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026"/>
  <workbookPr/>
  <mc:AlternateContent xmlns:mc="http://schemas.openxmlformats.org/markup-compatibility/2006">
    <mc:Choice Requires="x15">
      <x15ac:absPath xmlns:x15ac="http://schemas.microsoft.com/office/spreadsheetml/2010/11/ac" url="C:\PERSONAL\3. PARTICIPACIÓN CIUDADANA\2026\MISE\Enero\"/>
    </mc:Choice>
  </mc:AlternateContent>
  <xr:revisionPtr revIDLastSave="0" documentId="8_{C67A1949-4DC9-4979-8075-848A01252809}" xr6:coauthVersionLast="47" xr6:coauthVersionMax="47" xr10:uidLastSave="{00000000-0000-0000-0000-000000000000}"/>
  <bookViews>
    <workbookView xWindow="-110" yWindow="-110" windowWidth="19420" windowHeight="10420" firstSheet="2" activeTab="2" xr2:uid="{00000000-000D-0000-FFFF-FFFF00000000}"/>
  </bookViews>
  <sheets>
    <sheet name="1. Instructivo diligenciamiento" sheetId="1" state="hidden" r:id="rId1"/>
    <sheet name="4. Seguimiento 2024" sheetId="3" r:id="rId2"/>
    <sheet name="4. Seguimiento 2025" sheetId="2" r:id="rId3"/>
  </sheets>
  <externalReferences>
    <externalReference r:id="rId4"/>
  </externalReferences>
  <definedNames>
    <definedName name="_xlnm._FilterDatabase" localSheetId="1" hidden="1">'4. Seguimiento 2024'!$A$8:$CD$8</definedName>
    <definedName name="_xlnm._FilterDatabase" localSheetId="2" hidden="1">'4. Seguimiento 2025'!$A$8:$CJ$8</definedName>
    <definedName name="Meses">'[1]Listas desplegables'!$A$2:$A$13</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<sst xmlns="http://schemas.openxmlformats.org/spreadsheetml/2006/main" count="936" uniqueCount="318">
  <si>
    <t xml:space="preserve">Matriz Integrada de Seguimiento y Evaluación de la Política Pública de Participación Ciudadana del Distrito de Medellín
Instructivo de Diligenciamiento </t>
  </si>
  <si>
    <t>Estructura de la Matriz Integrada de Seguimiento y Evaluación</t>
  </si>
  <si>
    <t>Descripción</t>
  </si>
  <si>
    <t xml:space="preserve">La Matriz Integrada de Seguimiento y Evaluación es una herramienta que permite realizar el monitoreo y el seguimiento a los indicadores de producto, resultado, impacto y capa externa, para dar cuenta de la manera como el problema público se va a resolver a través de dimensiones, componentes y estrategias que están interconectadas. A su vez, posibilita registrar, procesar y presentar un consolidado de la gestión realizada en temporalidades determinadas, apoyada por la información de la ficha técnica de los indicadores, lo que constituye un insumo esencial para soportar la metodología del levantamiento de esa información. Esta matriz posibilita tanto planear y programar la manera cómo se espera alcanzar las metas, así como realizar un seguimiento permanente a la gestión pública realizada desde la PPPCC, en su horizonte temporal. </t>
  </si>
  <si>
    <t>Objetivo</t>
  </si>
  <si>
    <t xml:space="preserve">Determinar el grado de avance en los objetivos, estrategias, acciones y metas contempladas en la cadena de valor de la Política Pública de Participación Ciudadana para garantizar un monitoreo continuo, sistemático, articulado y la generación de aprendizajes clave para su mejora, en el marco del Modelo Integrador de Seguimiento y Evaluación - MISE-PC -. </t>
  </si>
  <si>
    <t>Alcance</t>
  </si>
  <si>
    <t xml:space="preserve">La Matriz Integrada de Seguimiento y Evaluación contempla la Teoría del Cambio, en la cual se relacionan las hipótesis para la transformación del problema público y el logro del objetivo general. Además, cuenta con el Plan Indicativo, el cual posibilita planear la manera cómo se cumplirán las metas propuestas e integra la información de la ficha técnica de indicadores. Asimismo, cuenta con las hojas que permiten registrar por parte de los responsables de la ejecución el seguimiento anual a los indicadores de producto, resultado, impacto, capa externa e inversión presupuestal, y dos pestañas de apoyo para la codificación del área temática a la cual corresponden los indicadores y de las dependencias responsables de la implementación de acciones y reporte de avance en los indicadores. E incluye notas de apoyo que orientan cómo se debe diligenciar cada ítem. La información diligenciada en esta Matriz, debe ser validada, complementada y ajustada por los responsables de la ejecución de la PPPC, cada año se deben crear hojas nuevas correspondientes al seguimiento de la implementación en cada vigencia y, a partir de los aprendizajes, ajustar de acuerdo a las necesidades o potencialidades emergentes. Nota: Esta matriz recoge la información requerida por el DAP Medellín para el seguimiento a indicadores, del formato "Batería de indicadores". </t>
  </si>
  <si>
    <t>Seguimiento Indicadores de Producto</t>
  </si>
  <si>
    <t xml:space="preserve">A partir de lo planteado en el Plan Indicativo, se establece una hoja que posibilita realizar el seguimiento a los Indicadores de Producto, en la cual es posible registrar el cumplimiento mensual, correspondiente a cada vigencia (año de implementación). Cada dependencia responsable debe filtrar los indicadores que tiene a cargo y registrar la información correspondiente. En síntesis, la hoja de seguimiento facilita registrar el cumplimiento de las metas de producto en tiempo real y contrastar lo logrado frente a lo planeado, cada año de implementación de la PPPC. </t>
  </si>
  <si>
    <t>Orientaciones para el diligenciamiento</t>
  </si>
  <si>
    <t>N°</t>
  </si>
  <si>
    <t>Item</t>
  </si>
  <si>
    <t>Periodo del seguimiento</t>
  </si>
  <si>
    <t>Diligenciar meses y años durante los cuales se realizará el seguimiento a los indicadores.</t>
  </si>
  <si>
    <t>Pilar o Eje Plan de Desarrollo Distrital</t>
  </si>
  <si>
    <t>Articular las acciones con los pilares del Plan de Desarrollo Distrital</t>
  </si>
  <si>
    <t xml:space="preserve">Programa Plan de Desarrollo Distrital </t>
  </si>
  <si>
    <t>Articular las acciones con el programa correspondiente del Plan de Desarrollo Distrital</t>
  </si>
  <si>
    <t>Proyectos Estratégicos Plan de Desarrollo Distrital</t>
  </si>
  <si>
    <t>Articular las acciones con los proyectos estratégicos del Plan de Desarrollo Distrital, en caso de que aplique</t>
  </si>
  <si>
    <t>Código del indicador</t>
  </si>
  <si>
    <t>Es el consecutivo de la ficha del indicador, se asigna el código para indicadores por parte del equipo técnico, siguiendo el siguiente consecutivo en el orden jerárquico de los indicadores: Serie 100: Indicadores de Impacto; Serie 200: Indicadores de Resultado; Serie 300: Indicadores de la capa externa; Series 400 - 500: Indicadores de Producto.</t>
  </si>
  <si>
    <t>Código área temática</t>
  </si>
  <si>
    <t>Es un agrupador lógico que busca asociar el indicador con uno o varios de los temas priorizados. Revisar la pestaña 9 denominada "Cod y áreas temáticas".</t>
  </si>
  <si>
    <t>Área temática</t>
  </si>
  <si>
    <t>Se refiere al nombre o descripción del código asignado de área temática. Revisar la pestaña 9 denominada "Cod y áreas temáticas".</t>
  </si>
  <si>
    <t>Problema Público</t>
  </si>
  <si>
    <t xml:space="preserve">Es el problema principal que se busca abordar a través de la Política Pública de Participación Ciudadana. </t>
  </si>
  <si>
    <t>Objetivo General</t>
  </si>
  <si>
    <t>Es el fin o propósito de la Política Pública de Participación Ciudadana.</t>
  </si>
  <si>
    <t>Núcleo Problémico</t>
  </si>
  <si>
    <t xml:space="preserve">Es el problema central que articula otros problemas subsidiarios o relacionados de la Política Pública de Participación Ciudadana. </t>
  </si>
  <si>
    <t>Dimensión</t>
  </si>
  <si>
    <t>Refiere a cuál de las tres dimensiones de la PPPC responde la alternativa de solución.</t>
  </si>
  <si>
    <t>Objetivo Específico</t>
  </si>
  <si>
    <t xml:space="preserve">Refiere a cuál de los tres objetivos específicos responde la alternativa de solución, estos deben corresponder a las dimensiones de la PPPC. </t>
  </si>
  <si>
    <t>Problema Subsidiario</t>
  </si>
  <si>
    <t>Son los problemas específicos que derivan del núcleo problémico y dan origen a la subdimensión.</t>
  </si>
  <si>
    <t>Subdimensión</t>
  </si>
  <si>
    <t xml:space="preserve">Son subcategorías específicas dentro de la dimensión, a la que busca responder la alternativa de solución. Estas derivan y se corresponden directamente con el problema subsidiario. </t>
  </si>
  <si>
    <t>Componente</t>
  </si>
  <si>
    <t>Desarrollan líneas y enfoques precisos de acción e intervención, frente a los núcleos y problemas subsidiarios expuestos. Destaca a cuál de los 6 componentes se asocia principalmente o desde el cuál se ha creado alternativa de solución.</t>
  </si>
  <si>
    <t>Nombre del indicador / Producto / Resultado / Impacto / Variable</t>
  </si>
  <si>
    <t>Es la expresión verbal, precisa y concreta que  identifica al indicador. No incluye la unidad de medida, el área geográfica o cualquier información adicional.</t>
  </si>
  <si>
    <t>Indicador / Indicador de Producto / Indicador de Resultado / Indicador de Impacto</t>
  </si>
  <si>
    <t xml:space="preserve">Es una expresión cuantitativa observable y verificable que permite describir características o comportamientos del producto, resultado o impacto, para evaluar el cumplimiento de objetivos. Sirve para medir el avance en el cumplimiento de las metas. </t>
  </si>
  <si>
    <t>Descripción del indicador</t>
  </si>
  <si>
    <t xml:space="preserve">Explica con claridad y exactitud las características específicas o diferenciadoras del indicador. Debe contener la aclaración de términos poco comunes o técnicos que el indicador contenga. </t>
  </si>
  <si>
    <t>Población objetivo</t>
  </si>
  <si>
    <t xml:space="preserve">Descripción de la población a la cual está dirigida la intervención, puede incluirse grupos poblacionales específicos o ciudadanía en general. </t>
  </si>
  <si>
    <t>Tipo de Indicador</t>
  </si>
  <si>
    <r>
      <rPr>
        <sz val="10"/>
        <color rgb="FF000000"/>
        <rFont val="Arial"/>
        <family val="2"/>
      </rPr>
      <t xml:space="preserve">Se debe identificar el nivel al que corresponde el indicador:
- </t>
    </r>
    <r>
      <rPr>
        <b/>
        <sz val="10"/>
        <color rgb="FF000000"/>
        <rFont val="Arial"/>
        <family val="2"/>
      </rPr>
      <t>Impacto</t>
    </r>
    <r>
      <rPr>
        <sz val="10"/>
        <color rgb="FF000000"/>
        <rFont val="Arial"/>
        <family val="2"/>
      </rPr>
      <t>: Medida que muestra el efecto a largo plazo de las actividades del programa en la población global.</t>
    </r>
    <r>
      <rPr>
        <b/>
        <sz val="10"/>
        <color rgb="FF000000"/>
        <rFont val="Arial"/>
        <family val="2"/>
      </rPr>
      <t xml:space="preserve"> 
</t>
    </r>
    <r>
      <rPr>
        <sz val="10"/>
        <color rgb="FF000000"/>
        <rFont val="Arial"/>
        <family val="2"/>
      </rPr>
      <t xml:space="preserve">- </t>
    </r>
    <r>
      <rPr>
        <b/>
        <sz val="10"/>
        <color rgb="FF000000"/>
        <rFont val="Arial"/>
        <family val="2"/>
      </rPr>
      <t>Resultado:</t>
    </r>
    <r>
      <rPr>
        <sz val="10"/>
        <color rgb="FF000000"/>
        <rFont val="Arial"/>
        <family val="2"/>
      </rPr>
      <t xml:space="preserve"> Es un punto de referencia que permite observar y medir el avance en el logro de una meta de resultado.
</t>
    </r>
    <r>
      <rPr>
        <b/>
        <sz val="10"/>
        <color rgb="FF000000"/>
        <rFont val="Arial"/>
        <family val="2"/>
      </rPr>
      <t xml:space="preserve">- Producto: </t>
    </r>
    <r>
      <rPr>
        <sz val="10"/>
        <color rgb="FF000000"/>
        <rFont val="Arial"/>
        <family val="2"/>
      </rPr>
      <t>Mide los bienes, servicios o actividades entregadas directamente como resultado de intervención.</t>
    </r>
  </si>
  <si>
    <t>Fórmula de cálculo</t>
  </si>
  <si>
    <t>Indica las variables que componen el indicador, a través de letras, números, siglas o abreviaturas asignados para identificarlo. Posteriormente, especifica el numerador y el denominador para definir la forma de cálculo del indicador; por ejemplo, Indicador: Generación de residuos sólidos per cápita (Sigla: GTRSPC) | Fórmula:  V1/V2.
Numerador: V1= Generación total de residuos sólidos (Sigla: GTRSP) | Denominador: V2= Número total de habitantes del municipio de Medellín (Sigla: hab.)</t>
  </si>
  <si>
    <t>Variables que componen la fórmula</t>
  </si>
  <si>
    <r>
      <rPr>
        <sz val="10"/>
        <color rgb="FF000000"/>
        <rFont val="Arial"/>
        <family val="2"/>
      </rPr>
      <t xml:space="preserve">Es la definición o explicación de las variables que hacen parte de la fórmula del indicador y que son necesarias para calcular el valor del mismo. </t>
    </r>
    <r>
      <rPr>
        <b/>
        <sz val="10"/>
        <color rgb="FF000000"/>
        <rFont val="Arial"/>
        <family val="2"/>
      </rPr>
      <t xml:space="preserve"> 
V1:</t>
    </r>
    <r>
      <rPr>
        <sz val="10"/>
        <color rgb="FF000000"/>
        <rFont val="Arial"/>
        <family val="2"/>
      </rPr>
      <t xml:space="preserve"> Variable 1
</t>
    </r>
    <r>
      <rPr>
        <b/>
        <sz val="10"/>
        <color rgb="FF000000"/>
        <rFont val="Arial"/>
        <family val="2"/>
      </rPr>
      <t>V2</t>
    </r>
    <r>
      <rPr>
        <sz val="10"/>
        <color rgb="FF000000"/>
        <rFont val="Arial"/>
        <family val="2"/>
      </rPr>
      <t>: Variable 2</t>
    </r>
  </si>
  <si>
    <t>Fuente de datos</t>
  </si>
  <si>
    <t xml:space="preserve">Nombre de las fuentes de información que producen y/o suministran la información que permite acceder a los datos con el fin de construir el indicador y operación estadistica que produce la fuente; puede tratarse de una entidad, informe o base de datos oficial, entre otras que puedan ser verificables y de fácil acceso para quienes planean y reportan el avance en los indicadores. </t>
  </si>
  <si>
    <t>Unidad de Medida</t>
  </si>
  <si>
    <t>Es una cantidad estandarizada de una determinada magnitud física con la cual se mide el indicador. Todas las unidades denotan cantidades escalares, por ejemplo: Porcentaje, número, toneladas, metros, kilómetros, millones de pesos, etc.</t>
  </si>
  <si>
    <t>Periodicidad del cálculo del indicador</t>
  </si>
  <si>
    <t>Frecuencia con la que se calcula el indicador, teniendo en cuenta la frecuencia con la que se genera la información de las variables que lo componen, por ejemplo: Diario, Semanal, Mensual, Anual, Bianual, Docenal, etc.</t>
  </si>
  <si>
    <t>Fecha/Periodo de actualización</t>
  </si>
  <si>
    <t>De acuerdo a la periodicidad del cálculo del indicador, definir en que fecha o periodo se dispone del dato y, por tanto, se actualiza en SIEM
* Si el indicador es anual, registrar el mes de actualización
* Si el indicador es mensual, registrar el día o número de semana de actualización
* Si el indicador es anual, registrar los dos meses de actualización</t>
  </si>
  <si>
    <t>Línea Base</t>
  </si>
  <si>
    <t xml:space="preserve">Corresponde al valor de la última medición oficial disponible del indicador. Esta se debe actualizar periódicamente y debe estar sustentada en evidencias oficiales. </t>
  </si>
  <si>
    <t>Año de la Línea Base</t>
  </si>
  <si>
    <t xml:space="preserve">Año al cual corresponde el valor de la linea de base establecida. </t>
  </si>
  <si>
    <t>Unidad de Medida de la Linea Base</t>
  </si>
  <si>
    <t xml:space="preserve">Es la forma en la que se cuantifica o mide el estado inicial del indicador antes de implementar acciones de la política. Por ejemplo, puede expresarse en porcentaje, número, toneladas, metros, kilómetros, millones de pesos, etc. La unidad de medida de la línea base, debe ser igual a la unidad de medida del indicador. </t>
  </si>
  <si>
    <t>Meta del indicador</t>
  </si>
  <si>
    <t xml:space="preserve">Representa el objetivo cuantificable que se espera alcanzar en periodos de tiempo determinados, dentro del horizonte temporal de la PPPC. Está directamente relacionado con la mejora o cambio esperado respecto a la línea base y representa una distancia entre ambas. </t>
  </si>
  <si>
    <t>Año Meta</t>
  </si>
  <si>
    <t>Año al que corresponde el cumplimiento del valor programado de la meta.</t>
  </si>
  <si>
    <t>Comportamiento deseado del indicador</t>
  </si>
  <si>
    <t xml:space="preserve">Indica el comportamiento que desea en tres categorias: Incrementar, Mantener o Disminuir. </t>
  </si>
  <si>
    <t xml:space="preserve">Tipo de Acumulación </t>
  </si>
  <si>
    <r>
      <rPr>
        <sz val="10"/>
        <color rgb="FF000000"/>
        <rFont val="Arial"/>
        <family val="2"/>
      </rPr>
      <t xml:space="preserve">Se refiere a cómo se registran los avances en el indicador a lo largo del tiempo. Puede ser:
</t>
    </r>
    <r>
      <rPr>
        <b/>
        <sz val="10"/>
        <color rgb="FF000000"/>
        <rFont val="Arial"/>
        <family val="2"/>
      </rPr>
      <t>Acumulado</t>
    </r>
    <r>
      <rPr>
        <sz val="10"/>
        <color rgb="FF000000"/>
        <rFont val="Arial"/>
        <family val="2"/>
      </rPr>
      <t xml:space="preserve">: El indicador se mide cada año de manera individual, pero al finalizar el periodo de Gobierno se suman los resultados de todos los años. 
</t>
    </r>
    <r>
      <rPr>
        <b/>
        <sz val="10"/>
        <color rgb="FF000000"/>
        <rFont val="Arial"/>
        <family val="2"/>
      </rPr>
      <t xml:space="preserve">Flujo: </t>
    </r>
    <r>
      <rPr>
        <sz val="10"/>
        <color rgb="FF000000"/>
        <rFont val="Arial"/>
        <family val="2"/>
      </rPr>
      <t xml:space="preserve">Los resultados de un año, no se acumulan con los del siguiente. En este caso, se brinda mayor importancia al avance que se obtenga en el último año de cada periodo.
</t>
    </r>
    <r>
      <rPr>
        <b/>
        <sz val="10"/>
        <color rgb="FF000000"/>
        <rFont val="Arial"/>
        <family val="2"/>
      </rPr>
      <t xml:space="preserve">Capacidad: </t>
    </r>
    <r>
      <rPr>
        <sz val="10"/>
        <color rgb="FF000000"/>
        <rFont val="Arial"/>
        <family val="2"/>
      </rPr>
      <t xml:space="preserve">Si toma en cuenta la línea de base (descuenta lo que ya se ha hecho antes de iniciar el período). Centra su atención en la medición del avance entre el punto de partida (línea base) y el punto esperado de llegada (meta).
</t>
    </r>
    <r>
      <rPr>
        <b/>
        <sz val="10"/>
        <color rgb="FF000000"/>
        <rFont val="Arial"/>
        <family val="2"/>
      </rPr>
      <t xml:space="preserve">Mantenimiento (Stock): </t>
    </r>
    <r>
      <rPr>
        <sz val="10"/>
        <color rgb="FF000000"/>
        <rFont val="Arial"/>
        <family val="2"/>
      </rPr>
      <t xml:space="preserve">Busca que se mantenga un resultado o un logro que se tiene a una fecha determinada (p.ej. mantener la cobertura universal en la prestación de un servicio). La línea base y meta, debe ser el mismo valor.
</t>
    </r>
    <r>
      <rPr>
        <b/>
        <sz val="10"/>
        <color rgb="FF000000"/>
        <rFont val="Arial"/>
        <family val="2"/>
      </rPr>
      <t xml:space="preserve">Reducción: </t>
    </r>
    <r>
      <rPr>
        <sz val="10"/>
        <color rgb="FF000000"/>
        <rFont val="Arial"/>
        <family val="2"/>
      </rPr>
      <t>Busca que se disminuyan los valores en el transcurso de los años (p. ej. reducir muertes, hurtos, accidentes, atentados terroristas etc.)</t>
    </r>
    <r>
      <rPr>
        <b/>
        <sz val="10"/>
        <color rgb="FF000000"/>
        <rFont val="Arial"/>
        <family val="2"/>
      </rPr>
      <t xml:space="preserve">.                                                                                    Reducción periódica: </t>
    </r>
    <r>
      <rPr>
        <sz val="10"/>
        <color rgb="FF000000"/>
        <rFont val="Arial"/>
        <family val="2"/>
      </rPr>
      <t xml:space="preserve">Busca que se disminuyan los valores mes a mes, los avances se acumulan durante el año. </t>
    </r>
  </si>
  <si>
    <t>Resultado</t>
  </si>
  <si>
    <t>Se registra el resultado cuantitativo obtenido para la medición del indicador en el periodo correspondiente.</t>
  </si>
  <si>
    <t>Observaciones</t>
  </si>
  <si>
    <t>Especifica aquellos aspectos que limitan, impiden o retrasan, según sea el caso, la obtención de los datos que permiten calcular el indicador. Además, permite registrar el resultado cualitativo obtenido para la medición del indicador en el periodo correspondiente, o las observaciones frente a las dificultades o aspectos favorecedores para el cumplimiento de la meta.</t>
  </si>
  <si>
    <t>Fuente de verificación</t>
  </si>
  <si>
    <t>Se describe la fuente de la cual se obtiene la información, las cuales puedan servir de soporte o evidencia para sustentar el cumplimiento de los indicadores. Esta información debe estar sistematizada y reposar en carpetas en las cuales se pueda almacenar documentos con una identificación que permita realizar la gestión oportuna de la información y aportar a la transparencia en la gestión.</t>
  </si>
  <si>
    <t>Ámbito de desagregación Poblacional</t>
  </si>
  <si>
    <t>En Plan Indicativo señala a cuál o cuáles de los grupos poblacionales está orientado el indicador, y en las hojas para el seguimiento muestra específicamente a quiénes se dirigió la intervención, en caso de aplicar: Sexo, LGTBI, Rangos etarios, Discapacidad, Afro, Indigenas y Víctimas.</t>
  </si>
  <si>
    <t>Ámbito de desagregación territorial</t>
  </si>
  <si>
    <t xml:space="preserve">En Plan Indicativo señala la forma de desagregación del indicador de acuerdo a su discriminación territorial según aplique o se especifiquen los datos, y en las hojas para el seguimiento muestra específicamente la discriminación territorial en donde se realizó la intervención. Se puede registrar una o varias comunas y corregimientos. </t>
  </si>
  <si>
    <t>Código  y Nombre Dependencia Responsable (reporte)</t>
  </si>
  <si>
    <t>Se refiere al nombre y código de la dependencia responsable del procesamientoy reporte de los datos para la obtención del indicador. Revisar pestaña denominada "Cod y nombre dependencia"</t>
  </si>
  <si>
    <t>Unidad responsable del reporte</t>
  </si>
  <si>
    <t>Unidad o equipo de trabajo responsable de procesar los datos para obtener el indicador y reportarlos.</t>
  </si>
  <si>
    <t>Código y Nombre Dependencia Responsable (misional)</t>
  </si>
  <si>
    <t>Se refiere al nombre y código de la dependencia responsable misional del indicador. Es decir, de liderar las principales acciones o intervenciones que permiten el logro o acercamiento a las metas propuestas. Revisar pestaña denominada "Cod y nombre dependencia"</t>
  </si>
  <si>
    <t>Nombre Dependencia Responsable (misional)</t>
  </si>
  <si>
    <t>Se refiere al código de la dependencia responsable del procesamiento de los datos para la obtención del indicador. Revisar pestaña con el nombre Código y nombre dependencia</t>
  </si>
  <si>
    <t>Código del Proyecto</t>
  </si>
  <si>
    <t xml:space="preserve">Identificador único del proyecto. </t>
  </si>
  <si>
    <t>Nombre del Proyecto</t>
  </si>
  <si>
    <t xml:space="preserve">Nombre oficial del proyecto. </t>
  </si>
  <si>
    <t>Meta del Proyecto</t>
  </si>
  <si>
    <t xml:space="preserve">Meta final que busca alcanzar el proyecto. </t>
  </si>
  <si>
    <t>Meta de la vigencia</t>
  </si>
  <si>
    <t>Meta del Indicador de Producto, anualizada.</t>
  </si>
  <si>
    <t>Presupuesto Programado</t>
  </si>
  <si>
    <t>Monto total asignado para el proyecto.</t>
  </si>
  <si>
    <t>Porcentaje del presupuesto programado para las acciones
(0 a 100)</t>
  </si>
  <si>
    <t>Porcentaje del presupuesto total del proyecto programado para la ejecución de las acciones (0 a 100)</t>
  </si>
  <si>
    <t>Presupuesto Ejecutado</t>
  </si>
  <si>
    <t xml:space="preserve">Monto total ejecutado para alcanzar las metas propuestas. </t>
  </si>
  <si>
    <t>Programa presupuestal</t>
  </si>
  <si>
    <t>Se refiere a la clasificación programática, según el Manual de Clasificación Programático del Gasto Público. Es una manera de agrupar, componer y presentar el gasto con el fin de establecer una relación entre este y los bienes y servicios entregados al Estado, a través del análisis de los resultados esperados en cada programa.</t>
  </si>
  <si>
    <t>Código Rubro Presupuestal</t>
  </si>
  <si>
    <t xml:space="preserve">Se refiere al código que identifica el Rubro presupuestal a través del cuál se financia la ejecución de acciones de la PPPC. </t>
  </si>
  <si>
    <t>Concepto rubro presupuestal</t>
  </si>
  <si>
    <t>Representa cada uno de los ítems o conceptos en que se divide el presupuesto de la Entidad y que será asignado a las acciones de la PPPC.</t>
  </si>
  <si>
    <t>Rubro presupuestal vigente</t>
  </si>
  <si>
    <t>Representa el valor asignado para la ejecución de la PPPC del Rubro presupuestal en cada vigencia</t>
  </si>
  <si>
    <t>Compromiso</t>
  </si>
  <si>
    <t xml:space="preserve">Refiere el valor comprometido del Rubro presupuestal asignado para la ejecución de las acciones de la PPPC. </t>
  </si>
  <si>
    <t>% Comp</t>
  </si>
  <si>
    <t>Es el porcentaje total comprometido sobre el valor del rubro presupuestal asignado para la ejecución de las acciones de la PPPC (=+Compromiso/Rubro presupuestal vigente).</t>
  </si>
  <si>
    <t>Inversión</t>
  </si>
  <si>
    <t xml:space="preserve">Refiere el valor total invertido en la ejecución de las acciones de la PPPC. </t>
  </si>
  <si>
    <t>% Inver</t>
  </si>
  <si>
    <t>Es el porcentaje total invertido sobre el valor del rubro presupuestal asignado para la ejecución de las acciones de la PPPC (=+Inversión/Rubro presupuestal vigente).</t>
  </si>
  <si>
    <t>Observaciones Presupuesto</t>
  </si>
  <si>
    <t>Cualquier aclaración o detalle adicional sobre el presupuesto.</t>
  </si>
  <si>
    <t>Observaciones Seguimiento</t>
  </si>
  <si>
    <t>Corresponde al registro de los logros obtenidos durante el periodo de medición del indicador de manera consolidada. En este también se identifican las situaciones que conllevaron a logros no esperados y las acciones que al respecto se hayan adelantado. Se trata de las anotaciones que puedan aportar a la fase de "Aprendizaje reflexivo".</t>
  </si>
  <si>
    <t>Matriz Integrada de Seguimiento y Evaluación de la Política Pública de Participación Ciudadana del Distrito de Medellín
Seguimiento - Capa Interna</t>
  </si>
  <si>
    <t>Matriz Integrada de Seguimiento y Evaluación de la Política Pública de Participación Ciudadana del Distrito de Medellín</t>
  </si>
  <si>
    <t>PERIODO DEL SEGUIMIENTO:</t>
  </si>
  <si>
    <t>De</t>
  </si>
  <si>
    <t>Julio</t>
  </si>
  <si>
    <t>Periodo:</t>
  </si>
  <si>
    <t>A</t>
  </si>
  <si>
    <t>Diciembre</t>
  </si>
  <si>
    <t>Plan de Desarrollo Distrital</t>
  </si>
  <si>
    <t>Identificación general</t>
  </si>
  <si>
    <t>Características del Indicador</t>
  </si>
  <si>
    <t>Horizonte temporal</t>
  </si>
  <si>
    <t>Territorialización</t>
  </si>
  <si>
    <t>Responsables</t>
  </si>
  <si>
    <t>Seguimiento presupuestal</t>
  </si>
  <si>
    <t>Aprendizaje reflexivo</t>
  </si>
  <si>
    <t>Trimestre III - 2024</t>
  </si>
  <si>
    <t>Trimestre IV - 2024</t>
  </si>
  <si>
    <t xml:space="preserve"> Desagregación Grupo Poblacional</t>
  </si>
  <si>
    <t>Desagregación Territorial</t>
  </si>
  <si>
    <t>Unidades y dependencias responsables de la ejecución</t>
  </si>
  <si>
    <t>Inversión por producto</t>
  </si>
  <si>
    <t>Análisis anual</t>
  </si>
  <si>
    <t>Pilar o Eje 
Plan de Desarrollo Distrital</t>
  </si>
  <si>
    <t xml:space="preserve">Programa
Plan de Desarrollo Distrital </t>
  </si>
  <si>
    <t>Proyectos Estratégicos 
Plan de Desarrollo Distrital</t>
  </si>
  <si>
    <t>Código Indicador</t>
  </si>
  <si>
    <t xml:space="preserve"> Componente</t>
  </si>
  <si>
    <t>Producto/accion</t>
  </si>
  <si>
    <t xml:space="preserve"> Indicador de Producto</t>
  </si>
  <si>
    <t>Unidad de medida del indicador</t>
  </si>
  <si>
    <t>Periodicidad de cálculo del indicador</t>
  </si>
  <si>
    <t>Fecha/periodo de actualización</t>
  </si>
  <si>
    <t>Línea base</t>
  </si>
  <si>
    <t>Año base</t>
  </si>
  <si>
    <t>Unidad de medida de la línea base</t>
  </si>
  <si>
    <t>Año meta</t>
  </si>
  <si>
    <t>Comportamiento deseado</t>
  </si>
  <si>
    <t>Tipo de acumulación</t>
  </si>
  <si>
    <t xml:space="preserve">Observaciones </t>
  </si>
  <si>
    <t>Fuente de verificacion</t>
  </si>
  <si>
    <t>Sexo</t>
  </si>
  <si>
    <t>LGBT</t>
  </si>
  <si>
    <t>Rangos etarios</t>
  </si>
  <si>
    <t>Discapacidad</t>
  </si>
  <si>
    <t>Afro</t>
  </si>
  <si>
    <t>Indígena</t>
  </si>
  <si>
    <t>Víctimas</t>
  </si>
  <si>
    <t>Comunas-Corregimientos</t>
  </si>
  <si>
    <t>Código Dependencia Responsable (reporte)</t>
  </si>
  <si>
    <t>Nombre Dependencia Responsable (reporte)</t>
  </si>
  <si>
    <t>Código Dependencia Responsable (misional)</t>
  </si>
  <si>
    <t xml:space="preserve">Código del Proyecto 
</t>
  </si>
  <si>
    <t xml:space="preserve">Presupuesto programado </t>
  </si>
  <si>
    <t>Presupuesto ejecutado</t>
  </si>
  <si>
    <t>Observaciones seguimiento</t>
  </si>
  <si>
    <t>Pilar 3. Confianza y Transparencia</t>
  </si>
  <si>
    <t>Brindar procesos de cualificación y fortalecimiento de conocimientos, capacidades y habilidades para la planeación y gestión del desarrollo a la ciudadanía</t>
  </si>
  <si>
    <t>Desarrollo de los instrumentos del sistema distrital de planeación social y económica.</t>
  </si>
  <si>
    <t>Agenciamiento y modelos de representación</t>
  </si>
  <si>
    <t>Habilidades y competencias para el ejercicio de la ciudadanía y los liderazgos</t>
  </si>
  <si>
    <t>Formación para la ciudadanía activa</t>
  </si>
  <si>
    <t>Acciones de cualificación y fortalecimiento de conocimientos, capacidades y habilidades para la planeación y gestión del desarrollo a la ciudadanía implementados</t>
  </si>
  <si>
    <t>Ciudadanía en general</t>
  </si>
  <si>
    <t>Indicador de Producto</t>
  </si>
  <si>
    <t xml:space="preserve"> Numerador: V1 Procesos de cualificación y fortalecimiento de conocimientos, capacidades y habilidades para la planeación y gestión del desarrollo a la ciudadanía
SIGLA:(PCFCCHPGDC)</t>
  </si>
  <si>
    <t>V1</t>
  </si>
  <si>
    <t>Unidad de Planeación del Desarrollo Distrital y Local</t>
  </si>
  <si>
    <t>Número</t>
  </si>
  <si>
    <t>Corto plazo</t>
  </si>
  <si>
    <t>Anual</t>
  </si>
  <si>
    <t xml:space="preserve"> NAS, One Drive</t>
  </si>
  <si>
    <t>Mantener</t>
  </si>
  <si>
    <t>Acomulado</t>
  </si>
  <si>
    <t>Metodología pedagógica de socialización del Decreto 473 de 2024</t>
  </si>
  <si>
    <t>https://medellingovco-my.sharepoint.com/my?id=%2Fpersonal%2F1046668916%5Fmedellin%5Fgov%5Fco%2FDocuments%2FEvidencias%20PPPC%20%2D%20Unidad%20de%20Planeaci%C3%B3n%20del%20desarrollo%20Municipal%20y%20Local%20%2D%20DAP</t>
  </si>
  <si>
    <t>no aplica</t>
  </si>
  <si>
    <t>Comunas y Corregimientos Distrito de Medellín</t>
  </si>
  <si>
    <t>Departamento Administrativo de Planeación Distrital</t>
  </si>
  <si>
    <t>FORTALECIMIENTO DEL SISTEMA MUNICIPAL DE PLANEACIÓN</t>
  </si>
  <si>
    <t>El presupuesto ejecutado corresponde al personal contratado para el cumplimiento del producto.</t>
  </si>
  <si>
    <t>Se buscó que los grupos de valor comprendieran y se involucraran activamente en la implementación del decreto 0473 de 2024, dentro del marco del proceso de Planeación del Desarrollo Local y Presupuesto Participativo, promoviendo así su participación informada y comprometida en el desarrollo local.</t>
  </si>
  <si>
    <t>Implementar el Banco de Información de Proyectos Locales - BIPL en todas las comunas y corregimientos de Medellín</t>
  </si>
  <si>
    <t>Desarrollo de los instrumentos del sistema distrital de plaenación social y económica</t>
  </si>
  <si>
    <t>Gobernanza y gobernabilidad</t>
  </si>
  <si>
    <t>Articulación interinstitucional</t>
  </si>
  <si>
    <t>Coordinación, sinergias y alianzas para el fortalecimiento a la ciudadanía</t>
  </si>
  <si>
    <t>Comunas y corregimientos que implementan el BIPL</t>
  </si>
  <si>
    <t>Numerador: V1 Banco de Información de Proyectos Locales - BIPL en todas las comunas y corregimientos de Medellín
SIGLA: (BIPLBCC)</t>
  </si>
  <si>
    <t>Mediano plazo</t>
  </si>
  <si>
    <t xml:space="preserve">Banco de proyectos locales información implementado </t>
  </si>
  <si>
    <t>El módulo BIPL se encuentra en la plataforma 'Nuestro Desarrollo' del Departamento Administrativo de Planeación.</t>
  </si>
  <si>
    <t>Gestionar y coordinar la elaboración y aprobación del Plan de Desarrollo Distrital de acuerdo a la metodología y procedimientos establecidos en la normatividad.</t>
  </si>
  <si>
    <t>Apoyo público-administrativo a la participación ciudadana</t>
  </si>
  <si>
    <t>Garantías para la participación ciudadana</t>
  </si>
  <si>
    <t>Plan de Desarrollo Distrital formulado y aprobado</t>
  </si>
  <si>
    <t xml:space="preserve"> Numerador: V1 Gestionar y coordinar la elaboración y aprobación del Plan de Desarrollo Distrital 
SIGLA: (GCEAPDD)</t>
  </si>
  <si>
    <t>Plan de Desarrollo Distrital formulado</t>
  </si>
  <si>
    <t>Coordinar la formulación de los planes de desarrollo local con sus instrumentos de gestión, a través de la vinculación y articulación de los actores y procesos locales, para una adecuada gestión del territorio</t>
  </si>
  <si>
    <t>Formulación de los Planes de Desarrollo Local de las comunas y corregimientos del distrito</t>
  </si>
  <si>
    <t>Planes de Desarrollo Local direccionados técnica y metodológicamente</t>
  </si>
  <si>
    <t>Numerador: V1 coordinar técnica y metodológicamente la formulación de los planes de desarrollo local 
SIGLA: (CFPDL)</t>
  </si>
  <si>
    <t>No Acomulado</t>
  </si>
  <si>
    <t>Encuentros previos PDL con orientaciones de cómo desarrollarlos</t>
  </si>
  <si>
    <t>Este producto se cumple en la vigencia 2025,</t>
  </si>
  <si>
    <t>Se inició encuentros previos PDL con orientaciones de cómo desarrollarlos</t>
  </si>
  <si>
    <t>Diseñar instrumentos, metodologías, estrategias y escenarios de articulación, coordinación, pedagogía y participación ciudadana y comunitaria para la planeación, en el marco del Sistema distrital de Planeación.</t>
  </si>
  <si>
    <t>1) Desarrollo de los instrumentos del sistema distrital de planEación social y económica.
2) Formulación de los Planes de Desarrollo Local de las comunas y corregimientos del distrito</t>
  </si>
  <si>
    <t xml:space="preserve">Instrumentos, metodologías y estrategias para la planeación social y económica diseñados </t>
  </si>
  <si>
    <t xml:space="preserve"> Numerador: V1 
Diseñar instrumentos, metodologías, estrategias y escenarios de articulación, coordinación, pedagogía y participación ciudadana y comunitaria para la planeación, en el marco del Sistema distrital de Planeación.
SIGLA: (DIMEEACPPCCPMMSDP)</t>
  </si>
  <si>
    <t>Metodología de Instrumento Anual de Gestión, de recolección de insumos general y las del INDE, Buen Comienzo y Cultura</t>
  </si>
  <si>
    <t>Se generaron metodología de Instrumento Anual de Gestión, de recolección de insumos general y las del INDE, Buen Comienzo y Cultura</t>
  </si>
  <si>
    <t>Garantizar la sostenibilidad, actualización y fortalecimiento continuo de la plataforma web de participación digital en la planeación del desarrollo "Nuestro Desarrollo"</t>
  </si>
  <si>
    <t>Comunicación pública y gobierno abierto</t>
  </si>
  <si>
    <t>Gestión del conocimiento y la innovación social para la participación</t>
  </si>
  <si>
    <t>Plataforma web "Nuestro Desarrollo" en funcionamiento</t>
  </si>
  <si>
    <t xml:space="preserve"> Numerador: V1 
 "Nuestro Desarrollo"
SIGLA: (ND)</t>
  </si>
  <si>
    <t>Balance Diagnóstico Nuestro Desarrollo</t>
  </si>
  <si>
    <t>Informe entregado por el ingeniero Andrés Bolívar sobre el estado de la plataforma</t>
  </si>
  <si>
    <t>Documentar y sistematizar todas las acciones estratégicas y transversales desarrolladas en el marco de la planeación del desarrollo</t>
  </si>
  <si>
    <t>Gestión de la información y el conocimiento</t>
  </si>
  <si>
    <t>Acciones estratégicas y transversales en el marco de la planeación del desarrollo documentadas y sistematizadas</t>
  </si>
  <si>
    <t>Numerador: V1
acciones estratégicas y transversales desarrolladas en el marco de la planeación del desarrollo 
SIGLA: (AETDMPD)</t>
  </si>
  <si>
    <t>Documentación de la experiencia Plan de Desarrollo Distrital. </t>
  </si>
  <si>
    <t>Documentación de la experiencia formulación del plan de desarrollo distrital “medellín, te quiere 2024-2027”</t>
  </si>
  <si>
    <t>Marco estratégico para la participación ciudadana</t>
  </si>
  <si>
    <t>Desarrollar lineamientos para el diseño del subsistema de formación para planeación del Sistema distrital de Planeación en articulación con la subsecretaría de formación para la participación</t>
  </si>
  <si>
    <t xml:space="preserve">Ciudadanía en General
</t>
  </si>
  <si>
    <t>Este indicador inicia linea base este año 2025, no aplica 2024</t>
  </si>
  <si>
    <t>Unidad de Plnaeacion y Política Social</t>
  </si>
  <si>
    <t>Entregar los insumos de manera clara, pedagógica y precisa para cualificar los conceptos del Consejo Territorial de Planeación</t>
  </si>
  <si>
    <t>Largo plazo</t>
  </si>
  <si>
    <t>Enero</t>
  </si>
  <si>
    <t>Trimestre I - 2025</t>
  </si>
  <si>
    <t>Trimestre II - 2025</t>
  </si>
  <si>
    <t>Trimestre III - 2025</t>
  </si>
  <si>
    <t>Trimestre IV - 2025</t>
  </si>
  <si>
    <t>Numerador: V1 Procesos de cualificación y fortalecimiento de conocimientos, capacidades y habilidades para la planeación y gestión del desarrollo a la ciudadanía
SIGLA:(PCFCCHPGDC)</t>
  </si>
  <si>
    <t>Acumulado</t>
  </si>
  <si>
    <t>Durante el primer trimestre no se cuenta con versión final de metodología de pedagogía de PDL, se proyecta cumplirlo a partir del trimestre II 2025</t>
  </si>
  <si>
    <t>No aplica</t>
  </si>
  <si>
    <t>Metodología de pedagogía de PDL y BIPL</t>
  </si>
  <si>
    <t>Desarrollo de los Instrumentos del Sistema Distrital de Planeación Social y Económica</t>
  </si>
  <si>
    <t>Este producto no se ejecuta con presupuesto del proyecto.</t>
  </si>
  <si>
    <t>Se continúa implementando la metodología PDL y BIPL en los distintos espacios de participación comunitaria..</t>
  </si>
  <si>
    <t>Se realizó el plan de trabajo implementación BIPL en el cual contiene todas las actividades necesarias para cumpli el indicador</t>
  </si>
  <si>
    <t>Se realizó formación en BIPL Comuna 4, Se creó el botón BIPL en la plataforma Nuestro Desarrollo</t>
  </si>
  <si>
    <t>Se realizó pedagogía BIPL en las rendiciones de cuentas de Presupuesto Participativo.
Se realizó pedagogía BIPL en las ferias de difusión de proyectos en todas las comunas y corregimientos del distrito</t>
  </si>
  <si>
    <t>La implementación del BIPL se desarrolló en los espacios de rendiciones de cuentas de presupuesto participativo y en las ferias de difusión de proyectos en todas las comunas y corregimientos, permitiendo que la ciudadanía reconociera otras fuentes de financiación para la gestión de los PDL.</t>
  </si>
  <si>
    <t>Este indicador se cumplió en la vigencia 2024</t>
  </si>
  <si>
    <t>Encuentros de Horizontes colectivos en las 16 comunas y 5 corregimientos del Distrito de Medellín</t>
  </si>
  <si>
    <t>Presentaciones diagnósticos de
los Planes de Desarrollo local de
las comunas y corregimientos.</t>
  </si>
  <si>
    <t>FORMULACIÓN DE LOS PLANES DE DESARROLLO LOCAL DE LAS COMUNAS Y CORREGIMIENTOS DEL DISTRITO</t>
  </si>
  <si>
    <t>Se desarrollaron los Procedimientos de ruta anual de Presupuesto Participativo, seguimiento, BIPL, PDL; aprobados en Isolución </t>
  </si>
  <si>
    <t>Metodología Horizontes Colectivos</t>
  </si>
  <si>
    <t xml:space="preserve">Metodología Diagnóstico Plan Desarrollo Local </t>
  </si>
  <si>
    <t>Se desarrolló metodología Diagnóstico PDL con el objetivo de comprender los instrumentos para los encuentros de diagnóstico.</t>
  </si>
  <si>
    <t>Se generó el Informe monitoreo plataforma Nuestro Desarrollo que permite identificar el estado actual</t>
  </si>
  <si>
    <t>Se ejecutaron cambios en la pagina Nuestro Desarrollo, se creo nuevo modulo Wordpress</t>
  </si>
  <si>
    <t>https://www.medellin.gov.co/ndesarrollo/lista_comunas_corregimientos_is/
https://medellingovco-my.sharepoint.com/my?id=%2Fpersonal%2F1046668916%5Fmedellin%5Fgov%5Fco%2FDocuments%2FEvidencias%20PPPC%20%2D%20Unidad%20de%20Planeaci%C3%B3n%20del%20desarrollo%20Municipal%20y%20Local%20%2D%20DAP</t>
  </si>
  <si>
    <t>Avance en el trimestre de la ruta anual de Presupuesto Participativo</t>
  </si>
  <si>
    <t>Se realizó la recolección de insumos de la ruta anual de Presupuesto Participativo de manera presencial y virtual en todas las comunas y corregimientos del Distrito</t>
  </si>
  <si>
    <t>Resultados Ruta Anual de Presupuesto Participativo</t>
  </si>
  <si>
    <t>Se proyecta presentación con los resultados de la ruta anual de presupuesto participativo</t>
  </si>
  <si>
    <t xml:space="preserve">Documento técnico </t>
  </si>
  <si>
    <t>Servidores y servidoras públicas y ciudadanía en general</t>
  </si>
  <si>
    <t xml:space="preserve">No aplica.  </t>
  </si>
  <si>
    <t>Unidad de Planeación y Política Social</t>
  </si>
  <si>
    <t>No acumulado</t>
  </si>
  <si>
    <t>Versión inicial</t>
  </si>
  <si>
    <t xml:space="preserve">Documento en la ruta NAS </t>
  </si>
  <si>
    <t xml:space="preserve">Unidad de Planeación  y Política Social  </t>
  </si>
  <si>
    <t>Documento conceptos emitidos por el Consejo Territorial de Planeación</t>
  </si>
  <si>
    <t>Incrementar</t>
  </si>
  <si>
    <t>Entrega de insumos para el seguimiento al Plan de Desarrollo para el primer  semestre del año 2025</t>
  </si>
  <si>
    <t>Entrega de insumos para el seguimiento al Plan de Desarrollo para el segundo  semestre del año 2025</t>
  </si>
  <si>
    <t>Producto/acción</t>
  </si>
  <si>
    <t>Desarrollo de los instrumentos del sistema distrital de planeación social y económica</t>
  </si>
  <si>
    <t>Se implemento y desarrolló la Metodología horizonte colectivo</t>
  </si>
  <si>
    <t>Se generaron presentaciones por comuna y corregimientos con los insumos para los encuentros diagnóstico, con el detalle de la metodología y resultados de horizonte colectivo y visor con datos territoriales.</t>
  </si>
  <si>
    <t>1) Desarrollo de los instrumentos del sistema distrital de planeación social y económica.
2) Formulación de los Planes de Desarrollo Local de las comunas y corregimientos del distrito</t>
  </si>
  <si>
    <t>Se cargaron en el módulo seguimiento de la plataforma Nuestro Desarrollo los balances de seguimiento del contexto territorial de todas las comunas y corregimientos.
Se realizó diagnóstico de acciones requeridas de mantenimiento y soporte.</t>
  </si>
  <si>
    <t>Se cargaron los balances de seguimiento de todas las comunas y corregimientos en Nuestro Desarrollo, lo que permitió que la ciudadanía tuviera acceso a la información generada por el Departamento Administrativo de Planeación. 
Se realizó diagnostico del estado actual de las paginas de Nuestro Desarrollo con el objetivo de mantenimiento y soporte por Innovación Digital.</t>
  </si>
  <si>
    <t xml:space="preserve">Se desarrolla a través de acciones misionales, aunque no estén formalizadas en el plan cuatrienal, representan procesos sustantivos que deben ser reconocidos como parte del cumplimiento de los objetivos de la política pública de participación ciudadana. Desarrollar lineamientos para el diseño del subsistema de formación para planeación del Sistema Distrital de Planeación en articulación con la Subsecretaría de Formación para la Participación 
Se trata de establecer una guía estructurada que oriente cómo debe diseñarse el componente formativo del Sistema Distrital de Planeación, asegurando que esté alineado en los objetivos, metodologías y enfoques en planeación participativa. 
Elementos clave a desarrollar: 
Diagnóstico inicial: Identificar las necesidades formativas de los actores del sistema (consejeros, ciudadanía, funcionarios, etc.). 
Objetivos pedagógicos: Definir qué se espera que los participantes aprendan y cómo esto fortalece su rol en la planeación participativa. 
Contenidos temáticos: Incluir temas como planeación territorial, participación ciudadana, normatividad vigente, enfoque de derechos, entre otros. 
Metodologías de formación: Diseñar estrategias activas, participativas y adaptadas a los contextos locales (talleres, laboratorios, cursos virtuales, etc.). 
Articulación institucional: Asegurar que los lineamientos se construyan en diálogo con la Subsecretaría, aprovechando sus recursos, experiencias y redes. 
Evaluación y seguimiento: Proponer mecanismos para medir el impacto de la formación y ajustar los contenidos según los resultados. </t>
  </si>
  <si>
    <t>concepto, Invitación, correos, listado, fotografías.</t>
  </si>
  <si>
    <t>Invitación, correos, listado, fotografías.</t>
  </si>
  <si>
    <t xml:space="preserve">Se desarrolla a través de acciones misionales, aunque no estén formalizadas en el plan cuatrienal, representan procesos sustantivos que deben ser reconocidos como parte del cumplimiento de los objetivos de la política pública de participación ciudadana. Entregar los insumos de manera clara, pedagógica y precisa para cualificar los conceptos del Consejo Territorial de Planeación 
Significa proporcionar materiales, herramientas y explicaciones que ayuden al Consejo Territorial de Planeación (CTP) a comprender mejor los conceptos técnicos, políticos y sociales que sustentan su labor, fortaleciendo su capacidad de análisis y propuesta. 
Acciones sugeridas: 
Diseño de materiales didácticos: Crear guías, infografías, presentaciones y documentos explicativos que traduzcan el lenguaje técnico a uno accesible. 
Sesiones de formación o acompañamiento: Realizar encuentros pedagógicos donde se expliquen los conceptos clave (por ejemplo, enfoque territorial, ciclo de la planeación, indicadores de seguimiento). 
Ejemplos prácticos y casos locales: Usar ejemplos del contexto distrital para ilustrar cómo se aplican los conceptos en la realidad. 
Lenguaje inclusivo y claro: Evitar tecnicismos innecesarios y asegurar que los insumos sean comprensibles para todos los perfiles del CTP. 
Retroalimentación continua: Validar los insumos con los miembros del Consejo para asegurar que responden a sus necesidades y niveles de comprensión.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</si>
</sst>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14"/>
      <color theme="0"/>
      <name val="Arial"/>
      <family val="2"/>
    </font>
    <font>
      <sz val="11"/>
      <color theme="1"/>
      <name val="Arial"/>
      <family val="2"/>
    </font>
    <font>
      <b/>
      <sz val="10"/>
      <color rgb="FF000000"/>
      <name val="Arial"/>
      <family val="2"/>
    </font>
    <font>
      <sz val="10"/>
      <color rgb="FF000000"/>
      <name val="Arial"/>
      <family val="2"/>
    </font>
    <font>
      <b/>
      <sz val="10"/>
      <color theme="1"/>
      <name val="Arial"/>
      <family val="2"/>
    </font>
    <font>
      <sz val="10"/>
      <name val="Arial"/>
      <family val="2"/>
    </font>
    <font>
      <sz val="10"/>
      <color theme="1"/>
      <name val="Arial"/>
      <family val="2"/>
    </font>
    <font>
      <sz val="10"/>
      <color rgb="FF000000"/>
      <name val="Aptos Narrow"/>
      <family val="2"/>
      <scheme val="minor"/>
    </font>
    <font>
      <b/>
      <sz val="10"/>
      <color theme="0"/>
      <name val="Arial"/>
      <family val="2"/>
    </font>
    <font>
      <sz val="10"/>
      <color theme="0"/>
      <name val="Arial"/>
      <family val="2"/>
    </font>
    <font>
      <b/>
      <sz val="14"/>
      <color rgb="FFFFFFFF"/>
      <name val="Arial"/>
      <family val="2"/>
    </font>
    <font>
      <sz val="11"/>
      <color rgb="FF242424"/>
      <name val="Aptos Narrow"/>
      <charset val="1"/>
    </font>
  </fonts>
  <fills count="9">
    <fill>
      <patternFill patternType="none"/>
    </fill>
    <fill>
      <patternFill patternType="gray125"/>
    </fill>
    <fill>
      <patternFill patternType="solid">
        <fgColor rgb="FF009999"/>
        <bgColor indexed="64"/>
      </patternFill>
    </fill>
    <fill>
      <patternFill patternType="solid">
        <fgColor rgb="FF215967"/>
        <bgColor indexed="64"/>
      </patternFill>
    </fill>
    <fill>
      <patternFill patternType="solid">
        <fgColor theme="8" tint="0.59999389629810485"/>
        <bgColor indexed="64"/>
      </patternFill>
    </fill>
    <fill>
      <patternFill patternType="solid">
        <fgColor theme="0"/>
        <bgColor indexed="64"/>
      </patternFill>
    </fill>
    <fill>
      <patternFill patternType="solid">
        <fgColor rgb="FFFFFFFF"/>
        <bgColor rgb="FFFFFFFF"/>
      </patternFill>
    </fill>
    <fill>
      <patternFill patternType="solid">
        <fgColor rgb="FFFFFF00"/>
        <bgColor indexed="64"/>
      </patternFill>
    </fill>
    <fill>
      <patternFill patternType="solid">
        <fgColor theme="4" tint="0.39997558519241921"/>
        <bgColor indexed="64"/>
      </patternFill>
    </fill>
  </fills>
  <borders count="16">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3">
    <xf numFmtId="0" fontId="0" fillId="0" borderId="0"/>
    <xf numFmtId="0" fontId="8" fillId="0" borderId="0"/>
    <xf numFmtId="0" fontId="6" fillId="0" borderId="0"/>
  </cellStyleXfs>
  <cellXfs count="62">
    <xf numFmtId="0" fontId="0" fillId="0" borderId="0" xfId="0"/>
    <xf numFmtId="0" fontId="2" fillId="0" borderId="0" xfId="0" applyFont="1"/>
    <xf numFmtId="0" fontId="4" fillId="5" borderId="2" xfId="0" applyFont="1" applyFill="1" applyBorder="1" applyAlignment="1">
      <alignment horizontal="left" vertical="center" wrapText="1"/>
    </xf>
    <xf numFmtId="0" fontId="4" fillId="5" borderId="5" xfId="0" applyFont="1" applyFill="1" applyBorder="1" applyAlignment="1">
      <alignment vertical="center" wrapText="1"/>
    </xf>
    <xf numFmtId="0" fontId="2" fillId="0" borderId="0" xfId="0" applyFont="1" applyAlignment="1">
      <alignment wrapText="1"/>
    </xf>
    <xf numFmtId="0" fontId="5" fillId="4" borderId="5"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4" borderId="5" xfId="0" applyFont="1" applyFill="1" applyBorder="1" applyAlignment="1">
      <alignment vertical="center" wrapText="1"/>
    </xf>
    <xf numFmtId="0" fontId="4" fillId="0" borderId="5" xfId="0" applyFont="1" applyBorder="1" applyAlignment="1">
      <alignment horizontal="left" vertical="center" wrapText="1"/>
    </xf>
    <xf numFmtId="0" fontId="6" fillId="0" borderId="5" xfId="0" applyFont="1" applyBorder="1" applyAlignment="1">
      <alignment vertical="center" wrapText="1"/>
    </xf>
    <xf numFmtId="0" fontId="4" fillId="0" borderId="5" xfId="0" applyFont="1" applyBorder="1" applyAlignment="1">
      <alignment vertical="center" wrapText="1"/>
    </xf>
    <xf numFmtId="0" fontId="7" fillId="0" borderId="0" xfId="0" applyFont="1" applyAlignment="1">
      <alignment wrapText="1"/>
    </xf>
    <xf numFmtId="0" fontId="7" fillId="0" borderId="0" xfId="0" applyFont="1" applyAlignment="1">
      <alignment vertical="center" wrapText="1"/>
    </xf>
    <xf numFmtId="0" fontId="7" fillId="0" borderId="0" xfId="0" applyFont="1" applyAlignment="1">
      <alignment vertical="center"/>
    </xf>
    <xf numFmtId="0" fontId="4" fillId="0" borderId="0" xfId="0" applyFont="1" applyAlignment="1">
      <alignment wrapText="1"/>
    </xf>
    <xf numFmtId="0" fontId="9" fillId="3" borderId="5" xfId="0" applyFont="1" applyFill="1" applyBorder="1" applyAlignment="1" applyProtection="1">
      <alignment horizontal="center" vertical="center" wrapText="1"/>
      <protection hidden="1"/>
    </xf>
    <xf numFmtId="0" fontId="9" fillId="3" borderId="5" xfId="0" applyFont="1" applyFill="1" applyBorder="1" applyAlignment="1">
      <alignment horizontal="center" vertical="center" wrapText="1"/>
    </xf>
    <xf numFmtId="0" fontId="7" fillId="5" borderId="0" xfId="0" applyFont="1" applyFill="1" applyAlignment="1">
      <alignment wrapText="1"/>
    </xf>
    <xf numFmtId="0" fontId="10" fillId="5" borderId="0" xfId="0" applyFont="1" applyFill="1" applyAlignment="1" applyProtection="1">
      <alignment vertical="center" wrapText="1"/>
      <protection hidden="1"/>
    </xf>
    <xf numFmtId="0" fontId="4" fillId="5" borderId="0" xfId="0" applyFont="1" applyFill="1" applyAlignment="1" applyProtection="1">
      <alignment horizontal="center" vertical="center" wrapText="1"/>
      <protection hidden="1"/>
    </xf>
    <xf numFmtId="0" fontId="4" fillId="5" borderId="10" xfId="0" applyFont="1" applyFill="1" applyBorder="1" applyAlignment="1" applyProtection="1">
      <alignment horizontal="center" vertical="center" wrapText="1"/>
      <protection hidden="1"/>
    </xf>
    <xf numFmtId="0" fontId="9" fillId="2" borderId="5" xfId="0" applyFont="1" applyFill="1" applyBorder="1" applyAlignment="1" applyProtection="1">
      <alignment horizontal="center" vertical="center" wrapText="1"/>
      <protection hidden="1"/>
    </xf>
    <xf numFmtId="0" fontId="4" fillId="5" borderId="3" xfId="0" applyFont="1" applyFill="1" applyBorder="1" applyAlignment="1" applyProtection="1">
      <alignment vertical="center" wrapText="1"/>
      <protection hidden="1"/>
    </xf>
    <xf numFmtId="0" fontId="9" fillId="5" borderId="0" xfId="0" applyFont="1" applyFill="1" applyAlignment="1" applyProtection="1">
      <alignment vertical="center" wrapText="1"/>
      <protection hidden="1"/>
    </xf>
    <xf numFmtId="0" fontId="9" fillId="3" borderId="2" xfId="0" applyFont="1" applyFill="1" applyBorder="1" applyAlignment="1" applyProtection="1">
      <alignment horizontal="center" vertical="center" wrapText="1"/>
      <protection hidden="1"/>
    </xf>
    <xf numFmtId="0" fontId="9" fillId="3" borderId="2" xfId="2" applyFont="1" applyFill="1" applyBorder="1" applyAlignment="1">
      <alignment horizontal="center" vertical="center" wrapText="1"/>
    </xf>
    <xf numFmtId="0" fontId="4" fillId="0" borderId="12" xfId="0" applyFont="1" applyBorder="1" applyAlignment="1">
      <alignment horizontal="center" vertical="center" wrapText="1"/>
    </xf>
    <xf numFmtId="0" fontId="4" fillId="0" borderId="12" xfId="0" applyFont="1" applyBorder="1" applyAlignment="1">
      <alignment vertical="center" wrapText="1"/>
    </xf>
    <xf numFmtId="0" fontId="4" fillId="0" borderId="12" xfId="0" applyFont="1" applyBorder="1" applyAlignment="1">
      <alignment wrapText="1"/>
    </xf>
    <xf numFmtId="0" fontId="4" fillId="6" borderId="12" xfId="0" applyFont="1" applyFill="1" applyBorder="1"/>
    <xf numFmtId="0" fontId="4" fillId="6" borderId="13" xfId="0" applyFont="1" applyFill="1" applyBorder="1"/>
    <xf numFmtId="0" fontId="4" fillId="7" borderId="12" xfId="0" applyFont="1" applyFill="1" applyBorder="1" applyAlignment="1">
      <alignment vertical="center" wrapText="1"/>
    </xf>
    <xf numFmtId="0" fontId="4" fillId="7" borderId="12" xfId="0" applyFont="1" applyFill="1" applyBorder="1" applyAlignment="1">
      <alignment horizontal="center" vertical="center" wrapText="1"/>
    </xf>
    <xf numFmtId="14" fontId="4" fillId="0" borderId="12" xfId="0" applyNumberFormat="1" applyFont="1" applyBorder="1" applyAlignment="1">
      <alignment wrapText="1"/>
    </xf>
    <xf numFmtId="0" fontId="4" fillId="5" borderId="12" xfId="0" applyFont="1" applyFill="1" applyBorder="1" applyAlignment="1">
      <alignment wrapText="1"/>
    </xf>
    <xf numFmtId="9" fontId="4" fillId="0" borderId="12" xfId="0" applyNumberFormat="1" applyFont="1" applyBorder="1" applyAlignment="1">
      <alignment horizontal="center" vertical="center" wrapText="1"/>
    </xf>
    <xf numFmtId="0" fontId="9" fillId="8" borderId="2" xfId="2" applyFont="1" applyFill="1" applyBorder="1" applyAlignment="1">
      <alignment horizontal="center" vertical="center" wrapText="1"/>
    </xf>
    <xf numFmtId="0" fontId="4" fillId="7" borderId="12" xfId="0" applyFont="1" applyFill="1" applyBorder="1" applyAlignment="1">
      <alignment wrapText="1"/>
    </xf>
    <xf numFmtId="0" fontId="4" fillId="7" borderId="12" xfId="0" applyFont="1" applyFill="1" applyBorder="1"/>
    <xf numFmtId="0" fontId="4" fillId="7" borderId="13" xfId="0" applyFont="1" applyFill="1" applyBorder="1"/>
    <xf numFmtId="0" fontId="4" fillId="0" borderId="14" xfId="0" applyFont="1" applyBorder="1" applyAlignment="1">
      <alignment wrapText="1"/>
    </xf>
    <xf numFmtId="0" fontId="4" fillId="0" borderId="15" xfId="0" applyFont="1" applyBorder="1" applyAlignment="1">
      <alignment wrapText="1"/>
    </xf>
    <xf numFmtId="0" fontId="7" fillId="7" borderId="12" xfId="0" applyFont="1" applyFill="1" applyBorder="1" applyAlignment="1">
      <alignment wrapText="1"/>
    </xf>
    <xf numFmtId="0" fontId="12" fillId="7" borderId="0" xfId="0" applyFont="1" applyFill="1"/>
    <xf numFmtId="0" fontId="1" fillId="3" borderId="7" xfId="0" applyFont="1" applyFill="1" applyBorder="1" applyAlignment="1">
      <alignment horizontal="center" wrapText="1"/>
    </xf>
    <xf numFmtId="0" fontId="3" fillId="4" borderId="3" xfId="0" applyFont="1" applyFill="1" applyBorder="1" applyAlignment="1">
      <alignment horizontal="center" vertical="center"/>
    </xf>
    <xf numFmtId="0" fontId="3" fillId="4" borderId="4"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7" fillId="0" borderId="8" xfId="0" applyFont="1" applyBorder="1" applyAlignment="1">
      <alignment horizontal="center" wrapText="1"/>
    </xf>
    <xf numFmtId="0" fontId="9" fillId="3" borderId="5" xfId="0" applyFont="1" applyFill="1" applyBorder="1" applyAlignment="1" applyProtection="1">
      <alignment horizontal="center" vertical="center" wrapText="1"/>
      <protection hidden="1"/>
    </xf>
    <xf numFmtId="0" fontId="9" fillId="3" borderId="5" xfId="0" applyFont="1" applyFill="1" applyBorder="1" applyAlignment="1">
      <alignment horizontal="center" vertical="center" wrapText="1"/>
    </xf>
    <xf numFmtId="0" fontId="9" fillId="3" borderId="5" xfId="2" applyFont="1" applyFill="1" applyBorder="1" applyAlignment="1">
      <alignment horizontal="center" vertical="center" wrapText="1"/>
    </xf>
    <xf numFmtId="0" fontId="11" fillId="2" borderId="5"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9" fillId="5" borderId="11" xfId="0" applyFont="1" applyFill="1" applyBorder="1" applyAlignment="1" applyProtection="1">
      <alignment horizontal="center" vertical="center" wrapText="1"/>
      <protection hidden="1"/>
    </xf>
    <xf numFmtId="0" fontId="9" fillId="5" borderId="6" xfId="0" applyFont="1" applyFill="1" applyBorder="1" applyAlignment="1" applyProtection="1">
      <alignment horizontal="center" vertical="center" wrapText="1"/>
      <protection hidden="1"/>
    </xf>
    <xf numFmtId="0" fontId="9" fillId="5" borderId="10" xfId="0" applyFont="1" applyFill="1" applyBorder="1" applyAlignment="1" applyProtection="1">
      <alignment horizontal="center" vertical="center" wrapText="1"/>
      <protection hidden="1"/>
    </xf>
    <xf numFmtId="0" fontId="9" fillId="5" borderId="5" xfId="0" applyFont="1" applyFill="1" applyBorder="1" applyAlignment="1" applyProtection="1">
      <alignment horizontal="center" vertical="center" wrapText="1"/>
      <protection hidden="1"/>
    </xf>
    <xf numFmtId="0" fontId="9" fillId="5" borderId="9" xfId="0" applyFont="1" applyFill="1" applyBorder="1" applyAlignment="1" applyProtection="1">
      <alignment horizontal="center" vertical="center" wrapText="1"/>
      <protection hidden="1"/>
    </xf>
    <xf numFmtId="0" fontId="9" fillId="5" borderId="2" xfId="0" applyFont="1" applyFill="1" applyBorder="1" applyAlignment="1" applyProtection="1">
      <alignment horizontal="center" vertical="center" wrapText="1"/>
      <protection hidden="1"/>
    </xf>
    <xf numFmtId="0" fontId="9" fillId="2" borderId="5" xfId="0" applyFont="1" applyFill="1" applyBorder="1" applyAlignment="1" applyProtection="1">
      <alignment horizontal="center" vertical="center" wrapText="1"/>
      <protection hidden="1"/>
    </xf>
  </cellXfs>
  <cellStyles count="3">
    <cellStyle name="Normal" xfId="0" builtinId="0"/>
    <cellStyle name="Normal 3" xfId="2" xr:uid="{00000000-0005-0000-0000-000001000000}"/>
    <cellStyle name="Normal 6" xfId="1" xr:uid="{00000000-0005-0000-0000-000002000000}"/>
  </cellStyles>
  <dxfs count="0"/>
  <tableStyles count="0" defaultTableStyle="TableStyleMedium2" defaultPivotStyle="PivotStyleLight16"/>
  <colors>
    <mruColors>
      <color rgb="FF21596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9163050</xdr:colOff>
      <xdr:row>0</xdr:row>
      <xdr:rowOff>85725</xdr:rowOff>
    </xdr:from>
    <xdr:to>
      <xdr:col>2</xdr:col>
      <xdr:colOff>10639425</xdr:colOff>
      <xdr:row>0</xdr:row>
      <xdr:rowOff>1057275</xdr:rowOff>
    </xdr:to>
    <xdr:pic>
      <xdr:nvPicPr>
        <xdr:cNvPr id="2" name="Imagen 1">
          <a:extLst>
            <a:ext uri="{FF2B5EF4-FFF2-40B4-BE49-F238E27FC236}">
              <a16:creationId xmlns:a16="http://schemas.microsoft.com/office/drawing/2014/main" id="{3CD17619-3574-4281-85B3-A620492D700F}"/>
            </a:ext>
          </a:extLst>
        </xdr:cNvPr>
        <xdr:cNvPicPr>
          <a:picLocks noChangeAspect="1"/>
        </xdr:cNvPicPr>
      </xdr:nvPicPr>
      <xdr:blipFill>
        <a:blip xmlns:r="http://schemas.openxmlformats.org/officeDocument/2006/relationships" r:embed="rId1"/>
        <a:stretch>
          <a:fillRect/>
        </a:stretch>
      </xdr:blipFill>
      <xdr:spPr>
        <a:xfrm>
          <a:off x="12268200" y="85725"/>
          <a:ext cx="1476375" cy="9715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48</xdr:col>
      <xdr:colOff>266700</xdr:colOff>
      <xdr:row>0</xdr:row>
      <xdr:rowOff>76200</xdr:rowOff>
    </xdr:from>
    <xdr:ext cx="1898650" cy="1238250"/>
    <xdr:pic>
      <xdr:nvPicPr>
        <xdr:cNvPr id="2" name="Imagen 1">
          <a:extLst>
            <a:ext uri="{FF2B5EF4-FFF2-40B4-BE49-F238E27FC236}">
              <a16:creationId xmlns:a16="http://schemas.microsoft.com/office/drawing/2014/main" id="{FE3B6313-C8F8-443E-9A9C-FBD603E947C8}"/>
            </a:ext>
          </a:extLst>
        </xdr:cNvPr>
        <xdr:cNvPicPr>
          <a:picLocks noChangeAspect="1"/>
        </xdr:cNvPicPr>
      </xdr:nvPicPr>
      <xdr:blipFill>
        <a:blip xmlns:r="http://schemas.openxmlformats.org/officeDocument/2006/relationships" r:embed="rId1"/>
        <a:stretch>
          <a:fillRect/>
        </a:stretch>
      </xdr:blipFill>
      <xdr:spPr>
        <a:xfrm>
          <a:off x="66065400" y="76200"/>
          <a:ext cx="1898650" cy="123825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54</xdr:col>
      <xdr:colOff>266700</xdr:colOff>
      <xdr:row>0</xdr:row>
      <xdr:rowOff>76200</xdr:rowOff>
    </xdr:from>
    <xdr:ext cx="1898650" cy="1238250"/>
    <xdr:pic>
      <xdr:nvPicPr>
        <xdr:cNvPr id="2" name="Imagen 1">
          <a:extLst>
            <a:ext uri="{FF2B5EF4-FFF2-40B4-BE49-F238E27FC236}">
              <a16:creationId xmlns:a16="http://schemas.microsoft.com/office/drawing/2014/main" id="{F4A07B89-9730-4E15-B733-1FDB5C63165C}"/>
            </a:ext>
          </a:extLst>
        </xdr:cNvPr>
        <xdr:cNvPicPr>
          <a:picLocks noChangeAspect="1"/>
        </xdr:cNvPicPr>
      </xdr:nvPicPr>
      <xdr:blipFill>
        <a:blip xmlns:r="http://schemas.openxmlformats.org/officeDocument/2006/relationships" r:embed="rId1"/>
        <a:stretch>
          <a:fillRect/>
        </a:stretch>
      </xdr:blipFill>
      <xdr:spPr>
        <a:xfrm>
          <a:off x="62674500" y="812800"/>
          <a:ext cx="1898650" cy="123825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Josep/Downloads/20220124_indicadores_fps_enero_diciembr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ADORES GESTION"/>
      <sheetName val="Grafica"/>
      <sheetName val="Listas desplegables"/>
    </sheetNames>
    <sheetDataSet>
      <sheetData sheetId="0" refreshError="1"/>
      <sheetData sheetId="1"/>
      <sheetData sheetId="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7"/>
  <sheetViews>
    <sheetView workbookViewId="0">
      <selection sqref="A1:C1"/>
    </sheetView>
  </sheetViews>
  <sheetFormatPr baseColWidth="10" defaultColWidth="11.36328125" defaultRowHeight="14" x14ac:dyDescent="0.3"/>
  <cols>
    <col min="1" max="1" width="3.08984375" style="1" bestFit="1" customWidth="1"/>
    <col min="2" max="2" width="41" style="1" customWidth="1"/>
    <col min="3" max="3" width="160.08984375" style="1" customWidth="1"/>
    <col min="4" max="4" width="11.36328125" style="1"/>
    <col min="5" max="5" width="13" style="1" customWidth="1"/>
    <col min="6" max="6" width="47.08984375" style="1" customWidth="1"/>
    <col min="7" max="7" width="113" style="1" customWidth="1"/>
    <col min="8" max="16384" width="11.36328125" style="1"/>
  </cols>
  <sheetData>
    <row r="1" spans="1:3" ht="92.25" customHeight="1" x14ac:dyDescent="0.3">
      <c r="A1" s="47" t="s">
        <v>0</v>
      </c>
      <c r="B1" s="47"/>
      <c r="C1" s="47"/>
    </row>
    <row r="2" spans="1:3" ht="28.5" customHeight="1" x14ac:dyDescent="0.3">
      <c r="A2" s="48" t="s">
        <v>1</v>
      </c>
      <c r="B2" s="48"/>
      <c r="C2" s="48"/>
    </row>
    <row r="3" spans="1:3" ht="62.25" customHeight="1" x14ac:dyDescent="0.3">
      <c r="A3" s="45" t="s">
        <v>2</v>
      </c>
      <c r="B3" s="46"/>
      <c r="C3" s="2" t="s">
        <v>3</v>
      </c>
    </row>
    <row r="4" spans="1:3" ht="38.25" customHeight="1" x14ac:dyDescent="0.3">
      <c r="A4" s="45" t="s">
        <v>4</v>
      </c>
      <c r="B4" s="46"/>
      <c r="C4" s="2" t="s">
        <v>5</v>
      </c>
    </row>
    <row r="5" spans="1:3" ht="101.25" customHeight="1" x14ac:dyDescent="0.3">
      <c r="A5" s="45" t="s">
        <v>6</v>
      </c>
      <c r="B5" s="46"/>
      <c r="C5" s="2" t="s">
        <v>7</v>
      </c>
    </row>
    <row r="6" spans="1:3" ht="37.5" x14ac:dyDescent="0.3">
      <c r="A6" s="45" t="s">
        <v>8</v>
      </c>
      <c r="B6" s="46"/>
      <c r="C6" s="3" t="s">
        <v>9</v>
      </c>
    </row>
    <row r="7" spans="1:3" s="4" customFormat="1" ht="18" x14ac:dyDescent="0.4">
      <c r="A7" s="44" t="s">
        <v>10</v>
      </c>
      <c r="B7" s="44"/>
      <c r="C7" s="44"/>
    </row>
    <row r="8" spans="1:3" s="4" customFormat="1" ht="19.5" customHeight="1" x14ac:dyDescent="0.3">
      <c r="A8" s="5" t="s">
        <v>11</v>
      </c>
      <c r="B8" s="6" t="s">
        <v>12</v>
      </c>
      <c r="C8" s="6" t="s">
        <v>2</v>
      </c>
    </row>
    <row r="9" spans="1:3" s="4" customFormat="1" ht="19.5" customHeight="1" x14ac:dyDescent="0.3">
      <c r="A9" s="5">
        <v>1</v>
      </c>
      <c r="B9" s="7" t="s">
        <v>13</v>
      </c>
      <c r="C9" s="8" t="s">
        <v>14</v>
      </c>
    </row>
    <row r="10" spans="1:3" s="4" customFormat="1" ht="19.5" customHeight="1" x14ac:dyDescent="0.3">
      <c r="A10" s="5">
        <v>2</v>
      </c>
      <c r="B10" s="7" t="s">
        <v>15</v>
      </c>
      <c r="C10" s="8" t="s">
        <v>16</v>
      </c>
    </row>
    <row r="11" spans="1:3" s="4" customFormat="1" ht="19.5" customHeight="1" x14ac:dyDescent="0.3">
      <c r="A11" s="5">
        <v>3</v>
      </c>
      <c r="B11" s="7" t="s">
        <v>17</v>
      </c>
      <c r="C11" s="8" t="s">
        <v>18</v>
      </c>
    </row>
    <row r="12" spans="1:3" s="4" customFormat="1" ht="26" x14ac:dyDescent="0.3">
      <c r="A12" s="5">
        <v>4</v>
      </c>
      <c r="B12" s="7" t="s">
        <v>19</v>
      </c>
      <c r="C12" s="8" t="s">
        <v>20</v>
      </c>
    </row>
    <row r="13" spans="1:3" s="4" customFormat="1" ht="57.75" customHeight="1" x14ac:dyDescent="0.3">
      <c r="A13" s="5">
        <v>5</v>
      </c>
      <c r="B13" s="7" t="s">
        <v>21</v>
      </c>
      <c r="C13" s="9" t="s">
        <v>22</v>
      </c>
    </row>
    <row r="14" spans="1:3" s="4" customFormat="1" ht="37.5" customHeight="1" x14ac:dyDescent="0.3">
      <c r="A14" s="5">
        <v>6</v>
      </c>
      <c r="B14" s="7" t="s">
        <v>23</v>
      </c>
      <c r="C14" s="9" t="s">
        <v>24</v>
      </c>
    </row>
    <row r="15" spans="1:3" s="4" customFormat="1" ht="37.5" customHeight="1" x14ac:dyDescent="0.3">
      <c r="A15" s="5">
        <v>7</v>
      </c>
      <c r="B15" s="7" t="s">
        <v>25</v>
      </c>
      <c r="C15" s="9" t="s">
        <v>26</v>
      </c>
    </row>
    <row r="16" spans="1:3" s="4" customFormat="1" ht="37.5" customHeight="1" x14ac:dyDescent="0.3">
      <c r="A16" s="5">
        <v>8</v>
      </c>
      <c r="B16" s="7" t="s">
        <v>27</v>
      </c>
      <c r="C16" s="9" t="s">
        <v>28</v>
      </c>
    </row>
    <row r="17" spans="1:3" s="4" customFormat="1" ht="37.5" customHeight="1" x14ac:dyDescent="0.3">
      <c r="A17" s="5">
        <v>9</v>
      </c>
      <c r="B17" s="7" t="s">
        <v>29</v>
      </c>
      <c r="C17" s="9" t="s">
        <v>30</v>
      </c>
    </row>
    <row r="18" spans="1:3" s="4" customFormat="1" ht="37.5" customHeight="1" x14ac:dyDescent="0.3">
      <c r="A18" s="5">
        <v>10</v>
      </c>
      <c r="B18" s="7" t="s">
        <v>31</v>
      </c>
      <c r="C18" s="9" t="s">
        <v>32</v>
      </c>
    </row>
    <row r="19" spans="1:3" s="4" customFormat="1" ht="37.5" customHeight="1" x14ac:dyDescent="0.3">
      <c r="A19" s="5">
        <v>11</v>
      </c>
      <c r="B19" s="7" t="s">
        <v>33</v>
      </c>
      <c r="C19" s="9" t="s">
        <v>34</v>
      </c>
    </row>
    <row r="20" spans="1:3" s="4" customFormat="1" ht="37.5" customHeight="1" x14ac:dyDescent="0.3">
      <c r="A20" s="5">
        <v>12</v>
      </c>
      <c r="B20" s="7" t="s">
        <v>35</v>
      </c>
      <c r="C20" s="9" t="s">
        <v>36</v>
      </c>
    </row>
    <row r="21" spans="1:3" s="4" customFormat="1" ht="37.5" customHeight="1" x14ac:dyDescent="0.3">
      <c r="A21" s="5">
        <v>13</v>
      </c>
      <c r="B21" s="7" t="s">
        <v>37</v>
      </c>
      <c r="C21" s="9" t="s">
        <v>38</v>
      </c>
    </row>
    <row r="22" spans="1:3" s="4" customFormat="1" ht="37.5" customHeight="1" x14ac:dyDescent="0.3">
      <c r="A22" s="5">
        <v>14</v>
      </c>
      <c r="B22" s="7" t="s">
        <v>39</v>
      </c>
      <c r="C22" s="9" t="s">
        <v>40</v>
      </c>
    </row>
    <row r="23" spans="1:3" s="4" customFormat="1" ht="37.5" customHeight="1" x14ac:dyDescent="0.3">
      <c r="A23" s="5">
        <v>15</v>
      </c>
      <c r="B23" s="7" t="s">
        <v>41</v>
      </c>
      <c r="C23" s="9" t="s">
        <v>42</v>
      </c>
    </row>
    <row r="24" spans="1:3" s="4" customFormat="1" ht="37.5" customHeight="1" x14ac:dyDescent="0.3">
      <c r="A24" s="5">
        <v>16</v>
      </c>
      <c r="B24" s="7" t="s">
        <v>43</v>
      </c>
      <c r="C24" s="9" t="s">
        <v>44</v>
      </c>
    </row>
    <row r="25" spans="1:3" s="4" customFormat="1" ht="37.5" customHeight="1" x14ac:dyDescent="0.3">
      <c r="A25" s="5">
        <v>17</v>
      </c>
      <c r="B25" s="7" t="s">
        <v>45</v>
      </c>
      <c r="C25" s="9" t="s">
        <v>46</v>
      </c>
    </row>
    <row r="26" spans="1:3" s="4" customFormat="1" ht="37.5" customHeight="1" x14ac:dyDescent="0.3">
      <c r="A26" s="5">
        <v>18</v>
      </c>
      <c r="B26" s="7" t="s">
        <v>47</v>
      </c>
      <c r="C26" s="9" t="s">
        <v>48</v>
      </c>
    </row>
    <row r="27" spans="1:3" s="4" customFormat="1" ht="37.5" customHeight="1" x14ac:dyDescent="0.3">
      <c r="A27" s="5">
        <v>19</v>
      </c>
      <c r="B27" s="7" t="s">
        <v>49</v>
      </c>
      <c r="C27" s="9" t="s">
        <v>50</v>
      </c>
    </row>
    <row r="28" spans="1:3" s="4" customFormat="1" ht="66.75" customHeight="1" x14ac:dyDescent="0.3">
      <c r="A28" s="5">
        <v>20</v>
      </c>
      <c r="B28" s="7" t="s">
        <v>51</v>
      </c>
      <c r="C28" s="10" t="s">
        <v>52</v>
      </c>
    </row>
    <row r="29" spans="1:3" s="4" customFormat="1" ht="60" customHeight="1" x14ac:dyDescent="0.3">
      <c r="A29" s="5">
        <v>21</v>
      </c>
      <c r="B29" s="7" t="s">
        <v>53</v>
      </c>
      <c r="C29" s="9" t="s">
        <v>54</v>
      </c>
    </row>
    <row r="30" spans="1:3" s="4" customFormat="1" ht="55.5" customHeight="1" x14ac:dyDescent="0.3">
      <c r="A30" s="5">
        <v>22</v>
      </c>
      <c r="B30" s="7" t="s">
        <v>55</v>
      </c>
      <c r="C30" s="10" t="s">
        <v>56</v>
      </c>
    </row>
    <row r="31" spans="1:3" s="4" customFormat="1" ht="37.5" customHeight="1" x14ac:dyDescent="0.3">
      <c r="A31" s="5">
        <v>23</v>
      </c>
      <c r="B31" s="7" t="s">
        <v>57</v>
      </c>
      <c r="C31" s="9" t="s">
        <v>58</v>
      </c>
    </row>
    <row r="32" spans="1:3" s="4" customFormat="1" ht="37.5" customHeight="1" x14ac:dyDescent="0.3">
      <c r="A32" s="5">
        <v>24</v>
      </c>
      <c r="B32" s="7" t="s">
        <v>59</v>
      </c>
      <c r="C32" s="9" t="s">
        <v>60</v>
      </c>
    </row>
    <row r="33" spans="1:3" s="4" customFormat="1" ht="37.5" customHeight="1" x14ac:dyDescent="0.3">
      <c r="A33" s="5">
        <v>25</v>
      </c>
      <c r="B33" s="7" t="s">
        <v>61</v>
      </c>
      <c r="C33" s="9" t="s">
        <v>62</v>
      </c>
    </row>
    <row r="34" spans="1:3" s="4" customFormat="1" ht="48.75" customHeight="1" x14ac:dyDescent="0.3">
      <c r="A34" s="5">
        <v>26</v>
      </c>
      <c r="B34" s="7" t="s">
        <v>63</v>
      </c>
      <c r="C34" s="9" t="s">
        <v>64</v>
      </c>
    </row>
    <row r="35" spans="1:3" s="4" customFormat="1" ht="37.5" customHeight="1" x14ac:dyDescent="0.3">
      <c r="A35" s="5">
        <v>27</v>
      </c>
      <c r="B35" s="7" t="s">
        <v>65</v>
      </c>
      <c r="C35" s="9" t="s">
        <v>66</v>
      </c>
    </row>
    <row r="36" spans="1:3" s="4" customFormat="1" ht="37.5" customHeight="1" x14ac:dyDescent="0.3">
      <c r="A36" s="5">
        <v>28</v>
      </c>
      <c r="B36" s="7" t="s">
        <v>67</v>
      </c>
      <c r="C36" s="9" t="s">
        <v>68</v>
      </c>
    </row>
    <row r="37" spans="1:3" s="4" customFormat="1" ht="37.5" customHeight="1" x14ac:dyDescent="0.3">
      <c r="A37" s="5">
        <v>29</v>
      </c>
      <c r="B37" s="7" t="s">
        <v>69</v>
      </c>
      <c r="C37" s="9" t="s">
        <v>70</v>
      </c>
    </row>
    <row r="38" spans="1:3" s="4" customFormat="1" ht="37.5" customHeight="1" x14ac:dyDescent="0.3">
      <c r="A38" s="5">
        <v>30</v>
      </c>
      <c r="B38" s="7" t="s">
        <v>71</v>
      </c>
      <c r="C38" s="9" t="s">
        <v>72</v>
      </c>
    </row>
    <row r="39" spans="1:3" s="4" customFormat="1" ht="37.5" customHeight="1" x14ac:dyDescent="0.3">
      <c r="A39" s="5">
        <v>31</v>
      </c>
      <c r="B39" s="7" t="s">
        <v>73</v>
      </c>
      <c r="C39" s="9" t="s">
        <v>74</v>
      </c>
    </row>
    <row r="40" spans="1:3" s="4" customFormat="1" ht="37.5" customHeight="1" x14ac:dyDescent="0.3">
      <c r="A40" s="5">
        <v>32</v>
      </c>
      <c r="B40" s="7" t="s">
        <v>75</v>
      </c>
      <c r="C40" s="9" t="s">
        <v>76</v>
      </c>
    </row>
    <row r="41" spans="1:3" s="4" customFormat="1" ht="118.5" customHeight="1" x14ac:dyDescent="0.3">
      <c r="A41" s="5">
        <v>33</v>
      </c>
      <c r="B41" s="7" t="s">
        <v>77</v>
      </c>
      <c r="C41" s="10" t="s">
        <v>78</v>
      </c>
    </row>
    <row r="42" spans="1:3" s="4" customFormat="1" ht="27.75" customHeight="1" x14ac:dyDescent="0.3">
      <c r="A42" s="5">
        <v>34</v>
      </c>
      <c r="B42" s="7" t="s">
        <v>79</v>
      </c>
      <c r="C42" s="10" t="s">
        <v>80</v>
      </c>
    </row>
    <row r="43" spans="1:3" s="4" customFormat="1" ht="54.75" customHeight="1" x14ac:dyDescent="0.3">
      <c r="A43" s="5">
        <v>35</v>
      </c>
      <c r="B43" s="7" t="s">
        <v>81</v>
      </c>
      <c r="C43" s="9" t="s">
        <v>82</v>
      </c>
    </row>
    <row r="44" spans="1:3" s="4" customFormat="1" ht="54.75" customHeight="1" x14ac:dyDescent="0.3">
      <c r="A44" s="5">
        <v>36</v>
      </c>
      <c r="B44" s="7" t="s">
        <v>83</v>
      </c>
      <c r="C44" s="10" t="s">
        <v>84</v>
      </c>
    </row>
    <row r="45" spans="1:3" ht="30" customHeight="1" x14ac:dyDescent="0.3">
      <c r="A45" s="5">
        <v>37</v>
      </c>
      <c r="B45" s="7" t="s">
        <v>85</v>
      </c>
      <c r="C45" s="9" t="s">
        <v>86</v>
      </c>
    </row>
    <row r="46" spans="1:3" ht="30.75" customHeight="1" x14ac:dyDescent="0.3">
      <c r="A46" s="5">
        <v>38</v>
      </c>
      <c r="B46" s="7" t="s">
        <v>87</v>
      </c>
      <c r="C46" s="9" t="s">
        <v>88</v>
      </c>
    </row>
    <row r="47" spans="1:3" ht="37.5" customHeight="1" x14ac:dyDescent="0.3">
      <c r="A47" s="5">
        <v>39</v>
      </c>
      <c r="B47" s="7" t="s">
        <v>89</v>
      </c>
      <c r="C47" s="9" t="s">
        <v>90</v>
      </c>
    </row>
    <row r="48" spans="1:3" ht="37.5" customHeight="1" x14ac:dyDescent="0.3">
      <c r="A48" s="5">
        <v>40</v>
      </c>
      <c r="B48" s="7" t="s">
        <v>91</v>
      </c>
      <c r="C48" s="9" t="s">
        <v>92</v>
      </c>
    </row>
    <row r="49" spans="1:3" ht="58.5" customHeight="1" x14ac:dyDescent="0.3">
      <c r="A49" s="5">
        <v>41</v>
      </c>
      <c r="B49" s="7" t="s">
        <v>93</v>
      </c>
      <c r="C49" s="9" t="s">
        <v>94</v>
      </c>
    </row>
    <row r="50" spans="1:3" ht="37.5" customHeight="1" x14ac:dyDescent="0.3">
      <c r="A50" s="5">
        <v>42</v>
      </c>
      <c r="B50" s="7" t="s">
        <v>95</v>
      </c>
      <c r="C50" s="9" t="s">
        <v>96</v>
      </c>
    </row>
    <row r="51" spans="1:3" ht="37.5" customHeight="1" x14ac:dyDescent="0.3">
      <c r="A51" s="5">
        <v>43</v>
      </c>
      <c r="B51" s="7" t="s">
        <v>97</v>
      </c>
      <c r="C51" s="9" t="s">
        <v>98</v>
      </c>
    </row>
    <row r="52" spans="1:3" ht="37.5" customHeight="1" x14ac:dyDescent="0.3">
      <c r="A52" s="5">
        <v>44</v>
      </c>
      <c r="B52" s="7" t="s">
        <v>99</v>
      </c>
      <c r="C52" s="9" t="s">
        <v>100</v>
      </c>
    </row>
    <row r="53" spans="1:3" ht="37.5" customHeight="1" x14ac:dyDescent="0.3">
      <c r="A53" s="5">
        <v>45</v>
      </c>
      <c r="B53" s="7" t="s">
        <v>101</v>
      </c>
      <c r="C53" s="9" t="s">
        <v>102</v>
      </c>
    </row>
    <row r="54" spans="1:3" ht="37.5" customHeight="1" x14ac:dyDescent="0.3">
      <c r="A54" s="5">
        <v>46</v>
      </c>
      <c r="B54" s="7" t="s">
        <v>103</v>
      </c>
      <c r="C54" s="9" t="s">
        <v>104</v>
      </c>
    </row>
    <row r="55" spans="1:3" ht="37.5" customHeight="1" x14ac:dyDescent="0.3">
      <c r="A55" s="5">
        <v>47</v>
      </c>
      <c r="B55" s="7" t="s">
        <v>105</v>
      </c>
      <c r="C55" s="9" t="s">
        <v>106</v>
      </c>
    </row>
    <row r="56" spans="1:3" ht="37.5" customHeight="1" x14ac:dyDescent="0.3">
      <c r="A56" s="5"/>
      <c r="B56" s="7" t="s">
        <v>107</v>
      </c>
      <c r="C56" s="9" t="s">
        <v>108</v>
      </c>
    </row>
    <row r="57" spans="1:3" ht="37.5" customHeight="1" x14ac:dyDescent="0.3">
      <c r="A57" s="5">
        <v>48</v>
      </c>
      <c r="B57" s="7" t="s">
        <v>109</v>
      </c>
      <c r="C57" s="9" t="s">
        <v>110</v>
      </c>
    </row>
    <row r="58" spans="1:3" ht="37.5" customHeight="1" x14ac:dyDescent="0.3">
      <c r="A58" s="5">
        <v>49</v>
      </c>
      <c r="B58" s="7" t="s">
        <v>111</v>
      </c>
      <c r="C58" s="9" t="s">
        <v>112</v>
      </c>
    </row>
    <row r="59" spans="1:3" ht="37.5" customHeight="1" x14ac:dyDescent="0.3">
      <c r="A59" s="5">
        <v>50</v>
      </c>
      <c r="B59" s="7" t="s">
        <v>113</v>
      </c>
      <c r="C59" s="9" t="s">
        <v>114</v>
      </c>
    </row>
    <row r="60" spans="1:3" ht="37.5" customHeight="1" x14ac:dyDescent="0.3">
      <c r="A60" s="5">
        <v>51</v>
      </c>
      <c r="B60" s="7" t="s">
        <v>115</v>
      </c>
      <c r="C60" s="9" t="s">
        <v>116</v>
      </c>
    </row>
    <row r="61" spans="1:3" ht="37.5" customHeight="1" x14ac:dyDescent="0.3">
      <c r="A61" s="5">
        <v>52</v>
      </c>
      <c r="B61" s="7" t="s">
        <v>117</v>
      </c>
      <c r="C61" s="9" t="s">
        <v>118</v>
      </c>
    </row>
    <row r="62" spans="1:3" ht="37.5" customHeight="1" x14ac:dyDescent="0.3">
      <c r="A62" s="5">
        <v>53</v>
      </c>
      <c r="B62" s="7" t="s">
        <v>119</v>
      </c>
      <c r="C62" s="9" t="s">
        <v>120</v>
      </c>
    </row>
    <row r="63" spans="1:3" ht="37.5" customHeight="1" x14ac:dyDescent="0.3">
      <c r="A63" s="5">
        <v>54</v>
      </c>
      <c r="B63" s="7" t="s">
        <v>121</v>
      </c>
      <c r="C63" s="9" t="s">
        <v>122</v>
      </c>
    </row>
    <row r="64" spans="1:3" ht="37.5" customHeight="1" x14ac:dyDescent="0.3">
      <c r="A64" s="5">
        <v>55</v>
      </c>
      <c r="B64" s="7" t="s">
        <v>123</v>
      </c>
      <c r="C64" s="9" t="s">
        <v>124</v>
      </c>
    </row>
    <row r="65" spans="1:3" ht="37.5" customHeight="1" x14ac:dyDescent="0.3">
      <c r="A65" s="5">
        <v>56</v>
      </c>
      <c r="B65" s="7" t="s">
        <v>125</v>
      </c>
      <c r="C65" s="9" t="s">
        <v>126</v>
      </c>
    </row>
    <row r="66" spans="1:3" ht="37.5" customHeight="1" x14ac:dyDescent="0.3">
      <c r="A66" s="5">
        <v>57</v>
      </c>
      <c r="B66" s="7" t="s">
        <v>127</v>
      </c>
      <c r="C66" s="9" t="s">
        <v>128</v>
      </c>
    </row>
    <row r="67" spans="1:3" ht="31.5" customHeight="1" x14ac:dyDescent="0.3">
      <c r="A67" s="5">
        <v>58</v>
      </c>
      <c r="B67" s="7" t="s">
        <v>129</v>
      </c>
      <c r="C67" s="9" t="s">
        <v>130</v>
      </c>
    </row>
  </sheetData>
  <sheetProtection sheet="1" objects="1" scenarios="1"/>
  <mergeCells count="7">
    <mergeCell ref="A7:C7"/>
    <mergeCell ref="A6:B6"/>
    <mergeCell ref="A1:C1"/>
    <mergeCell ref="A2:C2"/>
    <mergeCell ref="A3:B3"/>
    <mergeCell ref="A4:B4"/>
    <mergeCell ref="A5:B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Y17"/>
  <sheetViews>
    <sheetView topLeftCell="H10" zoomScale="90" zoomScaleNormal="90" workbookViewId="0">
      <selection activeCell="U12" sqref="U12"/>
    </sheetView>
  </sheetViews>
  <sheetFormatPr baseColWidth="10" defaultColWidth="11.36328125" defaultRowHeight="15" customHeight="1" x14ac:dyDescent="0.25"/>
  <cols>
    <col min="1" max="1" width="13.90625" style="11" customWidth="1"/>
    <col min="2" max="4" width="16.36328125" style="11" customWidth="1"/>
    <col min="5" max="5" width="23.90625" style="11" customWidth="1"/>
    <col min="6" max="7" width="24" style="11" customWidth="1"/>
    <col min="8" max="8" width="27" style="11" bestFit="1" customWidth="1"/>
    <col min="9" max="9" width="19.90625" style="11" bestFit="1" customWidth="1"/>
    <col min="10" max="10" width="17.36328125" style="13" customWidth="1"/>
    <col min="11" max="11" width="17.36328125" style="12" customWidth="1"/>
    <col min="12" max="20" width="17.36328125" style="11" customWidth="1"/>
    <col min="21" max="21" width="17.36328125" style="12" customWidth="1"/>
    <col min="22" max="22" width="16.36328125" style="11" customWidth="1"/>
    <col min="23" max="23" width="16.08984375" style="11" customWidth="1"/>
    <col min="24" max="24" width="14" style="11" customWidth="1"/>
    <col min="25" max="25" width="18" style="11" customWidth="1"/>
    <col min="26" max="26" width="15.36328125" style="11" customWidth="1"/>
    <col min="27" max="27" width="14.6328125" style="11" customWidth="1"/>
    <col min="28" max="28" width="27.36328125" style="11" customWidth="1"/>
    <col min="29" max="29" width="13.6328125" style="11" customWidth="1"/>
    <col min="30" max="30" width="12.36328125" style="11" customWidth="1"/>
    <col min="31" max="31" width="16.36328125" style="11" customWidth="1"/>
    <col min="32" max="32" width="12.08984375" style="11" customWidth="1"/>
    <col min="33" max="33" width="18.36328125" style="11" customWidth="1"/>
    <col min="34" max="34" width="13.08984375" style="11" customWidth="1"/>
    <col min="35" max="37" width="9" style="11"/>
    <col min="38" max="38" width="32" style="11" customWidth="1"/>
    <col min="39" max="43" width="19.36328125" style="12" customWidth="1"/>
    <col min="44" max="44" width="13.36328125" style="11" customWidth="1"/>
    <col min="45" max="45" width="11.90625" style="11" customWidth="1"/>
    <col min="46" max="46" width="13.36328125" style="11" customWidth="1"/>
    <col min="47" max="47" width="13.6328125" style="11" customWidth="1"/>
    <col min="48" max="48" width="16.36328125" style="11" customWidth="1"/>
    <col min="49" max="49" width="13.90625" style="11" customWidth="1"/>
    <col min="50" max="50" width="22.08984375" style="11" customWidth="1"/>
    <col min="51" max="82" width="11.36328125" style="11" customWidth="1"/>
    <col min="83" max="16384" width="11.36328125" style="11"/>
  </cols>
  <sheetData>
    <row r="1" spans="1:51" ht="109.5" customHeight="1" x14ac:dyDescent="0.25">
      <c r="A1" s="53" t="s">
        <v>131</v>
      </c>
      <c r="B1" s="54"/>
      <c r="C1" s="54"/>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c r="AR1" s="54"/>
      <c r="AS1" s="54"/>
      <c r="AT1" s="54"/>
      <c r="AU1" s="54"/>
      <c r="AV1" s="54"/>
      <c r="AW1" s="54"/>
      <c r="AX1" s="54"/>
    </row>
    <row r="2" spans="1:51" ht="13" customHeight="1" x14ac:dyDescent="0.25">
      <c r="A2" s="23"/>
      <c r="B2" s="23"/>
      <c r="C2" s="23"/>
      <c r="D2" s="23"/>
      <c r="E2" s="23"/>
      <c r="F2" s="23"/>
      <c r="G2" s="23"/>
      <c r="H2" s="55" t="s">
        <v>132</v>
      </c>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6"/>
      <c r="AV2" s="56"/>
      <c r="AW2" s="56"/>
      <c r="AX2" s="56"/>
    </row>
    <row r="3" spans="1:51" ht="12.75" customHeight="1" x14ac:dyDescent="0.25">
      <c r="A3" s="61" t="s">
        <v>133</v>
      </c>
      <c r="B3" s="61"/>
      <c r="C3" s="21" t="s">
        <v>134</v>
      </c>
      <c r="D3" s="22" t="s">
        <v>135</v>
      </c>
      <c r="E3" s="61" t="s">
        <v>136</v>
      </c>
      <c r="F3" s="20">
        <v>2024</v>
      </c>
      <c r="G3" s="19"/>
      <c r="H3" s="57"/>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row>
    <row r="4" spans="1:51" ht="13" x14ac:dyDescent="0.25">
      <c r="A4" s="61"/>
      <c r="B4" s="61"/>
      <c r="C4" s="21" t="s">
        <v>137</v>
      </c>
      <c r="D4" s="22" t="s">
        <v>138</v>
      </c>
      <c r="E4" s="61"/>
      <c r="F4" s="20">
        <v>2024</v>
      </c>
      <c r="G4" s="19"/>
      <c r="H4" s="57"/>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row>
    <row r="5" spans="1:51" s="17" customFormat="1" ht="12.5" x14ac:dyDescent="0.25">
      <c r="A5" s="18"/>
      <c r="B5" s="18"/>
      <c r="C5" s="18"/>
      <c r="D5" s="18"/>
      <c r="E5" s="18"/>
      <c r="F5" s="18"/>
      <c r="G5" s="18"/>
      <c r="H5" s="59"/>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row>
    <row r="6" spans="1:51" ht="12.75" customHeight="1" x14ac:dyDescent="0.25">
      <c r="A6" s="50" t="s">
        <v>139</v>
      </c>
      <c r="B6" s="50"/>
      <c r="C6" s="50"/>
      <c r="D6" s="50" t="s">
        <v>140</v>
      </c>
      <c r="E6" s="50"/>
      <c r="F6" s="50"/>
      <c r="G6" s="50"/>
      <c r="H6" s="50"/>
      <c r="I6" s="50"/>
      <c r="J6" s="50"/>
      <c r="K6" s="52" t="s">
        <v>141</v>
      </c>
      <c r="L6" s="52"/>
      <c r="M6" s="52"/>
      <c r="N6" s="52"/>
      <c r="O6" s="52"/>
      <c r="P6" s="52"/>
      <c r="Q6" s="52"/>
      <c r="R6" s="52" t="s">
        <v>142</v>
      </c>
      <c r="S6" s="52"/>
      <c r="T6" s="52"/>
      <c r="U6" s="52"/>
      <c r="V6" s="52"/>
      <c r="W6" s="52"/>
      <c r="X6" s="52"/>
      <c r="Y6" s="50"/>
      <c r="Z6" s="50"/>
      <c r="AA6" s="50"/>
      <c r="AB6" s="50"/>
      <c r="AC6" s="50"/>
      <c r="AD6" s="50"/>
      <c r="AE6" s="50" t="s">
        <v>143</v>
      </c>
      <c r="AF6" s="50"/>
      <c r="AG6" s="50"/>
      <c r="AH6" s="50"/>
      <c r="AI6" s="50"/>
      <c r="AJ6" s="50"/>
      <c r="AK6" s="50"/>
      <c r="AL6" s="50"/>
      <c r="AM6" s="50" t="s">
        <v>144</v>
      </c>
      <c r="AN6" s="50"/>
      <c r="AO6" s="50"/>
      <c r="AP6" s="50"/>
      <c r="AQ6" s="50"/>
      <c r="AR6" s="50" t="s">
        <v>145</v>
      </c>
      <c r="AS6" s="50"/>
      <c r="AT6" s="50"/>
      <c r="AU6" s="50"/>
      <c r="AV6" s="50"/>
      <c r="AW6" s="50"/>
      <c r="AX6" s="15" t="s">
        <v>146</v>
      </c>
      <c r="AY6" s="49"/>
    </row>
    <row r="7" spans="1:51" ht="15" customHeight="1" x14ac:dyDescent="0.25">
      <c r="A7" s="50"/>
      <c r="B7" s="50"/>
      <c r="C7" s="50"/>
      <c r="D7" s="50"/>
      <c r="E7" s="50"/>
      <c r="F7" s="50"/>
      <c r="G7" s="50"/>
      <c r="H7" s="50"/>
      <c r="I7" s="50"/>
      <c r="J7" s="50"/>
      <c r="K7" s="52"/>
      <c r="L7" s="52"/>
      <c r="M7" s="52"/>
      <c r="N7" s="52"/>
      <c r="O7" s="52"/>
      <c r="P7" s="52"/>
      <c r="Q7" s="52"/>
      <c r="R7" s="52"/>
      <c r="S7" s="52"/>
      <c r="T7" s="52"/>
      <c r="U7" s="52"/>
      <c r="V7" s="52"/>
      <c r="W7" s="52"/>
      <c r="X7" s="52"/>
      <c r="Y7" s="50" t="s">
        <v>147</v>
      </c>
      <c r="Z7" s="50"/>
      <c r="AA7" s="50"/>
      <c r="AB7" s="50" t="s">
        <v>148</v>
      </c>
      <c r="AC7" s="50"/>
      <c r="AD7" s="50"/>
      <c r="AE7" s="51" t="s">
        <v>149</v>
      </c>
      <c r="AF7" s="51"/>
      <c r="AG7" s="51"/>
      <c r="AH7" s="51"/>
      <c r="AI7" s="51"/>
      <c r="AJ7" s="51"/>
      <c r="AK7" s="51"/>
      <c r="AL7" s="16" t="s">
        <v>150</v>
      </c>
      <c r="AM7" s="52" t="s">
        <v>151</v>
      </c>
      <c r="AN7" s="52"/>
      <c r="AO7" s="52"/>
      <c r="AP7" s="52"/>
      <c r="AQ7" s="52"/>
      <c r="AR7" s="51" t="s">
        <v>152</v>
      </c>
      <c r="AS7" s="51"/>
      <c r="AT7" s="51"/>
      <c r="AU7" s="51"/>
      <c r="AV7" s="51"/>
      <c r="AW7" s="51"/>
      <c r="AX7" s="15" t="s">
        <v>153</v>
      </c>
      <c r="AY7" s="49"/>
    </row>
    <row r="8" spans="1:51" s="14" customFormat="1" ht="69" customHeight="1" x14ac:dyDescent="0.25">
      <c r="A8" s="24" t="s">
        <v>154</v>
      </c>
      <c r="B8" s="24" t="s">
        <v>155</v>
      </c>
      <c r="C8" s="24" t="s">
        <v>156</v>
      </c>
      <c r="D8" s="24" t="s">
        <v>157</v>
      </c>
      <c r="E8" s="24" t="s">
        <v>33</v>
      </c>
      <c r="F8" s="24" t="s">
        <v>39</v>
      </c>
      <c r="G8" s="24" t="s">
        <v>158</v>
      </c>
      <c r="H8" s="24" t="s">
        <v>159</v>
      </c>
      <c r="I8" s="24" t="s">
        <v>160</v>
      </c>
      <c r="J8" s="24" t="s">
        <v>49</v>
      </c>
      <c r="K8" s="24" t="s">
        <v>51</v>
      </c>
      <c r="L8" s="24" t="s">
        <v>53</v>
      </c>
      <c r="M8" s="24" t="s">
        <v>55</v>
      </c>
      <c r="N8" s="24" t="s">
        <v>57</v>
      </c>
      <c r="O8" s="24" t="s">
        <v>161</v>
      </c>
      <c r="P8" s="24" t="s">
        <v>162</v>
      </c>
      <c r="Q8" s="24" t="s">
        <v>163</v>
      </c>
      <c r="R8" s="24" t="s">
        <v>164</v>
      </c>
      <c r="S8" s="24" t="s">
        <v>165</v>
      </c>
      <c r="T8" s="24" t="s">
        <v>166</v>
      </c>
      <c r="U8" s="24" t="s">
        <v>71</v>
      </c>
      <c r="V8" s="24" t="s">
        <v>167</v>
      </c>
      <c r="W8" s="24" t="s">
        <v>168</v>
      </c>
      <c r="X8" s="24" t="s">
        <v>169</v>
      </c>
      <c r="Y8" s="24" t="s">
        <v>79</v>
      </c>
      <c r="Z8" s="24" t="s">
        <v>170</v>
      </c>
      <c r="AA8" s="24" t="s">
        <v>171</v>
      </c>
      <c r="AB8" s="24" t="s">
        <v>79</v>
      </c>
      <c r="AC8" s="24" t="s">
        <v>170</v>
      </c>
      <c r="AD8" s="24" t="s">
        <v>171</v>
      </c>
      <c r="AE8" s="25" t="s">
        <v>172</v>
      </c>
      <c r="AF8" s="25" t="s">
        <v>173</v>
      </c>
      <c r="AG8" s="25" t="s">
        <v>174</v>
      </c>
      <c r="AH8" s="25" t="s">
        <v>175</v>
      </c>
      <c r="AI8" s="25" t="s">
        <v>176</v>
      </c>
      <c r="AJ8" s="25" t="s">
        <v>177</v>
      </c>
      <c r="AK8" s="25" t="s">
        <v>178</v>
      </c>
      <c r="AL8" s="25" t="s">
        <v>179</v>
      </c>
      <c r="AM8" s="25" t="s">
        <v>180</v>
      </c>
      <c r="AN8" s="25" t="s">
        <v>181</v>
      </c>
      <c r="AO8" s="25" t="s">
        <v>91</v>
      </c>
      <c r="AP8" s="25" t="s">
        <v>182</v>
      </c>
      <c r="AQ8" s="25" t="s">
        <v>95</v>
      </c>
      <c r="AR8" s="25" t="s">
        <v>183</v>
      </c>
      <c r="AS8" s="25" t="s">
        <v>99</v>
      </c>
      <c r="AT8" s="25" t="s">
        <v>101</v>
      </c>
      <c r="AU8" s="25" t="s">
        <v>184</v>
      </c>
      <c r="AV8" s="25" t="s">
        <v>185</v>
      </c>
      <c r="AW8" s="25" t="s">
        <v>127</v>
      </c>
      <c r="AX8" s="25" t="s">
        <v>186</v>
      </c>
    </row>
    <row r="9" spans="1:51" s="14" customFormat="1" ht="152.25" customHeight="1" x14ac:dyDescent="0.25">
      <c r="A9" s="26" t="s">
        <v>187</v>
      </c>
      <c r="B9" s="27" t="s">
        <v>188</v>
      </c>
      <c r="C9" s="27" t="s">
        <v>189</v>
      </c>
      <c r="D9" s="26">
        <v>451</v>
      </c>
      <c r="E9" s="26" t="s">
        <v>190</v>
      </c>
      <c r="F9" s="26" t="s">
        <v>191</v>
      </c>
      <c r="G9" s="26" t="s">
        <v>192</v>
      </c>
      <c r="H9" s="27" t="s">
        <v>188</v>
      </c>
      <c r="I9" s="27" t="s">
        <v>193</v>
      </c>
      <c r="J9" s="27" t="s">
        <v>194</v>
      </c>
      <c r="K9" s="26" t="s">
        <v>195</v>
      </c>
      <c r="L9" s="28" t="s">
        <v>196</v>
      </c>
      <c r="M9" s="28" t="s">
        <v>197</v>
      </c>
      <c r="N9" s="28" t="s">
        <v>198</v>
      </c>
      <c r="O9" s="26" t="s">
        <v>199</v>
      </c>
      <c r="P9" s="26" t="s">
        <v>200</v>
      </c>
      <c r="Q9" s="33" t="s">
        <v>201</v>
      </c>
      <c r="R9" s="28" t="s">
        <v>202</v>
      </c>
      <c r="S9" s="28">
        <v>2024</v>
      </c>
      <c r="T9" s="26" t="s">
        <v>199</v>
      </c>
      <c r="U9" s="26">
        <v>1</v>
      </c>
      <c r="V9" s="26">
        <v>2024</v>
      </c>
      <c r="W9" s="28" t="s">
        <v>203</v>
      </c>
      <c r="X9" s="28" t="s">
        <v>204</v>
      </c>
      <c r="Y9" s="28"/>
      <c r="Z9" s="28"/>
      <c r="AA9" s="28"/>
      <c r="AB9" s="28">
        <v>1</v>
      </c>
      <c r="AC9" s="28" t="s">
        <v>205</v>
      </c>
      <c r="AD9" s="28" t="s">
        <v>206</v>
      </c>
      <c r="AE9" s="28" t="s">
        <v>207</v>
      </c>
      <c r="AF9" s="28" t="s">
        <v>207</v>
      </c>
      <c r="AG9" s="28" t="s">
        <v>207</v>
      </c>
      <c r="AH9" s="28" t="s">
        <v>207</v>
      </c>
      <c r="AI9" s="28" t="s">
        <v>207</v>
      </c>
      <c r="AJ9" s="28" t="s">
        <v>207</v>
      </c>
      <c r="AK9" s="28" t="s">
        <v>207</v>
      </c>
      <c r="AL9" s="28" t="s">
        <v>208</v>
      </c>
      <c r="AM9" s="26">
        <v>761</v>
      </c>
      <c r="AN9" s="26" t="s">
        <v>209</v>
      </c>
      <c r="AO9" s="26" t="s">
        <v>198</v>
      </c>
      <c r="AP9" s="26">
        <v>761</v>
      </c>
      <c r="AQ9" s="26" t="s">
        <v>209</v>
      </c>
      <c r="AR9" s="28">
        <v>200327</v>
      </c>
      <c r="AS9" s="28" t="s">
        <v>210</v>
      </c>
      <c r="AT9" s="28"/>
      <c r="AU9" s="28"/>
      <c r="AV9" s="28">
        <v>1021800000</v>
      </c>
      <c r="AW9" s="28" t="s">
        <v>211</v>
      </c>
      <c r="AX9" s="28" t="s">
        <v>212</v>
      </c>
    </row>
    <row r="10" spans="1:51" s="14" customFormat="1" ht="152.25" customHeight="1" x14ac:dyDescent="0.25">
      <c r="A10" s="26" t="s">
        <v>187</v>
      </c>
      <c r="B10" s="27" t="s">
        <v>213</v>
      </c>
      <c r="C10" s="27" t="s">
        <v>214</v>
      </c>
      <c r="D10" s="26">
        <v>452</v>
      </c>
      <c r="E10" s="26" t="s">
        <v>215</v>
      </c>
      <c r="F10" s="26" t="s">
        <v>216</v>
      </c>
      <c r="G10" s="26" t="s">
        <v>217</v>
      </c>
      <c r="H10" s="27" t="s">
        <v>213</v>
      </c>
      <c r="I10" s="27" t="s">
        <v>218</v>
      </c>
      <c r="J10" s="27" t="s">
        <v>194</v>
      </c>
      <c r="K10" s="26" t="s">
        <v>195</v>
      </c>
      <c r="L10" s="28" t="s">
        <v>219</v>
      </c>
      <c r="M10" s="28" t="s">
        <v>197</v>
      </c>
      <c r="N10" s="28" t="s">
        <v>198</v>
      </c>
      <c r="O10" s="26" t="s">
        <v>199</v>
      </c>
      <c r="P10" s="26" t="s">
        <v>220</v>
      </c>
      <c r="Q10" s="33" t="s">
        <v>201</v>
      </c>
      <c r="R10" s="28" t="s">
        <v>202</v>
      </c>
      <c r="S10" s="28">
        <v>2024</v>
      </c>
      <c r="T10" s="26" t="s">
        <v>199</v>
      </c>
      <c r="U10" s="26">
        <v>0.25</v>
      </c>
      <c r="V10" s="26">
        <v>2024</v>
      </c>
      <c r="W10" s="28" t="s">
        <v>203</v>
      </c>
      <c r="X10" s="28" t="s">
        <v>204</v>
      </c>
      <c r="Y10" s="28"/>
      <c r="Z10" s="28"/>
      <c r="AA10" s="28"/>
      <c r="AB10" s="28">
        <v>0.25</v>
      </c>
      <c r="AC10" s="28" t="s">
        <v>221</v>
      </c>
      <c r="AD10" s="28" t="s">
        <v>206</v>
      </c>
      <c r="AE10" s="28" t="s">
        <v>207</v>
      </c>
      <c r="AF10" s="28" t="s">
        <v>207</v>
      </c>
      <c r="AG10" s="28" t="s">
        <v>207</v>
      </c>
      <c r="AH10" s="28" t="s">
        <v>207</v>
      </c>
      <c r="AI10" s="28" t="s">
        <v>207</v>
      </c>
      <c r="AJ10" s="28" t="s">
        <v>207</v>
      </c>
      <c r="AK10" s="28" t="s">
        <v>207</v>
      </c>
      <c r="AL10" s="28" t="s">
        <v>208</v>
      </c>
      <c r="AM10" s="26">
        <v>761</v>
      </c>
      <c r="AN10" s="26" t="s">
        <v>209</v>
      </c>
      <c r="AO10" s="26" t="s">
        <v>198</v>
      </c>
      <c r="AP10" s="26">
        <v>761</v>
      </c>
      <c r="AQ10" s="26" t="s">
        <v>209</v>
      </c>
      <c r="AR10" s="28">
        <v>200327</v>
      </c>
      <c r="AS10" s="28" t="s">
        <v>210</v>
      </c>
      <c r="AT10" s="28"/>
      <c r="AU10" s="28"/>
      <c r="AV10" s="28">
        <v>56226000</v>
      </c>
      <c r="AW10" s="28" t="s">
        <v>211</v>
      </c>
      <c r="AX10" s="28" t="s">
        <v>222</v>
      </c>
    </row>
    <row r="11" spans="1:51" s="14" customFormat="1" ht="152.25" customHeight="1" x14ac:dyDescent="0.25">
      <c r="A11" s="26" t="s">
        <v>187</v>
      </c>
      <c r="B11" s="27" t="s">
        <v>223</v>
      </c>
      <c r="C11" s="27" t="s">
        <v>214</v>
      </c>
      <c r="D11" s="26">
        <v>453</v>
      </c>
      <c r="E11" s="26" t="s">
        <v>215</v>
      </c>
      <c r="F11" s="26" t="s">
        <v>224</v>
      </c>
      <c r="G11" s="26" t="s">
        <v>225</v>
      </c>
      <c r="H11" s="27" t="s">
        <v>223</v>
      </c>
      <c r="I11" s="27" t="s">
        <v>226</v>
      </c>
      <c r="J11" s="27" t="s">
        <v>194</v>
      </c>
      <c r="K11" s="26" t="s">
        <v>195</v>
      </c>
      <c r="L11" s="28" t="s">
        <v>227</v>
      </c>
      <c r="M11" s="28" t="s">
        <v>197</v>
      </c>
      <c r="N11" s="28" t="s">
        <v>198</v>
      </c>
      <c r="O11" s="26" t="s">
        <v>199</v>
      </c>
      <c r="P11" s="26" t="s">
        <v>200</v>
      </c>
      <c r="Q11" s="33" t="s">
        <v>201</v>
      </c>
      <c r="R11" s="28" t="s">
        <v>202</v>
      </c>
      <c r="S11" s="28">
        <v>2024</v>
      </c>
      <c r="T11" s="26" t="s">
        <v>199</v>
      </c>
      <c r="U11" s="26">
        <v>1</v>
      </c>
      <c r="V11" s="26">
        <v>2024</v>
      </c>
      <c r="W11" s="28" t="s">
        <v>203</v>
      </c>
      <c r="X11" s="28" t="s">
        <v>204</v>
      </c>
      <c r="Y11" s="28"/>
      <c r="Z11" s="28"/>
      <c r="AA11" s="28"/>
      <c r="AB11" s="28">
        <v>1</v>
      </c>
      <c r="AC11" s="28" t="s">
        <v>228</v>
      </c>
      <c r="AD11" s="28" t="s">
        <v>206</v>
      </c>
      <c r="AE11" s="28" t="s">
        <v>207</v>
      </c>
      <c r="AF11" s="28" t="s">
        <v>207</v>
      </c>
      <c r="AG11" s="28" t="s">
        <v>207</v>
      </c>
      <c r="AH11" s="28" t="s">
        <v>207</v>
      </c>
      <c r="AI11" s="28" t="s">
        <v>207</v>
      </c>
      <c r="AJ11" s="28" t="s">
        <v>207</v>
      </c>
      <c r="AK11" s="28" t="s">
        <v>207</v>
      </c>
      <c r="AL11" s="28" t="s">
        <v>208</v>
      </c>
      <c r="AM11" s="26">
        <v>761</v>
      </c>
      <c r="AN11" s="26" t="s">
        <v>209</v>
      </c>
      <c r="AO11" s="26" t="s">
        <v>198</v>
      </c>
      <c r="AP11" s="26">
        <v>761</v>
      </c>
      <c r="AQ11" s="26" t="s">
        <v>209</v>
      </c>
      <c r="AR11" s="28">
        <v>200327</v>
      </c>
      <c r="AS11" s="28" t="s">
        <v>210</v>
      </c>
      <c r="AT11" s="28"/>
      <c r="AU11" s="28"/>
      <c r="AV11" s="28">
        <v>1719000000</v>
      </c>
      <c r="AW11" s="28" t="s">
        <v>211</v>
      </c>
      <c r="AX11" s="28" t="s">
        <v>228</v>
      </c>
    </row>
    <row r="12" spans="1:51" s="14" customFormat="1" ht="152.25" customHeight="1" x14ac:dyDescent="0.25">
      <c r="A12" s="26" t="s">
        <v>187</v>
      </c>
      <c r="B12" s="27" t="s">
        <v>229</v>
      </c>
      <c r="C12" s="27" t="s">
        <v>230</v>
      </c>
      <c r="D12" s="26">
        <v>454</v>
      </c>
      <c r="E12" s="26" t="s">
        <v>215</v>
      </c>
      <c r="F12" s="26" t="s">
        <v>224</v>
      </c>
      <c r="G12" s="26" t="s">
        <v>225</v>
      </c>
      <c r="H12" s="27" t="s">
        <v>229</v>
      </c>
      <c r="I12" s="27" t="s">
        <v>231</v>
      </c>
      <c r="J12" s="27" t="s">
        <v>194</v>
      </c>
      <c r="K12" s="26" t="s">
        <v>195</v>
      </c>
      <c r="L12" s="28" t="s">
        <v>232</v>
      </c>
      <c r="M12" s="28" t="s">
        <v>197</v>
      </c>
      <c r="N12" s="28" t="s">
        <v>198</v>
      </c>
      <c r="O12" s="26" t="s">
        <v>199</v>
      </c>
      <c r="P12" s="26" t="s">
        <v>200</v>
      </c>
      <c r="Q12" s="33" t="s">
        <v>201</v>
      </c>
      <c r="R12" s="28" t="s">
        <v>202</v>
      </c>
      <c r="S12" s="28">
        <v>0</v>
      </c>
      <c r="T12" s="26" t="s">
        <v>199</v>
      </c>
      <c r="U12" s="26">
        <v>0</v>
      </c>
      <c r="V12" s="26">
        <v>2024</v>
      </c>
      <c r="W12" s="28"/>
      <c r="X12" s="28" t="s">
        <v>233</v>
      </c>
      <c r="Y12" s="28"/>
      <c r="Z12" s="28"/>
      <c r="AA12" s="28"/>
      <c r="AB12" s="28"/>
      <c r="AC12" s="28" t="s">
        <v>234</v>
      </c>
      <c r="AD12" s="28" t="s">
        <v>206</v>
      </c>
      <c r="AE12" s="28" t="s">
        <v>207</v>
      </c>
      <c r="AF12" s="28" t="s">
        <v>207</v>
      </c>
      <c r="AG12" s="28" t="s">
        <v>207</v>
      </c>
      <c r="AH12" s="28" t="s">
        <v>207</v>
      </c>
      <c r="AI12" s="28" t="s">
        <v>207</v>
      </c>
      <c r="AJ12" s="28" t="s">
        <v>207</v>
      </c>
      <c r="AK12" s="28" t="s">
        <v>207</v>
      </c>
      <c r="AL12" s="28" t="s">
        <v>208</v>
      </c>
      <c r="AM12" s="26">
        <v>761</v>
      </c>
      <c r="AN12" s="26" t="s">
        <v>209</v>
      </c>
      <c r="AO12" s="26" t="s">
        <v>198</v>
      </c>
      <c r="AP12" s="26">
        <v>761</v>
      </c>
      <c r="AQ12" s="26" t="s">
        <v>209</v>
      </c>
      <c r="AR12" s="28" t="s">
        <v>207</v>
      </c>
      <c r="AS12" s="28" t="s">
        <v>207</v>
      </c>
      <c r="AT12" s="28"/>
      <c r="AU12" s="28"/>
      <c r="AV12" s="28" t="s">
        <v>207</v>
      </c>
      <c r="AW12" s="28" t="s">
        <v>235</v>
      </c>
      <c r="AX12" s="28" t="s">
        <v>236</v>
      </c>
    </row>
    <row r="13" spans="1:51" s="14" customFormat="1" ht="152.25" customHeight="1" x14ac:dyDescent="0.25">
      <c r="A13" s="26" t="s">
        <v>187</v>
      </c>
      <c r="B13" s="27" t="s">
        <v>237</v>
      </c>
      <c r="C13" s="27" t="s">
        <v>238</v>
      </c>
      <c r="D13" s="26">
        <v>455</v>
      </c>
      <c r="E13" s="26" t="s">
        <v>215</v>
      </c>
      <c r="F13" s="26" t="s">
        <v>224</v>
      </c>
      <c r="G13" s="26" t="s">
        <v>225</v>
      </c>
      <c r="H13" s="27" t="s">
        <v>237</v>
      </c>
      <c r="I13" s="27" t="s">
        <v>239</v>
      </c>
      <c r="J13" s="27" t="s">
        <v>194</v>
      </c>
      <c r="K13" s="26" t="s">
        <v>195</v>
      </c>
      <c r="L13" s="28" t="s">
        <v>240</v>
      </c>
      <c r="M13" s="28" t="s">
        <v>197</v>
      </c>
      <c r="N13" s="28" t="s">
        <v>198</v>
      </c>
      <c r="O13" s="26" t="s">
        <v>199</v>
      </c>
      <c r="P13" s="26" t="s">
        <v>200</v>
      </c>
      <c r="Q13" s="33" t="s">
        <v>201</v>
      </c>
      <c r="R13" s="28" t="s">
        <v>202</v>
      </c>
      <c r="S13" s="28">
        <v>2024</v>
      </c>
      <c r="T13" s="26" t="s">
        <v>199</v>
      </c>
      <c r="U13" s="26">
        <v>1</v>
      </c>
      <c r="V13" s="26">
        <v>2024</v>
      </c>
      <c r="W13" s="28" t="s">
        <v>203</v>
      </c>
      <c r="X13" s="28" t="s">
        <v>204</v>
      </c>
      <c r="Y13" s="28"/>
      <c r="Z13" s="28"/>
      <c r="AA13" s="28"/>
      <c r="AB13" s="28">
        <v>1</v>
      </c>
      <c r="AC13" s="28" t="s">
        <v>241</v>
      </c>
      <c r="AD13" s="28" t="s">
        <v>206</v>
      </c>
      <c r="AE13" s="28" t="s">
        <v>207</v>
      </c>
      <c r="AF13" s="28" t="s">
        <v>207</v>
      </c>
      <c r="AG13" s="28" t="s">
        <v>207</v>
      </c>
      <c r="AH13" s="28" t="s">
        <v>207</v>
      </c>
      <c r="AI13" s="28" t="s">
        <v>207</v>
      </c>
      <c r="AJ13" s="28" t="s">
        <v>207</v>
      </c>
      <c r="AK13" s="28" t="s">
        <v>207</v>
      </c>
      <c r="AL13" s="28" t="s">
        <v>208</v>
      </c>
      <c r="AM13" s="26">
        <v>761</v>
      </c>
      <c r="AN13" s="26" t="s">
        <v>209</v>
      </c>
      <c r="AO13" s="26" t="s">
        <v>198</v>
      </c>
      <c r="AP13" s="26">
        <v>761</v>
      </c>
      <c r="AQ13" s="26" t="s">
        <v>209</v>
      </c>
      <c r="AR13" s="28">
        <v>200327</v>
      </c>
      <c r="AS13" s="28" t="s">
        <v>210</v>
      </c>
      <c r="AT13" s="28"/>
      <c r="AU13" s="28"/>
      <c r="AV13" s="28">
        <v>276675822</v>
      </c>
      <c r="AW13" s="28" t="s">
        <v>211</v>
      </c>
      <c r="AX13" s="28" t="s">
        <v>242</v>
      </c>
    </row>
    <row r="14" spans="1:51" s="14" customFormat="1" ht="152.25" customHeight="1" x14ac:dyDescent="0.25">
      <c r="A14" s="26" t="s">
        <v>187</v>
      </c>
      <c r="B14" s="27" t="s">
        <v>243</v>
      </c>
      <c r="C14" s="27" t="s">
        <v>214</v>
      </c>
      <c r="D14" s="26">
        <v>457</v>
      </c>
      <c r="E14" s="26" t="s">
        <v>215</v>
      </c>
      <c r="F14" s="26" t="s">
        <v>244</v>
      </c>
      <c r="G14" s="26" t="s">
        <v>245</v>
      </c>
      <c r="H14" s="27" t="s">
        <v>243</v>
      </c>
      <c r="I14" s="27" t="s">
        <v>246</v>
      </c>
      <c r="J14" s="27" t="s">
        <v>194</v>
      </c>
      <c r="K14" s="26" t="s">
        <v>195</v>
      </c>
      <c r="L14" s="28" t="s">
        <v>247</v>
      </c>
      <c r="M14" s="28" t="s">
        <v>197</v>
      </c>
      <c r="N14" s="28" t="s">
        <v>198</v>
      </c>
      <c r="O14" s="26" t="s">
        <v>199</v>
      </c>
      <c r="P14" s="26" t="s">
        <v>200</v>
      </c>
      <c r="Q14" s="33" t="s">
        <v>201</v>
      </c>
      <c r="R14" s="28" t="s">
        <v>202</v>
      </c>
      <c r="S14" s="28">
        <v>2024</v>
      </c>
      <c r="T14" s="26" t="s">
        <v>199</v>
      </c>
      <c r="U14" s="26">
        <v>1</v>
      </c>
      <c r="V14" s="26">
        <v>2024</v>
      </c>
      <c r="W14" s="28" t="s">
        <v>203</v>
      </c>
      <c r="X14" s="28" t="s">
        <v>204</v>
      </c>
      <c r="Y14" s="28"/>
      <c r="Z14" s="28"/>
      <c r="AA14" s="28"/>
      <c r="AB14" s="28">
        <v>1</v>
      </c>
      <c r="AC14" s="28" t="s">
        <v>248</v>
      </c>
      <c r="AD14" s="28" t="s">
        <v>206</v>
      </c>
      <c r="AE14" s="28" t="s">
        <v>207</v>
      </c>
      <c r="AF14" s="28" t="s">
        <v>207</v>
      </c>
      <c r="AG14" s="28" t="s">
        <v>207</v>
      </c>
      <c r="AH14" s="28" t="s">
        <v>207</v>
      </c>
      <c r="AI14" s="28" t="s">
        <v>207</v>
      </c>
      <c r="AJ14" s="28" t="s">
        <v>207</v>
      </c>
      <c r="AK14" s="28" t="s">
        <v>207</v>
      </c>
      <c r="AL14" s="28" t="s">
        <v>208</v>
      </c>
      <c r="AM14" s="26">
        <v>761</v>
      </c>
      <c r="AN14" s="26" t="s">
        <v>209</v>
      </c>
      <c r="AO14" s="26" t="s">
        <v>198</v>
      </c>
      <c r="AP14" s="26">
        <v>761</v>
      </c>
      <c r="AQ14" s="26" t="s">
        <v>209</v>
      </c>
      <c r="AR14" s="28">
        <v>200327</v>
      </c>
      <c r="AS14" s="28" t="s">
        <v>210</v>
      </c>
      <c r="AT14" s="28"/>
      <c r="AU14" s="28"/>
      <c r="AV14" s="28">
        <v>41700000</v>
      </c>
      <c r="AW14" s="28" t="s">
        <v>211</v>
      </c>
      <c r="AX14" s="28" t="s">
        <v>249</v>
      </c>
    </row>
    <row r="15" spans="1:51" s="14" customFormat="1" ht="152.25" customHeight="1" x14ac:dyDescent="0.25">
      <c r="A15" s="26" t="s">
        <v>187</v>
      </c>
      <c r="B15" s="27" t="s">
        <v>250</v>
      </c>
      <c r="C15" s="27" t="s">
        <v>214</v>
      </c>
      <c r="D15" s="26">
        <v>458</v>
      </c>
      <c r="E15" s="26" t="s">
        <v>215</v>
      </c>
      <c r="F15" s="26" t="s">
        <v>251</v>
      </c>
      <c r="G15" s="26" t="s">
        <v>245</v>
      </c>
      <c r="H15" s="27" t="s">
        <v>250</v>
      </c>
      <c r="I15" s="27" t="s">
        <v>252</v>
      </c>
      <c r="J15" s="27" t="s">
        <v>194</v>
      </c>
      <c r="K15" s="26" t="s">
        <v>195</v>
      </c>
      <c r="L15" s="28" t="s">
        <v>253</v>
      </c>
      <c r="M15" s="28" t="s">
        <v>197</v>
      </c>
      <c r="N15" s="28" t="s">
        <v>198</v>
      </c>
      <c r="O15" s="26" t="s">
        <v>199</v>
      </c>
      <c r="P15" s="26" t="s">
        <v>200</v>
      </c>
      <c r="Q15" s="33" t="s">
        <v>201</v>
      </c>
      <c r="R15" s="28" t="s">
        <v>202</v>
      </c>
      <c r="S15" s="28">
        <v>2024</v>
      </c>
      <c r="T15" s="26" t="s">
        <v>199</v>
      </c>
      <c r="U15" s="26">
        <v>1</v>
      </c>
      <c r="V15" s="26">
        <v>2024</v>
      </c>
      <c r="W15" s="28" t="s">
        <v>203</v>
      </c>
      <c r="X15" s="28" t="s">
        <v>204</v>
      </c>
      <c r="Y15" s="28"/>
      <c r="Z15" s="28"/>
      <c r="AA15" s="28"/>
      <c r="AB15" s="28">
        <v>1</v>
      </c>
      <c r="AC15" s="28" t="s">
        <v>254</v>
      </c>
      <c r="AD15" s="28" t="s">
        <v>206</v>
      </c>
      <c r="AE15" s="28" t="s">
        <v>207</v>
      </c>
      <c r="AF15" s="28" t="s">
        <v>207</v>
      </c>
      <c r="AG15" s="28" t="s">
        <v>207</v>
      </c>
      <c r="AH15" s="28" t="s">
        <v>207</v>
      </c>
      <c r="AI15" s="28" t="s">
        <v>207</v>
      </c>
      <c r="AJ15" s="28" t="s">
        <v>207</v>
      </c>
      <c r="AK15" s="28" t="s">
        <v>207</v>
      </c>
      <c r="AL15" s="28" t="s">
        <v>208</v>
      </c>
      <c r="AM15" s="26">
        <v>761</v>
      </c>
      <c r="AN15" s="26" t="s">
        <v>209</v>
      </c>
      <c r="AO15" s="26" t="s">
        <v>198</v>
      </c>
      <c r="AP15" s="26">
        <v>761</v>
      </c>
      <c r="AQ15" s="26" t="s">
        <v>209</v>
      </c>
      <c r="AR15" s="28">
        <v>200327</v>
      </c>
      <c r="AS15" s="28" t="s">
        <v>210</v>
      </c>
      <c r="AT15" s="28"/>
      <c r="AU15" s="28"/>
      <c r="AV15" s="28">
        <v>48675822</v>
      </c>
      <c r="AW15" s="28" t="s">
        <v>211</v>
      </c>
      <c r="AX15" s="28" t="s">
        <v>255</v>
      </c>
    </row>
    <row r="16" spans="1:51" ht="112.5" customHeight="1" x14ac:dyDescent="0.25">
      <c r="A16" s="26" t="s">
        <v>187</v>
      </c>
      <c r="B16" s="31"/>
      <c r="C16" s="31"/>
      <c r="D16" s="26">
        <v>459</v>
      </c>
      <c r="E16" s="26" t="s">
        <v>215</v>
      </c>
      <c r="F16" s="26" t="s">
        <v>256</v>
      </c>
      <c r="G16" s="26" t="s">
        <v>257</v>
      </c>
      <c r="H16" s="27" t="s">
        <v>245</v>
      </c>
      <c r="I16" s="31"/>
      <c r="J16" s="27" t="s">
        <v>258</v>
      </c>
      <c r="K16" s="32"/>
      <c r="L16" s="28" t="s">
        <v>259</v>
      </c>
      <c r="M16" s="28"/>
      <c r="N16" s="28"/>
      <c r="O16" s="26" t="s">
        <v>199</v>
      </c>
      <c r="P16" s="29" t="s">
        <v>200</v>
      </c>
      <c r="Q16" s="28"/>
      <c r="R16" s="28"/>
      <c r="S16" s="28"/>
      <c r="T16" s="28"/>
      <c r="U16" s="26">
        <v>0</v>
      </c>
      <c r="V16" s="26">
        <v>2024</v>
      </c>
      <c r="W16" s="28"/>
      <c r="X16" s="28"/>
      <c r="Y16" s="28"/>
      <c r="Z16" s="28"/>
      <c r="AA16" s="28"/>
      <c r="AB16" s="28"/>
      <c r="AC16" s="28"/>
      <c r="AD16" s="28"/>
      <c r="AE16" s="28"/>
      <c r="AF16" s="28"/>
      <c r="AG16" s="28"/>
      <c r="AH16" s="28"/>
      <c r="AI16" s="28"/>
      <c r="AJ16" s="28"/>
      <c r="AK16" s="28"/>
      <c r="AL16" s="28"/>
      <c r="AM16" s="26">
        <v>761</v>
      </c>
      <c r="AN16" s="26" t="s">
        <v>209</v>
      </c>
      <c r="AO16" s="40" t="s">
        <v>260</v>
      </c>
      <c r="AP16" s="26">
        <v>761</v>
      </c>
      <c r="AQ16" s="26" t="s">
        <v>209</v>
      </c>
      <c r="AR16" s="28"/>
      <c r="AS16" s="28"/>
      <c r="AT16" s="28"/>
      <c r="AU16" s="28"/>
      <c r="AV16" s="28"/>
      <c r="AW16" s="28"/>
      <c r="AX16" s="28"/>
    </row>
    <row r="17" spans="1:50" ht="111" customHeight="1" x14ac:dyDescent="0.25">
      <c r="A17" s="26" t="s">
        <v>187</v>
      </c>
      <c r="B17" s="31"/>
      <c r="C17" s="31"/>
      <c r="D17" s="26">
        <v>460</v>
      </c>
      <c r="E17" s="26" t="s">
        <v>215</v>
      </c>
      <c r="F17" s="26" t="s">
        <v>224</v>
      </c>
      <c r="G17" s="26" t="s">
        <v>261</v>
      </c>
      <c r="H17" s="27" t="s">
        <v>225</v>
      </c>
      <c r="I17" s="31"/>
      <c r="J17" s="27" t="s">
        <v>258</v>
      </c>
      <c r="K17" s="32"/>
      <c r="L17" s="28" t="s">
        <v>259</v>
      </c>
      <c r="M17" s="28"/>
      <c r="N17" s="28"/>
      <c r="O17" s="26" t="s">
        <v>199</v>
      </c>
      <c r="P17" s="30" t="s">
        <v>262</v>
      </c>
      <c r="Q17" s="28"/>
      <c r="R17" s="28"/>
      <c r="S17" s="28"/>
      <c r="T17" s="28"/>
      <c r="U17" s="26">
        <v>2</v>
      </c>
      <c r="V17" s="26">
        <v>2024</v>
      </c>
      <c r="W17" s="28"/>
      <c r="X17" s="28"/>
      <c r="Y17" s="28"/>
      <c r="Z17" s="28"/>
      <c r="AA17" s="28"/>
      <c r="AB17" s="28"/>
      <c r="AC17" s="28"/>
      <c r="AD17" s="28"/>
      <c r="AE17" s="28"/>
      <c r="AF17" s="28"/>
      <c r="AG17" s="28"/>
      <c r="AH17" s="28"/>
      <c r="AI17" s="28"/>
      <c r="AJ17" s="28"/>
      <c r="AK17" s="28"/>
      <c r="AL17" s="28"/>
      <c r="AM17" s="26">
        <v>761</v>
      </c>
      <c r="AN17" s="26" t="s">
        <v>209</v>
      </c>
      <c r="AO17" s="41" t="s">
        <v>260</v>
      </c>
      <c r="AP17" s="26">
        <v>761</v>
      </c>
      <c r="AQ17" s="26" t="s">
        <v>209</v>
      </c>
      <c r="AR17" s="28"/>
      <c r="AS17" s="28"/>
      <c r="AT17" s="28"/>
      <c r="AU17" s="28"/>
      <c r="AV17" s="28"/>
      <c r="AW17" s="28"/>
      <c r="AX17" s="28"/>
    </row>
  </sheetData>
  <sheetProtection sheet="1" objects="1" scenarios="1"/>
  <protectedRanges>
    <protectedRange sqref="L18:N1048576 L1:N17" name="Rango1"/>
    <protectedRange sqref="Q18:T1048576 Q1:T17" name="Rango2"/>
    <protectedRange sqref="W18:AL1048576 W1:AL17" name="Rango3"/>
    <protectedRange sqref="AR18:AX1048576 AR1:AX17" name="Rango4"/>
  </protectedRanges>
  <autoFilter ref="A8:CD8" xr:uid="{00000000-0009-0000-0000-000001000000}"/>
  <mergeCells count="18">
    <mergeCell ref="A1:AX1"/>
    <mergeCell ref="H2:AX5"/>
    <mergeCell ref="A3:B4"/>
    <mergeCell ref="E3:E4"/>
    <mergeCell ref="A6:C7"/>
    <mergeCell ref="D6:J7"/>
    <mergeCell ref="K6:Q7"/>
    <mergeCell ref="R6:X7"/>
    <mergeCell ref="Y6:AD6"/>
    <mergeCell ref="AE6:AL6"/>
    <mergeCell ref="AR7:AW7"/>
    <mergeCell ref="AM6:AQ6"/>
    <mergeCell ref="AR6:AW6"/>
    <mergeCell ref="AY6:AY7"/>
    <mergeCell ref="Y7:AA7"/>
    <mergeCell ref="AB7:AD7"/>
    <mergeCell ref="AE7:AK7"/>
    <mergeCell ref="AM7:AQ7"/>
  </mergeCells>
  <dataValidations xWindow="777" yWindow="403" count="42">
    <dataValidation type="list" allowBlank="1" showInputMessage="1" showErrorMessage="1" sqref="E9:E15" xr:uid="{00000000-0002-0000-0100-000000000000}">
      <formula1>"Reconocimiento y confianza,Agenciamiento y modelos de representación,Gobernanza y gobernabilidad"</formula1>
    </dataValidation>
    <dataValidation allowBlank="1" showErrorMessage="1" sqref="AX7" xr:uid="{00000000-0002-0000-0100-000001000000}"/>
    <dataValidation type="list" allowBlank="1" showInputMessage="1" showErrorMessage="1" sqref="D3:D4" xr:uid="{00000000-0002-0000-0100-000002000000}">
      <formula1>"Enero,Febrero,Marzo,Abril,Mayo,Junio,Julio,Agosto,Septiembre,Octubre,Noviembre,Diciembre"</formula1>
    </dataValidation>
    <dataValidation allowBlank="1" showInputMessage="1" showErrorMessage="1" prompt="Por favor seleccionar el Proyecto de acuerdo al Progama" sqref="C8" xr:uid="{00000000-0002-0000-0100-000003000000}"/>
    <dataValidation allowBlank="1" showInputMessage="1" showErrorMessage="1" prompt="Por favor elija el Pilar o Eje del PDD." sqref="A8" xr:uid="{00000000-0002-0000-0100-000004000000}"/>
    <dataValidation allowBlank="1" showInputMessage="1" showErrorMessage="1" prompt="Por favor seleccionar el Programa de acuerdo al Pilar o Eje." sqref="B8" xr:uid="{00000000-0002-0000-0100-000005000000}"/>
    <dataValidation allowBlank="1" showInputMessage="1" showErrorMessage="1" prompt="Marque con una X" sqref="AF8 AH8:AK8" xr:uid="{00000000-0002-0000-0100-000006000000}"/>
    <dataValidation allowBlank="1" showInputMessage="1" showErrorMessage="1" prompt="Seleccione" sqref="AE8 AG8" xr:uid="{00000000-0002-0000-0100-000007000000}"/>
    <dataValidation allowBlank="1" showInputMessage="1" showErrorMessage="1" prompt="Se refiere al código consecutivo asignado." sqref="D8" xr:uid="{00000000-0002-0000-0100-000008000000}"/>
    <dataValidation allowBlank="1" showInputMessage="1" showErrorMessage="1" prompt="Registre el nombre asignado al indicador. Este debe ser; claro, preciso y auto explicativo. _x000a__x000a_Estructura sugerida: objeto a cuantificar (sujeto) + condición deseada del objeto (verbo en participio pasado) + complemento descriptivo (si se requiere)" sqref="H8" xr:uid="{00000000-0002-0000-0100-000009000000}"/>
    <dataValidation allowBlank="1" showInputMessage="1" showErrorMessage="1" prompt="Debe coincidir con la unidad de medida del indicador para poder ser comparables." sqref="T8" xr:uid="{00000000-0002-0000-0100-00000A000000}"/>
    <dataValidation allowBlank="1" showInputMessage="1" showErrorMessage="1" prompt="Frecuencia con la cual se debe calcular y registrar los resultados del indicador." sqref="P8" xr:uid="{00000000-0002-0000-0100-00000B000000}"/>
    <dataValidation allowBlank="1" showInputMessage="1" showErrorMessage="1" prompt="Resultado que se tiene de la primera medición realizada sobre este indicador, oficializado ante el Sistema de Gestión._x000a__x000a_En los casos en los que no se cuente con línea base se debe registrar “No aplica”." sqref="R8" xr:uid="{00000000-0002-0000-0100-00000C000000}"/>
    <dataValidation allowBlank="1" showInputMessage="1" showErrorMessage="1" prompt="Relacionar la medida en la cual se obtiene el resultado del indicador." sqref="O8" xr:uid="{00000000-0002-0000-0100-00000D000000}"/>
    <dataValidation allowBlank="1" showInputMessage="1" showErrorMessage="1" prompt="Escriba la Meta que se tienen programada." sqref="U8" xr:uid="{00000000-0002-0000-0100-00000E000000}"/>
    <dataValidation allowBlank="1" showInputMessage="1" showErrorMessage="1" prompt="Manera cómo se medirá el producto. " sqref="I8" xr:uid="{00000000-0002-0000-0100-00000F000000}"/>
    <dataValidation allowBlank="1" showInputMessage="1" showErrorMessage="1" prompt="Nivel al que corresponde el indicador." sqref="K8" xr:uid="{00000000-0002-0000-0100-000010000000}"/>
    <dataValidation allowBlank="1" showInputMessage="1" showErrorMessage="1" prompt="Numerador y denominador que definen la forma de cálculo del indicador." sqref="L8" xr:uid="{00000000-0002-0000-0100-000011000000}"/>
    <dataValidation allowBlank="1" showInputMessage="1" showErrorMessage="1" prompt="Definición o explicación de las variables que hacen parte de la fórmula del indicador." sqref="M8" xr:uid="{00000000-0002-0000-0100-000012000000}"/>
    <dataValidation allowBlank="1" showInputMessage="1" showErrorMessage="1" prompt="Fuente que produce o de la cual se extrae la información." sqref="N8" xr:uid="{00000000-0002-0000-0100-000013000000}"/>
    <dataValidation allowBlank="1" showInputMessage="1" showErrorMessage="1" prompt="Fecha o periodo en que se dispone del dato para su reporte a SIEM." sqref="Q8" xr:uid="{00000000-0002-0000-0100-000014000000}"/>
    <dataValidation allowBlank="1" showInputMessage="1" showErrorMessage="1" prompt="Año en el cual se obtuvo la línea base del indicador." sqref="S8" xr:uid="{00000000-0002-0000-0100-000015000000}"/>
    <dataValidation allowBlank="1" showInputMessage="1" showErrorMessage="1" prompt="Seleccione el comportamiento desado del indicador, en tres categorias: Incrementar, mantener o dismunuir." sqref="W8" xr:uid="{00000000-0002-0000-0100-000016000000}"/>
    <dataValidation allowBlank="1" showInputMessage="1" showErrorMessage="1" prompt="Seleccione la manera cómo se registran los avances en el indicador a lo largo del tiempo para su respectiva medición." sqref="X8" xr:uid="{00000000-0002-0000-0100-000017000000}"/>
    <dataValidation allowBlank="1" showInputMessage="1" showErrorMessage="1" prompt="Seleccione, según la PPPC." sqref="E8" xr:uid="{00000000-0002-0000-0100-000018000000}"/>
    <dataValidation allowBlank="1" showInputMessage="1" showErrorMessage="1" prompt="Asigne, según la PPPC." sqref="F8:G8" xr:uid="{00000000-0002-0000-0100-000019000000}"/>
    <dataValidation allowBlank="1" showInputMessage="1" showErrorMessage="1" prompt="Según la desagregación territorial, indique las comunas o corregimientos del ámbito de intervención; puede ser uno o varios. " sqref="AL8" xr:uid="{00000000-0002-0000-0100-00001A000000}"/>
    <dataValidation allowBlank="1" showInputMessage="1" showErrorMessage="1" prompt="Especifique la Unidad responsable del reporte de la información." sqref="AO8" xr:uid="{00000000-0002-0000-0100-00001B000000}"/>
    <dataValidation allowBlank="1" showInputMessage="1" showErrorMessage="1" prompt="Asignar, según pestaña &quot;Cód y nombre dependencia&quot;" sqref="AM8:AN8 AP8:AQ8" xr:uid="{00000000-0002-0000-0100-00001C000000}"/>
    <dataValidation allowBlank="1" showInputMessage="1" showErrorMessage="1" prompt="Indique a qué población está dirigida la intervención." sqref="J8" xr:uid="{00000000-0002-0000-0100-00001D000000}"/>
    <dataValidation allowBlank="1" showInputMessage="1" showErrorMessage="1" prompt="Identificador único del proyecto. " sqref="AR8" xr:uid="{00000000-0002-0000-0100-00001E000000}"/>
    <dataValidation allowBlank="1" showInputMessage="1" showErrorMessage="1" prompt="Nombre oficial del proyecto. " sqref="AS8" xr:uid="{00000000-0002-0000-0100-00001F000000}"/>
    <dataValidation allowBlank="1" showInputMessage="1" showErrorMessage="1" prompt="Meta final que busca alcanzar el proyecto. " sqref="AT8" xr:uid="{00000000-0002-0000-0100-000020000000}"/>
    <dataValidation allowBlank="1" showInputMessage="1" showErrorMessage="1" prompt="Monto total asignado para el proyecto." sqref="AU8" xr:uid="{00000000-0002-0000-0100-000021000000}"/>
    <dataValidation allowBlank="1" showInputMessage="1" showErrorMessage="1" prompt="Monto total ejecutado para el cumplimiento de la meta." sqref="AV8" xr:uid="{00000000-0002-0000-0100-000022000000}"/>
    <dataValidation allowBlank="1" showInputMessage="1" showErrorMessage="1" prompt="Cualquier aclaración o detalle adicional sobre el presupuesto." sqref="AW8" xr:uid="{00000000-0002-0000-0100-000023000000}"/>
    <dataValidation allowBlank="1" showInputMessage="1" showErrorMessage="1" prompt="Corresponde al registro de los logros obtenidos durante el año de medición del indicador de manera consolidada. En este también se identificarán las situaciones que conllevaron a logros no esperados y las acciones que al respecto se hayan adelantado." sqref="AX8" xr:uid="{00000000-0002-0000-0100-000024000000}"/>
    <dataValidation allowBlank="1" showInputMessage="1" showErrorMessage="1" prompt="Registre el resultado cuantitativo obtenido para la medición del indicador en el periodo correspondiente." sqref="Y8 AB8" xr:uid="{00000000-0002-0000-0100-000025000000}"/>
    <dataValidation allowBlank="1" showInputMessage="1" showErrorMessage="1" prompt="Registre el resultado cualitativo obtenido para la medición del indicador en el periodo correspondiente o las observaciones frente a las dificultades o aspectos favorecedores para el cumplimiento de la meta. " sqref="Z8 AC8" xr:uid="{00000000-0002-0000-0100-000026000000}"/>
    <dataValidation allowBlank="1" showInputMessage="1" showErrorMessage="1" prompt="Describir la fuente de la cual se obtiene la información, soporte o evidencia." sqref="AA8 AD8" xr:uid="{00000000-0002-0000-0100-000027000000}"/>
    <dataValidation allowBlank="1" showInputMessage="1" showErrorMessage="1" prompt="Diligenciar meses durante los cuales se realizará el seguimiento a los indicadores." sqref="A3:B4" xr:uid="{00000000-0002-0000-0100-000028000000}"/>
    <dataValidation allowBlank="1" showInputMessage="1" showErrorMessage="1" prompt="Indique el año de cumplimiento de la meta." sqref="V8" xr:uid="{00000000-0002-0000-0100-000029000000}"/>
  </dataValidation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E17"/>
  <sheetViews>
    <sheetView tabSelected="1" topLeftCell="N7" zoomScale="66" zoomScaleNormal="66" workbookViewId="0">
      <selection activeCell="Z13" sqref="Z13"/>
    </sheetView>
  </sheetViews>
  <sheetFormatPr baseColWidth="10" defaultColWidth="11.36328125" defaultRowHeight="15" customHeight="1" x14ac:dyDescent="0.25"/>
  <cols>
    <col min="1" max="1" width="13.90625" style="11" customWidth="1"/>
    <col min="2" max="4" width="16.36328125" style="11" customWidth="1"/>
    <col min="5" max="5" width="23.90625" style="11" customWidth="1"/>
    <col min="6" max="7" width="24" style="11" customWidth="1"/>
    <col min="8" max="8" width="27" style="11" bestFit="1" customWidth="1"/>
    <col min="9" max="9" width="19.90625" style="11" bestFit="1" customWidth="1"/>
    <col min="10" max="10" width="17.36328125" style="13" customWidth="1"/>
    <col min="11" max="11" width="17.36328125" style="12" customWidth="1"/>
    <col min="12" max="20" width="17.36328125" style="11" customWidth="1"/>
    <col min="21" max="21" width="17.36328125" style="12" customWidth="1"/>
    <col min="22" max="22" width="16.36328125" style="11" customWidth="1"/>
    <col min="23" max="23" width="16.08984375" style="11" customWidth="1"/>
    <col min="24" max="24" width="14" style="11" customWidth="1"/>
    <col min="25" max="25" width="18.08984375" style="11" customWidth="1"/>
    <col min="26" max="26" width="17.36328125" style="11" customWidth="1"/>
    <col min="27" max="27" width="18.36328125" style="11" customWidth="1"/>
    <col min="28" max="28" width="24.36328125" style="11" customWidth="1"/>
    <col min="29" max="29" width="13.36328125" style="11" customWidth="1"/>
    <col min="30" max="30" width="17.26953125" style="11" customWidth="1"/>
    <col min="31" max="31" width="18" style="11" customWidth="1"/>
    <col min="32" max="32" width="19.08984375" style="11" customWidth="1"/>
    <col min="33" max="33" width="19.7265625" style="11" customWidth="1"/>
    <col min="34" max="34" width="27.36328125" style="11" customWidth="1"/>
    <col min="35" max="35" width="13.6328125" style="11" customWidth="1"/>
    <col min="36" max="36" width="12.36328125" style="11" customWidth="1"/>
    <col min="37" max="37" width="16.36328125" style="11" customWidth="1"/>
    <col min="38" max="38" width="12.08984375" style="11" customWidth="1"/>
    <col min="39" max="39" width="18.36328125" style="11" customWidth="1"/>
    <col min="40" max="40" width="13.08984375" style="11" customWidth="1"/>
    <col min="41" max="43" width="11.36328125" style="11"/>
    <col min="44" max="44" width="32" style="11" customWidth="1"/>
    <col min="45" max="49" width="19.36328125" style="12" customWidth="1"/>
    <col min="50" max="50" width="13.36328125" style="11" customWidth="1"/>
    <col min="51" max="51" width="11.90625" style="11" customWidth="1"/>
    <col min="52" max="52" width="13.36328125" style="11" customWidth="1"/>
    <col min="53" max="53" width="13.6328125" style="11" customWidth="1"/>
    <col min="54" max="54" width="16.36328125" style="11" customWidth="1"/>
    <col min="55" max="55" width="13.90625" style="11" customWidth="1"/>
    <col min="56" max="56" width="45.7265625" style="11" customWidth="1"/>
    <col min="57" max="88" width="11.36328125" style="11" customWidth="1"/>
    <col min="89" max="16384" width="11.36328125" style="11"/>
  </cols>
  <sheetData>
    <row r="1" spans="1:57" ht="109.5" customHeight="1" x14ac:dyDescent="0.25">
      <c r="A1" s="53" t="s">
        <v>131</v>
      </c>
      <c r="B1" s="54"/>
      <c r="C1" s="54"/>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c r="AR1" s="54"/>
      <c r="AS1" s="54"/>
      <c r="AT1" s="54"/>
      <c r="AU1" s="54"/>
      <c r="AV1" s="54"/>
      <c r="AW1" s="54"/>
      <c r="AX1" s="54"/>
      <c r="AY1" s="54"/>
      <c r="AZ1" s="54"/>
      <c r="BA1" s="54"/>
      <c r="BB1" s="54"/>
      <c r="BC1" s="54"/>
      <c r="BD1" s="54"/>
    </row>
    <row r="2" spans="1:57" ht="13" customHeight="1" x14ac:dyDescent="0.25">
      <c r="A2" s="23"/>
      <c r="B2" s="23"/>
      <c r="C2" s="23"/>
      <c r="D2" s="23"/>
      <c r="E2" s="23"/>
      <c r="F2" s="23"/>
      <c r="G2" s="23"/>
      <c r="H2" s="55" t="s">
        <v>132</v>
      </c>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row>
    <row r="3" spans="1:57" ht="12.75" customHeight="1" x14ac:dyDescent="0.25">
      <c r="A3" s="61" t="s">
        <v>133</v>
      </c>
      <c r="B3" s="61"/>
      <c r="C3" s="21" t="s">
        <v>134</v>
      </c>
      <c r="D3" s="22" t="s">
        <v>263</v>
      </c>
      <c r="E3" s="61" t="s">
        <v>136</v>
      </c>
      <c r="F3" s="20">
        <v>2025</v>
      </c>
      <c r="G3" s="19"/>
      <c r="H3" s="57"/>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row>
    <row r="4" spans="1:57" ht="13" x14ac:dyDescent="0.25">
      <c r="A4" s="61"/>
      <c r="B4" s="61"/>
      <c r="C4" s="21" t="s">
        <v>137</v>
      </c>
      <c r="D4" s="22" t="s">
        <v>138</v>
      </c>
      <c r="E4" s="61"/>
      <c r="F4" s="20">
        <v>2025</v>
      </c>
      <c r="G4" s="19"/>
      <c r="H4" s="57"/>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row>
    <row r="5" spans="1:57" s="17" customFormat="1" ht="12.5" x14ac:dyDescent="0.25">
      <c r="A5" s="18"/>
      <c r="B5" s="18"/>
      <c r="C5" s="18"/>
      <c r="D5" s="18"/>
      <c r="E5" s="18"/>
      <c r="F5" s="18"/>
      <c r="G5" s="18"/>
      <c r="H5" s="59"/>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row>
    <row r="6" spans="1:57" ht="12.75" customHeight="1" x14ac:dyDescent="0.25">
      <c r="A6" s="50" t="s">
        <v>139</v>
      </c>
      <c r="B6" s="50"/>
      <c r="C6" s="50"/>
      <c r="D6" s="50" t="s">
        <v>140</v>
      </c>
      <c r="E6" s="50"/>
      <c r="F6" s="50"/>
      <c r="G6" s="50"/>
      <c r="H6" s="50"/>
      <c r="I6" s="50"/>
      <c r="J6" s="50"/>
      <c r="K6" s="52" t="s">
        <v>141</v>
      </c>
      <c r="L6" s="52"/>
      <c r="M6" s="52"/>
      <c r="N6" s="52"/>
      <c r="O6" s="52"/>
      <c r="P6" s="52"/>
      <c r="Q6" s="52"/>
      <c r="R6" s="52" t="s">
        <v>142</v>
      </c>
      <c r="S6" s="52"/>
      <c r="T6" s="52"/>
      <c r="U6" s="52"/>
      <c r="V6" s="52"/>
      <c r="W6" s="52"/>
      <c r="X6" s="52"/>
      <c r="Y6" s="50"/>
      <c r="Z6" s="50"/>
      <c r="AA6" s="50"/>
      <c r="AB6" s="50"/>
      <c r="AC6" s="50"/>
      <c r="AD6" s="50"/>
      <c r="AE6" s="50"/>
      <c r="AF6" s="50"/>
      <c r="AG6" s="50"/>
      <c r="AH6" s="50"/>
      <c r="AI6" s="50"/>
      <c r="AJ6" s="50"/>
      <c r="AK6" s="50" t="s">
        <v>143</v>
      </c>
      <c r="AL6" s="50"/>
      <c r="AM6" s="50"/>
      <c r="AN6" s="50"/>
      <c r="AO6" s="50"/>
      <c r="AP6" s="50"/>
      <c r="AQ6" s="50"/>
      <c r="AR6" s="50"/>
      <c r="AS6" s="50" t="s">
        <v>144</v>
      </c>
      <c r="AT6" s="50"/>
      <c r="AU6" s="50"/>
      <c r="AV6" s="50"/>
      <c r="AW6" s="50"/>
      <c r="AX6" s="50" t="s">
        <v>145</v>
      </c>
      <c r="AY6" s="50"/>
      <c r="AZ6" s="50"/>
      <c r="BA6" s="50"/>
      <c r="BB6" s="50"/>
      <c r="BC6" s="50"/>
      <c r="BD6" s="15" t="s">
        <v>146</v>
      </c>
      <c r="BE6" s="49"/>
    </row>
    <row r="7" spans="1:57" ht="15" customHeight="1" x14ac:dyDescent="0.25">
      <c r="A7" s="50"/>
      <c r="B7" s="50"/>
      <c r="C7" s="50"/>
      <c r="D7" s="50"/>
      <c r="E7" s="50"/>
      <c r="F7" s="50"/>
      <c r="G7" s="50"/>
      <c r="H7" s="50"/>
      <c r="I7" s="50"/>
      <c r="J7" s="50"/>
      <c r="K7" s="52"/>
      <c r="L7" s="52"/>
      <c r="M7" s="52"/>
      <c r="N7" s="52"/>
      <c r="O7" s="52"/>
      <c r="P7" s="52"/>
      <c r="Q7" s="52"/>
      <c r="R7" s="52"/>
      <c r="S7" s="52"/>
      <c r="T7" s="52"/>
      <c r="U7" s="52"/>
      <c r="V7" s="52"/>
      <c r="W7" s="52"/>
      <c r="X7" s="52"/>
      <c r="Y7" s="50" t="s">
        <v>264</v>
      </c>
      <c r="Z7" s="50"/>
      <c r="AA7" s="50"/>
      <c r="AB7" s="50" t="s">
        <v>265</v>
      </c>
      <c r="AC7" s="50"/>
      <c r="AD7" s="50"/>
      <c r="AE7" s="50" t="s">
        <v>266</v>
      </c>
      <c r="AF7" s="50"/>
      <c r="AG7" s="50"/>
      <c r="AH7" s="50" t="s">
        <v>267</v>
      </c>
      <c r="AI7" s="50"/>
      <c r="AJ7" s="50"/>
      <c r="AK7" s="51" t="s">
        <v>149</v>
      </c>
      <c r="AL7" s="51"/>
      <c r="AM7" s="51"/>
      <c r="AN7" s="51"/>
      <c r="AO7" s="51"/>
      <c r="AP7" s="51"/>
      <c r="AQ7" s="51"/>
      <c r="AR7" s="16" t="s">
        <v>150</v>
      </c>
      <c r="AS7" s="52" t="s">
        <v>151</v>
      </c>
      <c r="AT7" s="52"/>
      <c r="AU7" s="52"/>
      <c r="AV7" s="52"/>
      <c r="AW7" s="52"/>
      <c r="AX7" s="51" t="s">
        <v>152</v>
      </c>
      <c r="AY7" s="51"/>
      <c r="AZ7" s="51"/>
      <c r="BA7" s="51"/>
      <c r="BB7" s="51"/>
      <c r="BC7" s="51"/>
      <c r="BD7" s="15" t="s">
        <v>153</v>
      </c>
      <c r="BE7" s="49"/>
    </row>
    <row r="8" spans="1:57" s="14" customFormat="1" ht="69" customHeight="1" x14ac:dyDescent="0.25">
      <c r="A8" s="24" t="s">
        <v>154</v>
      </c>
      <c r="B8" s="24" t="s">
        <v>155</v>
      </c>
      <c r="C8" s="24" t="s">
        <v>156</v>
      </c>
      <c r="D8" s="24" t="s">
        <v>157</v>
      </c>
      <c r="E8" s="24" t="s">
        <v>33</v>
      </c>
      <c r="F8" s="24" t="s">
        <v>39</v>
      </c>
      <c r="G8" s="24" t="s">
        <v>158</v>
      </c>
      <c r="H8" s="24" t="s">
        <v>307</v>
      </c>
      <c r="I8" s="24" t="s">
        <v>160</v>
      </c>
      <c r="J8" s="24" t="s">
        <v>49</v>
      </c>
      <c r="K8" s="24" t="s">
        <v>51</v>
      </c>
      <c r="L8" s="24" t="s">
        <v>53</v>
      </c>
      <c r="M8" s="24" t="s">
        <v>55</v>
      </c>
      <c r="N8" s="24" t="s">
        <v>57</v>
      </c>
      <c r="O8" s="24" t="s">
        <v>161</v>
      </c>
      <c r="P8" s="24" t="s">
        <v>162</v>
      </c>
      <c r="Q8" s="24" t="s">
        <v>163</v>
      </c>
      <c r="R8" s="24" t="s">
        <v>164</v>
      </c>
      <c r="S8" s="24" t="s">
        <v>165</v>
      </c>
      <c r="T8" s="24" t="s">
        <v>166</v>
      </c>
      <c r="U8" s="24" t="s">
        <v>71</v>
      </c>
      <c r="V8" s="24" t="s">
        <v>167</v>
      </c>
      <c r="W8" s="24" t="s">
        <v>168</v>
      </c>
      <c r="X8" s="24" t="s">
        <v>169</v>
      </c>
      <c r="Y8" s="24" t="s">
        <v>79</v>
      </c>
      <c r="Z8" s="24" t="s">
        <v>170</v>
      </c>
      <c r="AA8" s="24" t="s">
        <v>83</v>
      </c>
      <c r="AB8" s="24" t="s">
        <v>79</v>
      </c>
      <c r="AC8" s="24" t="s">
        <v>170</v>
      </c>
      <c r="AD8" s="24" t="s">
        <v>83</v>
      </c>
      <c r="AE8" s="24" t="s">
        <v>79</v>
      </c>
      <c r="AF8" s="24" t="s">
        <v>170</v>
      </c>
      <c r="AG8" s="24" t="s">
        <v>83</v>
      </c>
      <c r="AH8" s="24" t="s">
        <v>79</v>
      </c>
      <c r="AI8" s="24" t="s">
        <v>170</v>
      </c>
      <c r="AJ8" s="24" t="s">
        <v>83</v>
      </c>
      <c r="AK8" s="36" t="s">
        <v>172</v>
      </c>
      <c r="AL8" s="36" t="s">
        <v>173</v>
      </c>
      <c r="AM8" s="36" t="s">
        <v>174</v>
      </c>
      <c r="AN8" s="36" t="s">
        <v>175</v>
      </c>
      <c r="AO8" s="36" t="s">
        <v>176</v>
      </c>
      <c r="AP8" s="36" t="s">
        <v>177</v>
      </c>
      <c r="AQ8" s="36" t="s">
        <v>178</v>
      </c>
      <c r="AR8" s="25" t="s">
        <v>179</v>
      </c>
      <c r="AS8" s="25" t="s">
        <v>180</v>
      </c>
      <c r="AT8" s="25" t="s">
        <v>181</v>
      </c>
      <c r="AU8" s="25" t="s">
        <v>91</v>
      </c>
      <c r="AV8" s="25" t="s">
        <v>182</v>
      </c>
      <c r="AW8" s="25" t="s">
        <v>95</v>
      </c>
      <c r="AX8" s="25" t="s">
        <v>183</v>
      </c>
      <c r="AY8" s="25" t="s">
        <v>99</v>
      </c>
      <c r="AZ8" s="25" t="s">
        <v>101</v>
      </c>
      <c r="BA8" s="25" t="s">
        <v>184</v>
      </c>
      <c r="BB8" s="25" t="s">
        <v>185</v>
      </c>
      <c r="BC8" s="25" t="s">
        <v>127</v>
      </c>
      <c r="BD8" s="25" t="s">
        <v>186</v>
      </c>
    </row>
    <row r="9" spans="1:57" s="14" customFormat="1" ht="12.75" customHeight="1" x14ac:dyDescent="0.25">
      <c r="A9" s="26" t="s">
        <v>187</v>
      </c>
      <c r="B9" s="27" t="s">
        <v>188</v>
      </c>
      <c r="C9" s="27" t="s">
        <v>189</v>
      </c>
      <c r="D9" s="26">
        <v>451</v>
      </c>
      <c r="E9" s="26" t="s">
        <v>190</v>
      </c>
      <c r="F9" s="26" t="s">
        <v>191</v>
      </c>
      <c r="G9" s="26" t="s">
        <v>192</v>
      </c>
      <c r="H9" s="27" t="s">
        <v>188</v>
      </c>
      <c r="I9" s="27" t="s">
        <v>193</v>
      </c>
      <c r="J9" s="27" t="s">
        <v>194</v>
      </c>
      <c r="K9" s="26" t="s">
        <v>195</v>
      </c>
      <c r="L9" s="28" t="s">
        <v>268</v>
      </c>
      <c r="M9" s="28" t="s">
        <v>197</v>
      </c>
      <c r="N9" s="28" t="s">
        <v>198</v>
      </c>
      <c r="O9" s="26" t="s">
        <v>199</v>
      </c>
      <c r="P9" s="26" t="s">
        <v>200</v>
      </c>
      <c r="Q9" s="28" t="s">
        <v>201</v>
      </c>
      <c r="R9" s="28">
        <v>1</v>
      </c>
      <c r="S9" s="28">
        <v>2025</v>
      </c>
      <c r="T9" s="26" t="s">
        <v>199</v>
      </c>
      <c r="U9" s="26">
        <v>1</v>
      </c>
      <c r="V9" s="26">
        <v>2025</v>
      </c>
      <c r="W9" s="28" t="s">
        <v>203</v>
      </c>
      <c r="X9" s="28" t="s">
        <v>269</v>
      </c>
      <c r="Y9" s="26">
        <v>0</v>
      </c>
      <c r="Z9" s="28" t="s">
        <v>270</v>
      </c>
      <c r="AA9" s="28" t="s">
        <v>271</v>
      </c>
      <c r="AB9" s="26">
        <v>0.5</v>
      </c>
      <c r="AC9" s="28" t="s">
        <v>272</v>
      </c>
      <c r="AD9" s="28" t="s">
        <v>206</v>
      </c>
      <c r="AE9" s="26">
        <v>0.25</v>
      </c>
      <c r="AF9" s="28" t="s">
        <v>272</v>
      </c>
      <c r="AG9" s="28" t="s">
        <v>206</v>
      </c>
      <c r="AH9" s="34"/>
      <c r="AI9" s="34"/>
      <c r="AJ9" s="34"/>
      <c r="AK9" s="28" t="s">
        <v>271</v>
      </c>
      <c r="AL9" s="28" t="s">
        <v>271</v>
      </c>
      <c r="AM9" s="28" t="s">
        <v>271</v>
      </c>
      <c r="AN9" s="28" t="s">
        <v>271</v>
      </c>
      <c r="AO9" s="28" t="s">
        <v>271</v>
      </c>
      <c r="AP9" s="28" t="s">
        <v>271</v>
      </c>
      <c r="AQ9" s="28" t="s">
        <v>271</v>
      </c>
      <c r="AR9" s="28" t="s">
        <v>208</v>
      </c>
      <c r="AS9" s="26">
        <v>761</v>
      </c>
      <c r="AT9" s="26" t="s">
        <v>209</v>
      </c>
      <c r="AU9" s="26" t="s">
        <v>198</v>
      </c>
      <c r="AV9" s="26">
        <v>761</v>
      </c>
      <c r="AW9" s="26" t="s">
        <v>209</v>
      </c>
      <c r="AX9" s="28">
        <v>240313</v>
      </c>
      <c r="AY9" s="28" t="s">
        <v>273</v>
      </c>
      <c r="AZ9" s="28" t="s">
        <v>271</v>
      </c>
      <c r="BA9" s="28" t="s">
        <v>271</v>
      </c>
      <c r="BB9" s="28">
        <v>546663000</v>
      </c>
      <c r="BC9" s="28" t="s">
        <v>274</v>
      </c>
      <c r="BD9" s="28" t="s">
        <v>275</v>
      </c>
    </row>
    <row r="10" spans="1:57" s="14" customFormat="1" ht="12.75" customHeight="1" x14ac:dyDescent="0.25">
      <c r="A10" s="26" t="s">
        <v>187</v>
      </c>
      <c r="B10" s="27" t="s">
        <v>213</v>
      </c>
      <c r="C10" s="27" t="s">
        <v>308</v>
      </c>
      <c r="D10" s="26">
        <v>452</v>
      </c>
      <c r="E10" s="26" t="s">
        <v>215</v>
      </c>
      <c r="F10" s="26" t="s">
        <v>216</v>
      </c>
      <c r="G10" s="26" t="s">
        <v>217</v>
      </c>
      <c r="H10" s="27" t="s">
        <v>213</v>
      </c>
      <c r="I10" s="27" t="s">
        <v>218</v>
      </c>
      <c r="J10" s="27" t="s">
        <v>194</v>
      </c>
      <c r="K10" s="26" t="s">
        <v>195</v>
      </c>
      <c r="L10" s="28" t="s">
        <v>219</v>
      </c>
      <c r="M10" s="28" t="s">
        <v>197</v>
      </c>
      <c r="N10" s="28" t="s">
        <v>198</v>
      </c>
      <c r="O10" s="26" t="s">
        <v>199</v>
      </c>
      <c r="P10" s="26" t="s">
        <v>220</v>
      </c>
      <c r="Q10" s="28" t="s">
        <v>201</v>
      </c>
      <c r="R10" s="28">
        <v>0.25</v>
      </c>
      <c r="S10" s="28">
        <v>2025</v>
      </c>
      <c r="T10" s="26" t="s">
        <v>199</v>
      </c>
      <c r="U10" s="26">
        <v>0.25</v>
      </c>
      <c r="V10" s="26">
        <v>2025</v>
      </c>
      <c r="W10" s="28" t="s">
        <v>203</v>
      </c>
      <c r="X10" s="28" t="s">
        <v>269</v>
      </c>
      <c r="Y10" s="26">
        <v>6.25E-2</v>
      </c>
      <c r="Z10" s="28" t="s">
        <v>276</v>
      </c>
      <c r="AA10" s="28" t="s">
        <v>206</v>
      </c>
      <c r="AB10" s="26">
        <v>6.25E-2</v>
      </c>
      <c r="AC10" s="28" t="s">
        <v>277</v>
      </c>
      <c r="AD10" s="28" t="s">
        <v>206</v>
      </c>
      <c r="AE10" s="26">
        <v>6.25E-2</v>
      </c>
      <c r="AF10" s="28" t="s">
        <v>278</v>
      </c>
      <c r="AG10" s="28" t="s">
        <v>206</v>
      </c>
      <c r="AH10" s="34"/>
      <c r="AI10" s="34"/>
      <c r="AJ10" s="34"/>
      <c r="AK10" s="28" t="s">
        <v>271</v>
      </c>
      <c r="AL10" s="28" t="s">
        <v>271</v>
      </c>
      <c r="AM10" s="28" t="s">
        <v>271</v>
      </c>
      <c r="AN10" s="28" t="s">
        <v>271</v>
      </c>
      <c r="AO10" s="28" t="s">
        <v>271</v>
      </c>
      <c r="AP10" s="28" t="s">
        <v>271</v>
      </c>
      <c r="AQ10" s="28" t="s">
        <v>271</v>
      </c>
      <c r="AR10" s="28" t="s">
        <v>208</v>
      </c>
      <c r="AS10" s="26">
        <v>761</v>
      </c>
      <c r="AT10" s="26" t="s">
        <v>209</v>
      </c>
      <c r="AU10" s="26" t="s">
        <v>198</v>
      </c>
      <c r="AV10" s="26">
        <v>761</v>
      </c>
      <c r="AW10" s="26" t="s">
        <v>209</v>
      </c>
      <c r="AX10" s="28">
        <v>240313</v>
      </c>
      <c r="AY10" s="28" t="s">
        <v>273</v>
      </c>
      <c r="AZ10" s="28" t="s">
        <v>271</v>
      </c>
      <c r="BA10" s="28" t="s">
        <v>271</v>
      </c>
      <c r="BB10" s="28" t="s">
        <v>271</v>
      </c>
      <c r="BC10" s="28" t="s">
        <v>274</v>
      </c>
      <c r="BD10" s="28" t="s">
        <v>279</v>
      </c>
    </row>
    <row r="11" spans="1:57" s="14" customFormat="1" ht="12.75" customHeight="1" x14ac:dyDescent="0.25">
      <c r="A11" s="26" t="s">
        <v>187</v>
      </c>
      <c r="B11" s="27" t="s">
        <v>223</v>
      </c>
      <c r="C11" s="27" t="s">
        <v>308</v>
      </c>
      <c r="D11" s="26">
        <v>453</v>
      </c>
      <c r="E11" s="26" t="s">
        <v>215</v>
      </c>
      <c r="F11" s="26" t="s">
        <v>224</v>
      </c>
      <c r="G11" s="26" t="s">
        <v>225</v>
      </c>
      <c r="H11" s="27" t="s">
        <v>223</v>
      </c>
      <c r="I11" s="27" t="s">
        <v>226</v>
      </c>
      <c r="J11" s="27" t="s">
        <v>194</v>
      </c>
      <c r="K11" s="26" t="s">
        <v>195</v>
      </c>
      <c r="L11" s="28" t="s">
        <v>227</v>
      </c>
      <c r="M11" s="28" t="s">
        <v>197</v>
      </c>
      <c r="N11" s="28" t="s">
        <v>198</v>
      </c>
      <c r="O11" s="26" t="s">
        <v>199</v>
      </c>
      <c r="P11" s="26" t="s">
        <v>200</v>
      </c>
      <c r="Q11" s="28" t="s">
        <v>201</v>
      </c>
      <c r="R11" s="28">
        <v>1</v>
      </c>
      <c r="S11" s="28">
        <v>2024</v>
      </c>
      <c r="T11" s="26" t="s">
        <v>199</v>
      </c>
      <c r="U11" s="26">
        <v>0</v>
      </c>
      <c r="V11" s="26">
        <v>2024</v>
      </c>
      <c r="W11" s="28" t="s">
        <v>271</v>
      </c>
      <c r="X11" s="28" t="s">
        <v>271</v>
      </c>
      <c r="Y11" s="26">
        <v>0</v>
      </c>
      <c r="Z11" s="28" t="s">
        <v>280</v>
      </c>
      <c r="AA11" s="28" t="s">
        <v>271</v>
      </c>
      <c r="AB11" s="26">
        <v>0</v>
      </c>
      <c r="AC11" s="28" t="s">
        <v>280</v>
      </c>
      <c r="AD11" s="28" t="s">
        <v>271</v>
      </c>
      <c r="AE11" s="26">
        <v>0</v>
      </c>
      <c r="AF11" s="28" t="s">
        <v>280</v>
      </c>
      <c r="AG11" s="28" t="s">
        <v>271</v>
      </c>
      <c r="AH11" s="34"/>
      <c r="AI11" s="34"/>
      <c r="AJ11" s="34"/>
      <c r="AK11" s="28" t="s">
        <v>271</v>
      </c>
      <c r="AL11" s="28" t="s">
        <v>271</v>
      </c>
      <c r="AM11" s="28" t="s">
        <v>271</v>
      </c>
      <c r="AN11" s="28" t="s">
        <v>271</v>
      </c>
      <c r="AO11" s="28" t="s">
        <v>271</v>
      </c>
      <c r="AP11" s="28" t="s">
        <v>271</v>
      </c>
      <c r="AQ11" s="28" t="s">
        <v>271</v>
      </c>
      <c r="AR11" s="28" t="s">
        <v>271</v>
      </c>
      <c r="AS11" s="28" t="s">
        <v>271</v>
      </c>
      <c r="AT11" s="28" t="s">
        <v>271</v>
      </c>
      <c r="AU11" s="28" t="s">
        <v>271</v>
      </c>
      <c r="AV11" s="28" t="s">
        <v>271</v>
      </c>
      <c r="AW11" s="28" t="s">
        <v>271</v>
      </c>
      <c r="AX11" s="28" t="s">
        <v>271</v>
      </c>
      <c r="AY11" s="28" t="s">
        <v>271</v>
      </c>
      <c r="AZ11" s="28" t="s">
        <v>271</v>
      </c>
      <c r="BA11" s="28" t="s">
        <v>271</v>
      </c>
      <c r="BB11" s="28" t="s">
        <v>271</v>
      </c>
      <c r="BC11" s="28" t="s">
        <v>280</v>
      </c>
      <c r="BD11" s="28" t="s">
        <v>280</v>
      </c>
    </row>
    <row r="12" spans="1:57" s="14" customFormat="1" ht="12.75" customHeight="1" x14ac:dyDescent="0.25">
      <c r="A12" s="26" t="s">
        <v>187</v>
      </c>
      <c r="B12" s="27" t="s">
        <v>229</v>
      </c>
      <c r="C12" s="27" t="s">
        <v>230</v>
      </c>
      <c r="D12" s="26">
        <v>454</v>
      </c>
      <c r="E12" s="26" t="s">
        <v>215</v>
      </c>
      <c r="F12" s="26" t="s">
        <v>224</v>
      </c>
      <c r="G12" s="26" t="s">
        <v>225</v>
      </c>
      <c r="H12" s="27" t="s">
        <v>229</v>
      </c>
      <c r="I12" s="27" t="s">
        <v>231</v>
      </c>
      <c r="J12" s="27" t="s">
        <v>194</v>
      </c>
      <c r="K12" s="26" t="s">
        <v>195</v>
      </c>
      <c r="L12" s="28" t="s">
        <v>232</v>
      </c>
      <c r="M12" s="28" t="s">
        <v>197</v>
      </c>
      <c r="N12" s="28" t="s">
        <v>198</v>
      </c>
      <c r="O12" s="26" t="s">
        <v>199</v>
      </c>
      <c r="P12" s="26" t="s">
        <v>200</v>
      </c>
      <c r="Q12" s="28" t="s">
        <v>201</v>
      </c>
      <c r="R12" s="28">
        <v>0</v>
      </c>
      <c r="S12" s="28">
        <v>2025</v>
      </c>
      <c r="T12" s="26" t="s">
        <v>199</v>
      </c>
      <c r="U12" s="35">
        <v>0.5</v>
      </c>
      <c r="V12" s="26">
        <v>2025</v>
      </c>
      <c r="W12" s="28" t="s">
        <v>203</v>
      </c>
      <c r="X12" s="28" t="s">
        <v>269</v>
      </c>
      <c r="Y12" s="26">
        <v>0.25</v>
      </c>
      <c r="Z12" s="28" t="s">
        <v>309</v>
      </c>
      <c r="AA12" s="28" t="s">
        <v>206</v>
      </c>
      <c r="AB12" s="26">
        <v>0.25</v>
      </c>
      <c r="AC12" s="28" t="s">
        <v>281</v>
      </c>
      <c r="AD12" s="28" t="s">
        <v>206</v>
      </c>
      <c r="AE12" s="26">
        <v>0.25</v>
      </c>
      <c r="AF12" s="28" t="s">
        <v>282</v>
      </c>
      <c r="AG12" s="28" t="s">
        <v>206</v>
      </c>
      <c r="AH12" s="34"/>
      <c r="AI12" s="34"/>
      <c r="AJ12" s="34"/>
      <c r="AK12" s="28">
        <v>2892</v>
      </c>
      <c r="AL12" s="28">
        <v>81</v>
      </c>
      <c r="AM12" s="28">
        <v>2892</v>
      </c>
      <c r="AN12" s="28">
        <v>159</v>
      </c>
      <c r="AO12" s="28">
        <v>99</v>
      </c>
      <c r="AP12" s="28">
        <v>14</v>
      </c>
      <c r="AQ12" s="28">
        <v>157</v>
      </c>
      <c r="AR12" s="28" t="s">
        <v>208</v>
      </c>
      <c r="AS12" s="26">
        <v>761</v>
      </c>
      <c r="AT12" s="26" t="s">
        <v>209</v>
      </c>
      <c r="AU12" s="26" t="s">
        <v>198</v>
      </c>
      <c r="AV12" s="26">
        <v>761</v>
      </c>
      <c r="AW12" s="26" t="s">
        <v>209</v>
      </c>
      <c r="AX12" s="28">
        <v>240314</v>
      </c>
      <c r="AY12" s="28" t="s">
        <v>283</v>
      </c>
      <c r="AZ12" s="28" t="s">
        <v>271</v>
      </c>
      <c r="BA12" s="28" t="s">
        <v>271</v>
      </c>
      <c r="BB12" s="28">
        <v>708447000</v>
      </c>
      <c r="BC12" s="28" t="s">
        <v>211</v>
      </c>
      <c r="BD12" s="28" t="s">
        <v>310</v>
      </c>
    </row>
    <row r="13" spans="1:57" s="14" customFormat="1" ht="12.75" customHeight="1" x14ac:dyDescent="0.25">
      <c r="A13" s="26" t="s">
        <v>187</v>
      </c>
      <c r="B13" s="27" t="s">
        <v>237</v>
      </c>
      <c r="C13" s="27" t="s">
        <v>311</v>
      </c>
      <c r="D13" s="26">
        <v>455</v>
      </c>
      <c r="E13" s="26" t="s">
        <v>215</v>
      </c>
      <c r="F13" s="26" t="s">
        <v>224</v>
      </c>
      <c r="G13" s="26" t="s">
        <v>225</v>
      </c>
      <c r="H13" s="27" t="s">
        <v>237</v>
      </c>
      <c r="I13" s="27" t="s">
        <v>239</v>
      </c>
      <c r="J13" s="27" t="s">
        <v>194</v>
      </c>
      <c r="K13" s="26" t="s">
        <v>195</v>
      </c>
      <c r="L13" s="28" t="s">
        <v>240</v>
      </c>
      <c r="M13" s="28" t="s">
        <v>197</v>
      </c>
      <c r="N13" s="28" t="s">
        <v>198</v>
      </c>
      <c r="O13" s="26" t="s">
        <v>199</v>
      </c>
      <c r="P13" s="26" t="s">
        <v>200</v>
      </c>
      <c r="Q13" s="28" t="s">
        <v>201</v>
      </c>
      <c r="R13" s="28">
        <v>1</v>
      </c>
      <c r="S13" s="28">
        <v>2025</v>
      </c>
      <c r="T13" s="26" t="s">
        <v>199</v>
      </c>
      <c r="U13" s="26">
        <v>1</v>
      </c>
      <c r="V13" s="26">
        <v>2025</v>
      </c>
      <c r="W13" s="28" t="s">
        <v>203</v>
      </c>
      <c r="X13" s="28" t="s">
        <v>269</v>
      </c>
      <c r="Y13" s="26">
        <v>0.25</v>
      </c>
      <c r="Z13" s="28" t="s">
        <v>284</v>
      </c>
      <c r="AA13" s="28" t="s">
        <v>206</v>
      </c>
      <c r="AB13" s="26">
        <v>0.25</v>
      </c>
      <c r="AC13" s="28" t="s">
        <v>285</v>
      </c>
      <c r="AD13" s="28" t="s">
        <v>206</v>
      </c>
      <c r="AE13" s="26">
        <v>0.25</v>
      </c>
      <c r="AF13" s="28" t="s">
        <v>286</v>
      </c>
      <c r="AG13" s="28" t="s">
        <v>206</v>
      </c>
      <c r="AH13" s="34"/>
      <c r="AI13" s="34"/>
      <c r="AJ13" s="34"/>
      <c r="AK13" s="28" t="s">
        <v>271</v>
      </c>
      <c r="AL13" s="28" t="s">
        <v>271</v>
      </c>
      <c r="AM13" s="28" t="s">
        <v>271</v>
      </c>
      <c r="AN13" s="28" t="s">
        <v>271</v>
      </c>
      <c r="AO13" s="28" t="s">
        <v>271</v>
      </c>
      <c r="AP13" s="28" t="s">
        <v>271</v>
      </c>
      <c r="AQ13" s="28" t="s">
        <v>271</v>
      </c>
      <c r="AR13" s="28" t="s">
        <v>208</v>
      </c>
      <c r="AS13" s="26">
        <v>761</v>
      </c>
      <c r="AT13" s="26" t="s">
        <v>209</v>
      </c>
      <c r="AU13" s="26" t="s">
        <v>198</v>
      </c>
      <c r="AV13" s="26">
        <v>761</v>
      </c>
      <c r="AW13" s="26" t="s">
        <v>209</v>
      </c>
      <c r="AX13" s="28">
        <v>240313</v>
      </c>
      <c r="AY13" s="28" t="s">
        <v>273</v>
      </c>
      <c r="AZ13" s="28" t="s">
        <v>271</v>
      </c>
      <c r="BA13" s="28" t="s">
        <v>271</v>
      </c>
      <c r="BB13" s="28">
        <v>142203000.00000003</v>
      </c>
      <c r="BC13" s="28" t="s">
        <v>211</v>
      </c>
      <c r="BD13" s="28" t="s">
        <v>287</v>
      </c>
    </row>
    <row r="14" spans="1:57" s="14" customFormat="1" ht="12.75" customHeight="1" x14ac:dyDescent="0.25">
      <c r="A14" s="26" t="s">
        <v>187</v>
      </c>
      <c r="B14" s="27" t="s">
        <v>243</v>
      </c>
      <c r="C14" s="27" t="s">
        <v>308</v>
      </c>
      <c r="D14" s="26">
        <v>457</v>
      </c>
      <c r="E14" s="26" t="s">
        <v>215</v>
      </c>
      <c r="F14" s="26" t="s">
        <v>244</v>
      </c>
      <c r="G14" s="26" t="s">
        <v>245</v>
      </c>
      <c r="H14" s="27" t="s">
        <v>243</v>
      </c>
      <c r="I14" s="27" t="s">
        <v>246</v>
      </c>
      <c r="J14" s="27" t="s">
        <v>194</v>
      </c>
      <c r="K14" s="26" t="s">
        <v>195</v>
      </c>
      <c r="L14" s="28" t="s">
        <v>247</v>
      </c>
      <c r="M14" s="28" t="s">
        <v>197</v>
      </c>
      <c r="N14" s="28" t="s">
        <v>198</v>
      </c>
      <c r="O14" s="26" t="s">
        <v>199</v>
      </c>
      <c r="P14" s="26" t="s">
        <v>200</v>
      </c>
      <c r="Q14" s="28" t="s">
        <v>201</v>
      </c>
      <c r="R14" s="28">
        <v>1</v>
      </c>
      <c r="S14" s="28">
        <v>2025</v>
      </c>
      <c r="T14" s="26" t="s">
        <v>199</v>
      </c>
      <c r="U14" s="26">
        <v>1</v>
      </c>
      <c r="V14" s="26">
        <v>2025</v>
      </c>
      <c r="W14" s="28" t="s">
        <v>203</v>
      </c>
      <c r="X14" s="28" t="s">
        <v>269</v>
      </c>
      <c r="Y14" s="26">
        <v>0.25</v>
      </c>
      <c r="Z14" s="28" t="s">
        <v>288</v>
      </c>
      <c r="AA14" s="28" t="s">
        <v>206</v>
      </c>
      <c r="AB14" s="26">
        <v>0.25</v>
      </c>
      <c r="AC14" s="28" t="s">
        <v>289</v>
      </c>
      <c r="AD14" s="28" t="s">
        <v>290</v>
      </c>
      <c r="AE14" s="26">
        <v>0.25</v>
      </c>
      <c r="AF14" s="28" t="s">
        <v>312</v>
      </c>
      <c r="AG14" s="28" t="s">
        <v>206</v>
      </c>
      <c r="AH14" s="34"/>
      <c r="AI14" s="34"/>
      <c r="AJ14" s="34"/>
      <c r="AK14" s="28" t="s">
        <v>271</v>
      </c>
      <c r="AL14" s="28" t="s">
        <v>271</v>
      </c>
      <c r="AM14" s="28" t="s">
        <v>271</v>
      </c>
      <c r="AN14" s="28" t="s">
        <v>271</v>
      </c>
      <c r="AO14" s="28" t="s">
        <v>271</v>
      </c>
      <c r="AP14" s="28" t="s">
        <v>271</v>
      </c>
      <c r="AQ14" s="28" t="s">
        <v>271</v>
      </c>
      <c r="AR14" s="28" t="s">
        <v>208</v>
      </c>
      <c r="AS14" s="26">
        <v>761</v>
      </c>
      <c r="AT14" s="26" t="s">
        <v>209</v>
      </c>
      <c r="AU14" s="26" t="s">
        <v>198</v>
      </c>
      <c r="AV14" s="26">
        <v>761</v>
      </c>
      <c r="AW14" s="26" t="s">
        <v>209</v>
      </c>
      <c r="AX14" s="28">
        <v>240313</v>
      </c>
      <c r="AY14" s="28" t="s">
        <v>273</v>
      </c>
      <c r="AZ14" s="28" t="s">
        <v>271</v>
      </c>
      <c r="BA14" s="28" t="s">
        <v>271</v>
      </c>
      <c r="BB14" s="28">
        <v>20223000</v>
      </c>
      <c r="BC14" s="28" t="s">
        <v>211</v>
      </c>
      <c r="BD14" s="28" t="s">
        <v>313</v>
      </c>
    </row>
    <row r="15" spans="1:57" s="14" customFormat="1" ht="12.75" customHeight="1" x14ac:dyDescent="0.25">
      <c r="A15" s="26" t="s">
        <v>187</v>
      </c>
      <c r="B15" s="27" t="s">
        <v>250</v>
      </c>
      <c r="C15" s="27" t="s">
        <v>308</v>
      </c>
      <c r="D15" s="26">
        <v>458</v>
      </c>
      <c r="E15" s="26" t="s">
        <v>215</v>
      </c>
      <c r="F15" s="26" t="s">
        <v>251</v>
      </c>
      <c r="G15" s="26" t="s">
        <v>245</v>
      </c>
      <c r="H15" s="27" t="s">
        <v>250</v>
      </c>
      <c r="I15" s="27" t="s">
        <v>252</v>
      </c>
      <c r="J15" s="27" t="s">
        <v>194</v>
      </c>
      <c r="K15" s="26" t="s">
        <v>195</v>
      </c>
      <c r="L15" s="28" t="s">
        <v>253</v>
      </c>
      <c r="M15" s="28" t="s">
        <v>197</v>
      </c>
      <c r="N15" s="28" t="s">
        <v>198</v>
      </c>
      <c r="O15" s="26" t="s">
        <v>199</v>
      </c>
      <c r="P15" s="26" t="s">
        <v>200</v>
      </c>
      <c r="Q15" s="28" t="s">
        <v>201</v>
      </c>
      <c r="R15" s="28">
        <v>1</v>
      </c>
      <c r="S15" s="28">
        <v>2025</v>
      </c>
      <c r="T15" s="26" t="s">
        <v>199</v>
      </c>
      <c r="U15" s="26">
        <v>1</v>
      </c>
      <c r="V15" s="26">
        <v>2025</v>
      </c>
      <c r="W15" s="28" t="s">
        <v>203</v>
      </c>
      <c r="X15" s="28" t="s">
        <v>269</v>
      </c>
      <c r="Y15" s="26">
        <v>0.25</v>
      </c>
      <c r="Z15" s="28" t="s">
        <v>291</v>
      </c>
      <c r="AA15" s="28" t="s">
        <v>206</v>
      </c>
      <c r="AB15" s="26">
        <v>0.25</v>
      </c>
      <c r="AC15" s="28" t="s">
        <v>292</v>
      </c>
      <c r="AD15" s="28" t="s">
        <v>206</v>
      </c>
      <c r="AE15" s="26">
        <v>0.25</v>
      </c>
      <c r="AF15" s="28" t="s">
        <v>293</v>
      </c>
      <c r="AG15" s="28" t="s">
        <v>206</v>
      </c>
      <c r="AH15" s="34"/>
      <c r="AI15" s="34"/>
      <c r="AJ15" s="34"/>
      <c r="AK15" s="28">
        <v>7538</v>
      </c>
      <c r="AL15" s="28">
        <v>187</v>
      </c>
      <c r="AM15" s="28">
        <v>7538</v>
      </c>
      <c r="AN15" s="28">
        <v>353</v>
      </c>
      <c r="AO15" s="28">
        <v>143</v>
      </c>
      <c r="AP15" s="28">
        <v>36</v>
      </c>
      <c r="AQ15" s="28">
        <v>435</v>
      </c>
      <c r="AR15" s="28" t="s">
        <v>208</v>
      </c>
      <c r="AS15" s="26">
        <v>761</v>
      </c>
      <c r="AT15" s="26" t="s">
        <v>209</v>
      </c>
      <c r="AU15" s="26" t="s">
        <v>198</v>
      </c>
      <c r="AV15" s="26">
        <v>761</v>
      </c>
      <c r="AW15" s="26" t="s">
        <v>209</v>
      </c>
      <c r="AX15" s="28">
        <v>240313</v>
      </c>
      <c r="AY15" s="28" t="s">
        <v>273</v>
      </c>
      <c r="AZ15" s="28" t="s">
        <v>271</v>
      </c>
      <c r="BA15" s="28" t="s">
        <v>271</v>
      </c>
      <c r="BB15" s="28">
        <v>20223000</v>
      </c>
      <c r="BC15" s="28" t="s">
        <v>211</v>
      </c>
      <c r="BD15" s="28" t="s">
        <v>294</v>
      </c>
    </row>
    <row r="16" spans="1:57" ht="119.25" customHeight="1" x14ac:dyDescent="0.25">
      <c r="A16" s="32" t="s">
        <v>187</v>
      </c>
      <c r="B16" s="31" t="s">
        <v>271</v>
      </c>
      <c r="C16" s="31" t="s">
        <v>271</v>
      </c>
      <c r="D16" s="32">
        <v>459</v>
      </c>
      <c r="E16" s="32" t="s">
        <v>215</v>
      </c>
      <c r="F16" s="32" t="s">
        <v>256</v>
      </c>
      <c r="G16" s="32" t="s">
        <v>257</v>
      </c>
      <c r="H16" s="31" t="s">
        <v>245</v>
      </c>
      <c r="I16" s="31" t="s">
        <v>295</v>
      </c>
      <c r="J16" s="31" t="s">
        <v>296</v>
      </c>
      <c r="K16" s="32" t="s">
        <v>195</v>
      </c>
      <c r="L16" s="37" t="s">
        <v>297</v>
      </c>
      <c r="M16" s="37" t="s">
        <v>197</v>
      </c>
      <c r="N16" s="37" t="s">
        <v>298</v>
      </c>
      <c r="O16" s="32" t="s">
        <v>199</v>
      </c>
      <c r="P16" s="38" t="s">
        <v>220</v>
      </c>
      <c r="Q16" s="37" t="s">
        <v>201</v>
      </c>
      <c r="R16" s="37">
        <v>0</v>
      </c>
      <c r="S16" s="37">
        <v>2017</v>
      </c>
      <c r="T16" s="37" t="s">
        <v>199</v>
      </c>
      <c r="U16" s="32">
        <v>1</v>
      </c>
      <c r="V16" s="32">
        <v>2027</v>
      </c>
      <c r="W16" s="37" t="s">
        <v>271</v>
      </c>
      <c r="X16" s="37" t="s">
        <v>299</v>
      </c>
      <c r="Y16" s="32" t="s">
        <v>271</v>
      </c>
      <c r="Z16" s="32" t="s">
        <v>271</v>
      </c>
      <c r="AA16" s="32" t="s">
        <v>271</v>
      </c>
      <c r="AB16" s="32" t="s">
        <v>271</v>
      </c>
      <c r="AC16" s="37" t="s">
        <v>271</v>
      </c>
      <c r="AD16" s="37" t="s">
        <v>271</v>
      </c>
      <c r="AE16" s="32" t="s">
        <v>271</v>
      </c>
      <c r="AF16" s="37" t="s">
        <v>271</v>
      </c>
      <c r="AG16" s="37" t="s">
        <v>271</v>
      </c>
      <c r="AH16" s="32">
        <v>0.25</v>
      </c>
      <c r="AI16" s="37" t="s">
        <v>300</v>
      </c>
      <c r="AJ16" s="37" t="s">
        <v>301</v>
      </c>
      <c r="AK16" s="37" t="s">
        <v>271</v>
      </c>
      <c r="AL16" s="37" t="s">
        <v>271</v>
      </c>
      <c r="AM16" s="37" t="s">
        <v>271</v>
      </c>
      <c r="AN16" s="37" t="s">
        <v>271</v>
      </c>
      <c r="AO16" s="37" t="s">
        <v>271</v>
      </c>
      <c r="AP16" s="37" t="s">
        <v>271</v>
      </c>
      <c r="AQ16" s="37" t="s">
        <v>271</v>
      </c>
      <c r="AR16" s="37" t="s">
        <v>271</v>
      </c>
      <c r="AS16" s="32">
        <v>761</v>
      </c>
      <c r="AT16" s="37" t="s">
        <v>209</v>
      </c>
      <c r="AU16" s="37" t="s">
        <v>302</v>
      </c>
      <c r="AV16" s="32">
        <v>761</v>
      </c>
      <c r="AW16" s="32" t="s">
        <v>209</v>
      </c>
      <c r="AX16" s="37" t="s">
        <v>271</v>
      </c>
      <c r="AY16" s="37" t="s">
        <v>271</v>
      </c>
      <c r="AZ16" s="37" t="s">
        <v>271</v>
      </c>
      <c r="BA16" s="37" t="s">
        <v>271</v>
      </c>
      <c r="BB16" s="37" t="s">
        <v>271</v>
      </c>
      <c r="BC16" s="37" t="s">
        <v>271</v>
      </c>
      <c r="BD16" s="42" t="s">
        <v>314</v>
      </c>
    </row>
    <row r="17" spans="1:56" ht="130.5" customHeight="1" x14ac:dyDescent="0.35">
      <c r="A17" s="32" t="s">
        <v>187</v>
      </c>
      <c r="B17" s="31" t="s">
        <v>271</v>
      </c>
      <c r="C17" s="31" t="s">
        <v>271</v>
      </c>
      <c r="D17" s="32">
        <v>460</v>
      </c>
      <c r="E17" s="32" t="s">
        <v>215</v>
      </c>
      <c r="F17" s="32" t="s">
        <v>224</v>
      </c>
      <c r="G17" s="32" t="s">
        <v>261</v>
      </c>
      <c r="H17" s="31" t="s">
        <v>225</v>
      </c>
      <c r="I17" s="31" t="s">
        <v>303</v>
      </c>
      <c r="J17" s="31" t="s">
        <v>258</v>
      </c>
      <c r="K17" s="32" t="s">
        <v>195</v>
      </c>
      <c r="L17" s="37" t="s">
        <v>271</v>
      </c>
      <c r="M17" s="37" t="s">
        <v>197</v>
      </c>
      <c r="N17" s="37" t="s">
        <v>298</v>
      </c>
      <c r="O17" s="32" t="s">
        <v>199</v>
      </c>
      <c r="P17" s="39" t="s">
        <v>220</v>
      </c>
      <c r="Q17" s="37" t="s">
        <v>201</v>
      </c>
      <c r="R17" s="37">
        <v>4</v>
      </c>
      <c r="S17" s="37">
        <v>2024</v>
      </c>
      <c r="T17" s="37" t="s">
        <v>199</v>
      </c>
      <c r="U17" s="32">
        <v>8</v>
      </c>
      <c r="V17" s="32">
        <v>2027</v>
      </c>
      <c r="W17" s="37" t="s">
        <v>304</v>
      </c>
      <c r="X17" s="37" t="s">
        <v>269</v>
      </c>
      <c r="Y17" s="32" t="s">
        <v>271</v>
      </c>
      <c r="Z17" s="32" t="s">
        <v>271</v>
      </c>
      <c r="AA17" s="32" t="s">
        <v>271</v>
      </c>
      <c r="AB17" s="32">
        <v>1</v>
      </c>
      <c r="AC17" s="37" t="s">
        <v>305</v>
      </c>
      <c r="AD17" s="37" t="s">
        <v>315</v>
      </c>
      <c r="AE17" s="32" t="s">
        <v>271</v>
      </c>
      <c r="AF17" s="37" t="s">
        <v>271</v>
      </c>
      <c r="AG17" s="37" t="s">
        <v>271</v>
      </c>
      <c r="AH17" s="32">
        <v>1</v>
      </c>
      <c r="AI17" s="37" t="s">
        <v>306</v>
      </c>
      <c r="AJ17" s="37" t="s">
        <v>316</v>
      </c>
      <c r="AK17" s="37" t="s">
        <v>271</v>
      </c>
      <c r="AL17" s="37" t="s">
        <v>271</v>
      </c>
      <c r="AM17" s="37" t="s">
        <v>271</v>
      </c>
      <c r="AN17" s="37" t="s">
        <v>271</v>
      </c>
      <c r="AO17" s="37" t="s">
        <v>271</v>
      </c>
      <c r="AP17" s="37" t="s">
        <v>271</v>
      </c>
      <c r="AQ17" s="37" t="s">
        <v>271</v>
      </c>
      <c r="AR17" s="37" t="s">
        <v>271</v>
      </c>
      <c r="AS17" s="32">
        <v>761</v>
      </c>
      <c r="AT17" s="37" t="s">
        <v>209</v>
      </c>
      <c r="AU17" s="43" t="s">
        <v>298</v>
      </c>
      <c r="AV17" s="32">
        <v>761</v>
      </c>
      <c r="AW17" s="32" t="s">
        <v>209</v>
      </c>
      <c r="AX17" s="37" t="s">
        <v>271</v>
      </c>
      <c r="AY17" s="37" t="s">
        <v>271</v>
      </c>
      <c r="AZ17" s="37" t="s">
        <v>271</v>
      </c>
      <c r="BA17" s="37" t="s">
        <v>271</v>
      </c>
      <c r="BB17" s="37" t="s">
        <v>271</v>
      </c>
      <c r="BC17" s="37" t="s">
        <v>271</v>
      </c>
      <c r="BD17" s="42" t="s">
        <v>317</v>
      </c>
    </row>
  </sheetData>
  <protectedRanges>
    <protectedRange sqref="L1:N15 L18:N1048576" name="Rango1"/>
    <protectedRange sqref="Q1:T15 Q18:T1048576" name="Rango2"/>
    <protectedRange sqref="W18:AR1048576 W11:BB11 W1:AR10 W12:AR15" name="Rango3"/>
    <protectedRange sqref="AX1:BD10 AX18:BD1048576 AY16:BD17 BF15 BC11:BD11 AX12:BC15 BD12:BD14" name="Rango4"/>
    <protectedRange sqref="L16:N17" name="Rango1_1"/>
    <protectedRange sqref="Q16:T17" name="Rango2_1"/>
    <protectedRange sqref="W16:AR17" name="Rango3_1"/>
    <protectedRange sqref="AS16:AX17" name="Rango4_1"/>
  </protectedRanges>
  <autoFilter ref="A8:CJ8" xr:uid="{00000000-0009-0000-0000-000002000000}"/>
  <mergeCells count="20">
    <mergeCell ref="BE6:BE7"/>
    <mergeCell ref="Y6:AJ6"/>
    <mergeCell ref="AH7:AJ7"/>
    <mergeCell ref="AE7:AG7"/>
    <mergeCell ref="AB7:AD7"/>
    <mergeCell ref="AX7:BC7"/>
    <mergeCell ref="AX6:BC6"/>
    <mergeCell ref="AS6:AW6"/>
    <mergeCell ref="AK6:AR6"/>
    <mergeCell ref="Y7:AA7"/>
    <mergeCell ref="A1:BD1"/>
    <mergeCell ref="A6:C7"/>
    <mergeCell ref="H2:BD5"/>
    <mergeCell ref="K6:Q7"/>
    <mergeCell ref="R6:X7"/>
    <mergeCell ref="E3:E4"/>
    <mergeCell ref="A3:B4"/>
    <mergeCell ref="D6:J7"/>
    <mergeCell ref="AK7:AQ7"/>
    <mergeCell ref="AS7:AW7"/>
  </mergeCells>
  <dataValidations count="42">
    <dataValidation allowBlank="1" showInputMessage="1" showErrorMessage="1" prompt="Indique el año de cumplimiento de la meta." sqref="V8" xr:uid="{00000000-0002-0000-0200-000000000000}"/>
    <dataValidation allowBlank="1" showInputMessage="1" showErrorMessage="1" prompt="Diligenciar meses durante los cuales se realizará el seguimiento a los indicadores." sqref="A3:B4" xr:uid="{00000000-0002-0000-0200-000001000000}"/>
    <dataValidation allowBlank="1" showInputMessage="1" showErrorMessage="1" prompt="Describir la fuente de la cual se obtiene la información, soporte o evidencia." sqref="AA8 AD8 AG8 AJ8" xr:uid="{00000000-0002-0000-0200-000002000000}"/>
    <dataValidation allowBlank="1" showInputMessage="1" showErrorMessage="1" prompt="Registre el resultado cualitativo obtenido para la medición del indicador en el periodo correspondiente o las observaciones frente a las dificultades o aspectos favorecedores para el cumplimiento de la meta. " sqref="Z8 AC8 AF8 AI8" xr:uid="{00000000-0002-0000-0200-000003000000}"/>
    <dataValidation allowBlank="1" showInputMessage="1" showErrorMessage="1" prompt="Registre el resultado cuantitativo obtenido para la medición del indicador en el periodo correspondiente." sqref="Y8 AB8 AE8 AH8" xr:uid="{00000000-0002-0000-0200-000004000000}"/>
    <dataValidation allowBlank="1" showInputMessage="1" showErrorMessage="1" prompt="Corresponde al registro de los logros obtenidos durante el año de medición del indicador de manera consolidada. En este también se identificarán las situaciones que conllevaron a logros no esperados y las acciones que al respecto se hayan adelantado." sqref="BD8" xr:uid="{00000000-0002-0000-0200-000005000000}"/>
    <dataValidation allowBlank="1" showInputMessage="1" showErrorMessage="1" prompt="Cualquier aclaración o detalle adicional sobre el presupuesto." sqref="BC8" xr:uid="{00000000-0002-0000-0200-000006000000}"/>
    <dataValidation allowBlank="1" showInputMessage="1" showErrorMessage="1" prompt="Monto total ejecutado para el cumplimiento de la meta." sqref="BB8" xr:uid="{00000000-0002-0000-0200-000007000000}"/>
    <dataValidation allowBlank="1" showInputMessage="1" showErrorMessage="1" prompt="Monto total asignado para el proyecto." sqref="BA8" xr:uid="{00000000-0002-0000-0200-000008000000}"/>
    <dataValidation allowBlank="1" showInputMessage="1" showErrorMessage="1" prompt="Meta final que busca alcanzar el proyecto. " sqref="AZ8" xr:uid="{00000000-0002-0000-0200-000009000000}"/>
    <dataValidation allowBlank="1" showInputMessage="1" showErrorMessage="1" prompt="Nombre oficial del proyecto. " sqref="AY8" xr:uid="{00000000-0002-0000-0200-00000A000000}"/>
    <dataValidation allowBlank="1" showInputMessage="1" showErrorMessage="1" prompt="Identificador único del proyecto. " sqref="AX8" xr:uid="{00000000-0002-0000-0200-00000B000000}"/>
    <dataValidation allowBlank="1" showInputMessage="1" showErrorMessage="1" prompt="Indique a qué población está dirigida la intervención." sqref="J8" xr:uid="{00000000-0002-0000-0200-00000C000000}"/>
    <dataValidation allowBlank="1" showInputMessage="1" showErrorMessage="1" prompt="Asignar, según pestaña &quot;Cód y nombre dependencia&quot;" sqref="AS8:AT8 AV8:AW8" xr:uid="{00000000-0002-0000-0200-00000D000000}"/>
    <dataValidation allowBlank="1" showInputMessage="1" showErrorMessage="1" prompt="Especifique la Unidad responsable del reporte de la información." sqref="AU8" xr:uid="{00000000-0002-0000-0200-00000E000000}"/>
    <dataValidation allowBlank="1" showInputMessage="1" showErrorMessage="1" prompt="Según la desagregación territorial, indique las comunas o corregimientos del ámbito de intervención; puede ser uno o varios. " sqref="AR8" xr:uid="{00000000-0002-0000-0200-00000F000000}"/>
    <dataValidation allowBlank="1" showInputMessage="1" showErrorMessage="1" prompt="Asigne, según la PPPC." sqref="F8:G8" xr:uid="{00000000-0002-0000-0200-000010000000}"/>
    <dataValidation allowBlank="1" showInputMessage="1" showErrorMessage="1" prompt="Seleccione, según la PPPC." sqref="E8" xr:uid="{00000000-0002-0000-0200-000011000000}"/>
    <dataValidation allowBlank="1" showInputMessage="1" showErrorMessage="1" prompt="Seleccione la manera cómo se registran los avances en el indicador a lo largo del tiempo para su respectiva medición." sqref="X8" xr:uid="{00000000-0002-0000-0200-000012000000}"/>
    <dataValidation allowBlank="1" showInputMessage="1" showErrorMessage="1" prompt="Seleccione el comportamiento desado del indicador, en tres categorias: Incrementar, mantener o dismunuir." sqref="W8" xr:uid="{00000000-0002-0000-0200-000013000000}"/>
    <dataValidation allowBlank="1" showInputMessage="1" showErrorMessage="1" prompt="Año en el cual se obtuvo la línea base del indicador." sqref="S8" xr:uid="{00000000-0002-0000-0200-000014000000}"/>
    <dataValidation allowBlank="1" showInputMessage="1" showErrorMessage="1" prompt="Fecha o periodo en que se dispone del dato para su reporte a SIEM." sqref="Q8" xr:uid="{00000000-0002-0000-0200-000015000000}"/>
    <dataValidation allowBlank="1" showInputMessage="1" showErrorMessage="1" prompt="Fuente que produce o de la cual se extrae la información." sqref="N8" xr:uid="{00000000-0002-0000-0200-000016000000}"/>
    <dataValidation allowBlank="1" showInputMessage="1" showErrorMessage="1" prompt="Definición o explicación de las variables que hacen parte de la fórmula del indicador." sqref="M8" xr:uid="{00000000-0002-0000-0200-000017000000}"/>
    <dataValidation allowBlank="1" showInputMessage="1" showErrorMessage="1" prompt="Numerador y denominador que definen la forma de cálculo del indicador." sqref="L8" xr:uid="{00000000-0002-0000-0200-000018000000}"/>
    <dataValidation allowBlank="1" showInputMessage="1" showErrorMessage="1" prompt="Nivel al que corresponde el indicador." sqref="K8" xr:uid="{00000000-0002-0000-0200-000019000000}"/>
    <dataValidation allowBlank="1" showInputMessage="1" showErrorMessage="1" prompt="Manera cómo se medirá el producto. " sqref="I8" xr:uid="{00000000-0002-0000-0200-00001A000000}"/>
    <dataValidation allowBlank="1" showInputMessage="1" showErrorMessage="1" prompt="Escriba la Meta que se tienen programada." sqref="U8" xr:uid="{00000000-0002-0000-0200-00001B000000}"/>
    <dataValidation allowBlank="1" showInputMessage="1" showErrorMessage="1" prompt="Relacionar la medida en la cual se obtiene el resultado del indicador." sqref="O8" xr:uid="{00000000-0002-0000-0200-00001C000000}"/>
    <dataValidation allowBlank="1" showInputMessage="1" showErrorMessage="1" prompt="Resultado que se tiene de la primera medición realizada sobre este indicador, oficializado ante el Sistema de Gestión._x000a__x000a_En los casos en los que no se cuente con línea base se debe registrar “No aplica”." sqref="R8" xr:uid="{00000000-0002-0000-0200-00001D000000}"/>
    <dataValidation allowBlank="1" showInputMessage="1" showErrorMessage="1" prompt="Frecuencia con la cual se debe calcular y registrar los resultados del indicador." sqref="P8" xr:uid="{00000000-0002-0000-0200-00001E000000}"/>
    <dataValidation allowBlank="1" showInputMessage="1" showErrorMessage="1" prompt="Debe coincidir con la unidad de medida del indicador para poder ser comparables." sqref="T8" xr:uid="{00000000-0002-0000-0200-00001F000000}"/>
    <dataValidation allowBlank="1" showInputMessage="1" showErrorMessage="1" prompt="Registre el nombre asignado al indicador. Este debe ser; claro, preciso y auto explicativo. _x000a__x000a_Estructura sugerida: objeto a cuantificar (sujeto) + condición deseada del objeto (verbo en participio pasado) + complemento descriptivo (si se requiere)" sqref="H8" xr:uid="{00000000-0002-0000-0200-000020000000}"/>
    <dataValidation allowBlank="1" showInputMessage="1" showErrorMessage="1" prompt="Se refiere al código consecutivo asignado." sqref="D8" xr:uid="{00000000-0002-0000-0200-000021000000}"/>
    <dataValidation allowBlank="1" showInputMessage="1" showErrorMessage="1" prompt="Seleccione" sqref="AK8 AM8" xr:uid="{00000000-0002-0000-0200-000022000000}"/>
    <dataValidation allowBlank="1" showInputMessage="1" showErrorMessage="1" prompt="Marque con una X" sqref="AL8 AN8:AQ8" xr:uid="{00000000-0002-0000-0200-000023000000}"/>
    <dataValidation allowBlank="1" showInputMessage="1" showErrorMessage="1" prompt="Por favor seleccionar el Programa de acuerdo al Pilar o Eje." sqref="B8" xr:uid="{00000000-0002-0000-0200-000024000000}"/>
    <dataValidation allowBlank="1" showInputMessage="1" showErrorMessage="1" prompt="Por favor elija el Pilar o Eje del PDD." sqref="A8" xr:uid="{00000000-0002-0000-0200-000025000000}"/>
    <dataValidation allowBlank="1" showInputMessage="1" showErrorMessage="1" prompt="Por favor seleccionar el Proyecto de acuerdo al Progama" sqref="C8" xr:uid="{00000000-0002-0000-0200-000026000000}"/>
    <dataValidation type="list" allowBlank="1" showInputMessage="1" showErrorMessage="1" sqref="D3:D4" xr:uid="{00000000-0002-0000-0200-000027000000}">
      <formula1>"Enero,Febrero,Marzo,Abril,Mayo,Junio,Julio,Agosto,Septiembre,Octubre,Noviembre,Diciembre"</formula1>
    </dataValidation>
    <dataValidation allowBlank="1" showErrorMessage="1" sqref="BD7" xr:uid="{00000000-0002-0000-0200-000028000000}"/>
    <dataValidation type="list" allowBlank="1" showInputMessage="1" showErrorMessage="1" sqref="E9:E15" xr:uid="{00000000-0002-0000-0200-000029000000}">
      <formula1>"Reconocimiento y confianza,Agenciamiento y modelos de representación,Gobernanza y gobernabilidad"</formula1>
    </dataValidation>
  </dataValidation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1. Instructivo diligenciamiento</vt:lpstr>
      <vt:lpstr>4. Seguimiento 2024</vt:lpstr>
      <vt:lpstr>4. Seguimiento 2025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Juliana Chacón Henao</dc:creator>
  <cp:keywords/>
  <dc:description/>
  <cp:lastModifiedBy>Elida</cp:lastModifiedBy>
  <cp:revision/>
  <dcterms:created xsi:type="dcterms:W3CDTF">2025-03-31T17:14:45Z</dcterms:created>
  <dcterms:modified xsi:type="dcterms:W3CDTF">2026-02-05T13:22:02Z</dcterms:modified>
  <cp:category/>
  <cp:contentStatus/>
</cp:coreProperties>
</file>