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DE USUARIO\3D Objects\INGLES B2\"/>
    </mc:Choice>
  </mc:AlternateContent>
  <xr:revisionPtr revIDLastSave="0" documentId="13_ncr:1_{AD16B324-F9C2-441F-8794-61BD934548E9}" xr6:coauthVersionLast="47" xr6:coauthVersionMax="47" xr10:uidLastSave="{00000000-0000-0000-0000-000000000000}"/>
  <bookViews>
    <workbookView xWindow="-120" yWindow="-120" windowWidth="20730" windowHeight="11160" tabRatio="762" activeTab="4" xr2:uid="{0E9D9E07-2283-45F7-B03B-C42A26591465}"/>
  </bookViews>
  <sheets>
    <sheet name="Hoja2" sheetId="2" r:id="rId1"/>
    <sheet name="Hoja1" sheetId="1" r:id="rId2"/>
    <sheet name="Verbos " sheetId="4" r:id="rId3"/>
    <sheet name="otros" sheetId="6" r:id="rId4"/>
    <sheet name="NUEVAS " sheetId="3" r:id="rId5"/>
    <sheet name="Hoja3" sheetId="9" r:id="rId6"/>
    <sheet name="Adjetivos" sheetId="7" r:id="rId7"/>
    <sheet name="Adverbios" sheetId="8" r:id="rId8"/>
    <sheet name="numeros" sheetId="5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D1" i="5"/>
  <c r="C1" i="8"/>
  <c r="C1" i="7"/>
  <c r="D1" i="6"/>
  <c r="F1" i="4"/>
  <c r="U2" i="4"/>
  <c r="U3" i="4"/>
  <c r="U4" i="4"/>
  <c r="U5" i="4"/>
  <c r="U6" i="4"/>
  <c r="U7" i="4"/>
  <c r="U9" i="4"/>
  <c r="U11" i="4"/>
  <c r="U12" i="4"/>
  <c r="U13" i="4"/>
  <c r="U14" i="4"/>
  <c r="U15" i="4"/>
  <c r="U16" i="4"/>
  <c r="U17" i="4"/>
  <c r="U18" i="4"/>
  <c r="U19" i="4"/>
  <c r="U20" i="4"/>
  <c r="U21" i="4"/>
  <c r="U22" i="4"/>
  <c r="U24" i="4"/>
  <c r="U25" i="4"/>
  <c r="U26" i="4"/>
  <c r="U28" i="4"/>
  <c r="U29" i="4"/>
  <c r="U31" i="4"/>
  <c r="U32" i="4"/>
  <c r="U33" i="4"/>
  <c r="U34" i="4"/>
  <c r="U35" i="4"/>
  <c r="U36" i="4"/>
  <c r="U38" i="4"/>
  <c r="U39" i="4"/>
  <c r="U40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" i="4"/>
  <c r="B15" i="5"/>
  <c r="B16" i="5" s="1"/>
  <c r="B17" i="5" s="1"/>
  <c r="B18" i="5" s="1"/>
  <c r="B19" i="5" s="1"/>
  <c r="B20" i="5" s="1"/>
  <c r="B21" i="5" s="1"/>
  <c r="B22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" i="2"/>
  <c r="J2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" i="2"/>
  <c r="G2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3" i="2"/>
  <c r="D2" i="2"/>
  <c r="A4" i="2"/>
  <c r="A5" i="2"/>
  <c r="A6" i="2" s="1"/>
  <c r="A7" i="2" s="1"/>
  <c r="A3" i="2"/>
</calcChain>
</file>

<file path=xl/sharedStrings.xml><?xml version="1.0" encoding="utf-8"?>
<sst xmlns="http://schemas.openxmlformats.org/spreadsheetml/2006/main" count="4083" uniqueCount="2941">
  <si>
    <t>Pagina 66</t>
  </si>
  <si>
    <t>minister</t>
  </si>
  <si>
    <t>judge</t>
  </si>
  <si>
    <t>idea</t>
  </si>
  <si>
    <t>truth</t>
  </si>
  <si>
    <t>party</t>
  </si>
  <si>
    <t>religion</t>
  </si>
  <si>
    <t xml:space="preserve">ministro </t>
  </si>
  <si>
    <t>juez</t>
  </si>
  <si>
    <t>verdad</t>
  </si>
  <si>
    <t>partido</t>
  </si>
  <si>
    <t>politics</t>
  </si>
  <si>
    <t>politica</t>
  </si>
  <si>
    <t>custom</t>
  </si>
  <si>
    <t>costumbre</t>
  </si>
  <si>
    <t>name</t>
  </si>
  <si>
    <t>nombre</t>
  </si>
  <si>
    <t>last name</t>
  </si>
  <si>
    <t xml:space="preserve">apellido </t>
  </si>
  <si>
    <t>person</t>
  </si>
  <si>
    <t>persona</t>
  </si>
  <si>
    <t>clothes</t>
  </si>
  <si>
    <t>ropa</t>
  </si>
  <si>
    <t>talla</t>
  </si>
  <si>
    <t>size</t>
  </si>
  <si>
    <t>coat</t>
  </si>
  <si>
    <t xml:space="preserve">abrigo </t>
  </si>
  <si>
    <t>suit</t>
  </si>
  <si>
    <t>traje</t>
  </si>
  <si>
    <t>jacket</t>
  </si>
  <si>
    <t>chaqueta</t>
  </si>
  <si>
    <t>jersey</t>
  </si>
  <si>
    <t>camisa</t>
  </si>
  <si>
    <t>shirt</t>
  </si>
  <si>
    <t>camiseta</t>
  </si>
  <si>
    <t>tee shirt</t>
  </si>
  <si>
    <t>corbata</t>
  </si>
  <si>
    <t>belt</t>
  </si>
  <si>
    <t>blusa</t>
  </si>
  <si>
    <t>blouse</t>
  </si>
  <si>
    <t>sujetador</t>
  </si>
  <si>
    <t>pantalones</t>
  </si>
  <si>
    <t>shoes</t>
  </si>
  <si>
    <t>falda</t>
  </si>
  <si>
    <t>skirt</t>
  </si>
  <si>
    <t>cinturon</t>
  </si>
  <si>
    <t>tie</t>
  </si>
  <si>
    <t>bra</t>
  </si>
  <si>
    <t>pants, trousers</t>
  </si>
  <si>
    <t>underwear</t>
  </si>
  <si>
    <t>slips</t>
  </si>
  <si>
    <t>bragas</t>
  </si>
  <si>
    <t>sweater</t>
  </si>
  <si>
    <t>medias</t>
  </si>
  <si>
    <t>calcetines</t>
  </si>
  <si>
    <t>stockings</t>
  </si>
  <si>
    <t>socks</t>
  </si>
  <si>
    <t>panties</t>
  </si>
  <si>
    <t>zapatos</t>
  </si>
  <si>
    <t>botas</t>
  </si>
  <si>
    <t>bufanda</t>
  </si>
  <si>
    <t>scaft</t>
  </si>
  <si>
    <t>gorro</t>
  </si>
  <si>
    <t>hat</t>
  </si>
  <si>
    <t>guantes</t>
  </si>
  <si>
    <t>gloves</t>
  </si>
  <si>
    <t>boots</t>
  </si>
  <si>
    <t>bañador</t>
  </si>
  <si>
    <t>bathing suit</t>
  </si>
  <si>
    <t>bikini</t>
  </si>
  <si>
    <t>umbrella</t>
  </si>
  <si>
    <t>paraguas</t>
  </si>
  <si>
    <t>gafas</t>
  </si>
  <si>
    <t>glasses</t>
  </si>
  <si>
    <t>tela</t>
  </si>
  <si>
    <t>cloth</t>
  </si>
  <si>
    <t>silk</t>
  </si>
  <si>
    <t>seda</t>
  </si>
  <si>
    <t>lana</t>
  </si>
  <si>
    <t>wool</t>
  </si>
  <si>
    <t>rag</t>
  </si>
  <si>
    <t>trapo</t>
  </si>
  <si>
    <t xml:space="preserve">material </t>
  </si>
  <si>
    <t>plastic</t>
  </si>
  <si>
    <t xml:space="preserve">plastico </t>
  </si>
  <si>
    <t>cardboard</t>
  </si>
  <si>
    <t>carton</t>
  </si>
  <si>
    <t xml:space="preserve">metal </t>
  </si>
  <si>
    <t>wood</t>
  </si>
  <si>
    <t>madera</t>
  </si>
  <si>
    <t xml:space="preserve">natural </t>
  </si>
  <si>
    <t>time</t>
  </si>
  <si>
    <t xml:space="preserve">tiempo </t>
  </si>
  <si>
    <t>history</t>
  </si>
  <si>
    <t>historia</t>
  </si>
  <si>
    <t>date</t>
  </si>
  <si>
    <t>fecha</t>
  </si>
  <si>
    <t>age</t>
  </si>
  <si>
    <t>edad</t>
  </si>
  <si>
    <t>year</t>
  </si>
  <si>
    <t>año</t>
  </si>
  <si>
    <t>day</t>
  </si>
  <si>
    <t>dia</t>
  </si>
  <si>
    <t>hour</t>
  </si>
  <si>
    <t>hora</t>
  </si>
  <si>
    <t>minute</t>
  </si>
  <si>
    <t xml:space="preserve">minuto </t>
  </si>
  <si>
    <t>second</t>
  </si>
  <si>
    <t xml:space="preserve">segundo </t>
  </si>
  <si>
    <t xml:space="preserve">schedule </t>
  </si>
  <si>
    <t xml:space="preserve">horario </t>
  </si>
  <si>
    <t>clock</t>
  </si>
  <si>
    <t>reloj</t>
  </si>
  <si>
    <t>today</t>
  </si>
  <si>
    <t>hoy</t>
  </si>
  <si>
    <t>yesterday</t>
  </si>
  <si>
    <t>ayer</t>
  </si>
  <si>
    <t>tomorrow</t>
  </si>
  <si>
    <t xml:space="preserve">mañana </t>
  </si>
  <si>
    <t>the day after tomorrow</t>
  </si>
  <si>
    <t xml:space="preserve">pasado mañana </t>
  </si>
  <si>
    <t>morning</t>
  </si>
  <si>
    <t>tarde</t>
  </si>
  <si>
    <t xml:space="preserve">afternoon </t>
  </si>
  <si>
    <t>noche</t>
  </si>
  <si>
    <t>night</t>
  </si>
  <si>
    <t xml:space="preserve">week </t>
  </si>
  <si>
    <t xml:space="preserve">semana </t>
  </si>
  <si>
    <t>weekend</t>
  </si>
  <si>
    <t xml:space="preserve">fin de semana </t>
  </si>
  <si>
    <t xml:space="preserve">holiday </t>
  </si>
  <si>
    <t xml:space="preserve">dia festivo </t>
  </si>
  <si>
    <t>lunes</t>
  </si>
  <si>
    <t xml:space="preserve">Monday </t>
  </si>
  <si>
    <t>martes</t>
  </si>
  <si>
    <t>miércoles</t>
  </si>
  <si>
    <t>jueves</t>
  </si>
  <si>
    <t>viernes</t>
  </si>
  <si>
    <t>sábado</t>
  </si>
  <si>
    <t>domingo</t>
  </si>
  <si>
    <t xml:space="preserve">Tuesday </t>
  </si>
  <si>
    <t>Wednesday</t>
  </si>
  <si>
    <t>Thursday</t>
  </si>
  <si>
    <t xml:space="preserve">Friday </t>
  </si>
  <si>
    <t>Saturday</t>
  </si>
  <si>
    <t>Sunday</t>
  </si>
  <si>
    <t xml:space="preserve">month </t>
  </si>
  <si>
    <t>mes</t>
  </si>
  <si>
    <t xml:space="preserve">enero 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</si>
  <si>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</si>
  <si>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</si>
  <si>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</si>
  <si>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</si>
  <si>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</si>
  <si>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</si>
  <si>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</si>
  <si>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</si>
  <si>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</si>
  <si>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</si>
  <si>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</si>
  <si>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january </t>
  </si>
  <si>
    <t xml:space="preserve">february </t>
  </si>
  <si>
    <t xml:space="preserve">march 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</si>
  <si>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</si>
  <si>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</si>
  <si>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</si>
  <si>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</si>
  <si>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</si>
  <si>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</si>
  <si>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</si>
  <si>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</si>
  <si>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</si>
  <si>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metro </t>
  </si>
  <si>
    <t xml:space="preserve">kilometro </t>
  </si>
  <si>
    <t xml:space="preserve">kilo </t>
  </si>
  <si>
    <t>tonelada</t>
  </si>
  <si>
    <t>verano</t>
  </si>
  <si>
    <t xml:space="preserve">sol </t>
  </si>
  <si>
    <t xml:space="preserve">calor </t>
  </si>
  <si>
    <t xml:space="preserve">invierno </t>
  </si>
  <si>
    <t>meter</t>
  </si>
  <si>
    <t>kilometer</t>
  </si>
  <si>
    <t>clim</t>
  </si>
  <si>
    <t>sun</t>
  </si>
  <si>
    <t>heat</t>
  </si>
  <si>
    <t xml:space="preserve">frio </t>
  </si>
  <si>
    <t>navidad</t>
  </si>
  <si>
    <t>cold</t>
  </si>
  <si>
    <t>christmas</t>
  </si>
  <si>
    <t>ton</t>
  </si>
  <si>
    <t>summer</t>
  </si>
  <si>
    <t>winter</t>
  </si>
  <si>
    <t>snow</t>
  </si>
  <si>
    <t>nieve</t>
  </si>
  <si>
    <t>llover</t>
  </si>
  <si>
    <t>rain</t>
  </si>
  <si>
    <t>primavera</t>
  </si>
  <si>
    <t>spring</t>
  </si>
  <si>
    <t xml:space="preserve">otoño </t>
  </si>
  <si>
    <t>aire</t>
  </si>
  <si>
    <t>air</t>
  </si>
  <si>
    <t>fiesta</t>
  </si>
  <si>
    <t>vacation</t>
  </si>
  <si>
    <t>vacaciones</t>
  </si>
  <si>
    <t>excursion</t>
  </si>
  <si>
    <t xml:space="preserve">trip </t>
  </si>
  <si>
    <t>viaje</t>
  </si>
  <si>
    <t>music</t>
  </si>
  <si>
    <t>musica</t>
  </si>
  <si>
    <t>noise</t>
  </si>
  <si>
    <t xml:space="preserve">ruido </t>
  </si>
  <si>
    <t>autumn</t>
  </si>
  <si>
    <t>body</t>
  </si>
  <si>
    <t>cuerpo</t>
  </si>
  <si>
    <t>cara</t>
  </si>
  <si>
    <t>face</t>
  </si>
  <si>
    <t>head</t>
  </si>
  <si>
    <t>cabeza</t>
  </si>
  <si>
    <t>ojo</t>
  </si>
  <si>
    <t>eye</t>
  </si>
  <si>
    <t>ear</t>
  </si>
  <si>
    <t xml:space="preserve">oido </t>
  </si>
  <si>
    <t>nariz</t>
  </si>
  <si>
    <t>nose</t>
  </si>
  <si>
    <t>boca</t>
  </si>
  <si>
    <t xml:space="preserve">mouth </t>
  </si>
  <si>
    <t>diente</t>
  </si>
  <si>
    <t>tooth</t>
  </si>
  <si>
    <t>muela</t>
  </si>
  <si>
    <t>molar</t>
  </si>
  <si>
    <t>garganta</t>
  </si>
  <si>
    <t>pecho</t>
  </si>
  <si>
    <t>espalda</t>
  </si>
  <si>
    <t xml:space="preserve">back </t>
  </si>
  <si>
    <t>heart</t>
  </si>
  <si>
    <t>corazon</t>
  </si>
  <si>
    <t xml:space="preserve">higado </t>
  </si>
  <si>
    <t>riñon</t>
  </si>
  <si>
    <t>kidney</t>
  </si>
  <si>
    <t>sangre</t>
  </si>
  <si>
    <t>blood</t>
  </si>
  <si>
    <t>stomach</t>
  </si>
  <si>
    <t xml:space="preserve">estomago </t>
  </si>
  <si>
    <t>chest</t>
  </si>
  <si>
    <t>throat</t>
  </si>
  <si>
    <t>liver</t>
  </si>
  <si>
    <t xml:space="preserve">brazo </t>
  </si>
  <si>
    <t>arm</t>
  </si>
  <si>
    <t>elbow</t>
  </si>
  <si>
    <t xml:space="preserve">codo </t>
  </si>
  <si>
    <t>muñeca</t>
  </si>
  <si>
    <t>wrist</t>
  </si>
  <si>
    <t xml:space="preserve">mano </t>
  </si>
  <si>
    <t>hand</t>
  </si>
  <si>
    <t>dedo</t>
  </si>
  <si>
    <t>finger</t>
  </si>
  <si>
    <t>pierna</t>
  </si>
  <si>
    <t>rodilla</t>
  </si>
  <si>
    <t>knee</t>
  </si>
  <si>
    <t xml:space="preserve">tobillo </t>
  </si>
  <si>
    <t>ankle</t>
  </si>
  <si>
    <t>pie</t>
  </si>
  <si>
    <t>foot</t>
  </si>
  <si>
    <t xml:space="preserve">peso </t>
  </si>
  <si>
    <t>weight</t>
  </si>
  <si>
    <t>estatura</t>
  </si>
  <si>
    <t>height</t>
  </si>
  <si>
    <t xml:space="preserve">animal </t>
  </si>
  <si>
    <t xml:space="preserve">perro </t>
  </si>
  <si>
    <t>dog</t>
  </si>
  <si>
    <t>cat</t>
  </si>
  <si>
    <t xml:space="preserve">gato </t>
  </si>
  <si>
    <t>leg</t>
  </si>
  <si>
    <t xml:space="preserve">caballo </t>
  </si>
  <si>
    <t>horse</t>
  </si>
  <si>
    <t>vaca</t>
  </si>
  <si>
    <t>cow</t>
  </si>
  <si>
    <t>buey</t>
  </si>
  <si>
    <t>ox</t>
  </si>
  <si>
    <t>oveja</t>
  </si>
  <si>
    <t>sheep</t>
  </si>
  <si>
    <t>gallina</t>
  </si>
  <si>
    <t>hen</t>
  </si>
  <si>
    <t>asno</t>
  </si>
  <si>
    <t xml:space="preserve">donkey </t>
  </si>
  <si>
    <t>Pagina 64</t>
  </si>
  <si>
    <t>boy</t>
  </si>
  <si>
    <t xml:space="preserve">chico </t>
  </si>
  <si>
    <t>chica, niña</t>
  </si>
  <si>
    <t xml:space="preserve">girl </t>
  </si>
  <si>
    <t>niño</t>
  </si>
  <si>
    <t>guy</t>
  </si>
  <si>
    <t>anciano</t>
  </si>
  <si>
    <t>elderly woman</t>
  </si>
  <si>
    <t>anciana</t>
  </si>
  <si>
    <t>bebe</t>
  </si>
  <si>
    <t>baby</t>
  </si>
  <si>
    <t>esposo</t>
  </si>
  <si>
    <t>esposa</t>
  </si>
  <si>
    <t>wife</t>
  </si>
  <si>
    <t>husband</t>
  </si>
  <si>
    <t>elderly man</t>
  </si>
  <si>
    <t>friend</t>
  </si>
  <si>
    <t xml:space="preserve">amigo </t>
  </si>
  <si>
    <t>padre</t>
  </si>
  <si>
    <t>father</t>
  </si>
  <si>
    <t>mother</t>
  </si>
  <si>
    <t>madre</t>
  </si>
  <si>
    <t xml:space="preserve">hijo </t>
  </si>
  <si>
    <t xml:space="preserve">son </t>
  </si>
  <si>
    <t>daughter</t>
  </si>
  <si>
    <t>hija</t>
  </si>
  <si>
    <t xml:space="preserve">hermano </t>
  </si>
  <si>
    <t>brother</t>
  </si>
  <si>
    <t>sister</t>
  </si>
  <si>
    <t>hermana</t>
  </si>
  <si>
    <t>trabajo</t>
  </si>
  <si>
    <t>work</t>
  </si>
  <si>
    <t>profession</t>
  </si>
  <si>
    <t>profesion</t>
  </si>
  <si>
    <t>estudiante</t>
  </si>
  <si>
    <t>student</t>
  </si>
  <si>
    <t>profesor</t>
  </si>
  <si>
    <t>professor</t>
  </si>
  <si>
    <t>teacher</t>
  </si>
  <si>
    <t xml:space="preserve">maestro </t>
  </si>
  <si>
    <t>doctor</t>
  </si>
  <si>
    <t>medico</t>
  </si>
  <si>
    <t>nurse</t>
  </si>
  <si>
    <t>enfermera</t>
  </si>
  <si>
    <t>presidente</t>
  </si>
  <si>
    <t>president</t>
  </si>
  <si>
    <t>director</t>
  </si>
  <si>
    <t>encargado</t>
  </si>
  <si>
    <t xml:space="preserve">empleado </t>
  </si>
  <si>
    <t>employee</t>
  </si>
  <si>
    <t xml:space="preserve">camarero </t>
  </si>
  <si>
    <t>waiter</t>
  </si>
  <si>
    <t>secretario</t>
  </si>
  <si>
    <t xml:space="preserve">secretary </t>
  </si>
  <si>
    <t>autonomo</t>
  </si>
  <si>
    <t>freelance worker</t>
  </si>
  <si>
    <t>turista</t>
  </si>
  <si>
    <t>tourist</t>
  </si>
  <si>
    <t>manager</t>
  </si>
  <si>
    <t>Pagina 62</t>
  </si>
  <si>
    <t>wine</t>
  </si>
  <si>
    <t xml:space="preserve">vino </t>
  </si>
  <si>
    <t>beer</t>
  </si>
  <si>
    <t>cerveza</t>
  </si>
  <si>
    <t xml:space="preserve">alcohol </t>
  </si>
  <si>
    <t>nature</t>
  </si>
  <si>
    <t>naturaleza</t>
  </si>
  <si>
    <t>sea</t>
  </si>
  <si>
    <t>mar</t>
  </si>
  <si>
    <t>beach</t>
  </si>
  <si>
    <t>playa</t>
  </si>
  <si>
    <t>river</t>
  </si>
  <si>
    <t>rio</t>
  </si>
  <si>
    <t>orilla</t>
  </si>
  <si>
    <t>shore</t>
  </si>
  <si>
    <t>lake</t>
  </si>
  <si>
    <t xml:space="preserve">lago </t>
  </si>
  <si>
    <t>mountain</t>
  </si>
  <si>
    <t>montaña</t>
  </si>
  <si>
    <t>forest</t>
  </si>
  <si>
    <t>bosque</t>
  </si>
  <si>
    <t>tree</t>
  </si>
  <si>
    <t>arbol</t>
  </si>
  <si>
    <t>country</t>
  </si>
  <si>
    <t>campo</t>
  </si>
  <si>
    <t>exercise</t>
  </si>
  <si>
    <t xml:space="preserve">ejercicio </t>
  </si>
  <si>
    <t>sport</t>
  </si>
  <si>
    <t>deporte</t>
  </si>
  <si>
    <t xml:space="preserve">papel </t>
  </si>
  <si>
    <t>carta</t>
  </si>
  <si>
    <t>letter</t>
  </si>
  <si>
    <t>folio</t>
  </si>
  <si>
    <t>sheet</t>
  </si>
  <si>
    <t>sobre</t>
  </si>
  <si>
    <t>envelop</t>
  </si>
  <si>
    <t>stamp</t>
  </si>
  <si>
    <t xml:space="preserve">sello </t>
  </si>
  <si>
    <t>book</t>
  </si>
  <si>
    <t xml:space="preserve">libro </t>
  </si>
  <si>
    <t>notebook</t>
  </si>
  <si>
    <t>libreta</t>
  </si>
  <si>
    <t>periodico</t>
  </si>
  <si>
    <t>newspaper</t>
  </si>
  <si>
    <t>news</t>
  </si>
  <si>
    <t>noticia</t>
  </si>
  <si>
    <t>warning</t>
  </si>
  <si>
    <t xml:space="preserve">aviso </t>
  </si>
  <si>
    <t>revista</t>
  </si>
  <si>
    <t>magazine</t>
  </si>
  <si>
    <t>pen</t>
  </si>
  <si>
    <t xml:space="preserve">boligrafo </t>
  </si>
  <si>
    <t>lapiz</t>
  </si>
  <si>
    <t xml:space="preserve">pencil </t>
  </si>
  <si>
    <t>hombre</t>
  </si>
  <si>
    <t>mujer</t>
  </si>
  <si>
    <t>woman</t>
  </si>
  <si>
    <t>man</t>
  </si>
  <si>
    <t>veal</t>
  </si>
  <si>
    <t>ternera</t>
  </si>
  <si>
    <t>cerdo</t>
  </si>
  <si>
    <t>pork</t>
  </si>
  <si>
    <t>sirloin</t>
  </si>
  <si>
    <t xml:space="preserve">solomillo </t>
  </si>
  <si>
    <t xml:space="preserve">poco hecho </t>
  </si>
  <si>
    <t>rare</t>
  </si>
  <si>
    <t>muy hecho</t>
  </si>
  <si>
    <t>well done</t>
  </si>
  <si>
    <t>fish</t>
  </si>
  <si>
    <t xml:space="preserve">pescado </t>
  </si>
  <si>
    <t xml:space="preserve">frito </t>
  </si>
  <si>
    <t>fried</t>
  </si>
  <si>
    <t xml:space="preserve">asado </t>
  </si>
  <si>
    <t>baked</t>
  </si>
  <si>
    <t xml:space="preserve">rebozado </t>
  </si>
  <si>
    <t>breaded</t>
  </si>
  <si>
    <t>postre</t>
  </si>
  <si>
    <t>dessert</t>
  </si>
  <si>
    <t>fruta</t>
  </si>
  <si>
    <t>fruit</t>
  </si>
  <si>
    <t>naranja</t>
  </si>
  <si>
    <t>orange</t>
  </si>
  <si>
    <t>banana</t>
  </si>
  <si>
    <t xml:space="preserve">platano </t>
  </si>
  <si>
    <t xml:space="preserve">melon </t>
  </si>
  <si>
    <t>melon</t>
  </si>
  <si>
    <t>pear</t>
  </si>
  <si>
    <t>pera</t>
  </si>
  <si>
    <t>manzana</t>
  </si>
  <si>
    <t>apple</t>
  </si>
  <si>
    <t>fresa</t>
  </si>
  <si>
    <t>strawberry</t>
  </si>
  <si>
    <t>yogur</t>
  </si>
  <si>
    <t>yogurt</t>
  </si>
  <si>
    <t>tarta, pastel</t>
  </si>
  <si>
    <t>cake</t>
  </si>
  <si>
    <t>chocolate</t>
  </si>
  <si>
    <t>limon</t>
  </si>
  <si>
    <t>lemon</t>
  </si>
  <si>
    <t>café</t>
  </si>
  <si>
    <t>coffee</t>
  </si>
  <si>
    <t>te</t>
  </si>
  <si>
    <t>tea</t>
  </si>
  <si>
    <t>leche</t>
  </si>
  <si>
    <t>milk</t>
  </si>
  <si>
    <t>sugar</t>
  </si>
  <si>
    <t>azucar</t>
  </si>
  <si>
    <t>sacarina</t>
  </si>
  <si>
    <t>agua</t>
  </si>
  <si>
    <t>water</t>
  </si>
  <si>
    <t>saccharin</t>
  </si>
  <si>
    <t xml:space="preserve">pag 60 </t>
  </si>
  <si>
    <t>pag 58</t>
  </si>
  <si>
    <t>price</t>
  </si>
  <si>
    <t>precio</t>
  </si>
  <si>
    <t>gift</t>
  </si>
  <si>
    <t xml:space="preserve">regalo </t>
  </si>
  <si>
    <t>gratis</t>
  </si>
  <si>
    <t>free</t>
  </si>
  <si>
    <t>impuestos</t>
  </si>
  <si>
    <t>taxes</t>
  </si>
  <si>
    <t xml:space="preserve">banco </t>
  </si>
  <si>
    <t>bank</t>
  </si>
  <si>
    <t xml:space="preserve">money </t>
  </si>
  <si>
    <t xml:space="preserve">dinero </t>
  </si>
  <si>
    <t>euro</t>
  </si>
  <si>
    <t>dollar</t>
  </si>
  <si>
    <t>dólar</t>
  </si>
  <si>
    <t>billete</t>
  </si>
  <si>
    <t>bill</t>
  </si>
  <si>
    <t>moneda</t>
  </si>
  <si>
    <t>coin</t>
  </si>
  <si>
    <t>credit card</t>
  </si>
  <si>
    <t xml:space="preserve">tarjeta de credito </t>
  </si>
  <si>
    <t xml:space="preserve">cajero automatico </t>
  </si>
  <si>
    <t>escuela</t>
  </si>
  <si>
    <t>school</t>
  </si>
  <si>
    <t>academia</t>
  </si>
  <si>
    <t>instituto</t>
  </si>
  <si>
    <t>universidad</t>
  </si>
  <si>
    <t>university</t>
  </si>
  <si>
    <t>automatic teller machine</t>
  </si>
  <si>
    <t>academy</t>
  </si>
  <si>
    <t>institute, high school</t>
  </si>
  <si>
    <t>bread</t>
  </si>
  <si>
    <t>pan</t>
  </si>
  <si>
    <t>pasta</t>
  </si>
  <si>
    <t>sopa</t>
  </si>
  <si>
    <t>patatas</t>
  </si>
  <si>
    <t>arroz</t>
  </si>
  <si>
    <t>verdura</t>
  </si>
  <si>
    <t>ensalada</t>
  </si>
  <si>
    <t>salad</t>
  </si>
  <si>
    <t>salsa</t>
  </si>
  <si>
    <t>huevo</t>
  </si>
  <si>
    <t>egg</t>
  </si>
  <si>
    <t>entrantes</t>
  </si>
  <si>
    <t xml:space="preserve">harina de trigo </t>
  </si>
  <si>
    <t>soup</t>
  </si>
  <si>
    <t>potatoes</t>
  </si>
  <si>
    <t>rice</t>
  </si>
  <si>
    <t>vegetables</t>
  </si>
  <si>
    <t>sauce</t>
  </si>
  <si>
    <t>flour</t>
  </si>
  <si>
    <t>sal</t>
  </si>
  <si>
    <t>salt</t>
  </si>
  <si>
    <t>menu</t>
  </si>
  <si>
    <t>carne</t>
  </si>
  <si>
    <t>meat</t>
  </si>
  <si>
    <t xml:space="preserve">pollo </t>
  </si>
  <si>
    <t>chicken</t>
  </si>
  <si>
    <t>starters</t>
  </si>
  <si>
    <t>Pagina 56</t>
  </si>
  <si>
    <t xml:space="preserve">algodón </t>
  </si>
  <si>
    <t>cotton</t>
  </si>
  <si>
    <t>inyeccion</t>
  </si>
  <si>
    <t>dolor</t>
  </si>
  <si>
    <t>tienda</t>
  </si>
  <si>
    <t>empresa</t>
  </si>
  <si>
    <t>business</t>
  </si>
  <si>
    <t>hipermercado</t>
  </si>
  <si>
    <t xml:space="preserve">supermercado </t>
  </si>
  <si>
    <t>supermarket</t>
  </si>
  <si>
    <t>restaurante</t>
  </si>
  <si>
    <t>restaurant</t>
  </si>
  <si>
    <t>cafeteria</t>
  </si>
  <si>
    <t>panaderia</t>
  </si>
  <si>
    <t>relojeria</t>
  </si>
  <si>
    <t>jugueteria</t>
  </si>
  <si>
    <t>toy store</t>
  </si>
  <si>
    <t>boutique</t>
  </si>
  <si>
    <t>peluqueria</t>
  </si>
  <si>
    <t>ferreteria</t>
  </si>
  <si>
    <t>correos</t>
  </si>
  <si>
    <t>post office</t>
  </si>
  <si>
    <t>agencia</t>
  </si>
  <si>
    <t>agency</t>
  </si>
  <si>
    <t>embajada</t>
  </si>
  <si>
    <t>esparadrapo</t>
  </si>
  <si>
    <t>bandage</t>
  </si>
  <si>
    <t>gasa</t>
  </si>
  <si>
    <t>gauze</t>
  </si>
  <si>
    <t>injection</t>
  </si>
  <si>
    <t>constipado</t>
  </si>
  <si>
    <t>gripe</t>
  </si>
  <si>
    <t>flu</t>
  </si>
  <si>
    <t>pain</t>
  </si>
  <si>
    <t>fiebre</t>
  </si>
  <si>
    <t>fever</t>
  </si>
  <si>
    <t>alergia</t>
  </si>
  <si>
    <t>allergy</t>
  </si>
  <si>
    <t>hypermarket</t>
  </si>
  <si>
    <t>bakery</t>
  </si>
  <si>
    <t>watchmarket's store</t>
  </si>
  <si>
    <t>joyeria</t>
  </si>
  <si>
    <t>joweler</t>
  </si>
  <si>
    <t>zapateria</t>
  </si>
  <si>
    <t>shoe store</t>
  </si>
  <si>
    <t>hair salon</t>
  </si>
  <si>
    <t>hardware store</t>
  </si>
  <si>
    <t>store, shop</t>
  </si>
  <si>
    <t>taller</t>
  </si>
  <si>
    <t>garage</t>
  </si>
  <si>
    <t>papeleria</t>
  </si>
  <si>
    <t>paper suply store</t>
  </si>
  <si>
    <t>embassy</t>
  </si>
  <si>
    <t>Pagina 54</t>
  </si>
  <si>
    <t xml:space="preserve">region </t>
  </si>
  <si>
    <t>region</t>
  </si>
  <si>
    <t>ciudad</t>
  </si>
  <si>
    <t>city</t>
  </si>
  <si>
    <t>pueblo</t>
  </si>
  <si>
    <t>town</t>
  </si>
  <si>
    <t xml:space="preserve">urbanizacion </t>
  </si>
  <si>
    <t>casa, chale</t>
  </si>
  <si>
    <t>house</t>
  </si>
  <si>
    <t>edificio</t>
  </si>
  <si>
    <t>piso</t>
  </si>
  <si>
    <t>flat</t>
  </si>
  <si>
    <t>apartamento</t>
  </si>
  <si>
    <t>calle</t>
  </si>
  <si>
    <t>street</t>
  </si>
  <si>
    <t>avenida</t>
  </si>
  <si>
    <t>avenue</t>
  </si>
  <si>
    <t>plaza</t>
  </si>
  <si>
    <t xml:space="preserve">centro </t>
  </si>
  <si>
    <t>mitad</t>
  </si>
  <si>
    <t>middle</t>
  </si>
  <si>
    <t xml:space="preserve">fin </t>
  </si>
  <si>
    <t>end</t>
  </si>
  <si>
    <t>parque</t>
  </si>
  <si>
    <t>park</t>
  </si>
  <si>
    <t xml:space="preserve">jardin </t>
  </si>
  <si>
    <t xml:space="preserve">garden </t>
  </si>
  <si>
    <t xml:space="preserve">hospital </t>
  </si>
  <si>
    <t>ambulancia</t>
  </si>
  <si>
    <t>ambulance</t>
  </si>
  <si>
    <t>farmacia</t>
  </si>
  <si>
    <t>antibiotico</t>
  </si>
  <si>
    <t>antibiotic</t>
  </si>
  <si>
    <t>frontera</t>
  </si>
  <si>
    <t>border</t>
  </si>
  <si>
    <t>barrio</t>
  </si>
  <si>
    <t>housing development</t>
  </si>
  <si>
    <t>building</t>
  </si>
  <si>
    <t>apartment</t>
  </si>
  <si>
    <t>square</t>
  </si>
  <si>
    <t>cruce</t>
  </si>
  <si>
    <t>cross</t>
  </si>
  <si>
    <t>esquina</t>
  </si>
  <si>
    <t>corner</t>
  </si>
  <si>
    <t>downtown</t>
  </si>
  <si>
    <t>principio</t>
  </si>
  <si>
    <t>fuente</t>
  </si>
  <si>
    <t>fountain</t>
  </si>
  <si>
    <t>pastilla</t>
  </si>
  <si>
    <t>pill</t>
  </si>
  <si>
    <t>pharmacy</t>
  </si>
  <si>
    <t>calmante</t>
  </si>
  <si>
    <t>herida</t>
  </si>
  <si>
    <t>wound</t>
  </si>
  <si>
    <t>tirita</t>
  </si>
  <si>
    <t>beginning</t>
  </si>
  <si>
    <t>band aid</t>
  </si>
  <si>
    <t>tranquillizer</t>
  </si>
  <si>
    <t>Pagina 52</t>
  </si>
  <si>
    <t>lavadora</t>
  </si>
  <si>
    <t>microondas</t>
  </si>
  <si>
    <t>plato</t>
  </si>
  <si>
    <t>taza</t>
  </si>
  <si>
    <t>cup</t>
  </si>
  <si>
    <t>bottle</t>
  </si>
  <si>
    <t>botella</t>
  </si>
  <si>
    <t>bote</t>
  </si>
  <si>
    <t>cosa</t>
  </si>
  <si>
    <t>thing</t>
  </si>
  <si>
    <t>objeto</t>
  </si>
  <si>
    <t>object</t>
  </si>
  <si>
    <t>maquina</t>
  </si>
  <si>
    <t>machine</t>
  </si>
  <si>
    <t>ejemplo</t>
  </si>
  <si>
    <t>pais</t>
  </si>
  <si>
    <t>gentilicio</t>
  </si>
  <si>
    <t>nationality</t>
  </si>
  <si>
    <t>idioma</t>
  </si>
  <si>
    <t>cocina</t>
  </si>
  <si>
    <t>kitchen</t>
  </si>
  <si>
    <t>stove</t>
  </si>
  <si>
    <t xml:space="preserve">frigorifico </t>
  </si>
  <si>
    <t>refrigerator</t>
  </si>
  <si>
    <t>washing machine</t>
  </si>
  <si>
    <t>lavajillas</t>
  </si>
  <si>
    <t>plate</t>
  </si>
  <si>
    <t>bandeja</t>
  </si>
  <si>
    <t>vaso</t>
  </si>
  <si>
    <t>glass</t>
  </si>
  <si>
    <t>can</t>
  </si>
  <si>
    <t xml:space="preserve">frying pan </t>
  </si>
  <si>
    <t>example</t>
  </si>
  <si>
    <t xml:space="preserve">country </t>
  </si>
  <si>
    <t xml:space="preserve">sarten </t>
  </si>
  <si>
    <t>cuchillo</t>
  </si>
  <si>
    <t>knife</t>
  </si>
  <si>
    <t>documentation</t>
  </si>
  <si>
    <t xml:space="preserve">documentacion </t>
  </si>
  <si>
    <t>passport</t>
  </si>
  <si>
    <t>pasaporte</t>
  </si>
  <si>
    <t>police</t>
  </si>
  <si>
    <t>policia</t>
  </si>
  <si>
    <t>aduana</t>
  </si>
  <si>
    <t>customs</t>
  </si>
  <si>
    <t>baggage</t>
  </si>
  <si>
    <t>equipaje</t>
  </si>
  <si>
    <t>pag 44</t>
  </si>
  <si>
    <t>maleta</t>
  </si>
  <si>
    <t>suitcase</t>
  </si>
  <si>
    <t>maletin</t>
  </si>
  <si>
    <t>bolsa de viaje</t>
  </si>
  <si>
    <t xml:space="preserve">bolso </t>
  </si>
  <si>
    <t xml:space="preserve">ordenador portatil </t>
  </si>
  <si>
    <t xml:space="preserve">camara de video </t>
  </si>
  <si>
    <t>camara de fotos</t>
  </si>
  <si>
    <t>cola</t>
  </si>
  <si>
    <t>travel bag</t>
  </si>
  <si>
    <t>bag</t>
  </si>
  <si>
    <t>laptop computer</t>
  </si>
  <si>
    <t>video camera</t>
  </si>
  <si>
    <t>camera</t>
  </si>
  <si>
    <t>line</t>
  </si>
  <si>
    <t>package</t>
  </si>
  <si>
    <t>paquete</t>
  </si>
  <si>
    <t>briefcase</t>
  </si>
  <si>
    <t>control</t>
  </si>
  <si>
    <t>ayuda</t>
  </si>
  <si>
    <t>entrada</t>
  </si>
  <si>
    <t>salida</t>
  </si>
  <si>
    <t>derecha</t>
  </si>
  <si>
    <t>izquierda</t>
  </si>
  <si>
    <t xml:space="preserve">control </t>
  </si>
  <si>
    <t>help</t>
  </si>
  <si>
    <t>entrance</t>
  </si>
  <si>
    <t>exit</t>
  </si>
  <si>
    <t>right</t>
  </si>
  <si>
    <t>left</t>
  </si>
  <si>
    <t xml:space="preserve">aeropuerto </t>
  </si>
  <si>
    <t>puerta de embarque</t>
  </si>
  <si>
    <t>puerto</t>
  </si>
  <si>
    <t xml:space="preserve">estacion de tren </t>
  </si>
  <si>
    <t>estacion de bus</t>
  </si>
  <si>
    <t xml:space="preserve">estacion de metro </t>
  </si>
  <si>
    <t>airport</t>
  </si>
  <si>
    <t>port</t>
  </si>
  <si>
    <t>train station</t>
  </si>
  <si>
    <t>bus station</t>
  </si>
  <si>
    <t>subway station</t>
  </si>
  <si>
    <t>gate</t>
  </si>
  <si>
    <t>airplane</t>
  </si>
  <si>
    <t xml:space="preserve">avion </t>
  </si>
  <si>
    <t>vuelo</t>
  </si>
  <si>
    <t xml:space="preserve">barco </t>
  </si>
  <si>
    <t>tren</t>
  </si>
  <si>
    <t>tranvia</t>
  </si>
  <si>
    <t>flight</t>
  </si>
  <si>
    <t>ship</t>
  </si>
  <si>
    <t>train</t>
  </si>
  <si>
    <t>subway</t>
  </si>
  <si>
    <t>car</t>
  </si>
  <si>
    <t>streetcar</t>
  </si>
  <si>
    <t xml:space="preserve">vagon </t>
  </si>
  <si>
    <t>autobus</t>
  </si>
  <si>
    <t>taxi</t>
  </si>
  <si>
    <t>coche</t>
  </si>
  <si>
    <t>garaje</t>
  </si>
  <si>
    <t xml:space="preserve">moto </t>
  </si>
  <si>
    <t>bicicleta</t>
  </si>
  <si>
    <t>autopista</t>
  </si>
  <si>
    <t>carretera</t>
  </si>
  <si>
    <t>camino</t>
  </si>
  <si>
    <t>bus</t>
  </si>
  <si>
    <t>motorcylcle</t>
  </si>
  <si>
    <t>freeway</t>
  </si>
  <si>
    <t>road</t>
  </si>
  <si>
    <t>way</t>
  </si>
  <si>
    <t>bicycle</t>
  </si>
  <si>
    <t>gasolinera</t>
  </si>
  <si>
    <t>parada</t>
  </si>
  <si>
    <t xml:space="preserve">anden </t>
  </si>
  <si>
    <t>via</t>
  </si>
  <si>
    <t>horario</t>
  </si>
  <si>
    <t>gas station</t>
  </si>
  <si>
    <t>stop</t>
  </si>
  <si>
    <t>platform</t>
  </si>
  <si>
    <t>timetable</t>
  </si>
  <si>
    <t>ticket</t>
  </si>
  <si>
    <t>track</t>
  </si>
  <si>
    <t xml:space="preserve">asiento </t>
  </si>
  <si>
    <t>clase</t>
  </si>
  <si>
    <t>preferente</t>
  </si>
  <si>
    <t>camarote</t>
  </si>
  <si>
    <t xml:space="preserve">habitacion </t>
  </si>
  <si>
    <t xml:space="preserve">numero </t>
  </si>
  <si>
    <t>llave</t>
  </si>
  <si>
    <t>seat</t>
  </si>
  <si>
    <t>class</t>
  </si>
  <si>
    <t>first class</t>
  </si>
  <si>
    <t>second class</t>
  </si>
  <si>
    <t>cabin</t>
  </si>
  <si>
    <t xml:space="preserve">hotel </t>
  </si>
  <si>
    <t>hotel</t>
  </si>
  <si>
    <t>room</t>
  </si>
  <si>
    <t>number</t>
  </si>
  <si>
    <t>key</t>
  </si>
  <si>
    <t>escaleras</t>
  </si>
  <si>
    <t>planta</t>
  </si>
  <si>
    <t xml:space="preserve">pasillo </t>
  </si>
  <si>
    <t xml:space="preserve">salon </t>
  </si>
  <si>
    <t>mueble</t>
  </si>
  <si>
    <t>elevator</t>
  </si>
  <si>
    <t>stairs</t>
  </si>
  <si>
    <t>hallway</t>
  </si>
  <si>
    <t>living room</t>
  </si>
  <si>
    <t>furniture</t>
  </si>
  <si>
    <t>sofa</t>
  </si>
  <si>
    <t xml:space="preserve">sillon </t>
  </si>
  <si>
    <t>silla</t>
  </si>
  <si>
    <t>mesa</t>
  </si>
  <si>
    <t>alfombra</t>
  </si>
  <si>
    <t>telefono</t>
  </si>
  <si>
    <t>television</t>
  </si>
  <si>
    <t xml:space="preserve">radio </t>
  </si>
  <si>
    <t xml:space="preserve">mando </t>
  </si>
  <si>
    <t>pilas</t>
  </si>
  <si>
    <t xml:space="preserve">sofa </t>
  </si>
  <si>
    <t>radio</t>
  </si>
  <si>
    <t>table</t>
  </si>
  <si>
    <t>rug</t>
  </si>
  <si>
    <t>telephone</t>
  </si>
  <si>
    <t>control remote</t>
  </si>
  <si>
    <t>batteries</t>
  </si>
  <si>
    <t>chair</t>
  </si>
  <si>
    <t>electricidad</t>
  </si>
  <si>
    <t>lampara</t>
  </si>
  <si>
    <t>balcon</t>
  </si>
  <si>
    <t>luz</t>
  </si>
  <si>
    <t>dormitorio</t>
  </si>
  <si>
    <t>cortina</t>
  </si>
  <si>
    <t xml:space="preserve">electricity </t>
  </si>
  <si>
    <t>lamp</t>
  </si>
  <si>
    <t xml:space="preserve">balcony </t>
  </si>
  <si>
    <t>sunlight</t>
  </si>
  <si>
    <t>curtain</t>
  </si>
  <si>
    <t>bedroom</t>
  </si>
  <si>
    <t>armario</t>
  </si>
  <si>
    <t>cama</t>
  </si>
  <si>
    <t>sabana</t>
  </si>
  <si>
    <t>manta</t>
  </si>
  <si>
    <t>edredon</t>
  </si>
  <si>
    <t xml:space="preserve">baño </t>
  </si>
  <si>
    <t xml:space="preserve">lavabo </t>
  </si>
  <si>
    <t>ducha</t>
  </si>
  <si>
    <t>jabon</t>
  </si>
  <si>
    <t xml:space="preserve">closeth </t>
  </si>
  <si>
    <t>bed</t>
  </si>
  <si>
    <t>bathroom</t>
  </si>
  <si>
    <t>blanket</t>
  </si>
  <si>
    <t>comforter</t>
  </si>
  <si>
    <t>sink</t>
  </si>
  <si>
    <t>shower</t>
  </si>
  <si>
    <t>soap</t>
  </si>
  <si>
    <t>toalla</t>
  </si>
  <si>
    <t xml:space="preserve">papel higienico </t>
  </si>
  <si>
    <t xml:space="preserve">cepillo dental </t>
  </si>
  <si>
    <t xml:space="preserve">pasta dental </t>
  </si>
  <si>
    <t xml:space="preserve">towel </t>
  </si>
  <si>
    <t>toilet paper</t>
  </si>
  <si>
    <t>tooth brush</t>
  </si>
  <si>
    <t>tooth paste</t>
  </si>
  <si>
    <t>pag 50</t>
  </si>
  <si>
    <t>pag 46</t>
  </si>
  <si>
    <t>pag 48</t>
  </si>
  <si>
    <t xml:space="preserve">serving dish </t>
  </si>
  <si>
    <t>tray</t>
  </si>
  <si>
    <t>microwave</t>
  </si>
  <si>
    <t>dishwasher</t>
  </si>
  <si>
    <t>pot</t>
  </si>
  <si>
    <t>olla</t>
  </si>
  <si>
    <t>cazo</t>
  </si>
  <si>
    <t>saucepan</t>
  </si>
  <si>
    <t xml:space="preserve">cubierto </t>
  </si>
  <si>
    <t>silverware</t>
  </si>
  <si>
    <t>spoon</t>
  </si>
  <si>
    <t>cuchara</t>
  </si>
  <si>
    <t>tenedor</t>
  </si>
  <si>
    <t>fork</t>
  </si>
  <si>
    <t>napkin</t>
  </si>
  <si>
    <t>servileta</t>
  </si>
  <si>
    <t xml:space="preserve">palillo </t>
  </si>
  <si>
    <t>toothpick</t>
  </si>
  <si>
    <t>language</t>
  </si>
  <si>
    <t xml:space="preserve">shape </t>
  </si>
  <si>
    <t>forma</t>
  </si>
  <si>
    <t>perfil</t>
  </si>
  <si>
    <t>pillow</t>
  </si>
  <si>
    <t>almohada</t>
  </si>
  <si>
    <t>due</t>
  </si>
  <si>
    <t xml:space="preserve">adecuado </t>
  </si>
  <si>
    <t>shut</t>
  </si>
  <si>
    <t>cerrar</t>
  </si>
  <si>
    <t>engine</t>
  </si>
  <si>
    <t>motor</t>
  </si>
  <si>
    <t>outliers</t>
  </si>
  <si>
    <t>valores atipicos</t>
  </si>
  <si>
    <t>outlier</t>
  </si>
  <si>
    <t>parte aislada</t>
  </si>
  <si>
    <t>pipeline</t>
  </si>
  <si>
    <t>tuberia</t>
  </si>
  <si>
    <t>ser estar</t>
  </si>
  <si>
    <t>haber tener</t>
  </si>
  <si>
    <t xml:space="preserve">hay </t>
  </si>
  <si>
    <t>be</t>
  </si>
  <si>
    <t>have</t>
  </si>
  <si>
    <t>querer</t>
  </si>
  <si>
    <t>want</t>
  </si>
  <si>
    <t>desear</t>
  </si>
  <si>
    <t>amar</t>
  </si>
  <si>
    <t>love</t>
  </si>
  <si>
    <t>there is</t>
  </si>
  <si>
    <t>wish</t>
  </si>
  <si>
    <t>ayudar</t>
  </si>
  <si>
    <t>intentar</t>
  </si>
  <si>
    <t>conseguir</t>
  </si>
  <si>
    <t xml:space="preserve">try </t>
  </si>
  <si>
    <t>get</t>
  </si>
  <si>
    <t>obtener</t>
  </si>
  <si>
    <t>pedir</t>
  </si>
  <si>
    <t>necesitar</t>
  </si>
  <si>
    <t>need</t>
  </si>
  <si>
    <t>ask for</t>
  </si>
  <si>
    <t xml:space="preserve">conseguir cosas por la jeta </t>
  </si>
  <si>
    <t>me da asco pedir ayuda</t>
  </si>
  <si>
    <t>vivir</t>
  </si>
  <si>
    <t>nacer</t>
  </si>
  <si>
    <t>crecer</t>
  </si>
  <si>
    <t>morir</t>
  </si>
  <si>
    <t>sentir</t>
  </si>
  <si>
    <t>doler</t>
  </si>
  <si>
    <t>curar</t>
  </si>
  <si>
    <t>live</t>
  </si>
  <si>
    <t>feel</t>
  </si>
  <si>
    <t>be born</t>
  </si>
  <si>
    <t xml:space="preserve">ya que born es nacido </t>
  </si>
  <si>
    <t>grow</t>
  </si>
  <si>
    <t>die</t>
  </si>
  <si>
    <t>hurt</t>
  </si>
  <si>
    <t>cure</t>
  </si>
  <si>
    <t>un ogro crece sin parar de maldad</t>
  </si>
  <si>
    <t>morir un dia</t>
  </si>
  <si>
    <t>cancion de zayn hurt por que duele lo que le hizo otra persona</t>
  </si>
  <si>
    <t>ver</t>
  </si>
  <si>
    <t>mirar</t>
  </si>
  <si>
    <t>oir</t>
  </si>
  <si>
    <t>escuchar</t>
  </si>
  <si>
    <t>gustar</t>
  </si>
  <si>
    <t>see</t>
  </si>
  <si>
    <t>ver de versee</t>
  </si>
  <si>
    <t>look</t>
  </si>
  <si>
    <t>listen</t>
  </si>
  <si>
    <t>like</t>
  </si>
  <si>
    <t xml:space="preserve">Hear </t>
  </si>
  <si>
    <t>mirada loca look</t>
  </si>
  <si>
    <t xml:space="preserve">un caballo relincha hiiaa al oir un disparo </t>
  </si>
  <si>
    <t>le poner h a oido hear</t>
  </si>
  <si>
    <t>listen de prueba de escucha</t>
  </si>
  <si>
    <t>dame un like porque me gusta</t>
  </si>
  <si>
    <t>tocar</t>
  </si>
  <si>
    <t>touch</t>
  </si>
  <si>
    <t>oler</t>
  </si>
  <si>
    <t>hablar</t>
  </si>
  <si>
    <t>speak</t>
  </si>
  <si>
    <t>decir</t>
  </si>
  <si>
    <t>take</t>
  </si>
  <si>
    <t>leer</t>
  </si>
  <si>
    <t>write</t>
  </si>
  <si>
    <t xml:space="preserve">smeel </t>
  </si>
  <si>
    <t xml:space="preserve">say </t>
  </si>
  <si>
    <t>read</t>
  </si>
  <si>
    <t xml:space="preserve">read se usa en python para leer un documento </t>
  </si>
  <si>
    <t xml:space="preserve">cuando algo huele mal esmal olor </t>
  </si>
  <si>
    <t>dice porque sabe y</t>
  </si>
  <si>
    <t>escribir</t>
  </si>
  <si>
    <t>borrar</t>
  </si>
  <si>
    <t>erase</t>
  </si>
  <si>
    <t>firmar</t>
  </si>
  <si>
    <t>poder</t>
  </si>
  <si>
    <t>hacer</t>
  </si>
  <si>
    <t>make</t>
  </si>
  <si>
    <t>trabajar</t>
  </si>
  <si>
    <t>sign</t>
  </si>
  <si>
    <t xml:space="preserve">do </t>
  </si>
  <si>
    <t xml:space="preserve">del verbo tu haces yo hago do </t>
  </si>
  <si>
    <t xml:space="preserve">firma para mostrar su signo </t>
  </si>
  <si>
    <t>fabricar</t>
  </si>
  <si>
    <t>construir</t>
  </si>
  <si>
    <t>derribar</t>
  </si>
  <si>
    <t>eliminar</t>
  </si>
  <si>
    <t>llenar</t>
  </si>
  <si>
    <t>vaciar</t>
  </si>
  <si>
    <t>build</t>
  </si>
  <si>
    <t>eliminate</t>
  </si>
  <si>
    <t xml:space="preserve">demolish </t>
  </si>
  <si>
    <t>derribar igual a demoler</t>
  </si>
  <si>
    <t>fill</t>
  </si>
  <si>
    <t xml:space="preserve">si esta lleno es porque ya esta a filo el tanque </t>
  </si>
  <si>
    <t>empty</t>
  </si>
  <si>
    <t>la gente se va vacia por un empate a cero en el futbol</t>
  </si>
  <si>
    <t>pensar</t>
  </si>
  <si>
    <t>imaginar</t>
  </si>
  <si>
    <t>saber</t>
  </si>
  <si>
    <t>think</t>
  </si>
  <si>
    <t>know</t>
  </si>
  <si>
    <t>creer</t>
  </si>
  <si>
    <t>believe</t>
  </si>
  <si>
    <t>imagine</t>
  </si>
  <si>
    <t>la gente cree para ver crecer el relieve</t>
  </si>
  <si>
    <t>conocer</t>
  </si>
  <si>
    <t>recordar</t>
  </si>
  <si>
    <t>olvidar</t>
  </si>
  <si>
    <t>estudiar</t>
  </si>
  <si>
    <t>atender</t>
  </si>
  <si>
    <t>comprender</t>
  </si>
  <si>
    <t>study</t>
  </si>
  <si>
    <t>meet</t>
  </si>
  <si>
    <t>la gente entra a meet para conocerse por videollamada</t>
  </si>
  <si>
    <t>remember</t>
  </si>
  <si>
    <t>recuerda los miembros de los pensamientos</t>
  </si>
  <si>
    <t>forget</t>
  </si>
  <si>
    <t>por olvidar obtener  forget</t>
  </si>
  <si>
    <t>pay attention</t>
  </si>
  <si>
    <t xml:space="preserve">un cliente que paga por atencion py de pagar </t>
  </si>
  <si>
    <t>understand</t>
  </si>
  <si>
    <t>aprender</t>
  </si>
  <si>
    <t>memorizar</t>
  </si>
  <si>
    <t>enseñar</t>
  </si>
  <si>
    <t>explicar</t>
  </si>
  <si>
    <t>acertar</t>
  </si>
  <si>
    <t>equivocar</t>
  </si>
  <si>
    <t>learn</t>
  </si>
  <si>
    <t>teach</t>
  </si>
  <si>
    <t>memorize</t>
  </si>
  <si>
    <t>explain</t>
  </si>
  <si>
    <t xml:space="preserve">explicar en una explanacion </t>
  </si>
  <si>
    <t>be right</t>
  </si>
  <si>
    <t>por estar derecho acerte: por be=ser, right= derecho</t>
  </si>
  <si>
    <t>be wrong</t>
  </si>
  <si>
    <t xml:space="preserve">por estar en lo incorrecto me equivoque: be=ser wrong=incorrecto </t>
  </si>
  <si>
    <t>ir</t>
  </si>
  <si>
    <t>volver</t>
  </si>
  <si>
    <t>venir</t>
  </si>
  <si>
    <t>entrar</t>
  </si>
  <si>
    <t>salir</t>
  </si>
  <si>
    <t>sacar</t>
  </si>
  <si>
    <t>go</t>
  </si>
  <si>
    <t>llegar</t>
  </si>
  <si>
    <t>arrive</t>
  </si>
  <si>
    <t>return</t>
  </si>
  <si>
    <t xml:space="preserve">volvi al mismo punto porque hice el retorno en la moto </t>
  </si>
  <si>
    <t>come</t>
  </si>
  <si>
    <t>una madre llamando a sus hijo a venir a comer</t>
  </si>
  <si>
    <t xml:space="preserve">go in </t>
  </si>
  <si>
    <t xml:space="preserve">entrar es igual a ir adentro </t>
  </si>
  <si>
    <t>go out</t>
  </si>
  <si>
    <t>salir es igual a ir a fuera</t>
  </si>
  <si>
    <t>take out</t>
  </si>
  <si>
    <t>sacar es tomar algo y afuera</t>
  </si>
  <si>
    <t>andar</t>
  </si>
  <si>
    <t>correr</t>
  </si>
  <si>
    <t>saltar</t>
  </si>
  <si>
    <t>run</t>
  </si>
  <si>
    <t xml:space="preserve">jump </t>
  </si>
  <si>
    <t xml:space="preserve">saltar desde un avion jumbo </t>
  </si>
  <si>
    <t xml:space="preserve">walk </t>
  </si>
  <si>
    <t>walk es caminar, caminar con wally</t>
  </si>
  <si>
    <t>bailar</t>
  </si>
  <si>
    <t>parar</t>
  </si>
  <si>
    <t>esperar</t>
  </si>
  <si>
    <t>cruzar</t>
  </si>
  <si>
    <t>continuar</t>
  </si>
  <si>
    <t>viajar</t>
  </si>
  <si>
    <t>dance</t>
  </si>
  <si>
    <t>continue</t>
  </si>
  <si>
    <t>travel</t>
  </si>
  <si>
    <t>wait</t>
  </si>
  <si>
    <t xml:space="preserve">un camarero=waiter esperando para servir </t>
  </si>
  <si>
    <t>subir</t>
  </si>
  <si>
    <t>bajar</t>
  </si>
  <si>
    <t>montar</t>
  </si>
  <si>
    <t>conducir</t>
  </si>
  <si>
    <t>durar</t>
  </si>
  <si>
    <t>tardar</t>
  </si>
  <si>
    <t>drink</t>
  </si>
  <si>
    <t xml:space="preserve">go up </t>
  </si>
  <si>
    <t>go down</t>
  </si>
  <si>
    <t xml:space="preserve">get in </t>
  </si>
  <si>
    <t>get out</t>
  </si>
  <si>
    <t>drive</t>
  </si>
  <si>
    <t>indriver hay muchos conductores</t>
  </si>
  <si>
    <t>last</t>
  </si>
  <si>
    <t xml:space="preserve">quedarse de ultimo por durar mucho tiempo </t>
  </si>
  <si>
    <t>tomarse un tiempo tomar=take</t>
  </si>
  <si>
    <t>cansar</t>
  </si>
  <si>
    <t>descansar</t>
  </si>
  <si>
    <t>acostar</t>
  </si>
  <si>
    <t>dormir</t>
  </si>
  <si>
    <t>ir arriba</t>
  </si>
  <si>
    <t xml:space="preserve">ir abajo </t>
  </si>
  <si>
    <t xml:space="preserve">ir dentro </t>
  </si>
  <si>
    <t>ir afuera</t>
  </si>
  <si>
    <t>despertar</t>
  </si>
  <si>
    <t>levantar</t>
  </si>
  <si>
    <t>vestir</t>
  </si>
  <si>
    <t>sleep</t>
  </si>
  <si>
    <t>dress</t>
  </si>
  <si>
    <t>tire</t>
  </si>
  <si>
    <t>rest</t>
  </si>
  <si>
    <t>go to bed</t>
  </si>
  <si>
    <t xml:space="preserve">wake up </t>
  </si>
  <si>
    <t xml:space="preserve">get up </t>
  </si>
  <si>
    <t>asear</t>
  </si>
  <si>
    <t>limpiar</t>
  </si>
  <si>
    <t>manchar</t>
  </si>
  <si>
    <t>comer</t>
  </si>
  <si>
    <t>eat</t>
  </si>
  <si>
    <t>wash</t>
  </si>
  <si>
    <t xml:space="preserve">clean </t>
  </si>
  <si>
    <t xml:space="preserve">stain </t>
  </si>
  <si>
    <t>desayunar</t>
  </si>
  <si>
    <t>have breakfast</t>
  </si>
  <si>
    <t xml:space="preserve">cansar a un asno haciendo que tie mas de un carro </t>
  </si>
  <si>
    <t xml:space="preserve">descansar un buen resto de tiempo despues de una jornada dura de trabajo </t>
  </si>
  <si>
    <t>ir a la cama</t>
  </si>
  <si>
    <t>levantarse arriba</t>
  </si>
  <si>
    <t>conseguir ir arriba</t>
  </si>
  <si>
    <t xml:space="preserve">hacer un wash de aseo </t>
  </si>
  <si>
    <t>stalin dejo una gran mancha de sangre</t>
  </si>
  <si>
    <t>tomar (ingerir)</t>
  </si>
  <si>
    <t>veo a una have tomar un copa</t>
  </si>
  <si>
    <t xml:space="preserve">tomar un desayuno </t>
  </si>
  <si>
    <t>almorzar</t>
  </si>
  <si>
    <t>beber</t>
  </si>
  <si>
    <t>comprar</t>
  </si>
  <si>
    <t>alquilar</t>
  </si>
  <si>
    <t>valer (servir)</t>
  </si>
  <si>
    <t>cenar</t>
  </si>
  <si>
    <t>buy</t>
  </si>
  <si>
    <t>have lunch</t>
  </si>
  <si>
    <t xml:space="preserve">tomar un almuerzo luch=almuerzo </t>
  </si>
  <si>
    <t>have dinner</t>
  </si>
  <si>
    <t>tomar una cena cena=dineer en las noches la cena es mas cara en los resturantes</t>
  </si>
  <si>
    <t>rent</t>
  </si>
  <si>
    <t>rentar es igual a alquilar</t>
  </si>
  <si>
    <t>be useful</t>
  </si>
  <si>
    <t>costar</t>
  </si>
  <si>
    <t>pagar</t>
  </si>
  <si>
    <t>deber</t>
  </si>
  <si>
    <t>cobrar</t>
  </si>
  <si>
    <t>gastar</t>
  </si>
  <si>
    <t>dar</t>
  </si>
  <si>
    <t>cost</t>
  </si>
  <si>
    <t>pay</t>
  </si>
  <si>
    <t>owe</t>
  </si>
  <si>
    <t>get paid</t>
  </si>
  <si>
    <t>spend</t>
  </si>
  <si>
    <t>give</t>
  </si>
  <si>
    <t>alguien cuando debe algo deice oou por todo lo que debe</t>
  </si>
  <si>
    <t xml:space="preserve">dar un regalo </t>
  </si>
  <si>
    <t>quitar</t>
  </si>
  <si>
    <t>take away</t>
  </si>
  <si>
    <t>recibir</t>
  </si>
  <si>
    <t>perder</t>
  </si>
  <si>
    <t>buscar</t>
  </si>
  <si>
    <t>encontrar</t>
  </si>
  <si>
    <t>mostrar</t>
  </si>
  <si>
    <t>cambiar</t>
  </si>
  <si>
    <t>devolver</t>
  </si>
  <si>
    <t>show</t>
  </si>
  <si>
    <t>receive</t>
  </si>
  <si>
    <t>lose</t>
  </si>
  <si>
    <t>lo se perdi toda mi apuesta</t>
  </si>
  <si>
    <t xml:space="preserve">look for </t>
  </si>
  <si>
    <t xml:space="preserve">mirar para algo </t>
  </si>
  <si>
    <t>find</t>
  </si>
  <si>
    <t>por fin lo encontre</t>
  </si>
  <si>
    <t>change</t>
  </si>
  <si>
    <t xml:space="preserve">exchange porque cambiar dinero </t>
  </si>
  <si>
    <t xml:space="preserve">retornar a alguien ago </t>
  </si>
  <si>
    <t>coger</t>
  </si>
  <si>
    <t>dejar</t>
  </si>
  <si>
    <t>utilizar</t>
  </si>
  <si>
    <t>caer</t>
  </si>
  <si>
    <t>recoger</t>
  </si>
  <si>
    <t>tomar igual a coger</t>
  </si>
  <si>
    <t>use</t>
  </si>
  <si>
    <t>fall</t>
  </si>
  <si>
    <t>leave</t>
  </si>
  <si>
    <t>dejar libre</t>
  </si>
  <si>
    <t>tirar</t>
  </si>
  <si>
    <t>throw</t>
  </si>
  <si>
    <t xml:space="preserve">un martillo tirado por tor </t>
  </si>
  <si>
    <t xml:space="preserve">pick up </t>
  </si>
  <si>
    <t>HASTA PAGINA 41</t>
  </si>
  <si>
    <t>hear</t>
  </si>
  <si>
    <t>take useful</t>
  </si>
  <si>
    <t>try</t>
  </si>
  <si>
    <t>small</t>
  </si>
  <si>
    <t>look for</t>
  </si>
  <si>
    <t>pick up</t>
  </si>
  <si>
    <t xml:space="preserve">recojo unos cuantos costale en mi pickup </t>
  </si>
  <si>
    <t>casi siempre se tiene tres intentos en los juegos</t>
  </si>
  <si>
    <t>estoy sobre el stand porque comprendi ya todo</t>
  </si>
  <si>
    <t xml:space="preserve">ser util porque asi sirvo  asi tengo valor </t>
  </si>
  <si>
    <t>consegui que alguien pague porque cobre</t>
  </si>
  <si>
    <t xml:space="preserve">quitarle tomando una manzana a un niño mexicano way dejandola lejos </t>
  </si>
  <si>
    <t>llevar</t>
  </si>
  <si>
    <t>traer</t>
  </si>
  <si>
    <t>enviar</t>
  </si>
  <si>
    <t>poner</t>
  </si>
  <si>
    <t>colocar</t>
  </si>
  <si>
    <t>send</t>
  </si>
  <si>
    <t>bring</t>
  </si>
  <si>
    <t xml:space="preserve">un perrito trae dos copas para brinda con su amo </t>
  </si>
  <si>
    <t>put</t>
  </si>
  <si>
    <t>place</t>
  </si>
  <si>
    <t>añadir</t>
  </si>
  <si>
    <t>juntar</t>
  </si>
  <si>
    <t>faltar</t>
  </si>
  <si>
    <t>sobrar</t>
  </si>
  <si>
    <t>contar</t>
  </si>
  <si>
    <t>add</t>
  </si>
  <si>
    <t>separar</t>
  </si>
  <si>
    <t>separate</t>
  </si>
  <si>
    <t>join intento juntar</t>
  </si>
  <si>
    <t xml:space="preserve">join </t>
  </si>
  <si>
    <t>lack</t>
  </si>
  <si>
    <t>comete falta un jugador y se echa laca</t>
  </si>
  <si>
    <t>be left over</t>
  </si>
  <si>
    <t>count</t>
  </si>
  <si>
    <t>medir</t>
  </si>
  <si>
    <t>measure</t>
  </si>
  <si>
    <t>mea ensure para medir</t>
  </si>
  <si>
    <t>pesar</t>
  </si>
  <si>
    <t>weigh</t>
  </si>
  <si>
    <t>calcular</t>
  </si>
  <si>
    <t>calculate</t>
  </si>
  <si>
    <t>sumar</t>
  </si>
  <si>
    <t>multiplicar</t>
  </si>
  <si>
    <t>restar</t>
  </si>
  <si>
    <t>dividir</t>
  </si>
  <si>
    <t>divide</t>
  </si>
  <si>
    <t xml:space="preserve">un way que pesa mucho </t>
  </si>
  <si>
    <t>subtract</t>
  </si>
  <si>
    <t>restar igual a sustraer</t>
  </si>
  <si>
    <t>multiply</t>
  </si>
  <si>
    <t xml:space="preserve">sumar igual a añadir </t>
  </si>
  <si>
    <t xml:space="preserve">permitir </t>
  </si>
  <si>
    <t>aguantar</t>
  </si>
  <si>
    <t>molestar</t>
  </si>
  <si>
    <t>empezar</t>
  </si>
  <si>
    <t>terminar</t>
  </si>
  <si>
    <t>begin</t>
  </si>
  <si>
    <t>allow</t>
  </si>
  <si>
    <t>withstand</t>
  </si>
  <si>
    <t xml:space="preserve">aguantar un paquete de winston por lo pesado </t>
  </si>
  <si>
    <t>bother</t>
  </si>
  <si>
    <t xml:space="preserve">me molestas y te boto brother por el acantilado </t>
  </si>
  <si>
    <t>abrir</t>
  </si>
  <si>
    <t>llamar</t>
  </si>
  <si>
    <t>solucionar</t>
  </si>
  <si>
    <t>arreglar</t>
  </si>
  <si>
    <t>funcionar</t>
  </si>
  <si>
    <t>call</t>
  </si>
  <si>
    <t xml:space="preserve">open </t>
  </si>
  <si>
    <t>abrir el ingles</t>
  </si>
  <si>
    <t>close</t>
  </si>
  <si>
    <t>santa close cerro la puerta</t>
  </si>
  <si>
    <t>solve</t>
  </si>
  <si>
    <t>solucionar=solventar</t>
  </si>
  <si>
    <t>fix</t>
  </si>
  <si>
    <t xml:space="preserve">se de alguien fino que le arregla eso mano </t>
  </si>
  <si>
    <t xml:space="preserve">work </t>
  </si>
  <si>
    <t xml:space="preserve">poner a funcionar un computador tras todo el trabajo hecho </t>
  </si>
  <si>
    <t>estropear</t>
  </si>
  <si>
    <t>romper</t>
  </si>
  <si>
    <t>cortar</t>
  </si>
  <si>
    <t>pegar</t>
  </si>
  <si>
    <t>cut</t>
  </si>
  <si>
    <t>estropear es destruir</t>
  </si>
  <si>
    <t>destroy</t>
  </si>
  <si>
    <t xml:space="preserve">break </t>
  </si>
  <si>
    <t>romper con una broca</t>
  </si>
  <si>
    <t xml:space="preserve">stick </t>
  </si>
  <si>
    <t xml:space="preserve">deme un pegante magico stick </t>
  </si>
  <si>
    <t>una puta que pone huevos</t>
  </si>
  <si>
    <t>poner en su lugar</t>
  </si>
  <si>
    <t>join</t>
  </si>
  <si>
    <t>open</t>
  </si>
  <si>
    <t>break</t>
  </si>
  <si>
    <t>stick</t>
  </si>
  <si>
    <t xml:space="preserve">me permites un minuto en su celulara para decir alo a alguien </t>
  </si>
  <si>
    <t>PRONOMBRES PERSONALES</t>
  </si>
  <si>
    <t>yo</t>
  </si>
  <si>
    <t xml:space="preserve">tu </t>
  </si>
  <si>
    <t xml:space="preserve">el </t>
  </si>
  <si>
    <t>ella</t>
  </si>
  <si>
    <t>usted, ustedes</t>
  </si>
  <si>
    <t>ellos, ellas</t>
  </si>
  <si>
    <t>nosostros, nosotras</t>
  </si>
  <si>
    <t>vosotros, vosotraas</t>
  </si>
  <si>
    <t>I</t>
  </si>
  <si>
    <t>you</t>
  </si>
  <si>
    <t>he</t>
  </si>
  <si>
    <t>she</t>
  </si>
  <si>
    <t>we</t>
  </si>
  <si>
    <t xml:space="preserve">they </t>
  </si>
  <si>
    <t xml:space="preserve">PRONOMBRES POSESIVOS </t>
  </si>
  <si>
    <t>mi</t>
  </si>
  <si>
    <t xml:space="preserve">su, de el </t>
  </si>
  <si>
    <t xml:space="preserve">nuestro </t>
  </si>
  <si>
    <t xml:space="preserve">vuestro </t>
  </si>
  <si>
    <t xml:space="preserve">su, de ellos </t>
  </si>
  <si>
    <t xml:space="preserve">su, de ella </t>
  </si>
  <si>
    <t xml:space="preserve">my </t>
  </si>
  <si>
    <t>your</t>
  </si>
  <si>
    <t>her</t>
  </si>
  <si>
    <t>his</t>
  </si>
  <si>
    <t>their</t>
  </si>
  <si>
    <t>our</t>
  </si>
  <si>
    <t xml:space="preserve">este, esta, esto, estas, estos </t>
  </si>
  <si>
    <t xml:space="preserve">ese, esa, eso, esas, esos </t>
  </si>
  <si>
    <t>this</t>
  </si>
  <si>
    <t xml:space="preserve">aquel, aquella, aquello </t>
  </si>
  <si>
    <t>that</t>
  </si>
  <si>
    <t>over</t>
  </si>
  <si>
    <t>that over there</t>
  </si>
  <si>
    <t>ARTICULOS</t>
  </si>
  <si>
    <t>el, la, las, lo, los</t>
  </si>
  <si>
    <t>the</t>
  </si>
  <si>
    <t>un, una, unos, unas</t>
  </si>
  <si>
    <t>unos, unas</t>
  </si>
  <si>
    <t>some</t>
  </si>
  <si>
    <t>a</t>
  </si>
  <si>
    <t>PREGUNTAS INTERROGATIVAS</t>
  </si>
  <si>
    <t xml:space="preserve">que </t>
  </si>
  <si>
    <t>quien</t>
  </si>
  <si>
    <t xml:space="preserve">cual </t>
  </si>
  <si>
    <t>porque</t>
  </si>
  <si>
    <t>como</t>
  </si>
  <si>
    <t xml:space="preserve">cuando </t>
  </si>
  <si>
    <t>donde</t>
  </si>
  <si>
    <t xml:space="preserve">cuanto </t>
  </si>
  <si>
    <t>cuantos</t>
  </si>
  <si>
    <t>what</t>
  </si>
  <si>
    <t>which</t>
  </si>
  <si>
    <t>where</t>
  </si>
  <si>
    <t xml:space="preserve">when </t>
  </si>
  <si>
    <t>how</t>
  </si>
  <si>
    <t>who</t>
  </si>
  <si>
    <t>why</t>
  </si>
  <si>
    <t>how much</t>
  </si>
  <si>
    <t xml:space="preserve">how many </t>
  </si>
  <si>
    <t>CORTESIA</t>
  </si>
  <si>
    <t>por favor</t>
  </si>
  <si>
    <t>please</t>
  </si>
  <si>
    <t>gracias</t>
  </si>
  <si>
    <t>thank you</t>
  </si>
  <si>
    <t>disculpe</t>
  </si>
  <si>
    <t>sorry</t>
  </si>
  <si>
    <t>you are welcome</t>
  </si>
  <si>
    <t xml:space="preserve">de nada, tu eres bienvenido </t>
  </si>
  <si>
    <t>SALUDOS</t>
  </si>
  <si>
    <t>saludar</t>
  </si>
  <si>
    <t>hola</t>
  </si>
  <si>
    <t>buenos dias</t>
  </si>
  <si>
    <t>buenas tardes</t>
  </si>
  <si>
    <t>buenas noches</t>
  </si>
  <si>
    <t xml:space="preserve">hasta pronto </t>
  </si>
  <si>
    <t>adios</t>
  </si>
  <si>
    <t>greet</t>
  </si>
  <si>
    <t xml:space="preserve">hello </t>
  </si>
  <si>
    <t>good morning</t>
  </si>
  <si>
    <t>good afternoon</t>
  </si>
  <si>
    <t>good night</t>
  </si>
  <si>
    <t xml:space="preserve">see you soon </t>
  </si>
  <si>
    <t>soon</t>
  </si>
  <si>
    <t xml:space="preserve">pronto </t>
  </si>
  <si>
    <t>goodbye</t>
  </si>
  <si>
    <t>PREPOSICIONES Y CONJUNCIONES</t>
  </si>
  <si>
    <t>hacia</t>
  </si>
  <si>
    <t>hasta</t>
  </si>
  <si>
    <t>para</t>
  </si>
  <si>
    <t>por</t>
  </si>
  <si>
    <t xml:space="preserve">con </t>
  </si>
  <si>
    <t>de</t>
  </si>
  <si>
    <t>to</t>
  </si>
  <si>
    <t>for</t>
  </si>
  <si>
    <t xml:space="preserve">with </t>
  </si>
  <si>
    <t>of</t>
  </si>
  <si>
    <t>desde</t>
  </si>
  <si>
    <t>en</t>
  </si>
  <si>
    <t>in</t>
  </si>
  <si>
    <t xml:space="preserve">sin </t>
  </si>
  <si>
    <t>y</t>
  </si>
  <si>
    <t xml:space="preserve">ni </t>
  </si>
  <si>
    <t>que</t>
  </si>
  <si>
    <t>because</t>
  </si>
  <si>
    <t>and</t>
  </si>
  <si>
    <t>towards</t>
  </si>
  <si>
    <t>hacia una torre de star wards</t>
  </si>
  <si>
    <t xml:space="preserve">until </t>
  </si>
  <si>
    <t>untado util hasta la muerte</t>
  </si>
  <si>
    <t>by, for</t>
  </si>
  <si>
    <t xml:space="preserve">from </t>
  </si>
  <si>
    <t xml:space="preserve">hecho desde from  colombia </t>
  </si>
  <si>
    <t>without</t>
  </si>
  <si>
    <t>con afuera es sin nada</t>
  </si>
  <si>
    <t>on</t>
  </si>
  <si>
    <t>un sobron, sobre grande</t>
  </si>
  <si>
    <t xml:space="preserve">neither, nor </t>
  </si>
  <si>
    <t>NUMEROS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</si>
  <si>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</si>
  <si>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</si>
  <si>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</si>
  <si>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</si>
  <si>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</si>
  <si>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</si>
  <si>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</si>
  <si>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</si>
  <si>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</si>
  <si>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 xml:space="preserve">ten </t>
  </si>
  <si>
    <t xml:space="preserve">eleven </t>
  </si>
  <si>
    <t>zero</t>
  </si>
  <si>
    <t>thirty</t>
  </si>
  <si>
    <t>ty</t>
  </si>
  <si>
    <t>fifty</t>
  </si>
  <si>
    <t>sixty</t>
  </si>
  <si>
    <t>seventy</t>
  </si>
  <si>
    <t>eighty</t>
  </si>
  <si>
    <t>ninety</t>
  </si>
  <si>
    <t>one hundred</t>
  </si>
  <si>
    <t>twenty</t>
  </si>
  <si>
    <t>thousand</t>
  </si>
  <si>
    <t>million</t>
  </si>
  <si>
    <t xml:space="preserve">primero </t>
  </si>
  <si>
    <t xml:space="preserve">tercero </t>
  </si>
  <si>
    <t xml:space="preserve">cuarto </t>
  </si>
  <si>
    <t xml:space="preserve">quinto </t>
  </si>
  <si>
    <t xml:space="preserve">sexto </t>
  </si>
  <si>
    <t xml:space="preserve">septimo </t>
  </si>
  <si>
    <t xml:space="preserve">noveno </t>
  </si>
  <si>
    <t>first</t>
  </si>
  <si>
    <t>third</t>
  </si>
  <si>
    <t>fourth</t>
  </si>
  <si>
    <t>fifth</t>
  </si>
  <si>
    <t>sisth</t>
  </si>
  <si>
    <t>seventh</t>
  </si>
  <si>
    <t>eighth</t>
  </si>
  <si>
    <t>ninth</t>
  </si>
  <si>
    <t>tenth</t>
  </si>
  <si>
    <t xml:space="preserve">octavo </t>
  </si>
  <si>
    <t xml:space="preserve">decimo </t>
  </si>
  <si>
    <t xml:space="preserve">bueno </t>
  </si>
  <si>
    <t xml:space="preserve">malo </t>
  </si>
  <si>
    <t>regular</t>
  </si>
  <si>
    <t xml:space="preserve">mejor </t>
  </si>
  <si>
    <t>peor</t>
  </si>
  <si>
    <t>good</t>
  </si>
  <si>
    <t>bad</t>
  </si>
  <si>
    <t xml:space="preserve">ok </t>
  </si>
  <si>
    <t>better</t>
  </si>
  <si>
    <t>worse</t>
  </si>
  <si>
    <t>mayor</t>
  </si>
  <si>
    <t>menor</t>
  </si>
  <si>
    <t>grande</t>
  </si>
  <si>
    <t>greater</t>
  </si>
  <si>
    <t>lesser</t>
  </si>
  <si>
    <t>large</t>
  </si>
  <si>
    <t xml:space="preserve">grande igual a largo </t>
  </si>
  <si>
    <t xml:space="preserve">pequeño </t>
  </si>
  <si>
    <t>superior</t>
  </si>
  <si>
    <t>inferior</t>
  </si>
  <si>
    <t xml:space="preserve">bonito </t>
  </si>
  <si>
    <t xml:space="preserve">bello </t>
  </si>
  <si>
    <t>guapo</t>
  </si>
  <si>
    <t>feo</t>
  </si>
  <si>
    <t>beautiful</t>
  </si>
  <si>
    <t>good looking</t>
  </si>
  <si>
    <t>ugly</t>
  </si>
  <si>
    <t>limpio</t>
  </si>
  <si>
    <t>sucio</t>
  </si>
  <si>
    <t>caliente</t>
  </si>
  <si>
    <t>frio</t>
  </si>
  <si>
    <t>barato</t>
  </si>
  <si>
    <t>clean</t>
  </si>
  <si>
    <t>hot</t>
  </si>
  <si>
    <t>cheap</t>
  </si>
  <si>
    <t>dirty</t>
  </si>
  <si>
    <t>caro</t>
  </si>
  <si>
    <t xml:space="preserve">lleno </t>
  </si>
  <si>
    <t>vacio</t>
  </si>
  <si>
    <t xml:space="preserve">listo </t>
  </si>
  <si>
    <t>tonto</t>
  </si>
  <si>
    <t>inteligente</t>
  </si>
  <si>
    <t xml:space="preserve">estupido </t>
  </si>
  <si>
    <t>stupid</t>
  </si>
  <si>
    <t>intelligent</t>
  </si>
  <si>
    <t>smart</t>
  </si>
  <si>
    <t>dumb</t>
  </si>
  <si>
    <t>expensive</t>
  </si>
  <si>
    <t>capaz</t>
  </si>
  <si>
    <t>seguro</t>
  </si>
  <si>
    <t>interesante</t>
  </si>
  <si>
    <t xml:space="preserve">facil </t>
  </si>
  <si>
    <t xml:space="preserve">dificil </t>
  </si>
  <si>
    <t>hard</t>
  </si>
  <si>
    <t>easy</t>
  </si>
  <si>
    <t>seguro sura</t>
  </si>
  <si>
    <t>sure</t>
  </si>
  <si>
    <t>capable</t>
  </si>
  <si>
    <t>interesting</t>
  </si>
  <si>
    <t>difficult</t>
  </si>
  <si>
    <t>libre</t>
  </si>
  <si>
    <t xml:space="preserve">ocupado </t>
  </si>
  <si>
    <t>solo</t>
  </si>
  <si>
    <t>acompañado</t>
  </si>
  <si>
    <t xml:space="preserve">sujeto </t>
  </si>
  <si>
    <t xml:space="preserve">joven </t>
  </si>
  <si>
    <t>alone</t>
  </si>
  <si>
    <t>young</t>
  </si>
  <si>
    <t>busy</t>
  </si>
  <si>
    <t>accompanied</t>
  </si>
  <si>
    <t>fastened</t>
  </si>
  <si>
    <t xml:space="preserve">viejo </t>
  </si>
  <si>
    <t>alto</t>
  </si>
  <si>
    <t xml:space="preserve">bajo </t>
  </si>
  <si>
    <t xml:space="preserve">enfermo </t>
  </si>
  <si>
    <t xml:space="preserve">sano </t>
  </si>
  <si>
    <t>old</t>
  </si>
  <si>
    <t>fuerte</t>
  </si>
  <si>
    <t>flojo</t>
  </si>
  <si>
    <t>tall</t>
  </si>
  <si>
    <t>short</t>
  </si>
  <si>
    <t>strong</t>
  </si>
  <si>
    <t xml:space="preserve">weak </t>
  </si>
  <si>
    <t>sick</t>
  </si>
  <si>
    <t>healthy</t>
  </si>
  <si>
    <t xml:space="preserve">fino </t>
  </si>
  <si>
    <t xml:space="preserve">delgado </t>
  </si>
  <si>
    <t xml:space="preserve">gordo </t>
  </si>
  <si>
    <t xml:space="preserve">grueso </t>
  </si>
  <si>
    <t xml:space="preserve">duro </t>
  </si>
  <si>
    <t>blando</t>
  </si>
  <si>
    <t>thin</t>
  </si>
  <si>
    <t>slim</t>
  </si>
  <si>
    <t>fat</t>
  </si>
  <si>
    <t>thick</t>
  </si>
  <si>
    <t>soft</t>
  </si>
  <si>
    <t>resistente</t>
  </si>
  <si>
    <t>agradable</t>
  </si>
  <si>
    <t>simpatico</t>
  </si>
  <si>
    <t>gracioso</t>
  </si>
  <si>
    <t>educado</t>
  </si>
  <si>
    <t>alegre, feliz</t>
  </si>
  <si>
    <t>happy</t>
  </si>
  <si>
    <t>resistant</t>
  </si>
  <si>
    <t>pleasant</t>
  </si>
  <si>
    <t>nice</t>
  </si>
  <si>
    <t>funny</t>
  </si>
  <si>
    <t>polite</t>
  </si>
  <si>
    <t>triste</t>
  </si>
  <si>
    <t>sad</t>
  </si>
  <si>
    <t>contento</t>
  </si>
  <si>
    <t>cansado</t>
  </si>
  <si>
    <t>color</t>
  </si>
  <si>
    <t>blanco</t>
  </si>
  <si>
    <t>negro</t>
  </si>
  <si>
    <t>azul</t>
  </si>
  <si>
    <t>rojo</t>
  </si>
  <si>
    <t>verde</t>
  </si>
  <si>
    <t>white</t>
  </si>
  <si>
    <t>black</t>
  </si>
  <si>
    <t>blue</t>
  </si>
  <si>
    <t>red</t>
  </si>
  <si>
    <t>green</t>
  </si>
  <si>
    <t>content</t>
  </si>
  <si>
    <t>tired</t>
  </si>
  <si>
    <t xml:space="preserve">amarillo </t>
  </si>
  <si>
    <t xml:space="preserve">marron </t>
  </si>
  <si>
    <t>yellow</t>
  </si>
  <si>
    <t>brown</t>
  </si>
  <si>
    <t>wanna</t>
  </si>
  <si>
    <t>thought</t>
  </si>
  <si>
    <t>pensamiento</t>
  </si>
  <si>
    <t>azul, triste</t>
  </si>
  <si>
    <t>too</t>
  </si>
  <si>
    <t xml:space="preserve">tambien, demasiado, muy </t>
  </si>
  <si>
    <t>loving</t>
  </si>
  <si>
    <t>touchin</t>
  </si>
  <si>
    <t>caricias</t>
  </si>
  <si>
    <t>amor</t>
  </si>
  <si>
    <t>smeel</t>
  </si>
  <si>
    <t>say</t>
  </si>
  <si>
    <t>do</t>
  </si>
  <si>
    <t>demolish</t>
  </si>
  <si>
    <t>belive</t>
  </si>
  <si>
    <t>attend</t>
  </si>
  <si>
    <t>accert</t>
  </si>
  <si>
    <t>equivocate</t>
  </si>
  <si>
    <t>go up</t>
  </si>
  <si>
    <t>go in</t>
  </si>
  <si>
    <t>walk</t>
  </si>
  <si>
    <t xml:space="preserve">run </t>
  </si>
  <si>
    <t>jump</t>
  </si>
  <si>
    <t xml:space="preserve">travel </t>
  </si>
  <si>
    <t>take up</t>
  </si>
  <si>
    <t xml:space="preserve">take in </t>
  </si>
  <si>
    <t>get up</t>
  </si>
  <si>
    <t>take breakfast</t>
  </si>
  <si>
    <t>take lunch</t>
  </si>
  <si>
    <t>take dinner</t>
  </si>
  <si>
    <t>take pay</t>
  </si>
  <si>
    <t>colocate</t>
  </si>
  <si>
    <t xml:space="preserve">un tal owen que me debe dinero </t>
  </si>
  <si>
    <t>tomar de un way=quitar</t>
  </si>
  <si>
    <t>thor tira el martillo eso es tirar</t>
  </si>
  <si>
    <t xml:space="preserve">por cometer una falta el arbitro echa laca para señalar el punto de cobro </t>
  </si>
  <si>
    <t>alo me permites un minuto</t>
  </si>
  <si>
    <t>stain</t>
  </si>
  <si>
    <t>get in</t>
  </si>
  <si>
    <t>si</t>
  </si>
  <si>
    <t>siempre</t>
  </si>
  <si>
    <t xml:space="preserve">tambien </t>
  </si>
  <si>
    <t xml:space="preserve">claro </t>
  </si>
  <si>
    <t xml:space="preserve">exacto </t>
  </si>
  <si>
    <t xml:space="preserve">cierto </t>
  </si>
  <si>
    <t xml:space="preserve">justo </t>
  </si>
  <si>
    <t xml:space="preserve">igual </t>
  </si>
  <si>
    <t>yes</t>
  </si>
  <si>
    <t>exact</t>
  </si>
  <si>
    <t>true</t>
  </si>
  <si>
    <t>equal</t>
  </si>
  <si>
    <t xml:space="preserve">no </t>
  </si>
  <si>
    <t>no</t>
  </si>
  <si>
    <t>always</t>
  </si>
  <si>
    <t xml:space="preserve">el way siempre estara asi </t>
  </si>
  <si>
    <t xml:space="preserve">also </t>
  </si>
  <si>
    <t>al son del tambor</t>
  </si>
  <si>
    <t>clear</t>
  </si>
  <si>
    <t>fair</t>
  </si>
  <si>
    <t xml:space="preserve">un juez falso </t>
  </si>
  <si>
    <t xml:space="preserve">tampoco </t>
  </si>
  <si>
    <t>either</t>
  </si>
  <si>
    <t>este tampoco ternura</t>
  </si>
  <si>
    <t xml:space="preserve">falso </t>
  </si>
  <si>
    <t>injusto</t>
  </si>
  <si>
    <t xml:space="preserve">distinto </t>
  </si>
  <si>
    <t>false</t>
  </si>
  <si>
    <t>quiza</t>
  </si>
  <si>
    <t>depende</t>
  </si>
  <si>
    <t>unfair</t>
  </si>
  <si>
    <t>different</t>
  </si>
  <si>
    <t>distinto igual a diferente</t>
  </si>
  <si>
    <t>maybe</t>
  </si>
  <si>
    <t xml:space="preserve">maye baby quiza </t>
  </si>
  <si>
    <t>it depends</t>
  </si>
  <si>
    <t>eso depende</t>
  </si>
  <si>
    <t>a veces</t>
  </si>
  <si>
    <t xml:space="preserve">si </t>
  </si>
  <si>
    <t>sometimes</t>
  </si>
  <si>
    <t>if</t>
  </si>
  <si>
    <t xml:space="preserve">bien </t>
  </si>
  <si>
    <t xml:space="preserve">mal </t>
  </si>
  <si>
    <t xml:space="preserve">asi </t>
  </si>
  <si>
    <t xml:space="preserve">como </t>
  </si>
  <si>
    <t>well</t>
  </si>
  <si>
    <t xml:space="preserve">bien way </t>
  </si>
  <si>
    <t>like this</t>
  </si>
  <si>
    <t xml:space="preserve">asi como esto </t>
  </si>
  <si>
    <t>pero como dame un like</t>
  </si>
  <si>
    <t>muy</t>
  </si>
  <si>
    <t>mucho</t>
  </si>
  <si>
    <t>poco</t>
  </si>
  <si>
    <t>bastante</t>
  </si>
  <si>
    <t>todos</t>
  </si>
  <si>
    <t>nada</t>
  </si>
  <si>
    <t>very</t>
  </si>
  <si>
    <t>all</t>
  </si>
  <si>
    <t>nothing</t>
  </si>
  <si>
    <t>a lot</t>
  </si>
  <si>
    <t xml:space="preserve">un lote es mucho </t>
  </si>
  <si>
    <t>a little</t>
  </si>
  <si>
    <t>lilo es un poco</t>
  </si>
  <si>
    <t>enough</t>
  </si>
  <si>
    <t>bastante es enorme</t>
  </si>
  <si>
    <t xml:space="preserve">demasiado </t>
  </si>
  <si>
    <t>casi</t>
  </si>
  <si>
    <t>mas</t>
  </si>
  <si>
    <t>menos</t>
  </si>
  <si>
    <t>solamente</t>
  </si>
  <si>
    <t>more</t>
  </si>
  <si>
    <t>too much</t>
  </si>
  <si>
    <t xml:space="preserve">tambien es es mucho, es demasiado </t>
  </si>
  <si>
    <t>almost</t>
  </si>
  <si>
    <t xml:space="preserve">casi no almuerzo </t>
  </si>
  <si>
    <t>less</t>
  </si>
  <si>
    <t>only</t>
  </si>
  <si>
    <t>solamente nos veremos por only fans</t>
  </si>
  <si>
    <t>alguno</t>
  </si>
  <si>
    <t xml:space="preserve">ninguno </t>
  </si>
  <si>
    <t>none</t>
  </si>
  <si>
    <t>ninguno nono</t>
  </si>
  <si>
    <t>ahora</t>
  </si>
  <si>
    <t>antes</t>
  </si>
  <si>
    <t>despues</t>
  </si>
  <si>
    <t>siguiente</t>
  </si>
  <si>
    <t>mientras</t>
  </si>
  <si>
    <t>before</t>
  </si>
  <si>
    <t>after</t>
  </si>
  <si>
    <t>next</t>
  </si>
  <si>
    <t>while</t>
  </si>
  <si>
    <t>now</t>
  </si>
  <si>
    <t>lo nuevo es ahora</t>
  </si>
  <si>
    <t>aun</t>
  </si>
  <si>
    <t>pronto</t>
  </si>
  <si>
    <t>temprano</t>
  </si>
  <si>
    <t>luego</t>
  </si>
  <si>
    <t>then</t>
  </si>
  <si>
    <t>early</t>
  </si>
  <si>
    <t>es temprano en la tierra earth</t>
  </si>
  <si>
    <t>still</t>
  </si>
  <si>
    <t>still aun no acabas</t>
  </si>
  <si>
    <t>tan pronto la earth se acabara</t>
  </si>
  <si>
    <t>late</t>
  </si>
  <si>
    <t>me late que se hace tarde</t>
  </si>
  <si>
    <t>enfrente</t>
  </si>
  <si>
    <t>junto a</t>
  </si>
  <si>
    <t>delante</t>
  </si>
  <si>
    <t>detrás, atrás</t>
  </si>
  <si>
    <t>cerca</t>
  </si>
  <si>
    <t>lejos</t>
  </si>
  <si>
    <t>dentro</t>
  </si>
  <si>
    <t>opposite</t>
  </si>
  <si>
    <t>enfrente pongo a mi opositor</t>
  </si>
  <si>
    <t>next to</t>
  </si>
  <si>
    <t xml:space="preserve">la siguiente junto a alguien </t>
  </si>
  <si>
    <t>in front</t>
  </si>
  <si>
    <t>en frente=delante</t>
  </si>
  <si>
    <t>behind</t>
  </si>
  <si>
    <t>beni estoy atrás</t>
  </si>
  <si>
    <t>near</t>
  </si>
  <si>
    <t>far</t>
  </si>
  <si>
    <t>inside</t>
  </si>
  <si>
    <t xml:space="preserve">dentro del sitio </t>
  </si>
  <si>
    <t>fuera</t>
  </si>
  <si>
    <t>encima</t>
  </si>
  <si>
    <t>debajo</t>
  </si>
  <si>
    <t>rapido</t>
  </si>
  <si>
    <t>lento</t>
  </si>
  <si>
    <t>out</t>
  </si>
  <si>
    <t>under</t>
  </si>
  <si>
    <t>down</t>
  </si>
  <si>
    <t>fast</t>
  </si>
  <si>
    <t>slow</t>
  </si>
  <si>
    <t xml:space="preserve">es lo lento </t>
  </si>
  <si>
    <t>deprisa</t>
  </si>
  <si>
    <t>despacio</t>
  </si>
  <si>
    <t>adelante</t>
  </si>
  <si>
    <t>atrás, detrás</t>
  </si>
  <si>
    <t>rush</t>
  </si>
  <si>
    <t>slowly</t>
  </si>
  <si>
    <t>despacio=lentamente</t>
  </si>
  <si>
    <t>ahead</t>
  </si>
  <si>
    <t>adelante mi cabeza</t>
  </si>
  <si>
    <t>ver hindues atrás</t>
  </si>
  <si>
    <t>pretty</t>
  </si>
  <si>
    <t>ok esta regular pero es pasable</t>
  </si>
  <si>
    <t>todavia, aun</t>
  </si>
  <si>
    <t>through</t>
  </si>
  <si>
    <t>mediante, a traves de</t>
  </si>
  <si>
    <t>mean</t>
  </si>
  <si>
    <t xml:space="preserve">significar, medio </t>
  </si>
  <si>
    <t>jigsaw</t>
  </si>
  <si>
    <t>rompecabezas</t>
  </si>
  <si>
    <t>choose</t>
  </si>
  <si>
    <t>escoger</t>
  </si>
  <si>
    <t>path</t>
  </si>
  <si>
    <t>share</t>
  </si>
  <si>
    <t>compartir</t>
  </si>
  <si>
    <t>cause</t>
  </si>
  <si>
    <t>causa</t>
  </si>
  <si>
    <t>peor que un caballo way</t>
  </si>
  <si>
    <t>mayor es mas genial</t>
  </si>
  <si>
    <t>menor es igual a mucho menos</t>
  </si>
  <si>
    <t>tu perro esta bonito</t>
  </si>
  <si>
    <t>buena mirada guapo</t>
  </si>
  <si>
    <t xml:space="preserve">mi tio es feo </t>
  </si>
  <si>
    <t>di que esta sucio</t>
  </si>
  <si>
    <t>listo=televisor inteligente</t>
  </si>
  <si>
    <t>dumbo el elefante es tonto</t>
  </si>
  <si>
    <t>mas rapidamente se sujeto a usain bolt</t>
  </si>
  <si>
    <t>tan alto</t>
  </si>
  <si>
    <t>ese extraño si era muy fuerte</t>
  </si>
  <si>
    <t>wey que flojo eres</t>
  </si>
  <si>
    <t>health=salud</t>
  </si>
  <si>
    <t>tan fino mi ñero</t>
  </si>
  <si>
    <t xml:space="preserve">igual que un televisor slim asi de delgadio </t>
  </si>
  <si>
    <t xml:space="preserve">PROMBRES DEMOSTRATIVOS </t>
  </si>
  <si>
    <t>un ticket de billete muy grueso</t>
  </si>
  <si>
    <t>un software blando es hackleable</t>
  </si>
  <si>
    <t>placentero=agradable</t>
  </si>
  <si>
    <t xml:space="preserve">que buen nice=simpatico </t>
  </si>
  <si>
    <t>me funas por gracioso</t>
  </si>
  <si>
    <t>que triste sandra</t>
  </si>
  <si>
    <t>el ñero sickas enfermo</t>
  </si>
  <si>
    <t>un gordo se pone faja</t>
  </si>
  <si>
    <t xml:space="preserve">fasten </t>
  </si>
  <si>
    <t>sujetar</t>
  </si>
  <si>
    <t>avocado</t>
  </si>
  <si>
    <t>aguacate</t>
  </si>
  <si>
    <t>basketball</t>
  </si>
  <si>
    <t>candle</t>
  </si>
  <si>
    <t>vela</t>
  </si>
  <si>
    <t>doughnut</t>
  </si>
  <si>
    <t>dona</t>
  </si>
  <si>
    <t>elephant</t>
  </si>
  <si>
    <t>elefante</t>
  </si>
  <si>
    <t>flower</t>
  </si>
  <si>
    <t>flor</t>
  </si>
  <si>
    <t>grass</t>
  </si>
  <si>
    <t>hierba, cesped, pasto</t>
  </si>
  <si>
    <t>jean</t>
  </si>
  <si>
    <t>map</t>
  </si>
  <si>
    <t>mapa</t>
  </si>
  <si>
    <t>popcorn</t>
  </si>
  <si>
    <t>palomitas de maiz</t>
  </si>
  <si>
    <t>quiz</t>
  </si>
  <si>
    <t>prueba</t>
  </si>
  <si>
    <t>rose</t>
  </si>
  <si>
    <t>rosa</t>
  </si>
  <si>
    <t>sand</t>
  </si>
  <si>
    <t>arena</t>
  </si>
  <si>
    <t>violin</t>
  </si>
  <si>
    <t>yoga</t>
  </si>
  <si>
    <t>zebra</t>
  </si>
  <si>
    <t>alphabet</t>
  </si>
  <si>
    <t xml:space="preserve">alfabeto </t>
  </si>
  <si>
    <t>spell</t>
  </si>
  <si>
    <t>deletrear</t>
  </si>
  <si>
    <t>monkey</t>
  </si>
  <si>
    <t>mono</t>
  </si>
  <si>
    <t>robot</t>
  </si>
  <si>
    <t>sentence</t>
  </si>
  <si>
    <t>oracion, frase</t>
  </si>
  <si>
    <t>billiard</t>
  </si>
  <si>
    <t>billar</t>
  </si>
  <si>
    <t>ball</t>
  </si>
  <si>
    <t>balon, pelota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</si>
  <si>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</si>
  <si>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</si>
  <si>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</si>
  <si>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</si>
  <si>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</si>
  <si>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</si>
  <si>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</si>
  <si>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</si>
  <si>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kitten</t>
  </si>
  <si>
    <t>gatito</t>
  </si>
  <si>
    <t>cupcake</t>
  </si>
  <si>
    <t>pastelito</t>
  </si>
  <si>
    <t>balloon</t>
  </si>
  <si>
    <t>globo</t>
  </si>
  <si>
    <t>Las palabras que acaban en «-sión» en español acaban con «-sion» en inglés</t>
  </si>
  <si>
    <t>abrasión</t>
  </si>
  <si>
    <t>abrasion</t>
  </si>
  <si>
    <t>adhesión</t>
  </si>
  <si>
    <t>adhesion</t>
  </si>
  <si>
    <t>admisión</t>
  </si>
  <si>
    <t>admission</t>
  </si>
  <si>
    <t>agresión</t>
  </si>
  <si>
    <t>aggression</t>
  </si>
  <si>
    <t>alusión</t>
  </si>
  <si>
    <t>allusion</t>
  </si>
  <si>
    <t>aprehensión</t>
  </si>
  <si>
    <t>apprehension</t>
  </si>
  <si>
    <t>aspersión</t>
  </si>
  <si>
    <t>aspersion</t>
  </si>
  <si>
    <t>aversión</t>
  </si>
  <si>
    <t>aversion</t>
  </si>
  <si>
    <t>avulsión</t>
  </si>
  <si>
    <t>avulsion</t>
  </si>
  <si>
    <t>bioconversión</t>
  </si>
  <si>
    <t>bioconversion</t>
  </si>
  <si>
    <t>circuncisión</t>
  </si>
  <si>
    <t>circumcision</t>
  </si>
  <si>
    <t>cohesión</t>
  </si>
  <si>
    <t>cohesion</t>
  </si>
  <si>
    <t>colisión</t>
  </si>
  <si>
    <t>collision</t>
  </si>
  <si>
    <t>colusión</t>
  </si>
  <si>
    <t>collusion</t>
  </si>
  <si>
    <t>comisión</t>
  </si>
  <si>
    <t>commission</t>
  </si>
  <si>
    <t>compasión</t>
  </si>
  <si>
    <t>compassion</t>
  </si>
  <si>
    <t>comprensión</t>
  </si>
  <si>
    <t>comprehension</t>
  </si>
  <si>
    <t>compresión</t>
  </si>
  <si>
    <t>compression</t>
  </si>
  <si>
    <t>compulsión</t>
  </si>
  <si>
    <t>compulsion</t>
  </si>
  <si>
    <t>concesión</t>
  </si>
  <si>
    <t>concession</t>
  </si>
  <si>
    <t>conclusión</t>
  </si>
  <si>
    <t>conclusion</t>
  </si>
  <si>
    <t>condescensión</t>
  </si>
  <si>
    <t>condescension</t>
  </si>
  <si>
    <t>confesión</t>
  </si>
  <si>
    <t>confession</t>
  </si>
  <si>
    <t>confusión</t>
  </si>
  <si>
    <t>confusion</t>
  </si>
  <si>
    <t>contusión</t>
  </si>
  <si>
    <t>contusion</t>
  </si>
  <si>
    <t>conversión</t>
  </si>
  <si>
    <t>conversion</t>
  </si>
  <si>
    <t>convulsión</t>
  </si>
  <si>
    <t>convulsion</t>
  </si>
  <si>
    <t>corrosión</t>
  </si>
  <si>
    <t>corrosion</t>
  </si>
  <si>
    <t>decisión</t>
  </si>
  <si>
    <t>decision</t>
  </si>
  <si>
    <t>declensión</t>
  </si>
  <si>
    <t>declension</t>
  </si>
  <si>
    <t>delusión</t>
  </si>
  <si>
    <t>delusion</t>
  </si>
  <si>
    <t>derisión</t>
  </si>
  <si>
    <t>derision</t>
  </si>
  <si>
    <t>detersión</t>
  </si>
  <si>
    <t>detersion</t>
  </si>
  <si>
    <t>difusión</t>
  </si>
  <si>
    <t>diffusion</t>
  </si>
  <si>
    <t>dimensión</t>
  </si>
  <si>
    <t>dimension</t>
  </si>
  <si>
    <t>dispersión</t>
  </si>
  <si>
    <t>dispersion</t>
  </si>
  <si>
    <t>diversión</t>
  </si>
  <si>
    <t>diversion</t>
  </si>
  <si>
    <t>división</t>
  </si>
  <si>
    <t>division</t>
  </si>
  <si>
    <t>efusión</t>
  </si>
  <si>
    <t>effusion</t>
  </si>
  <si>
    <t>emulsión</t>
  </si>
  <si>
    <t>emulsion</t>
  </si>
  <si>
    <t>erosión</t>
  </si>
  <si>
    <t>erosion</t>
  </si>
  <si>
    <t>evasión</t>
  </si>
  <si>
    <t>evasion</t>
  </si>
  <si>
    <t>exclusión</t>
  </si>
  <si>
    <t>exclusion</t>
  </si>
  <si>
    <t>excursión</t>
  </si>
  <si>
    <t>expansión</t>
  </si>
  <si>
    <t>expansion</t>
  </si>
  <si>
    <t>explosión</t>
  </si>
  <si>
    <t>explosion</t>
  </si>
  <si>
    <t>extensión</t>
  </si>
  <si>
    <t>extension</t>
  </si>
  <si>
    <t>extrusión</t>
  </si>
  <si>
    <t>extrusion</t>
  </si>
  <si>
    <t>fusión</t>
  </si>
  <si>
    <t>fusion</t>
  </si>
  <si>
    <t>hipertensión</t>
  </si>
  <si>
    <t>hypertension</t>
  </si>
  <si>
    <t>ilusión</t>
  </si>
  <si>
    <t>illusion</t>
  </si>
  <si>
    <t>implosión</t>
  </si>
  <si>
    <t>implosion</t>
  </si>
  <si>
    <t>imprecisión</t>
  </si>
  <si>
    <t>imprecision</t>
  </si>
  <si>
    <t>impulsión</t>
  </si>
  <si>
    <t>impulsion</t>
  </si>
  <si>
    <t>incisión</t>
  </si>
  <si>
    <t>incision</t>
  </si>
  <si>
    <t>inclusión</t>
  </si>
  <si>
    <t>inclusion</t>
  </si>
  <si>
    <t>incursión</t>
  </si>
  <si>
    <t>incursion</t>
  </si>
  <si>
    <t>indecisión</t>
  </si>
  <si>
    <t>indecision</t>
  </si>
  <si>
    <t>infusión</t>
  </si>
  <si>
    <t>infusion</t>
  </si>
  <si>
    <t>inmersión</t>
  </si>
  <si>
    <t>immersion</t>
  </si>
  <si>
    <t>intrusión</t>
  </si>
  <si>
    <t>intrusion</t>
  </si>
  <si>
    <t>invasión</t>
  </si>
  <si>
    <t>invasion</t>
  </si>
  <si>
    <t>lesión</t>
  </si>
  <si>
    <t>lesion</t>
  </si>
  <si>
    <t>mansión</t>
  </si>
  <si>
    <t>mansion</t>
  </si>
  <si>
    <t>obsesión</t>
  </si>
  <si>
    <t>obsession</t>
  </si>
  <si>
    <t>ocasión</t>
  </si>
  <si>
    <t>occasion</t>
  </si>
  <si>
    <t>oclusión</t>
  </si>
  <si>
    <t>occlusion</t>
  </si>
  <si>
    <t>pensión</t>
  </si>
  <si>
    <t>pension</t>
  </si>
  <si>
    <t>persuasión</t>
  </si>
  <si>
    <t>persuasion</t>
  </si>
  <si>
    <t>precisión</t>
  </si>
  <si>
    <t>precision</t>
  </si>
  <si>
    <t>propulsión</t>
  </si>
  <si>
    <t>propulsion</t>
  </si>
  <si>
    <t>provisión</t>
  </si>
  <si>
    <t>provision</t>
  </si>
  <si>
    <t>repulsión</t>
  </si>
  <si>
    <t>repulsion</t>
  </si>
  <si>
    <t>revisión</t>
  </si>
  <si>
    <t>revision</t>
  </si>
  <si>
    <t>revulsión</t>
  </si>
  <si>
    <t>revulsion</t>
  </si>
  <si>
    <t>suspensión</t>
  </si>
  <si>
    <t>suspension</t>
  </si>
  <si>
    <t>televisión</t>
  </si>
  <si>
    <t>tensión</t>
  </si>
  <si>
    <t>tension</t>
  </si>
  <si>
    <t>transfusión</t>
  </si>
  <si>
    <t>transfusion</t>
  </si>
  <si>
    <t>versión</t>
  </si>
  <si>
    <t>version</t>
  </si>
  <si>
    <t>visión</t>
  </si>
  <si>
    <t>vision</t>
  </si>
  <si>
    <t>Las palabras que acaban en «-ción» en español cambian a «-tion» en inglés</t>
  </si>
  <si>
    <t>abreviación</t>
  </si>
  <si>
    <t>abbreviation</t>
  </si>
  <si>
    <t>abolición</t>
  </si>
  <si>
    <t>abolition</t>
  </si>
  <si>
    <t>abstracción</t>
  </si>
  <si>
    <t>abstraction</t>
  </si>
  <si>
    <t>aceleración</t>
  </si>
  <si>
    <t>acceleration</t>
  </si>
  <si>
    <t>acumulación</t>
  </si>
  <si>
    <t>accumulation</t>
  </si>
  <si>
    <t>acción</t>
  </si>
  <si>
    <t>action</t>
  </si>
  <si>
    <t>adición</t>
  </si>
  <si>
    <t>addition</t>
  </si>
  <si>
    <t>adopción</t>
  </si>
  <si>
    <t>adoption</t>
  </si>
  <si>
    <t>afirmación</t>
  </si>
  <si>
    <t>affirmation</t>
  </si>
  <si>
    <t>asociación</t>
  </si>
  <si>
    <t>association</t>
  </si>
  <si>
    <t>atención</t>
  </si>
  <si>
    <t>attention</t>
  </si>
  <si>
    <t>atracción</t>
  </si>
  <si>
    <t>attraction</t>
  </si>
  <si>
    <t>autorización</t>
  </si>
  <si>
    <t>authorization</t>
  </si>
  <si>
    <t>cancelación</t>
  </si>
  <si>
    <t>cancellation</t>
  </si>
  <si>
    <t>celebración</t>
  </si>
  <si>
    <t>celebration</t>
  </si>
  <si>
    <t>clasificación</t>
  </si>
  <si>
    <t>classification</t>
  </si>
  <si>
    <t>colaboración</t>
  </si>
  <si>
    <t>collaboration</t>
  </si>
  <si>
    <t>colección</t>
  </si>
  <si>
    <t>collection</t>
  </si>
  <si>
    <t>combinación</t>
  </si>
  <si>
    <t>combination</t>
  </si>
  <si>
    <t>compensación</t>
  </si>
  <si>
    <t>compensation</t>
  </si>
  <si>
    <t>complicación</t>
  </si>
  <si>
    <t>complication</t>
  </si>
  <si>
    <t>composición</t>
  </si>
  <si>
    <t>composition</t>
  </si>
  <si>
    <t>conservación</t>
  </si>
  <si>
    <t>conservation</t>
  </si>
  <si>
    <t>construcción</t>
  </si>
  <si>
    <t>construction</t>
  </si>
  <si>
    <t>continuación</t>
  </si>
  <si>
    <t>continuation</t>
  </si>
  <si>
    <t>contribución</t>
  </si>
  <si>
    <t>contribution</t>
  </si>
  <si>
    <t>convención</t>
  </si>
  <si>
    <t>convention</t>
  </si>
  <si>
    <t>declaración</t>
  </si>
  <si>
    <t>declaration</t>
  </si>
  <si>
    <t>decoración</t>
  </si>
  <si>
    <t>decoration</t>
  </si>
  <si>
    <t>deducción</t>
  </si>
  <si>
    <t>deduction</t>
  </si>
  <si>
    <t>definición</t>
  </si>
  <si>
    <t>definition</t>
  </si>
  <si>
    <t>diferenciación</t>
  </si>
  <si>
    <t>differentiation</t>
  </si>
  <si>
    <t>dirección</t>
  </si>
  <si>
    <t>direction</t>
  </si>
  <si>
    <t>discriminación</t>
  </si>
  <si>
    <t>discrimination</t>
  </si>
  <si>
    <t>distinción</t>
  </si>
  <si>
    <t>distinction</t>
  </si>
  <si>
    <t>distribución</t>
  </si>
  <si>
    <t>distribution</t>
  </si>
  <si>
    <t>elección</t>
  </si>
  <si>
    <t>election</t>
  </si>
  <si>
    <t>elevación</t>
  </si>
  <si>
    <t>elevation</t>
  </si>
  <si>
    <t>eliminación</t>
  </si>
  <si>
    <t>elimination</t>
  </si>
  <si>
    <t>enumeración</t>
  </si>
  <si>
    <t>enumeration</t>
  </si>
  <si>
    <t>erupción</t>
  </si>
  <si>
    <t>eruption</t>
  </si>
  <si>
    <t>estimación</t>
  </si>
  <si>
    <t>estimation</t>
  </si>
  <si>
    <t>evaluación</t>
  </si>
  <si>
    <t>evaluation</t>
  </si>
  <si>
    <t>evaporación</t>
  </si>
  <si>
    <t>evaporation</t>
  </si>
  <si>
    <t>examinación</t>
  </si>
  <si>
    <t>examination</t>
  </si>
  <si>
    <t>excepción</t>
  </si>
  <si>
    <t>exception</t>
  </si>
  <si>
    <t>exempción</t>
  </si>
  <si>
    <t>exemption</t>
  </si>
  <si>
    <t>exhalación</t>
  </si>
  <si>
    <t>exhalation</t>
  </si>
  <si>
    <t>expedición</t>
  </si>
  <si>
    <t>expedition</t>
  </si>
  <si>
    <t>explotación</t>
  </si>
  <si>
    <t>exploitation</t>
  </si>
  <si>
    <t>exposición</t>
  </si>
  <si>
    <t>exposition</t>
  </si>
  <si>
    <t>fabricación</t>
  </si>
  <si>
    <t>fabrication</t>
  </si>
  <si>
    <t>fracción</t>
  </si>
  <si>
    <t>fraction</t>
  </si>
  <si>
    <t>función</t>
  </si>
  <si>
    <t>function</t>
  </si>
  <si>
    <t>homogenización</t>
  </si>
  <si>
    <t>homogenization</t>
  </si>
  <si>
    <t>identificación</t>
  </si>
  <si>
    <t>identification</t>
  </si>
  <si>
    <t>iluminación</t>
  </si>
  <si>
    <t>illumination</t>
  </si>
  <si>
    <t>información</t>
  </si>
  <si>
    <t>information</t>
  </si>
  <si>
    <t>inspección</t>
  </si>
  <si>
    <t>inspection</t>
  </si>
  <si>
    <t>instrucción</t>
  </si>
  <si>
    <t>instruction</t>
  </si>
  <si>
    <t>introducción</t>
  </si>
  <si>
    <t>introduction</t>
  </si>
  <si>
    <t>investigación</t>
  </si>
  <si>
    <t>investigation</t>
  </si>
  <si>
    <t>invitación</t>
  </si>
  <si>
    <t>invitation</t>
  </si>
  <si>
    <t>lamentación</t>
  </si>
  <si>
    <t>lamentation</t>
  </si>
  <si>
    <t>nación</t>
  </si>
  <si>
    <t>nation</t>
  </si>
  <si>
    <t>noción</t>
  </si>
  <si>
    <t>notion</t>
  </si>
  <si>
    <t>operación</t>
  </si>
  <si>
    <t>operation</t>
  </si>
  <si>
    <t>preparación</t>
  </si>
  <si>
    <t>preparation</t>
  </si>
  <si>
    <t>pronunciación</t>
  </si>
  <si>
    <t>pronunciation</t>
  </si>
  <si>
    <t>puntuación</t>
  </si>
  <si>
    <t>punctuation</t>
  </si>
  <si>
    <t>ración</t>
  </si>
  <si>
    <t>ration</t>
  </si>
  <si>
    <t>segregación</t>
  </si>
  <si>
    <t>segregation</t>
  </si>
  <si>
    <t>simplificación</t>
  </si>
  <si>
    <t>simplification</t>
  </si>
  <si>
    <t>estabilización</t>
  </si>
  <si>
    <t>stabilization</t>
  </si>
  <si>
    <t>estandarización</t>
  </si>
  <si>
    <t>standardization</t>
  </si>
  <si>
    <t>tradición</t>
  </si>
  <si>
    <t>tradition</t>
  </si>
  <si>
    <t>vacación</t>
  </si>
  <si>
    <t>Muchos verbos de acción acaban con «-ate» en inglés</t>
  </si>
  <si>
    <r>
      <t>Si puedes convertir un verbo en un sustantivo agregándole «</t>
    </r>
    <r>
      <rPr>
        <b/>
        <sz val="12"/>
        <color rgb="FF666666"/>
        <rFont val="Arial"/>
        <family val="2"/>
      </rPr>
      <t>-ción</t>
    </r>
    <r>
      <rPr>
        <sz val="12"/>
        <color rgb="FF666666"/>
        <rFont val="Arial"/>
        <family val="2"/>
      </rPr>
      <t>» (ej. migra</t>
    </r>
    <r>
      <rPr>
        <b/>
        <u/>
        <sz val="12"/>
        <color rgb="FF666666"/>
        <rFont val="Arial"/>
        <family val="2"/>
      </rPr>
      <t>r</t>
    </r>
    <r>
      <rPr>
        <sz val="12"/>
        <color rgb="FF666666"/>
        <rFont val="Arial"/>
        <family val="2"/>
      </rPr>
      <t> =&gt; migra</t>
    </r>
    <r>
      <rPr>
        <b/>
        <u/>
        <sz val="12"/>
        <color rgb="FF666666"/>
        <rFont val="Arial"/>
        <family val="2"/>
      </rPr>
      <t>ción</t>
    </r>
    <r>
      <rPr>
        <sz val="12"/>
        <color rgb="FF666666"/>
        <rFont val="Arial"/>
        <family val="2"/>
      </rPr>
      <t>), en muchos casos este verbo acaba en «</t>
    </r>
    <r>
      <rPr>
        <b/>
        <sz val="12"/>
        <color rgb="FF666666"/>
        <rFont val="Arial"/>
        <family val="2"/>
      </rPr>
      <t>-ate</t>
    </r>
    <r>
      <rPr>
        <sz val="12"/>
        <color rgb="FF666666"/>
        <rFont val="Arial"/>
        <family val="2"/>
      </rPr>
      <t>» en inglés (migr</t>
    </r>
    <r>
      <rPr>
        <b/>
        <u/>
        <sz val="12"/>
        <color rgb="FF666666"/>
        <rFont val="Arial"/>
        <family val="2"/>
      </rPr>
      <t>ate</t>
    </r>
    <r>
      <rPr>
        <sz val="12"/>
        <color rgb="FF666666"/>
        <rFont val="Arial"/>
        <family val="2"/>
      </rPr>
      <t>).</t>
    </r>
  </si>
  <si>
    <t>abreviar</t>
  </si>
  <si>
    <t>abbreviate</t>
  </si>
  <si>
    <t>abdicar</t>
  </si>
  <si>
    <t>abdicate</t>
  </si>
  <si>
    <t>acelerar</t>
  </si>
  <si>
    <t>accelerate</t>
  </si>
  <si>
    <t>acentuar</t>
  </si>
  <si>
    <t>accentuate</t>
  </si>
  <si>
    <t>activar</t>
  </si>
  <si>
    <t>activate</t>
  </si>
  <si>
    <t>agregar</t>
  </si>
  <si>
    <t>aggregate</t>
  </si>
  <si>
    <t>animar</t>
  </si>
  <si>
    <t>animate</t>
  </si>
  <si>
    <t>anticipar</t>
  </si>
  <si>
    <t>anticipate</t>
  </si>
  <si>
    <t>apreciar</t>
  </si>
  <si>
    <t>appreciate</t>
  </si>
  <si>
    <t>articular</t>
  </si>
  <si>
    <t>articulate</t>
  </si>
  <si>
    <t>asimilar</t>
  </si>
  <si>
    <t>assimilate</t>
  </si>
  <si>
    <t>asociar</t>
  </si>
  <si>
    <t>associate</t>
  </si>
  <si>
    <t>autenticar</t>
  </si>
  <si>
    <t>authenticate</t>
  </si>
  <si>
    <t>celebrar</t>
  </si>
  <si>
    <t>celebrate</t>
  </si>
  <si>
    <t>colaborar</t>
  </si>
  <si>
    <t>collaborate</t>
  </si>
  <si>
    <t>comunicar</t>
  </si>
  <si>
    <t>communicate</t>
  </si>
  <si>
    <t>compensar</t>
  </si>
  <si>
    <t>compensate</t>
  </si>
  <si>
    <t>complicar</t>
  </si>
  <si>
    <t>complicate</t>
  </si>
  <si>
    <t>confiscar</t>
  </si>
  <si>
    <t>confiscate</t>
  </si>
  <si>
    <t>congregar</t>
  </si>
  <si>
    <t>congregate</t>
  </si>
  <si>
    <t>consolidar</t>
  </si>
  <si>
    <t>consolidate</t>
  </si>
  <si>
    <t>cooperar</t>
  </si>
  <si>
    <t>cooperate</t>
  </si>
  <si>
    <t>coordinar</t>
  </si>
  <si>
    <t>coordinate</t>
  </si>
  <si>
    <t>crear</t>
  </si>
  <si>
    <t>create</t>
  </si>
  <si>
    <t>debilitar</t>
  </si>
  <si>
    <t>debilitate</t>
  </si>
  <si>
    <t>decorar</t>
  </si>
  <si>
    <t>decorate</t>
  </si>
  <si>
    <t>dedicar</t>
  </si>
  <si>
    <t>dedicate</t>
  </si>
  <si>
    <t>delegar</t>
  </si>
  <si>
    <t>delegate</t>
  </si>
  <si>
    <t>demostrar</t>
  </si>
  <si>
    <t>demonstrate</t>
  </si>
  <si>
    <t>depreciar</t>
  </si>
  <si>
    <t>depreciate</t>
  </si>
  <si>
    <t>designar</t>
  </si>
  <si>
    <t>designate</t>
  </si>
  <si>
    <t>desintegrar</t>
  </si>
  <si>
    <t>disintegrate</t>
  </si>
  <si>
    <t>detonar</t>
  </si>
  <si>
    <t>detonate</t>
  </si>
  <si>
    <t>devastar</t>
  </si>
  <si>
    <t>devastate</t>
  </si>
  <si>
    <t>dilatar</t>
  </si>
  <si>
    <t>dilate</t>
  </si>
  <si>
    <t>disociar</t>
  </si>
  <si>
    <t>dissociate</t>
  </si>
  <si>
    <t>donar</t>
  </si>
  <si>
    <t>donate</t>
  </si>
  <si>
    <t>duplicar</t>
  </si>
  <si>
    <t>duplicate</t>
  </si>
  <si>
    <t>elevar</t>
  </si>
  <si>
    <t>elevate</t>
  </si>
  <si>
    <t>enumerar</t>
  </si>
  <si>
    <t>enumerate</t>
  </si>
  <si>
    <t>erradicar</t>
  </si>
  <si>
    <t>eradicate</t>
  </si>
  <si>
    <t>estimar</t>
  </si>
  <si>
    <t>estimate</t>
  </si>
  <si>
    <t>estimular</t>
  </si>
  <si>
    <t>stimulate</t>
  </si>
  <si>
    <t>evacuar</t>
  </si>
  <si>
    <t>evacuate</t>
  </si>
  <si>
    <t>evaluar</t>
  </si>
  <si>
    <t>evaluate</t>
  </si>
  <si>
    <t>evaporar</t>
  </si>
  <si>
    <t>evaporate</t>
  </si>
  <si>
    <t>exagerar</t>
  </si>
  <si>
    <t>exaggerate</t>
  </si>
  <si>
    <t>excavar</t>
  </si>
  <si>
    <t>excavate</t>
  </si>
  <si>
    <t>fabricate</t>
  </si>
  <si>
    <t>facilitar</t>
  </si>
  <si>
    <t>facilitate</t>
  </si>
  <si>
    <t>fascinar</t>
  </si>
  <si>
    <t>fascinate</t>
  </si>
  <si>
    <t>fluctuar</t>
  </si>
  <si>
    <t>fluctuate</t>
  </si>
  <si>
    <t>formular</t>
  </si>
  <si>
    <t>formulate</t>
  </si>
  <si>
    <t>generar</t>
  </si>
  <si>
    <t>generate</t>
  </si>
  <si>
    <t>hibernar</t>
  </si>
  <si>
    <t>hibernate</t>
  </si>
  <si>
    <t>iluminar</t>
  </si>
  <si>
    <t>illuminate</t>
  </si>
  <si>
    <t>ilustrar</t>
  </si>
  <si>
    <t>illustrate</t>
  </si>
  <si>
    <t>imitar</t>
  </si>
  <si>
    <t>imitate</t>
  </si>
  <si>
    <t>inflar</t>
  </si>
  <si>
    <t>inflate</t>
  </si>
  <si>
    <t>instigar</t>
  </si>
  <si>
    <t>instigate</t>
  </si>
  <si>
    <t>integrar</t>
  </si>
  <si>
    <t>integrate</t>
  </si>
  <si>
    <t>intoxicar</t>
  </si>
  <si>
    <t>intoxicate</t>
  </si>
  <si>
    <t>investigar</t>
  </si>
  <si>
    <t>investigate</t>
  </si>
  <si>
    <t>irradiar</t>
  </si>
  <si>
    <t>irradiate</t>
  </si>
  <si>
    <t>liquidar</t>
  </si>
  <si>
    <t>liquidate</t>
  </si>
  <si>
    <t>localizar</t>
  </si>
  <si>
    <t>locate</t>
  </si>
  <si>
    <t>lubricar</t>
  </si>
  <si>
    <t>lubricate</t>
  </si>
  <si>
    <t>mediar</t>
  </si>
  <si>
    <t>mediate</t>
  </si>
  <si>
    <t>migrar</t>
  </si>
  <si>
    <t>migrate</t>
  </si>
  <si>
    <t>mitigar</t>
  </si>
  <si>
    <t>mitigate</t>
  </si>
  <si>
    <t>narrar</t>
  </si>
  <si>
    <t>narrate</t>
  </si>
  <si>
    <t>navigar</t>
  </si>
  <si>
    <t>navigate</t>
  </si>
  <si>
    <t>necessitate</t>
  </si>
  <si>
    <t>negociar</t>
  </si>
  <si>
    <t>negotiate</t>
  </si>
  <si>
    <t>ofuscar</t>
  </si>
  <si>
    <t>obfuscate</t>
  </si>
  <si>
    <t>operar</t>
  </si>
  <si>
    <t>operate</t>
  </si>
  <si>
    <t>oscilar</t>
  </si>
  <si>
    <t>oscillate</t>
  </si>
  <si>
    <t>ovular</t>
  </si>
  <si>
    <t>ovulate</t>
  </si>
  <si>
    <t>participar</t>
  </si>
  <si>
    <t>participate</t>
  </si>
  <si>
    <t>reiterar</t>
  </si>
  <si>
    <t>reiterate</t>
  </si>
  <si>
    <t>relegar</t>
  </si>
  <si>
    <t>relegate</t>
  </si>
  <si>
    <t>renovar</t>
  </si>
  <si>
    <t>renovate</t>
  </si>
  <si>
    <t>rotar</t>
  </si>
  <si>
    <t>rotate</t>
  </si>
  <si>
    <t>segregar</t>
  </si>
  <si>
    <t>segregate</t>
  </si>
  <si>
    <t>simular</t>
  </si>
  <si>
    <t>simulate</t>
  </si>
  <si>
    <t>terminate</t>
  </si>
  <si>
    <t>tolerar</t>
  </si>
  <si>
    <t>tolerate</t>
  </si>
  <si>
    <t>validar</t>
  </si>
  <si>
    <t>validate</t>
  </si>
  <si>
    <t>ventilar</t>
  </si>
  <si>
    <t>ventilate</t>
  </si>
  <si>
    <t>vibrar</t>
  </si>
  <si>
    <t>vibrate</t>
  </si>
  <si>
    <t>Los verbos que acaban en «-ificar» en español acaban en «-ify» en inglés</t>
  </si>
  <si>
    <t>amplificar</t>
  </si>
  <si>
    <t>amplify</t>
  </si>
  <si>
    <t>calificar</t>
  </si>
  <si>
    <t>qualify</t>
  </si>
  <si>
    <t>certificar</t>
  </si>
  <si>
    <t>certify</t>
  </si>
  <si>
    <t>clarificar</t>
  </si>
  <si>
    <t>clarify</t>
  </si>
  <si>
    <t>clasificar</t>
  </si>
  <si>
    <t>classify</t>
  </si>
  <si>
    <t>codificar</t>
  </si>
  <si>
    <t>codify</t>
  </si>
  <si>
    <t>crucificar</t>
  </si>
  <si>
    <t>crucify</t>
  </si>
  <si>
    <t>cuantificar</t>
  </si>
  <si>
    <t>quantify</t>
  </si>
  <si>
    <t>dignificar</t>
  </si>
  <si>
    <t>dignify</t>
  </si>
  <si>
    <t>diversificar</t>
  </si>
  <si>
    <t>diversify</t>
  </si>
  <si>
    <t>ejemplificar</t>
  </si>
  <si>
    <t>exemplify</t>
  </si>
  <si>
    <t>electrificar</t>
  </si>
  <si>
    <t>electrify</t>
  </si>
  <si>
    <t>especificar</t>
  </si>
  <si>
    <t>specify</t>
  </si>
  <si>
    <t>falsificar</t>
  </si>
  <si>
    <t>falsify</t>
  </si>
  <si>
    <t>fortificar</t>
  </si>
  <si>
    <t>fortify</t>
  </si>
  <si>
    <t>glorificar</t>
  </si>
  <si>
    <t>glorify</t>
  </si>
  <si>
    <t>gratificar</t>
  </si>
  <si>
    <t>gratify</t>
  </si>
  <si>
    <t>identificar</t>
  </si>
  <si>
    <t>identify</t>
  </si>
  <si>
    <t>intensificar</t>
  </si>
  <si>
    <t>intensify</t>
  </si>
  <si>
    <t>justificar</t>
  </si>
  <si>
    <t>justify</t>
  </si>
  <si>
    <t>magnificar</t>
  </si>
  <si>
    <t>magnify</t>
  </si>
  <si>
    <t>modificar</t>
  </si>
  <si>
    <t>modify</t>
  </si>
  <si>
    <t>notificar</t>
  </si>
  <si>
    <t>notify</t>
  </si>
  <si>
    <t>pacificar</t>
  </si>
  <si>
    <t>pacify</t>
  </si>
  <si>
    <t>ratificar</t>
  </si>
  <si>
    <t>ratify</t>
  </si>
  <si>
    <t>rectificar</t>
  </si>
  <si>
    <t>rectify</t>
  </si>
  <si>
    <t>santificar</t>
  </si>
  <si>
    <t>sanctify</t>
  </si>
  <si>
    <t>simplificar</t>
  </si>
  <si>
    <t>simplify</t>
  </si>
  <si>
    <t>solidificar</t>
  </si>
  <si>
    <t>solidify</t>
  </si>
  <si>
    <t>testificar</t>
  </si>
  <si>
    <t>testify</t>
  </si>
  <si>
    <t>unificar</t>
  </si>
  <si>
    <t>unify</t>
  </si>
  <si>
    <t>verificar</t>
  </si>
  <si>
    <t>verify</t>
  </si>
  <si>
    <t>Los verbos que acaban en «-izar» en español acaban en «-ize» o «-ise» en inglés</t>
  </si>
  <si>
    <t>alfabetizar</t>
  </si>
  <si>
    <t>alphabetize</t>
  </si>
  <si>
    <t>analizar</t>
  </si>
  <si>
    <t>analyze</t>
  </si>
  <si>
    <t>armonizar</t>
  </si>
  <si>
    <t>harmonize</t>
  </si>
  <si>
    <t>aterrorizar</t>
  </si>
  <si>
    <t>terrorize</t>
  </si>
  <si>
    <t>autorizar</t>
  </si>
  <si>
    <t>authorize</t>
  </si>
  <si>
    <t>bautizar</t>
  </si>
  <si>
    <t>baptize</t>
  </si>
  <si>
    <t>capitalizar</t>
  </si>
  <si>
    <t>capitalize</t>
  </si>
  <si>
    <t>caracterizar</t>
  </si>
  <si>
    <t>characterize</t>
  </si>
  <si>
    <t>carbonizar</t>
  </si>
  <si>
    <t>carbonize</t>
  </si>
  <si>
    <t>categorizar</t>
  </si>
  <si>
    <t>categorize</t>
  </si>
  <si>
    <t>centralizar</t>
  </si>
  <si>
    <t>centralize</t>
  </si>
  <si>
    <t>civilizar</t>
  </si>
  <si>
    <t>civilize</t>
  </si>
  <si>
    <t>colonizar</t>
  </si>
  <si>
    <t>colonize</t>
  </si>
  <si>
    <t>comercializar</t>
  </si>
  <si>
    <t>commercialize</t>
  </si>
  <si>
    <t>conceptualizar</t>
  </si>
  <si>
    <t>conceptualize</t>
  </si>
  <si>
    <t>criminalizar</t>
  </si>
  <si>
    <t>criminalize</t>
  </si>
  <si>
    <t>cristalizar</t>
  </si>
  <si>
    <t>crystalize</t>
  </si>
  <si>
    <t>demonizar</t>
  </si>
  <si>
    <t>demonize</t>
  </si>
  <si>
    <t>digitalizar</t>
  </si>
  <si>
    <t>digitalize</t>
  </si>
  <si>
    <t>dramatizar</t>
  </si>
  <si>
    <t>dramatize</t>
  </si>
  <si>
    <t>economizar</t>
  </si>
  <si>
    <t>economize</t>
  </si>
  <si>
    <t>energizar</t>
  </si>
  <si>
    <t>energize</t>
  </si>
  <si>
    <t>especializarse</t>
  </si>
  <si>
    <t>specialize</t>
  </si>
  <si>
    <t>estabilizar</t>
  </si>
  <si>
    <t>stabilize</t>
  </si>
  <si>
    <t>estandarizar</t>
  </si>
  <si>
    <t>standardize</t>
  </si>
  <si>
    <t>esterilizar</t>
  </si>
  <si>
    <t>sterilize</t>
  </si>
  <si>
    <t>exorcizar</t>
  </si>
  <si>
    <t>exorcize</t>
  </si>
  <si>
    <t>familiarizar</t>
  </si>
  <si>
    <t>familiarize</t>
  </si>
  <si>
    <t>fertilizar</t>
  </si>
  <si>
    <t>fertilize</t>
  </si>
  <si>
    <t>formalizar</t>
  </si>
  <si>
    <t>formalize</t>
  </si>
  <si>
    <t>galvanizar</t>
  </si>
  <si>
    <t>galvanize</t>
  </si>
  <si>
    <t>generalizar</t>
  </si>
  <si>
    <t>generalize</t>
  </si>
  <si>
    <t>globalizar</t>
  </si>
  <si>
    <t>globalize</t>
  </si>
  <si>
    <t>hipnotizar</t>
  </si>
  <si>
    <t>hypnotize</t>
  </si>
  <si>
    <t>hipotetizar</t>
  </si>
  <si>
    <t>hypothesize</t>
  </si>
  <si>
    <t>hospitalizar</t>
  </si>
  <si>
    <t>hospitalize</t>
  </si>
  <si>
    <t>humanizar</t>
  </si>
  <si>
    <t>humanize</t>
  </si>
  <si>
    <t>idealizar</t>
  </si>
  <si>
    <t>idealize</t>
  </si>
  <si>
    <t>incentivar</t>
  </si>
  <si>
    <t>incentivize</t>
  </si>
  <si>
    <t>industrializar</t>
  </si>
  <si>
    <t>industrialize</t>
  </si>
  <si>
    <t>inicializar</t>
  </si>
  <si>
    <t>initialize</t>
  </si>
  <si>
    <t>inmortalizar</t>
  </si>
  <si>
    <t>immortalize</t>
  </si>
  <si>
    <t>inmovilizar</t>
  </si>
  <si>
    <t>immobilize</t>
  </si>
  <si>
    <t>interiorizar</t>
  </si>
  <si>
    <t>internalize</t>
  </si>
  <si>
    <t>legalizar</t>
  </si>
  <si>
    <t>legalize</t>
  </si>
  <si>
    <t>magnetizar</t>
  </si>
  <si>
    <t>magnetize</t>
  </si>
  <si>
    <t>materializar</t>
  </si>
  <si>
    <t>materialize</t>
  </si>
  <si>
    <t>maximizar</t>
  </si>
  <si>
    <t>maximize</t>
  </si>
  <si>
    <t>mecanizar</t>
  </si>
  <si>
    <t>mechanize</t>
  </si>
  <si>
    <t>metabolizar</t>
  </si>
  <si>
    <t>metabolize</t>
  </si>
  <si>
    <t>miniaturizar</t>
  </si>
  <si>
    <t>miniaturize</t>
  </si>
  <si>
    <t>minimizar</t>
  </si>
  <si>
    <t>minimize</t>
  </si>
  <si>
    <t>modernizar</t>
  </si>
  <si>
    <t>modernize</t>
  </si>
  <si>
    <t>monetizar</t>
  </si>
  <si>
    <t>monetize</t>
  </si>
  <si>
    <t>monopolizar</t>
  </si>
  <si>
    <t>monopolize</t>
  </si>
  <si>
    <t>nacionalizar</t>
  </si>
  <si>
    <t>nationalize</t>
  </si>
  <si>
    <t>neutralizar</t>
  </si>
  <si>
    <t>neutralize</t>
  </si>
  <si>
    <t>normalizar</t>
  </si>
  <si>
    <t>normalize</t>
  </si>
  <si>
    <t>optimizar</t>
  </si>
  <si>
    <t>optimize</t>
  </si>
  <si>
    <t>organizar</t>
  </si>
  <si>
    <t>organize</t>
  </si>
  <si>
    <t>paralizar</t>
  </si>
  <si>
    <t>paralyze</t>
  </si>
  <si>
    <t>pasteurizar</t>
  </si>
  <si>
    <t>pasteurize</t>
  </si>
  <si>
    <t>patrocinar</t>
  </si>
  <si>
    <t>patronize</t>
  </si>
  <si>
    <t>personalizar</t>
  </si>
  <si>
    <t>personalize</t>
  </si>
  <si>
    <t>pluralizar</t>
  </si>
  <si>
    <t>pluralize</t>
  </si>
  <si>
    <t>polarizar</t>
  </si>
  <si>
    <t>polarize</t>
  </si>
  <si>
    <t>presurizar</t>
  </si>
  <si>
    <t>pressurize</t>
  </si>
  <si>
    <t>priorizar</t>
  </si>
  <si>
    <t>prioritize</t>
  </si>
  <si>
    <t>privatizar</t>
  </si>
  <si>
    <t>privatize</t>
  </si>
  <si>
    <t>pulverizar</t>
  </si>
  <si>
    <t>pulverize</t>
  </si>
  <si>
    <t>racionalizar</t>
  </si>
  <si>
    <t>rationalize</t>
  </si>
  <si>
    <t>realizar</t>
  </si>
  <si>
    <t>realize</t>
  </si>
  <si>
    <t>romantizar</t>
  </si>
  <si>
    <t>romanticize</t>
  </si>
  <si>
    <t>simbolizar</t>
  </si>
  <si>
    <t>symbolize</t>
  </si>
  <si>
    <t>sincronizar</t>
  </si>
  <si>
    <t>synchronize</t>
  </si>
  <si>
    <t>sintetizar</t>
  </si>
  <si>
    <t>synthesize</t>
  </si>
  <si>
    <t>sistematizar</t>
  </si>
  <si>
    <t>systematize</t>
  </si>
  <si>
    <t>socializar</t>
  </si>
  <si>
    <t>socialize</t>
  </si>
  <si>
    <t>tranquilizar</t>
  </si>
  <si>
    <t>tranquilize</t>
  </si>
  <si>
    <t>urbanizar</t>
  </si>
  <si>
    <t>urbanize</t>
  </si>
  <si>
    <t>utilize</t>
  </si>
  <si>
    <t>vandalizar</t>
  </si>
  <si>
    <t>vandalize</t>
  </si>
  <si>
    <t>vaporizar</t>
  </si>
  <si>
    <t>vaporize</t>
  </si>
  <si>
    <t>visualizar</t>
  </si>
  <si>
    <t>visualize</t>
  </si>
  <si>
    <t>vitalizar</t>
  </si>
  <si>
    <t>vitalize</t>
  </si>
  <si>
    <t>vocalizar</t>
  </si>
  <si>
    <t>vocalize</t>
  </si>
  <si>
    <t>abandonar</t>
  </si>
  <si>
    <t>abandon</t>
  </si>
  <si>
    <t>adaptar</t>
  </si>
  <si>
    <t>adapt</t>
  </si>
  <si>
    <t>ajustar</t>
  </si>
  <si>
    <t>adjust</t>
  </si>
  <si>
    <t>admitir</t>
  </si>
  <si>
    <t>admit</t>
  </si>
  <si>
    <t>adoptar</t>
  </si>
  <si>
    <t>adopt</t>
  </si>
  <si>
    <t>afectar</t>
  </si>
  <si>
    <t>affect</t>
  </si>
  <si>
    <t>afirmar</t>
  </si>
  <si>
    <t>affirm</t>
  </si>
  <si>
    <t>asignar</t>
  </si>
  <si>
    <t>assign</t>
  </si>
  <si>
    <t>aumentar</t>
  </si>
  <si>
    <t>augment</t>
  </si>
  <si>
    <t>calmar</t>
  </si>
  <si>
    <t>calm</t>
  </si>
  <si>
    <t>cancelar</t>
  </si>
  <si>
    <t>cancel</t>
  </si>
  <si>
    <t>confortar</t>
  </si>
  <si>
    <t>comfort</t>
  </si>
  <si>
    <t>comentar</t>
  </si>
  <si>
    <t>comment</t>
  </si>
  <si>
    <t>complementar</t>
  </si>
  <si>
    <t>complement</t>
  </si>
  <si>
    <t>comportar</t>
  </si>
  <si>
    <t>comport</t>
  </si>
  <si>
    <t>confirmar</t>
  </si>
  <si>
    <t>confirm</t>
  </si>
  <si>
    <t>considerar</t>
  </si>
  <si>
    <t>consider</t>
  </si>
  <si>
    <t>consultar</t>
  </si>
  <si>
    <t>consult</t>
  </si>
  <si>
    <t>controlar</t>
  </si>
  <si>
    <t>convertir</t>
  </si>
  <si>
    <t>convert</t>
  </si>
  <si>
    <t>deformar</t>
  </si>
  <si>
    <t>deform</t>
  </si>
  <si>
    <t>exaltar</t>
  </si>
  <si>
    <t>exalt</t>
  </si>
  <si>
    <t>existir</t>
  </si>
  <si>
    <t>exist</t>
  </si>
  <si>
    <t>experimentar</t>
  </si>
  <si>
    <t>experiment</t>
  </si>
  <si>
    <t>exportar</t>
  </si>
  <si>
    <t>export</t>
  </si>
  <si>
    <t>fermentar</t>
  </si>
  <si>
    <t>ferment</t>
  </si>
  <si>
    <t>importar</t>
  </si>
  <si>
    <t>import</t>
  </si>
  <si>
    <t>insertar</t>
  </si>
  <si>
    <t>insert</t>
  </si>
  <si>
    <t>insistir</t>
  </si>
  <si>
    <t>insist</t>
  </si>
  <si>
    <t>insultar</t>
  </si>
  <si>
    <t>insult</t>
  </si>
  <si>
    <t>inventar</t>
  </si>
  <si>
    <t>invent</t>
  </si>
  <si>
    <t>invertir</t>
  </si>
  <si>
    <t>invest</t>
  </si>
  <si>
    <t>laborar</t>
  </si>
  <si>
    <t>labor</t>
  </si>
  <si>
    <t>lamentar</t>
  </si>
  <si>
    <t>lament</t>
  </si>
  <si>
    <t>limitar</t>
  </si>
  <si>
    <t>limit</t>
  </si>
  <si>
    <t>marchar</t>
  </si>
  <si>
    <t>march</t>
  </si>
  <si>
    <t>presentar</t>
  </si>
  <si>
    <t>present</t>
  </si>
  <si>
    <t>representar</t>
  </si>
  <si>
    <t>represent</t>
  </si>
  <si>
    <t>Los adjetivos que acaban en «-ar» muchas veces son iguales en inglés y español</t>
  </si>
  <si>
    <t>Se puede formar muchos verbos en inglés quitando el «-ar» o «-ir»</t>
  </si>
  <si>
    <t>angular</t>
  </si>
  <si>
    <t>celular</t>
  </si>
  <si>
    <t>cellular</t>
  </si>
  <si>
    <t>circular</t>
  </si>
  <si>
    <t>espectacular</t>
  </si>
  <si>
    <t>spectacular</t>
  </si>
  <si>
    <t>familiar</t>
  </si>
  <si>
    <t>lunar</t>
  </si>
  <si>
    <t>modular</t>
  </si>
  <si>
    <t>molecular</t>
  </si>
  <si>
    <t>muscular</t>
  </si>
  <si>
    <t>nuclear</t>
  </si>
  <si>
    <t>ocular</t>
  </si>
  <si>
    <t>particular</t>
  </si>
  <si>
    <t>peculiar</t>
  </si>
  <si>
    <t>peninsular</t>
  </si>
  <si>
    <t>perpendicular</t>
  </si>
  <si>
    <t>polar</t>
  </si>
  <si>
    <t>popular</t>
  </si>
  <si>
    <t>rectangular</t>
  </si>
  <si>
    <t>similar</t>
  </si>
  <si>
    <t>singular</t>
  </si>
  <si>
    <t>solar</t>
  </si>
  <si>
    <t>triangular</t>
  </si>
  <si>
    <t>vascular</t>
  </si>
  <si>
    <t>vulgar</t>
  </si>
  <si>
    <t>Las palabras que acaban en «-cto» en español cambian a «-ct» en inglés</t>
  </si>
  <si>
    <t>acto</t>
  </si>
  <si>
    <t>act</t>
  </si>
  <si>
    <t>compacto</t>
  </si>
  <si>
    <t>compact</t>
  </si>
  <si>
    <t>conflicto</t>
  </si>
  <si>
    <t>conflict</t>
  </si>
  <si>
    <t>contacto</t>
  </si>
  <si>
    <t>contact</t>
  </si>
  <si>
    <t>contrato</t>
  </si>
  <si>
    <t>contract</t>
  </si>
  <si>
    <t>correcto</t>
  </si>
  <si>
    <t>correct</t>
  </si>
  <si>
    <t>defecto</t>
  </si>
  <si>
    <t>defect</t>
  </si>
  <si>
    <t>derelicto</t>
  </si>
  <si>
    <t>derelict</t>
  </si>
  <si>
    <t>dialecto</t>
  </si>
  <si>
    <t>dialect</t>
  </si>
  <si>
    <t>directo</t>
  </si>
  <si>
    <t>direct</t>
  </si>
  <si>
    <t>edicto</t>
  </si>
  <si>
    <t>edict</t>
  </si>
  <si>
    <t>efecto</t>
  </si>
  <si>
    <t>effect</t>
  </si>
  <si>
    <t>exacto</t>
  </si>
  <si>
    <t>imperfecto</t>
  </si>
  <si>
    <t>imperfect</t>
  </si>
  <si>
    <t>insecto</t>
  </si>
  <si>
    <t>insect</t>
  </si>
  <si>
    <t>pacto</t>
  </si>
  <si>
    <t>pact</t>
  </si>
  <si>
    <t>perfecto</t>
  </si>
  <si>
    <t>perfect</t>
  </si>
  <si>
    <t>producto</t>
  </si>
  <si>
    <t>product</t>
  </si>
  <si>
    <t>Las palabras que acaban en «-al» suelen ser idénticas en inglés y español</t>
  </si>
  <si>
    <t>abdominal</t>
  </si>
  <si>
    <t>anormal</t>
  </si>
  <si>
    <t>abnormal</t>
  </si>
  <si>
    <t>abismal</t>
  </si>
  <si>
    <t>abysmal</t>
  </si>
  <si>
    <t>accidental</t>
  </si>
  <si>
    <t>actual</t>
  </si>
  <si>
    <t>adicional</t>
  </si>
  <si>
    <t>additional</t>
  </si>
  <si>
    <t>casual</t>
  </si>
  <si>
    <t>computacional</t>
  </si>
  <si>
    <t>computational</t>
  </si>
  <si>
    <t>condicional</t>
  </si>
  <si>
    <t>conditional</t>
  </si>
  <si>
    <t>convencional</t>
  </si>
  <si>
    <t>conventional</t>
  </si>
  <si>
    <t>diferencial</t>
  </si>
  <si>
    <t>differential</t>
  </si>
  <si>
    <t>digital</t>
  </si>
  <si>
    <t>esencial</t>
  </si>
  <si>
    <t>essential</t>
  </si>
  <si>
    <t>excepcional</t>
  </si>
  <si>
    <t>exceptional</t>
  </si>
  <si>
    <t>exponencial</t>
  </si>
  <si>
    <t>exponential</t>
  </si>
  <si>
    <t>funcional</t>
  </si>
  <si>
    <t>functional</t>
  </si>
  <si>
    <t>ideal</t>
  </si>
  <si>
    <t>inmortal</t>
  </si>
  <si>
    <t>immortal</t>
  </si>
  <si>
    <t>imparcial</t>
  </si>
  <si>
    <t>impartial</t>
  </si>
  <si>
    <t>nacional</t>
  </si>
  <si>
    <t>national</t>
  </si>
  <si>
    <t>plural</t>
  </si>
  <si>
    <t>profesional</t>
  </si>
  <si>
    <t>professional</t>
  </si>
  <si>
    <t>rural</t>
  </si>
  <si>
    <t>especial</t>
  </si>
  <si>
    <t>special</t>
  </si>
  <si>
    <t>espiral</t>
  </si>
  <si>
    <t>spiral</t>
  </si>
  <si>
    <t>temporal</t>
  </si>
  <si>
    <t>tradicional</t>
  </si>
  <si>
    <t>traditional</t>
  </si>
  <si>
    <t>tropical</t>
  </si>
  <si>
    <t>vital</t>
  </si>
  <si>
    <t>Las palabras que acaban en «-ble» suelen ser iguales en inglés y español</t>
  </si>
  <si>
    <t>abominable</t>
  </si>
  <si>
    <t>ajustable</t>
  </si>
  <si>
    <t>adjustable</t>
  </si>
  <si>
    <t>admirable</t>
  </si>
  <si>
    <t>adorable</t>
  </si>
  <si>
    <t>cable</t>
  </si>
  <si>
    <t>combustible</t>
  </si>
  <si>
    <t>doble</t>
  </si>
  <si>
    <t>double</t>
  </si>
  <si>
    <t>eligible</t>
  </si>
  <si>
    <t>favorable</t>
  </si>
  <si>
    <t>flexible</t>
  </si>
  <si>
    <t>honorable</t>
  </si>
  <si>
    <t>horrible</t>
  </si>
  <si>
    <t>imposible</t>
  </si>
  <si>
    <t>impossible</t>
  </si>
  <si>
    <t>increíble</t>
  </si>
  <si>
    <t>incredible</t>
  </si>
  <si>
    <t>lamentable</t>
  </si>
  <si>
    <t>memorable</t>
  </si>
  <si>
    <t>posible</t>
  </si>
  <si>
    <t>possible</t>
  </si>
  <si>
    <t>cuestionable</t>
  </si>
  <si>
    <t>questionable</t>
  </si>
  <si>
    <t>razonable</t>
  </si>
  <si>
    <t>reasonable</t>
  </si>
  <si>
    <t>sensible</t>
  </si>
  <si>
    <t>sociable</t>
  </si>
  <si>
    <t>tolerable</t>
  </si>
  <si>
    <t>inestable</t>
  </si>
  <si>
    <t>unstable</t>
  </si>
  <si>
    <t>visible</t>
  </si>
  <si>
    <t>record</t>
  </si>
  <si>
    <t>grabar, registro</t>
  </si>
  <si>
    <t>chef</t>
  </si>
  <si>
    <t>pilot</t>
  </si>
  <si>
    <t>piloto</t>
  </si>
  <si>
    <t>job</t>
  </si>
  <si>
    <t>trabajo, trabajar</t>
  </si>
  <si>
    <t>angry</t>
  </si>
  <si>
    <t>enfadado</t>
  </si>
  <si>
    <t>engineer</t>
  </si>
  <si>
    <t>artist</t>
  </si>
  <si>
    <t>actor</t>
  </si>
  <si>
    <t>rule</t>
  </si>
  <si>
    <t>title</t>
  </si>
  <si>
    <t>ingeniro</t>
  </si>
  <si>
    <t>artista</t>
  </si>
  <si>
    <t>regla</t>
  </si>
  <si>
    <t>titulo</t>
  </si>
  <si>
    <t>athete</t>
  </si>
  <si>
    <t>atleta</t>
  </si>
  <si>
    <t>developer</t>
  </si>
  <si>
    <t>desarrollador</t>
  </si>
  <si>
    <t>architect</t>
  </si>
  <si>
    <t>arquitecto</t>
  </si>
  <si>
    <t>amusement</t>
  </si>
  <si>
    <t>la diversion</t>
  </si>
  <si>
    <t>outdoor</t>
  </si>
  <si>
    <t>al aire libre</t>
  </si>
  <si>
    <t>ride</t>
  </si>
  <si>
    <t>paseo, montar</t>
  </si>
  <si>
    <t>such</t>
  </si>
  <si>
    <t>tal, semejante</t>
  </si>
  <si>
    <t>montana rusa</t>
  </si>
  <si>
    <t>roller coaster</t>
  </si>
  <si>
    <t>roller</t>
  </si>
  <si>
    <t>rodillo</t>
  </si>
  <si>
    <t>coaster</t>
  </si>
  <si>
    <t>portavasos, barco de cabotaje</t>
  </si>
  <si>
    <t>withdraw</t>
  </si>
  <si>
    <t>retirar</t>
  </si>
  <si>
    <t>borrow</t>
  </si>
  <si>
    <t>pedir prestado</t>
  </si>
  <si>
    <t>butcher</t>
  </si>
  <si>
    <t>carnicero</t>
  </si>
  <si>
    <t>steak</t>
  </si>
  <si>
    <t>filete</t>
  </si>
  <si>
    <t>sausage</t>
  </si>
  <si>
    <t>salchicha</t>
  </si>
  <si>
    <t>court</t>
  </si>
  <si>
    <t>corte</t>
  </si>
  <si>
    <t>craft market</t>
  </si>
  <si>
    <t>mercado de artesanias</t>
  </si>
  <si>
    <t>dentist</t>
  </si>
  <si>
    <t>dentista</t>
  </si>
  <si>
    <t>care</t>
  </si>
  <si>
    <t>cuidar</t>
  </si>
  <si>
    <t>household</t>
  </si>
  <si>
    <t>domestico, la casa</t>
  </si>
  <si>
    <t>appliances</t>
  </si>
  <si>
    <t>accesorios</t>
  </si>
  <si>
    <t>department store</t>
  </si>
  <si>
    <t>grandes almacenes</t>
  </si>
  <si>
    <t>dry</t>
  </si>
  <si>
    <t>secar</t>
  </si>
  <si>
    <t>dry cleaners</t>
  </si>
  <si>
    <t>tintorerias</t>
  </si>
  <si>
    <t>chemical</t>
  </si>
  <si>
    <t>quimico</t>
  </si>
  <si>
    <t>drugstore</t>
  </si>
  <si>
    <t>la botica, farmacia</t>
  </si>
  <si>
    <t>vase</t>
  </si>
  <si>
    <t>florero</t>
  </si>
  <si>
    <t>pineapple</t>
  </si>
  <si>
    <t>piña</t>
  </si>
  <si>
    <t>cushion</t>
  </si>
  <si>
    <t>amortiguar, almohadon</t>
  </si>
  <si>
    <t>hobbie</t>
  </si>
  <si>
    <t>pasatiempo</t>
  </si>
  <si>
    <t>cook</t>
  </si>
  <si>
    <t>cocinar</t>
  </si>
  <si>
    <t>smoke</t>
  </si>
  <si>
    <t>fumar</t>
  </si>
  <si>
    <t>swin</t>
  </si>
  <si>
    <t>nadar</t>
  </si>
  <si>
    <t>paint</t>
  </si>
  <si>
    <t>pintar</t>
  </si>
  <si>
    <t>seldom</t>
  </si>
  <si>
    <t>raramente</t>
  </si>
  <si>
    <t>cry</t>
  </si>
  <si>
    <t>llorar</t>
  </si>
  <si>
    <t>rather</t>
  </si>
  <si>
    <t>mas bien</t>
  </si>
  <si>
    <t>farewell</t>
  </si>
  <si>
    <t>despedida</t>
  </si>
  <si>
    <t>dean</t>
  </si>
  <si>
    <t>decano</t>
  </si>
  <si>
    <t>workshop</t>
  </si>
  <si>
    <t>see you</t>
  </si>
  <si>
    <t xml:space="preserve">hasta luego </t>
  </si>
  <si>
    <t>interview</t>
  </si>
  <si>
    <t>entrevista</t>
  </si>
  <si>
    <t>scientist</t>
  </si>
  <si>
    <t>cientifico</t>
  </si>
  <si>
    <t>door</t>
  </si>
  <si>
    <t>puerta</t>
  </si>
  <si>
    <t>string</t>
  </si>
  <si>
    <t>cadena</t>
  </si>
  <si>
    <t>chain</t>
  </si>
  <si>
    <t>cuerda, cadena</t>
  </si>
  <si>
    <t>padlock</t>
  </si>
  <si>
    <t>candado</t>
  </si>
  <si>
    <t>lock</t>
  </si>
  <si>
    <t>bloquear, chapa</t>
  </si>
  <si>
    <t>race</t>
  </si>
  <si>
    <t>la carrera, competir</t>
  </si>
  <si>
    <t>project manager</t>
  </si>
  <si>
    <t>gerente de proyecto</t>
  </si>
  <si>
    <t>about</t>
  </si>
  <si>
    <t xml:space="preserve">acerca de, sobre </t>
  </si>
  <si>
    <t>profile</t>
  </si>
  <si>
    <t>screen</t>
  </si>
  <si>
    <t>pantalla</t>
  </si>
  <si>
    <t>wheel</t>
  </si>
  <si>
    <t>rueda, rodar</t>
  </si>
  <si>
    <t>kind</t>
  </si>
  <si>
    <t>amable</t>
  </si>
  <si>
    <t>eybrow</t>
  </si>
  <si>
    <t>ceja</t>
  </si>
  <si>
    <t>curl</t>
  </si>
  <si>
    <t>rizo</t>
  </si>
  <si>
    <t>lip</t>
  </si>
  <si>
    <t>labio</t>
  </si>
  <si>
    <t>crooked</t>
  </si>
  <si>
    <t>torcido, ladron</t>
  </si>
  <si>
    <t>tee</t>
  </si>
  <si>
    <t>el soporte</t>
  </si>
  <si>
    <t>shell</t>
  </si>
  <si>
    <t>caparazon</t>
  </si>
  <si>
    <t>pipe</t>
  </si>
  <si>
    <t>tubo</t>
  </si>
  <si>
    <t>foreign</t>
  </si>
  <si>
    <t>entranjero,a</t>
  </si>
  <si>
    <t>ascensor</t>
  </si>
  <si>
    <t>blame</t>
  </si>
  <si>
    <t>culpar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</si>
</sst>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2"/>
      <color rgb="FF666666"/>
      <name val="Arial"/>
      <family val="2"/>
    </font>
    <font>
      <b/>
      <sz val="12"/>
      <color rgb="FF66666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u/>
      <sz val="12"/>
      <color rgb="FF666666"/>
      <name val="Arial"/>
      <family val="2"/>
    </font>
    <font>
      <b/>
      <sz val="10"/>
      <color rgb="FF333333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2"/>
    </xf>
    <xf numFmtId="0" fontId="8" fillId="0" borderId="0" xfId="0" applyFont="1"/>
    <xf numFmtId="0" fontId="5" fillId="0" borderId="0" xfId="0" applyFont="1"/>
    <xf numFmtId="0" fontId="3" fillId="0" borderId="0" xfId="0" applyFont="1"/>
    <xf numFmtId="0" fontId="10" fillId="0" borderId="0" xfId="0" applyFont="1" applyAlignment="1">
      <alignment vertical="center"/>
    </xf>
    <xf numFmtId="0" fontId="0" fillId="0" borderId="1" xfId="0" applyBorder="1"/>
    <xf numFmtId="0" fontId="8" fillId="2" borderId="0" xfId="0" applyFont="1" applyFill="1"/>
    <xf numFmtId="0" fontId="0" fillId="3" borderId="0" xfId="0" applyFill="1"/>
    <xf numFmtId="0" fontId="7" fillId="0" borderId="0" xfId="0" applyFon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0" fillId="0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CCA4-5F2C-4AC6-8F1F-B713E7461400}">
  <dimension ref="A1:L32"/>
  <sheetViews>
    <sheetView topLeftCell="A13" zoomScale="145" zoomScaleNormal="145" workbookViewId="0">
      <selection activeCell="F11" sqref="F11"/>
    </sheetView>
  </sheetViews>
  <sheetFormatPr baseColWidth="10" defaultRowHeight="15" x14ac:dyDescent="0.25"/>
  <cols>
    <col min="2" max="2" width="17" style="2" customWidth="1"/>
    <col min="3" max="3" width="16.5703125" customWidth="1"/>
    <col min="5" max="5" width="11.42578125" style="2"/>
    <col min="6" max="6" width="19.28515625" bestFit="1" customWidth="1"/>
    <col min="8" max="8" width="11.42578125" style="2"/>
    <col min="11" max="11" width="11.42578125" style="2"/>
  </cols>
  <sheetData>
    <row r="1" spans="1:12" x14ac:dyDescent="0.25">
      <c r="B1" s="2" t="s">
        <v>679</v>
      </c>
      <c r="E1" s="2" t="s">
        <v>844</v>
      </c>
      <c r="H1" s="2" t="s">
        <v>845</v>
      </c>
      <c r="K1" s="2" t="s">
        <v>843</v>
      </c>
    </row>
    <row r="2" spans="1:12" x14ac:dyDescent="0.25">
      <c r="A2">
        <v>1</v>
      </c>
      <c r="B2" t="s">
        <v>669</v>
      </c>
      <c r="C2" t="s">
        <v>670</v>
      </c>
      <c r="D2">
        <f>A7+1</f>
        <v>7</v>
      </c>
      <c r="E2" t="s">
        <v>697</v>
      </c>
      <c r="F2" t="s">
        <v>682</v>
      </c>
      <c r="G2">
        <f>D27+1</f>
        <v>33</v>
      </c>
      <c r="H2" t="s">
        <v>732</v>
      </c>
      <c r="I2" t="s">
        <v>734</v>
      </c>
      <c r="J2">
        <f>G32+1</f>
        <v>64</v>
      </c>
      <c r="K2" t="s">
        <v>798</v>
      </c>
      <c r="L2" t="s">
        <v>788</v>
      </c>
    </row>
    <row r="3" spans="1:12" x14ac:dyDescent="0.25">
      <c r="A3">
        <f>A2+1</f>
        <v>2</v>
      </c>
      <c r="B3" t="s">
        <v>671</v>
      </c>
      <c r="C3" t="s">
        <v>672</v>
      </c>
      <c r="D3">
        <f>D2+1</f>
        <v>8</v>
      </c>
      <c r="E3" t="s">
        <v>689</v>
      </c>
      <c r="F3" t="s">
        <v>683</v>
      </c>
      <c r="G3">
        <f>G2+1</f>
        <v>34</v>
      </c>
      <c r="H3" s="2" t="s">
        <v>744</v>
      </c>
      <c r="I3" t="s">
        <v>735</v>
      </c>
      <c r="J3">
        <f>J2+1</f>
        <v>65</v>
      </c>
      <c r="K3" s="2" t="s">
        <v>768</v>
      </c>
      <c r="L3" t="s">
        <v>789</v>
      </c>
    </row>
    <row r="4" spans="1:12" x14ac:dyDescent="0.25">
      <c r="A4">
        <f t="shared" ref="A4:A7" si="0">A3+1</f>
        <v>3</v>
      </c>
      <c r="B4" t="s">
        <v>673</v>
      </c>
      <c r="C4" t="s">
        <v>674</v>
      </c>
      <c r="D4">
        <f t="shared" ref="D4:D27" si="1">D3+1</f>
        <v>9</v>
      </c>
      <c r="E4" t="s">
        <v>695</v>
      </c>
      <c r="F4" t="s">
        <v>696</v>
      </c>
      <c r="G4">
        <f t="shared" ref="G4:G32" si="2">G3+1</f>
        <v>35</v>
      </c>
      <c r="H4" t="s">
        <v>736</v>
      </c>
      <c r="I4" t="s">
        <v>736</v>
      </c>
      <c r="J4">
        <f t="shared" ref="J4:J30" si="3">J3+1</f>
        <v>66</v>
      </c>
      <c r="K4" t="s">
        <v>805</v>
      </c>
      <c r="L4" t="s">
        <v>790</v>
      </c>
    </row>
    <row r="5" spans="1:12" x14ac:dyDescent="0.25">
      <c r="A5">
        <f t="shared" si="0"/>
        <v>4</v>
      </c>
      <c r="B5" t="s">
        <v>676</v>
      </c>
      <c r="C5" t="s">
        <v>675</v>
      </c>
      <c r="D5">
        <f t="shared" si="1"/>
        <v>10</v>
      </c>
      <c r="E5" t="s">
        <v>690</v>
      </c>
      <c r="F5" t="s">
        <v>684</v>
      </c>
      <c r="G5">
        <f t="shared" si="2"/>
        <v>36</v>
      </c>
      <c r="H5" t="s">
        <v>732</v>
      </c>
      <c r="I5" t="s">
        <v>737</v>
      </c>
      <c r="J5">
        <f t="shared" si="3"/>
        <v>67</v>
      </c>
      <c r="K5" t="s">
        <v>800</v>
      </c>
      <c r="L5" t="s">
        <v>791</v>
      </c>
    </row>
    <row r="6" spans="1:12" x14ac:dyDescent="0.25">
      <c r="A6">
        <f t="shared" si="0"/>
        <v>5</v>
      </c>
      <c r="B6" t="s">
        <v>677</v>
      </c>
      <c r="C6" t="s">
        <v>678</v>
      </c>
      <c r="D6">
        <f t="shared" si="1"/>
        <v>11</v>
      </c>
      <c r="E6" t="s">
        <v>691</v>
      </c>
      <c r="F6" t="s">
        <v>685</v>
      </c>
      <c r="G6">
        <f t="shared" si="2"/>
        <v>37</v>
      </c>
      <c r="H6" t="s">
        <v>568</v>
      </c>
      <c r="I6" t="s">
        <v>738</v>
      </c>
      <c r="J6">
        <f t="shared" si="3"/>
        <v>68</v>
      </c>
      <c r="K6" t="s">
        <v>801</v>
      </c>
      <c r="L6" t="s">
        <v>792</v>
      </c>
    </row>
    <row r="7" spans="1:12" x14ac:dyDescent="0.25">
      <c r="A7">
        <f t="shared" si="0"/>
        <v>6</v>
      </c>
      <c r="B7" t="s">
        <v>681</v>
      </c>
      <c r="C7" t="s">
        <v>680</v>
      </c>
      <c r="D7">
        <f t="shared" si="1"/>
        <v>12</v>
      </c>
      <c r="E7" t="s">
        <v>692</v>
      </c>
      <c r="F7" t="s">
        <v>686</v>
      </c>
      <c r="G7">
        <f t="shared" si="2"/>
        <v>38</v>
      </c>
      <c r="H7" s="2" t="s">
        <v>745</v>
      </c>
      <c r="I7" t="s">
        <v>739</v>
      </c>
      <c r="J7">
        <f t="shared" si="3"/>
        <v>69</v>
      </c>
      <c r="K7" t="s">
        <v>802</v>
      </c>
      <c r="L7" t="s">
        <v>793</v>
      </c>
    </row>
    <row r="8" spans="1:12" x14ac:dyDescent="0.25">
      <c r="D8">
        <f t="shared" si="1"/>
        <v>13</v>
      </c>
      <c r="E8" t="s">
        <v>693</v>
      </c>
      <c r="F8" t="s">
        <v>687</v>
      </c>
      <c r="G8">
        <f t="shared" si="2"/>
        <v>39</v>
      </c>
      <c r="H8" s="2" t="s">
        <v>749</v>
      </c>
      <c r="I8" t="s">
        <v>740</v>
      </c>
      <c r="J8">
        <f t="shared" si="3"/>
        <v>70</v>
      </c>
      <c r="K8" t="s">
        <v>794</v>
      </c>
      <c r="L8" t="s">
        <v>794</v>
      </c>
    </row>
    <row r="9" spans="1:12" x14ac:dyDescent="0.25">
      <c r="D9">
        <f t="shared" si="1"/>
        <v>14</v>
      </c>
      <c r="E9" t="s">
        <v>694</v>
      </c>
      <c r="F9" t="s">
        <v>688</v>
      </c>
      <c r="G9">
        <f t="shared" si="2"/>
        <v>40</v>
      </c>
      <c r="H9" s="2" t="s">
        <v>746</v>
      </c>
      <c r="I9" t="s">
        <v>741</v>
      </c>
      <c r="J9">
        <f t="shared" si="3"/>
        <v>71</v>
      </c>
      <c r="K9" t="s">
        <v>799</v>
      </c>
      <c r="L9" t="s">
        <v>795</v>
      </c>
    </row>
    <row r="10" spans="1:12" x14ac:dyDescent="0.25">
      <c r="D10">
        <f t="shared" si="1"/>
        <v>15</v>
      </c>
      <c r="E10" t="s">
        <v>704</v>
      </c>
      <c r="F10" t="s">
        <v>698</v>
      </c>
      <c r="G10">
        <f t="shared" si="2"/>
        <v>41</v>
      </c>
      <c r="H10" s="2" t="s">
        <v>747</v>
      </c>
      <c r="I10" t="s">
        <v>742</v>
      </c>
      <c r="J10">
        <f t="shared" si="3"/>
        <v>72</v>
      </c>
      <c r="K10" s="2" t="s">
        <v>803</v>
      </c>
      <c r="L10" t="s">
        <v>796</v>
      </c>
    </row>
    <row r="11" spans="1:12" x14ac:dyDescent="0.25">
      <c r="D11">
        <f t="shared" si="1"/>
        <v>16</v>
      </c>
      <c r="E11" t="s">
        <v>705</v>
      </c>
      <c r="F11" t="s">
        <v>699</v>
      </c>
      <c r="G11">
        <f t="shared" si="2"/>
        <v>42</v>
      </c>
      <c r="H11" t="s">
        <v>748</v>
      </c>
      <c r="I11" t="s">
        <v>743</v>
      </c>
      <c r="J11">
        <f t="shared" si="3"/>
        <v>73</v>
      </c>
      <c r="K11" t="s">
        <v>804</v>
      </c>
      <c r="L11" t="s">
        <v>797</v>
      </c>
    </row>
    <row r="12" spans="1:12" x14ac:dyDescent="0.25">
      <c r="D12">
        <f t="shared" si="1"/>
        <v>17</v>
      </c>
      <c r="E12" t="s">
        <v>706</v>
      </c>
      <c r="F12" t="s">
        <v>700</v>
      </c>
      <c r="G12">
        <f t="shared" si="2"/>
        <v>43</v>
      </c>
      <c r="H12" t="s">
        <v>755</v>
      </c>
      <c r="I12" t="s">
        <v>750</v>
      </c>
      <c r="J12">
        <f t="shared" si="3"/>
        <v>74</v>
      </c>
      <c r="K12" t="s">
        <v>812</v>
      </c>
      <c r="L12" t="s">
        <v>806</v>
      </c>
    </row>
    <row r="13" spans="1:12" x14ac:dyDescent="0.25">
      <c r="D13">
        <f t="shared" si="1"/>
        <v>18</v>
      </c>
      <c r="E13" t="s">
        <v>707</v>
      </c>
      <c r="F13" t="s">
        <v>701</v>
      </c>
      <c r="G13">
        <f t="shared" si="2"/>
        <v>44</v>
      </c>
      <c r="H13" t="s">
        <v>756</v>
      </c>
      <c r="I13" t="s">
        <v>751</v>
      </c>
      <c r="J13">
        <f t="shared" si="3"/>
        <v>75</v>
      </c>
      <c r="K13" t="s">
        <v>813</v>
      </c>
      <c r="L13" t="s">
        <v>807</v>
      </c>
    </row>
    <row r="14" spans="1:12" x14ac:dyDescent="0.25">
      <c r="D14">
        <f t="shared" si="1"/>
        <v>19</v>
      </c>
      <c r="E14" t="s">
        <v>708</v>
      </c>
      <c r="F14" t="s">
        <v>702</v>
      </c>
      <c r="G14">
        <f t="shared" si="2"/>
        <v>45</v>
      </c>
      <c r="H14" s="2" t="s">
        <v>757</v>
      </c>
      <c r="I14" t="s">
        <v>752</v>
      </c>
      <c r="J14">
        <f t="shared" si="3"/>
        <v>76</v>
      </c>
      <c r="K14" s="2" t="s">
        <v>814</v>
      </c>
      <c r="L14" t="s">
        <v>808</v>
      </c>
    </row>
    <row r="15" spans="1:12" x14ac:dyDescent="0.25">
      <c r="D15">
        <f t="shared" si="1"/>
        <v>20</v>
      </c>
      <c r="E15" t="s">
        <v>709</v>
      </c>
      <c r="F15" t="s">
        <v>703</v>
      </c>
      <c r="G15">
        <f t="shared" si="2"/>
        <v>46</v>
      </c>
      <c r="H15" t="s">
        <v>760</v>
      </c>
      <c r="I15" t="s">
        <v>753</v>
      </c>
      <c r="J15">
        <f t="shared" si="3"/>
        <v>77</v>
      </c>
      <c r="K15" t="s">
        <v>815</v>
      </c>
      <c r="L15" t="s">
        <v>809</v>
      </c>
    </row>
    <row r="16" spans="1:12" x14ac:dyDescent="0.25">
      <c r="D16">
        <f t="shared" si="1"/>
        <v>21</v>
      </c>
      <c r="E16" t="s">
        <v>716</v>
      </c>
      <c r="F16" t="s">
        <v>710</v>
      </c>
      <c r="G16">
        <f t="shared" si="2"/>
        <v>47</v>
      </c>
      <c r="H16" s="2" t="s">
        <v>758</v>
      </c>
      <c r="I16" t="s">
        <v>754</v>
      </c>
      <c r="J16">
        <f t="shared" si="3"/>
        <v>78</v>
      </c>
      <c r="K16" t="s">
        <v>817</v>
      </c>
      <c r="L16" t="s">
        <v>810</v>
      </c>
    </row>
    <row r="17" spans="4:12" x14ac:dyDescent="0.25">
      <c r="D17">
        <f t="shared" si="1"/>
        <v>22</v>
      </c>
      <c r="E17" t="s">
        <v>721</v>
      </c>
      <c r="F17" t="s">
        <v>711</v>
      </c>
      <c r="G17">
        <f t="shared" si="2"/>
        <v>48</v>
      </c>
      <c r="H17" t="s">
        <v>759</v>
      </c>
      <c r="I17" t="s">
        <v>474</v>
      </c>
      <c r="J17">
        <f t="shared" si="3"/>
        <v>79</v>
      </c>
      <c r="K17" t="s">
        <v>816</v>
      </c>
      <c r="L17" t="s">
        <v>811</v>
      </c>
    </row>
    <row r="18" spans="4:12" x14ac:dyDescent="0.25">
      <c r="D18">
        <f t="shared" si="1"/>
        <v>23</v>
      </c>
      <c r="E18" t="s">
        <v>717</v>
      </c>
      <c r="F18" t="s">
        <v>712</v>
      </c>
      <c r="G18">
        <f t="shared" si="2"/>
        <v>49</v>
      </c>
      <c r="H18" t="s">
        <v>768</v>
      </c>
      <c r="I18" t="s">
        <v>761</v>
      </c>
      <c r="J18">
        <f t="shared" si="3"/>
        <v>80</v>
      </c>
      <c r="K18" t="s">
        <v>827</v>
      </c>
      <c r="L18" t="s">
        <v>818</v>
      </c>
    </row>
    <row r="19" spans="4:12" x14ac:dyDescent="0.25">
      <c r="D19">
        <f t="shared" si="1"/>
        <v>24</v>
      </c>
      <c r="E19" t="s">
        <v>718</v>
      </c>
      <c r="F19" t="s">
        <v>713</v>
      </c>
      <c r="G19">
        <f t="shared" si="2"/>
        <v>50</v>
      </c>
      <c r="H19" t="s">
        <v>769</v>
      </c>
      <c r="I19" t="s">
        <v>762</v>
      </c>
      <c r="J19">
        <f t="shared" si="3"/>
        <v>81</v>
      </c>
      <c r="K19" t="s">
        <v>828</v>
      </c>
      <c r="L19" t="s">
        <v>819</v>
      </c>
    </row>
    <row r="20" spans="4:12" x14ac:dyDescent="0.25">
      <c r="D20">
        <f t="shared" si="1"/>
        <v>25</v>
      </c>
      <c r="E20" t="s">
        <v>719</v>
      </c>
      <c r="F20" t="s">
        <v>714</v>
      </c>
      <c r="G20">
        <f t="shared" si="2"/>
        <v>51</v>
      </c>
      <c r="H20" t="s">
        <v>770</v>
      </c>
      <c r="I20" t="s">
        <v>763</v>
      </c>
      <c r="J20">
        <f t="shared" si="3"/>
        <v>82</v>
      </c>
      <c r="K20" s="2" t="s">
        <v>379</v>
      </c>
      <c r="L20" t="s">
        <v>820</v>
      </c>
    </row>
    <row r="21" spans="4:12" x14ac:dyDescent="0.25">
      <c r="D21">
        <f t="shared" si="1"/>
        <v>26</v>
      </c>
      <c r="E21" t="s">
        <v>720</v>
      </c>
      <c r="F21" t="s">
        <v>715</v>
      </c>
      <c r="G21">
        <f t="shared" si="2"/>
        <v>52</v>
      </c>
      <c r="H21" t="s">
        <v>771</v>
      </c>
      <c r="I21" t="s">
        <v>342</v>
      </c>
      <c r="J21">
        <f t="shared" si="3"/>
        <v>83</v>
      </c>
      <c r="K21" s="2" t="s">
        <v>830</v>
      </c>
      <c r="L21" t="s">
        <v>821</v>
      </c>
    </row>
    <row r="22" spans="4:12" x14ac:dyDescent="0.25">
      <c r="D22">
        <f t="shared" si="1"/>
        <v>27</v>
      </c>
      <c r="E22" t="s">
        <v>722</v>
      </c>
      <c r="F22" t="s">
        <v>723</v>
      </c>
      <c r="G22">
        <f t="shared" si="2"/>
        <v>53</v>
      </c>
      <c r="H22" s="2" t="s">
        <v>772</v>
      </c>
      <c r="I22" t="s">
        <v>764</v>
      </c>
      <c r="J22">
        <f t="shared" si="3"/>
        <v>84</v>
      </c>
      <c r="K22" s="2" t="s">
        <v>831</v>
      </c>
      <c r="L22" t="s">
        <v>822</v>
      </c>
    </row>
    <row r="23" spans="4:12" x14ac:dyDescent="0.25">
      <c r="D23">
        <f t="shared" si="1"/>
        <v>28</v>
      </c>
      <c r="E23" t="s">
        <v>728</v>
      </c>
      <c r="F23" t="s">
        <v>724</v>
      </c>
      <c r="G23">
        <f t="shared" si="2"/>
        <v>54</v>
      </c>
      <c r="H23" t="s">
        <v>774</v>
      </c>
      <c r="I23" t="s">
        <v>773</v>
      </c>
      <c r="J23">
        <f t="shared" si="3"/>
        <v>85</v>
      </c>
      <c r="K23" t="s">
        <v>829</v>
      </c>
      <c r="L23" t="s">
        <v>823</v>
      </c>
    </row>
    <row r="24" spans="4:12" x14ac:dyDescent="0.25">
      <c r="D24">
        <f t="shared" si="1"/>
        <v>29</v>
      </c>
      <c r="E24" t="s">
        <v>729</v>
      </c>
      <c r="F24" t="s">
        <v>725</v>
      </c>
      <c r="G24">
        <f t="shared" si="2"/>
        <v>55</v>
      </c>
      <c r="H24" t="s">
        <v>775</v>
      </c>
      <c r="I24" t="s">
        <v>765</v>
      </c>
      <c r="J24">
        <f t="shared" si="3"/>
        <v>86</v>
      </c>
      <c r="K24" t="s">
        <v>832</v>
      </c>
      <c r="L24" t="s">
        <v>824</v>
      </c>
    </row>
    <row r="25" spans="4:12" x14ac:dyDescent="0.25">
      <c r="D25">
        <f t="shared" si="1"/>
        <v>30</v>
      </c>
      <c r="E25" t="s">
        <v>730</v>
      </c>
      <c r="F25" t="s">
        <v>726</v>
      </c>
      <c r="G25">
        <f t="shared" si="2"/>
        <v>56</v>
      </c>
      <c r="H25" t="s">
        <v>776</v>
      </c>
      <c r="I25" t="s">
        <v>766</v>
      </c>
      <c r="J25">
        <f t="shared" si="3"/>
        <v>87</v>
      </c>
      <c r="K25" t="s">
        <v>833</v>
      </c>
      <c r="L25" t="s">
        <v>825</v>
      </c>
    </row>
    <row r="26" spans="4:12" x14ac:dyDescent="0.25">
      <c r="D26">
        <f t="shared" si="1"/>
        <v>31</v>
      </c>
      <c r="E26" t="s">
        <v>731</v>
      </c>
      <c r="F26" t="s">
        <v>172</v>
      </c>
      <c r="G26">
        <f t="shared" si="2"/>
        <v>57</v>
      </c>
      <c r="H26" t="s">
        <v>777</v>
      </c>
      <c r="I26" t="s">
        <v>767</v>
      </c>
      <c r="J26">
        <f t="shared" si="3"/>
        <v>88</v>
      </c>
      <c r="K26" t="s">
        <v>834</v>
      </c>
      <c r="L26" t="s">
        <v>826</v>
      </c>
    </row>
    <row r="27" spans="4:12" x14ac:dyDescent="0.25">
      <c r="D27">
        <f t="shared" si="1"/>
        <v>32</v>
      </c>
      <c r="E27" t="s">
        <v>733</v>
      </c>
      <c r="F27" t="s">
        <v>727</v>
      </c>
      <c r="G27">
        <f t="shared" si="2"/>
        <v>58</v>
      </c>
      <c r="H27" s="2" t="s">
        <v>783</v>
      </c>
      <c r="I27" t="s">
        <v>2938</v>
      </c>
      <c r="J27">
        <f t="shared" si="3"/>
        <v>89</v>
      </c>
      <c r="K27" s="2" t="s">
        <v>839</v>
      </c>
      <c r="L27" t="s">
        <v>835</v>
      </c>
    </row>
    <row r="28" spans="4:12" x14ac:dyDescent="0.25">
      <c r="G28">
        <f t="shared" si="2"/>
        <v>59</v>
      </c>
      <c r="H28" t="s">
        <v>784</v>
      </c>
      <c r="I28" t="s">
        <v>778</v>
      </c>
      <c r="J28">
        <f t="shared" si="3"/>
        <v>90</v>
      </c>
      <c r="K28" t="s">
        <v>840</v>
      </c>
      <c r="L28" t="s">
        <v>836</v>
      </c>
    </row>
    <row r="29" spans="4:12" x14ac:dyDescent="0.25">
      <c r="G29">
        <f t="shared" si="2"/>
        <v>60</v>
      </c>
      <c r="H29" t="s">
        <v>584</v>
      </c>
      <c r="I29" t="s">
        <v>779</v>
      </c>
      <c r="J29">
        <f t="shared" si="3"/>
        <v>91</v>
      </c>
      <c r="K29" t="s">
        <v>841</v>
      </c>
      <c r="L29" t="s">
        <v>837</v>
      </c>
    </row>
    <row r="30" spans="4:12" x14ac:dyDescent="0.25">
      <c r="G30">
        <f t="shared" si="2"/>
        <v>61</v>
      </c>
      <c r="H30" s="2" t="s">
        <v>785</v>
      </c>
      <c r="I30" t="s">
        <v>780</v>
      </c>
      <c r="J30">
        <f t="shared" si="3"/>
        <v>92</v>
      </c>
      <c r="K30" t="s">
        <v>842</v>
      </c>
      <c r="L30" t="s">
        <v>838</v>
      </c>
    </row>
    <row r="31" spans="4:12" x14ac:dyDescent="0.25">
      <c r="G31">
        <f t="shared" si="2"/>
        <v>62</v>
      </c>
      <c r="H31" s="2" t="s">
        <v>786</v>
      </c>
      <c r="I31" t="s">
        <v>781</v>
      </c>
    </row>
    <row r="32" spans="4:12" x14ac:dyDescent="0.25">
      <c r="G32">
        <f t="shared" si="2"/>
        <v>63</v>
      </c>
      <c r="H32" t="s">
        <v>787</v>
      </c>
      <c r="I32" t="s"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4BE8-C2D9-4754-9A91-A443A6B7E06A}">
  <dimension ref="A1:X149"/>
  <sheetViews>
    <sheetView topLeftCell="A19" zoomScale="130" zoomScaleNormal="130" workbookViewId="0">
      <selection activeCell="G8" sqref="G8"/>
    </sheetView>
  </sheetViews>
  <sheetFormatPr baseColWidth="10" defaultRowHeight="15" x14ac:dyDescent="0.25"/>
  <cols>
    <col min="2" max="2" width="11.42578125" style="2"/>
    <col min="4" max="4" width="13.5703125" customWidth="1"/>
    <col min="6" max="6" width="15.28515625" style="2" customWidth="1"/>
    <col min="10" max="10" width="1" customWidth="1"/>
    <col min="11" max="11" width="16.42578125" style="2" customWidth="1"/>
    <col min="15" max="15" width="14.42578125" style="2" customWidth="1"/>
    <col min="16" max="16" width="13.5703125" customWidth="1"/>
    <col min="17" max="17" width="24" customWidth="1"/>
    <col min="19" max="19" width="16.42578125" style="2" customWidth="1"/>
    <col min="23" max="23" width="16" style="2" customWidth="1"/>
  </cols>
  <sheetData>
    <row r="1" spans="1:24" x14ac:dyDescent="0.25">
      <c r="B1" s="2" t="s">
        <v>0</v>
      </c>
      <c r="F1" s="2" t="s">
        <v>285</v>
      </c>
      <c r="K1" s="2" t="s">
        <v>345</v>
      </c>
      <c r="O1" s="2" t="s">
        <v>518</v>
      </c>
      <c r="S1" s="2" t="s">
        <v>572</v>
      </c>
      <c r="W1" s="2" t="s">
        <v>631</v>
      </c>
    </row>
    <row r="2" spans="1:24" x14ac:dyDescent="0.25">
      <c r="A2">
        <v>93</v>
      </c>
      <c r="B2" t="s">
        <v>1</v>
      </c>
      <c r="C2" t="s">
        <v>7</v>
      </c>
      <c r="E2">
        <f>A149+1</f>
        <v>241</v>
      </c>
      <c r="F2" s="2" t="s">
        <v>291</v>
      </c>
      <c r="G2" t="s">
        <v>287</v>
      </c>
      <c r="I2">
        <f>E31+1</f>
        <v>271</v>
      </c>
      <c r="K2" t="s">
        <v>346</v>
      </c>
      <c r="L2" t="s">
        <v>347</v>
      </c>
      <c r="N2">
        <f>I89+1</f>
        <v>359</v>
      </c>
      <c r="O2" t="s">
        <v>545</v>
      </c>
      <c r="P2" t="s">
        <v>544</v>
      </c>
      <c r="R2">
        <f>N29+1</f>
        <v>387</v>
      </c>
      <c r="S2" t="s">
        <v>607</v>
      </c>
      <c r="T2" t="s">
        <v>606</v>
      </c>
      <c r="V2">
        <f>R31+1</f>
        <v>417</v>
      </c>
      <c r="W2" t="s">
        <v>652</v>
      </c>
      <c r="X2" t="s">
        <v>651</v>
      </c>
    </row>
    <row r="3" spans="1:24" x14ac:dyDescent="0.25">
      <c r="A3">
        <f>A2+1</f>
        <v>94</v>
      </c>
      <c r="B3" t="s">
        <v>2</v>
      </c>
      <c r="C3" t="s">
        <v>8</v>
      </c>
      <c r="E3">
        <f>E2+1</f>
        <v>242</v>
      </c>
      <c r="F3" t="s">
        <v>289</v>
      </c>
      <c r="G3" t="s">
        <v>288</v>
      </c>
      <c r="I3">
        <f>I2+1</f>
        <v>272</v>
      </c>
      <c r="K3" t="s">
        <v>348</v>
      </c>
      <c r="L3" t="s">
        <v>349</v>
      </c>
      <c r="N3">
        <f>N2+1</f>
        <v>360</v>
      </c>
      <c r="O3" t="s">
        <v>520</v>
      </c>
      <c r="P3" t="s">
        <v>519</v>
      </c>
      <c r="R3">
        <f>R2+1</f>
        <v>388</v>
      </c>
      <c r="S3" t="s">
        <v>574</v>
      </c>
      <c r="T3" t="s">
        <v>573</v>
      </c>
      <c r="V3">
        <f>V2+1</f>
        <v>418</v>
      </c>
      <c r="W3" t="s">
        <v>653</v>
      </c>
      <c r="X3" t="s">
        <v>651</v>
      </c>
    </row>
    <row r="4" spans="1:24" x14ac:dyDescent="0.25">
      <c r="A4">
        <f t="shared" ref="A4:A67" si="0">A3+1</f>
        <v>95</v>
      </c>
      <c r="B4" t="s">
        <v>3</v>
      </c>
      <c r="C4" t="s">
        <v>3</v>
      </c>
      <c r="E4">
        <f t="shared" ref="E4:E31" si="1">E3+1</f>
        <v>243</v>
      </c>
      <c r="F4" t="s">
        <v>286</v>
      </c>
      <c r="G4" t="s">
        <v>290</v>
      </c>
      <c r="I4">
        <f t="shared" ref="I4:I67" si="2">I3+1</f>
        <v>273</v>
      </c>
      <c r="K4" t="s">
        <v>350</v>
      </c>
      <c r="L4" t="s">
        <v>350</v>
      </c>
      <c r="N4">
        <f t="shared" ref="N4:N29" si="3">N3+1</f>
        <v>361</v>
      </c>
      <c r="O4" s="2" t="s">
        <v>547</v>
      </c>
      <c r="P4" t="s">
        <v>546</v>
      </c>
      <c r="R4">
        <f t="shared" ref="R4:R31" si="4">R3+1</f>
        <v>389</v>
      </c>
      <c r="S4" t="s">
        <v>576</v>
      </c>
      <c r="T4" t="s">
        <v>575</v>
      </c>
      <c r="V4">
        <f t="shared" ref="V4:V30" si="5">V3+1</f>
        <v>419</v>
      </c>
      <c r="W4" s="2" t="s">
        <v>655</v>
      </c>
      <c r="X4" t="s">
        <v>654</v>
      </c>
    </row>
    <row r="5" spans="1:24" x14ac:dyDescent="0.25">
      <c r="A5">
        <f t="shared" si="0"/>
        <v>96</v>
      </c>
      <c r="B5" s="2" t="s">
        <v>4</v>
      </c>
      <c r="C5" t="s">
        <v>9</v>
      </c>
      <c r="E5">
        <f t="shared" si="1"/>
        <v>244</v>
      </c>
      <c r="F5" s="2" t="s">
        <v>301</v>
      </c>
      <c r="G5" t="s">
        <v>292</v>
      </c>
      <c r="I5">
        <f t="shared" si="2"/>
        <v>274</v>
      </c>
      <c r="K5" t="s">
        <v>351</v>
      </c>
      <c r="L5" t="s">
        <v>352</v>
      </c>
      <c r="N5">
        <f t="shared" si="3"/>
        <v>362</v>
      </c>
      <c r="O5" t="s">
        <v>548</v>
      </c>
      <c r="P5" t="s">
        <v>521</v>
      </c>
      <c r="R5">
        <f t="shared" si="4"/>
        <v>390</v>
      </c>
      <c r="S5" t="s">
        <v>578</v>
      </c>
      <c r="T5" t="s">
        <v>577</v>
      </c>
      <c r="V5">
        <f t="shared" si="5"/>
        <v>420</v>
      </c>
      <c r="W5" t="s">
        <v>656</v>
      </c>
      <c r="X5" t="s">
        <v>632</v>
      </c>
    </row>
    <row r="6" spans="1:24" x14ac:dyDescent="0.25">
      <c r="A6">
        <f t="shared" si="0"/>
        <v>97</v>
      </c>
      <c r="B6" s="2" t="s">
        <v>5</v>
      </c>
      <c r="C6" t="s">
        <v>10</v>
      </c>
      <c r="E6">
        <f t="shared" si="1"/>
        <v>245</v>
      </c>
      <c r="F6" s="2" t="s">
        <v>293</v>
      </c>
      <c r="G6" t="s">
        <v>294</v>
      </c>
      <c r="I6">
        <f t="shared" si="2"/>
        <v>275</v>
      </c>
      <c r="K6" t="s">
        <v>353</v>
      </c>
      <c r="L6" t="s">
        <v>354</v>
      </c>
      <c r="N6">
        <f t="shared" si="3"/>
        <v>363</v>
      </c>
      <c r="O6" t="s">
        <v>187</v>
      </c>
      <c r="P6" t="s">
        <v>549</v>
      </c>
      <c r="R6">
        <f t="shared" si="4"/>
        <v>391</v>
      </c>
      <c r="S6" t="s">
        <v>608</v>
      </c>
      <c r="T6" t="s">
        <v>608</v>
      </c>
      <c r="V6">
        <f t="shared" si="5"/>
        <v>421</v>
      </c>
      <c r="W6" t="s">
        <v>848</v>
      </c>
      <c r="X6" t="s">
        <v>633</v>
      </c>
    </row>
    <row r="7" spans="1:24" x14ac:dyDescent="0.25">
      <c r="A7">
        <f t="shared" si="0"/>
        <v>98</v>
      </c>
      <c r="B7" s="2" t="s">
        <v>11</v>
      </c>
      <c r="C7" t="s">
        <v>12</v>
      </c>
      <c r="E7">
        <f t="shared" si="1"/>
        <v>246</v>
      </c>
      <c r="F7" t="s">
        <v>296</v>
      </c>
      <c r="G7" t="s">
        <v>295</v>
      </c>
      <c r="I7">
        <f t="shared" si="2"/>
        <v>276</v>
      </c>
      <c r="K7" t="s">
        <v>355</v>
      </c>
      <c r="L7" t="s">
        <v>356</v>
      </c>
      <c r="N7">
        <f t="shared" si="3"/>
        <v>364</v>
      </c>
      <c r="O7" s="2" t="s">
        <v>551</v>
      </c>
      <c r="P7" t="s">
        <v>550</v>
      </c>
      <c r="R7">
        <f t="shared" si="4"/>
        <v>392</v>
      </c>
      <c r="S7" s="2" t="s">
        <v>609</v>
      </c>
      <c r="T7" t="s">
        <v>579</v>
      </c>
      <c r="V7">
        <f t="shared" si="5"/>
        <v>422</v>
      </c>
      <c r="W7" t="s">
        <v>849</v>
      </c>
      <c r="X7" t="s">
        <v>657</v>
      </c>
    </row>
    <row r="8" spans="1:24" x14ac:dyDescent="0.25">
      <c r="A8">
        <f t="shared" si="0"/>
        <v>99</v>
      </c>
      <c r="B8" t="s">
        <v>13</v>
      </c>
      <c r="C8" t="s">
        <v>14</v>
      </c>
      <c r="E8">
        <f t="shared" si="1"/>
        <v>247</v>
      </c>
      <c r="F8" t="s">
        <v>300</v>
      </c>
      <c r="G8" t="s">
        <v>297</v>
      </c>
      <c r="I8">
        <f t="shared" si="2"/>
        <v>277</v>
      </c>
      <c r="K8" t="s">
        <v>357</v>
      </c>
      <c r="L8" t="s">
        <v>358</v>
      </c>
      <c r="N8">
        <f t="shared" si="3"/>
        <v>365</v>
      </c>
      <c r="O8" s="2" t="s">
        <v>552</v>
      </c>
      <c r="P8" t="s">
        <v>522</v>
      </c>
      <c r="R8">
        <f t="shared" si="4"/>
        <v>393</v>
      </c>
      <c r="S8" t="s">
        <v>581</v>
      </c>
      <c r="T8" t="s">
        <v>580</v>
      </c>
      <c r="V8">
        <f t="shared" si="5"/>
        <v>423</v>
      </c>
      <c r="W8" s="2" t="s">
        <v>658</v>
      </c>
      <c r="X8" t="s">
        <v>634</v>
      </c>
    </row>
    <row r="9" spans="1:24" x14ac:dyDescent="0.25">
      <c r="A9">
        <f t="shared" si="0"/>
        <v>100</v>
      </c>
      <c r="B9" t="s">
        <v>6</v>
      </c>
      <c r="C9" t="s">
        <v>6</v>
      </c>
      <c r="E9">
        <f t="shared" si="1"/>
        <v>248</v>
      </c>
      <c r="F9" t="s">
        <v>299</v>
      </c>
      <c r="G9" t="s">
        <v>298</v>
      </c>
      <c r="I9">
        <f t="shared" si="2"/>
        <v>278</v>
      </c>
      <c r="K9" s="2" t="s">
        <v>360</v>
      </c>
      <c r="L9" t="s">
        <v>359</v>
      </c>
      <c r="N9">
        <f t="shared" si="3"/>
        <v>366</v>
      </c>
      <c r="O9" s="2" t="s">
        <v>554</v>
      </c>
      <c r="P9" t="s">
        <v>553</v>
      </c>
      <c r="R9">
        <f t="shared" si="4"/>
        <v>394</v>
      </c>
      <c r="S9" s="2" t="s">
        <v>610</v>
      </c>
      <c r="T9" t="s">
        <v>582</v>
      </c>
      <c r="V9">
        <f t="shared" si="5"/>
        <v>424</v>
      </c>
      <c r="W9" s="2" t="s">
        <v>846</v>
      </c>
      <c r="X9" t="s">
        <v>619</v>
      </c>
    </row>
    <row r="10" spans="1:24" x14ac:dyDescent="0.25">
      <c r="A10">
        <f t="shared" si="0"/>
        <v>101</v>
      </c>
      <c r="B10" t="s">
        <v>15</v>
      </c>
      <c r="C10" t="s">
        <v>16</v>
      </c>
      <c r="E10">
        <f t="shared" si="1"/>
        <v>249</v>
      </c>
      <c r="F10" t="s">
        <v>302</v>
      </c>
      <c r="G10" t="s">
        <v>303</v>
      </c>
      <c r="I10">
        <f t="shared" si="2"/>
        <v>279</v>
      </c>
      <c r="K10" t="s">
        <v>361</v>
      </c>
      <c r="L10" t="s">
        <v>362</v>
      </c>
      <c r="N10">
        <f t="shared" si="3"/>
        <v>367</v>
      </c>
      <c r="O10" s="2" t="s">
        <v>556</v>
      </c>
      <c r="P10" t="s">
        <v>555</v>
      </c>
      <c r="R10">
        <f t="shared" si="4"/>
        <v>395</v>
      </c>
      <c r="S10" t="s">
        <v>584</v>
      </c>
      <c r="T10" t="s">
        <v>583</v>
      </c>
      <c r="V10">
        <f t="shared" si="5"/>
        <v>425</v>
      </c>
      <c r="W10" s="2" t="s">
        <v>847</v>
      </c>
      <c r="X10" t="s">
        <v>659</v>
      </c>
    </row>
    <row r="11" spans="1:24" x14ac:dyDescent="0.25">
      <c r="A11">
        <f t="shared" si="0"/>
        <v>102</v>
      </c>
      <c r="B11" t="s">
        <v>17</v>
      </c>
      <c r="C11" t="s">
        <v>18</v>
      </c>
      <c r="E11">
        <f t="shared" si="1"/>
        <v>250</v>
      </c>
      <c r="F11" t="s">
        <v>305</v>
      </c>
      <c r="G11" t="s">
        <v>304</v>
      </c>
      <c r="I11">
        <f t="shared" si="2"/>
        <v>280</v>
      </c>
      <c r="K11" t="s">
        <v>363</v>
      </c>
      <c r="L11" t="s">
        <v>364</v>
      </c>
      <c r="N11">
        <f t="shared" si="3"/>
        <v>368</v>
      </c>
      <c r="O11" t="s">
        <v>566</v>
      </c>
      <c r="P11" t="s">
        <v>523</v>
      </c>
      <c r="R11">
        <f t="shared" si="4"/>
        <v>396</v>
      </c>
      <c r="S11" t="s">
        <v>611</v>
      </c>
      <c r="T11" t="s">
        <v>585</v>
      </c>
      <c r="V11">
        <f t="shared" si="5"/>
        <v>426</v>
      </c>
      <c r="W11" t="s">
        <v>661</v>
      </c>
      <c r="X11" t="s">
        <v>660</v>
      </c>
    </row>
    <row r="12" spans="1:24" x14ac:dyDescent="0.25">
      <c r="A12">
        <f t="shared" si="0"/>
        <v>103</v>
      </c>
      <c r="B12" t="s">
        <v>19</v>
      </c>
      <c r="C12" t="s">
        <v>20</v>
      </c>
      <c r="E12">
        <f t="shared" si="1"/>
        <v>251</v>
      </c>
      <c r="F12" t="s">
        <v>306</v>
      </c>
      <c r="G12" t="s">
        <v>307</v>
      </c>
      <c r="I12">
        <f t="shared" si="2"/>
        <v>281</v>
      </c>
      <c r="K12" s="2" t="s">
        <v>365</v>
      </c>
      <c r="L12" t="s">
        <v>366</v>
      </c>
      <c r="N12">
        <f t="shared" si="3"/>
        <v>369</v>
      </c>
      <c r="O12" t="s">
        <v>525</v>
      </c>
      <c r="P12" t="s">
        <v>524</v>
      </c>
      <c r="R12">
        <f t="shared" si="4"/>
        <v>397</v>
      </c>
      <c r="S12" t="s">
        <v>587</v>
      </c>
      <c r="T12" t="s">
        <v>586</v>
      </c>
      <c r="V12">
        <f t="shared" si="5"/>
        <v>427</v>
      </c>
      <c r="W12" t="s">
        <v>636</v>
      </c>
      <c r="X12" t="s">
        <v>635</v>
      </c>
    </row>
    <row r="13" spans="1:24" x14ac:dyDescent="0.25">
      <c r="A13">
        <f t="shared" si="0"/>
        <v>104</v>
      </c>
      <c r="B13" t="s">
        <v>21</v>
      </c>
      <c r="C13" t="s">
        <v>22</v>
      </c>
      <c r="E13">
        <f t="shared" si="1"/>
        <v>252</v>
      </c>
      <c r="F13" t="s">
        <v>309</v>
      </c>
      <c r="G13" t="s">
        <v>308</v>
      </c>
      <c r="I13">
        <f t="shared" si="2"/>
        <v>282</v>
      </c>
      <c r="K13" t="s">
        <v>367</v>
      </c>
      <c r="L13" t="s">
        <v>368</v>
      </c>
      <c r="N13">
        <f t="shared" si="3"/>
        <v>370</v>
      </c>
      <c r="O13" t="s">
        <v>557</v>
      </c>
      <c r="P13" t="s">
        <v>526</v>
      </c>
      <c r="R13">
        <f t="shared" si="4"/>
        <v>398</v>
      </c>
      <c r="S13" t="s">
        <v>589</v>
      </c>
      <c r="T13" t="s">
        <v>588</v>
      </c>
      <c r="V13">
        <f t="shared" si="5"/>
        <v>428</v>
      </c>
      <c r="W13" t="s">
        <v>637</v>
      </c>
      <c r="X13" t="s">
        <v>638</v>
      </c>
    </row>
    <row r="14" spans="1:24" x14ac:dyDescent="0.25">
      <c r="A14">
        <f t="shared" si="0"/>
        <v>105</v>
      </c>
      <c r="B14" s="2" t="s">
        <v>24</v>
      </c>
      <c r="C14" t="s">
        <v>23</v>
      </c>
      <c r="E14">
        <f t="shared" si="1"/>
        <v>253</v>
      </c>
      <c r="F14" s="2" t="s">
        <v>310</v>
      </c>
      <c r="G14" t="s">
        <v>311</v>
      </c>
      <c r="I14">
        <f t="shared" si="2"/>
        <v>283</v>
      </c>
      <c r="K14" t="s">
        <v>369</v>
      </c>
      <c r="L14" t="s">
        <v>370</v>
      </c>
      <c r="N14">
        <f t="shared" si="3"/>
        <v>371</v>
      </c>
      <c r="O14" t="s">
        <v>528</v>
      </c>
      <c r="P14" t="s">
        <v>527</v>
      </c>
      <c r="R14">
        <f t="shared" si="4"/>
        <v>399</v>
      </c>
      <c r="S14" t="s">
        <v>612</v>
      </c>
      <c r="T14" t="s">
        <v>590</v>
      </c>
      <c r="V14">
        <f t="shared" si="5"/>
        <v>429</v>
      </c>
      <c r="W14" s="2" t="s">
        <v>662</v>
      </c>
      <c r="X14" t="s">
        <v>639</v>
      </c>
    </row>
    <row r="15" spans="1:24" x14ac:dyDescent="0.25">
      <c r="A15">
        <f t="shared" si="0"/>
        <v>106</v>
      </c>
      <c r="B15" s="2" t="s">
        <v>25</v>
      </c>
      <c r="C15" t="s">
        <v>26</v>
      </c>
      <c r="E15">
        <f t="shared" si="1"/>
        <v>254</v>
      </c>
      <c r="F15" t="s">
        <v>313</v>
      </c>
      <c r="G15" t="s">
        <v>312</v>
      </c>
      <c r="I15">
        <f t="shared" si="2"/>
        <v>284</v>
      </c>
      <c r="K15" s="9" t="s">
        <v>371</v>
      </c>
      <c r="L15" t="s">
        <v>372</v>
      </c>
      <c r="N15">
        <f t="shared" si="3"/>
        <v>372</v>
      </c>
      <c r="O15" t="s">
        <v>530</v>
      </c>
      <c r="P15" t="s">
        <v>529</v>
      </c>
      <c r="R15">
        <f t="shared" si="4"/>
        <v>400</v>
      </c>
      <c r="S15" t="s">
        <v>614</v>
      </c>
      <c r="T15" t="s">
        <v>613</v>
      </c>
      <c r="V15">
        <f t="shared" si="5"/>
        <v>430</v>
      </c>
      <c r="W15" s="2" t="s">
        <v>663</v>
      </c>
      <c r="X15" t="s">
        <v>666</v>
      </c>
    </row>
    <row r="16" spans="1:24" x14ac:dyDescent="0.25">
      <c r="A16">
        <f t="shared" si="0"/>
        <v>107</v>
      </c>
      <c r="B16" s="2" t="s">
        <v>27</v>
      </c>
      <c r="C16" t="s">
        <v>28</v>
      </c>
      <c r="E16">
        <f t="shared" si="1"/>
        <v>255</v>
      </c>
      <c r="F16" t="s">
        <v>314</v>
      </c>
      <c r="G16" t="s">
        <v>315</v>
      </c>
      <c r="I16">
        <f t="shared" si="2"/>
        <v>285</v>
      </c>
      <c r="K16" t="s">
        <v>373</v>
      </c>
      <c r="L16" t="s">
        <v>374</v>
      </c>
      <c r="N16">
        <f t="shared" si="3"/>
        <v>373</v>
      </c>
      <c r="O16" t="s">
        <v>531</v>
      </c>
      <c r="P16" t="s">
        <v>531</v>
      </c>
      <c r="R16">
        <f t="shared" si="4"/>
        <v>401</v>
      </c>
      <c r="S16" t="s">
        <v>616</v>
      </c>
      <c r="T16" t="s">
        <v>615</v>
      </c>
      <c r="V16">
        <f t="shared" si="5"/>
        <v>431</v>
      </c>
      <c r="W16" t="s">
        <v>850</v>
      </c>
      <c r="X16" t="s">
        <v>851</v>
      </c>
    </row>
    <row r="17" spans="1:24" x14ac:dyDescent="0.25">
      <c r="A17">
        <f t="shared" si="0"/>
        <v>108</v>
      </c>
      <c r="B17" s="2" t="s">
        <v>29</v>
      </c>
      <c r="C17" t="s">
        <v>30</v>
      </c>
      <c r="E17">
        <f t="shared" si="1"/>
        <v>256</v>
      </c>
      <c r="F17" t="s">
        <v>317</v>
      </c>
      <c r="G17" t="s">
        <v>316</v>
      </c>
      <c r="I17">
        <f t="shared" si="2"/>
        <v>286</v>
      </c>
      <c r="K17" t="s">
        <v>375</v>
      </c>
      <c r="L17" t="s">
        <v>375</v>
      </c>
      <c r="N17">
        <f t="shared" si="3"/>
        <v>374</v>
      </c>
      <c r="O17" t="s">
        <v>558</v>
      </c>
      <c r="P17" t="s">
        <v>532</v>
      </c>
      <c r="R17">
        <f t="shared" si="4"/>
        <v>402</v>
      </c>
      <c r="S17" s="2" t="s">
        <v>617</v>
      </c>
      <c r="T17" t="s">
        <v>591</v>
      </c>
      <c r="V17">
        <f t="shared" si="5"/>
        <v>432</v>
      </c>
      <c r="W17" s="2" t="s">
        <v>853</v>
      </c>
      <c r="X17" t="s">
        <v>852</v>
      </c>
    </row>
    <row r="18" spans="1:24" x14ac:dyDescent="0.25">
      <c r="A18">
        <f t="shared" si="0"/>
        <v>109</v>
      </c>
      <c r="B18" s="2" t="s">
        <v>52</v>
      </c>
      <c r="C18" t="s">
        <v>31</v>
      </c>
      <c r="E18">
        <f t="shared" si="1"/>
        <v>257</v>
      </c>
      <c r="F18" t="s">
        <v>318</v>
      </c>
      <c r="G18" t="s">
        <v>319</v>
      </c>
      <c r="I18">
        <f t="shared" si="2"/>
        <v>287</v>
      </c>
      <c r="K18" s="2" t="s">
        <v>377</v>
      </c>
      <c r="L18" t="s">
        <v>376</v>
      </c>
      <c r="N18">
        <f t="shared" si="3"/>
        <v>375</v>
      </c>
      <c r="O18" s="2" t="s">
        <v>559</v>
      </c>
      <c r="P18" t="s">
        <v>533</v>
      </c>
      <c r="R18">
        <f t="shared" si="4"/>
        <v>403</v>
      </c>
      <c r="S18" s="2" t="s">
        <v>628</v>
      </c>
      <c r="T18" t="s">
        <v>618</v>
      </c>
      <c r="V18">
        <f t="shared" si="5"/>
        <v>433</v>
      </c>
      <c r="W18" s="2" t="s">
        <v>855</v>
      </c>
      <c r="X18" t="s">
        <v>854</v>
      </c>
    </row>
    <row r="19" spans="1:24" x14ac:dyDescent="0.25">
      <c r="A19">
        <f t="shared" si="0"/>
        <v>110</v>
      </c>
      <c r="B19" s="2" t="s">
        <v>33</v>
      </c>
      <c r="C19" t="s">
        <v>32</v>
      </c>
      <c r="E19">
        <f t="shared" si="1"/>
        <v>258</v>
      </c>
      <c r="F19" t="s">
        <v>321</v>
      </c>
      <c r="G19" t="s">
        <v>320</v>
      </c>
      <c r="I19">
        <f t="shared" si="2"/>
        <v>288</v>
      </c>
      <c r="K19" t="s">
        <v>379</v>
      </c>
      <c r="L19" t="s">
        <v>378</v>
      </c>
      <c r="N19">
        <f t="shared" si="3"/>
        <v>376</v>
      </c>
      <c r="O19" s="2" t="s">
        <v>561</v>
      </c>
      <c r="P19" t="s">
        <v>560</v>
      </c>
      <c r="R19">
        <f t="shared" si="4"/>
        <v>404</v>
      </c>
      <c r="S19" t="s">
        <v>593</v>
      </c>
      <c r="T19" t="s">
        <v>592</v>
      </c>
      <c r="V19">
        <f t="shared" si="5"/>
        <v>434</v>
      </c>
      <c r="W19" t="s">
        <v>856</v>
      </c>
      <c r="X19" t="s">
        <v>857</v>
      </c>
    </row>
    <row r="20" spans="1:24" x14ac:dyDescent="0.25">
      <c r="A20">
        <f t="shared" si="0"/>
        <v>111</v>
      </c>
      <c r="B20" s="2" t="s">
        <v>35</v>
      </c>
      <c r="C20" t="s">
        <v>34</v>
      </c>
      <c r="E20">
        <f t="shared" si="1"/>
        <v>259</v>
      </c>
      <c r="F20" s="2" t="s">
        <v>323</v>
      </c>
      <c r="G20" t="s">
        <v>322</v>
      </c>
      <c r="I20">
        <f t="shared" si="2"/>
        <v>289</v>
      </c>
      <c r="K20" s="2" t="s">
        <v>381</v>
      </c>
      <c r="L20" t="s">
        <v>380</v>
      </c>
      <c r="N20">
        <f t="shared" si="3"/>
        <v>377</v>
      </c>
      <c r="O20" s="2" t="s">
        <v>563</v>
      </c>
      <c r="P20" t="s">
        <v>562</v>
      </c>
      <c r="R20">
        <f t="shared" si="4"/>
        <v>405</v>
      </c>
      <c r="S20" t="s">
        <v>595</v>
      </c>
      <c r="T20" t="s">
        <v>594</v>
      </c>
      <c r="V20">
        <f t="shared" si="5"/>
        <v>435</v>
      </c>
      <c r="W20" t="s">
        <v>859</v>
      </c>
      <c r="X20" t="s">
        <v>858</v>
      </c>
    </row>
    <row r="21" spans="1:24" x14ac:dyDescent="0.25">
      <c r="A21">
        <f t="shared" si="0"/>
        <v>112</v>
      </c>
      <c r="B21" s="2" t="s">
        <v>46</v>
      </c>
      <c r="C21" t="s">
        <v>36</v>
      </c>
      <c r="E21">
        <f t="shared" si="1"/>
        <v>260</v>
      </c>
      <c r="F21" t="s">
        <v>324</v>
      </c>
      <c r="G21" t="s">
        <v>325</v>
      </c>
      <c r="I21">
        <f t="shared" si="2"/>
        <v>290</v>
      </c>
      <c r="K21" t="s">
        <v>382</v>
      </c>
      <c r="L21" t="s">
        <v>383</v>
      </c>
      <c r="N21">
        <f t="shared" si="3"/>
        <v>378</v>
      </c>
      <c r="O21" t="s">
        <v>535</v>
      </c>
      <c r="P21" t="s">
        <v>534</v>
      </c>
      <c r="R21">
        <f t="shared" si="4"/>
        <v>406</v>
      </c>
      <c r="S21" t="s">
        <v>597</v>
      </c>
      <c r="T21" t="s">
        <v>596</v>
      </c>
      <c r="V21">
        <f t="shared" si="5"/>
        <v>436</v>
      </c>
      <c r="W21" t="s">
        <v>668</v>
      </c>
      <c r="X21" t="s">
        <v>667</v>
      </c>
    </row>
    <row r="22" spans="1:24" x14ac:dyDescent="0.25">
      <c r="A22">
        <f t="shared" si="0"/>
        <v>113</v>
      </c>
      <c r="B22" s="2" t="s">
        <v>39</v>
      </c>
      <c r="C22" t="s">
        <v>38</v>
      </c>
      <c r="E22">
        <f t="shared" si="1"/>
        <v>261</v>
      </c>
      <c r="F22" t="s">
        <v>326</v>
      </c>
      <c r="G22" t="s">
        <v>327</v>
      </c>
      <c r="I22">
        <f t="shared" si="2"/>
        <v>291</v>
      </c>
      <c r="K22" t="s">
        <v>384</v>
      </c>
      <c r="L22" t="s">
        <v>385</v>
      </c>
      <c r="N22">
        <f t="shared" si="3"/>
        <v>379</v>
      </c>
      <c r="O22" t="s">
        <v>536</v>
      </c>
      <c r="P22" t="s">
        <v>536</v>
      </c>
      <c r="R22">
        <f t="shared" si="4"/>
        <v>407</v>
      </c>
      <c r="S22" t="s">
        <v>599</v>
      </c>
      <c r="T22" t="s">
        <v>598</v>
      </c>
      <c r="V22">
        <f t="shared" si="5"/>
        <v>437</v>
      </c>
      <c r="W22" s="2" t="s">
        <v>860</v>
      </c>
      <c r="X22" t="s">
        <v>861</v>
      </c>
    </row>
    <row r="23" spans="1:24" x14ac:dyDescent="0.25">
      <c r="A23">
        <f t="shared" si="0"/>
        <v>114</v>
      </c>
      <c r="B23" s="2" t="s">
        <v>47</v>
      </c>
      <c r="C23" t="s">
        <v>40</v>
      </c>
      <c r="E23">
        <f t="shared" si="1"/>
        <v>262</v>
      </c>
      <c r="F23" t="s">
        <v>328</v>
      </c>
      <c r="G23" t="s">
        <v>329</v>
      </c>
      <c r="I23">
        <f t="shared" si="2"/>
        <v>292</v>
      </c>
      <c r="K23" t="s">
        <v>386</v>
      </c>
      <c r="L23" t="s">
        <v>387</v>
      </c>
      <c r="N23">
        <f t="shared" si="3"/>
        <v>380</v>
      </c>
      <c r="O23" s="2" t="s">
        <v>564</v>
      </c>
      <c r="P23" t="s">
        <v>537</v>
      </c>
      <c r="R23">
        <f t="shared" si="4"/>
        <v>408</v>
      </c>
      <c r="S23" s="2" t="s">
        <v>620</v>
      </c>
      <c r="T23" t="s">
        <v>619</v>
      </c>
      <c r="V23">
        <f t="shared" si="5"/>
        <v>438</v>
      </c>
      <c r="W23" s="2" t="s">
        <v>863</v>
      </c>
      <c r="X23" t="s">
        <v>862</v>
      </c>
    </row>
    <row r="24" spans="1:24" x14ac:dyDescent="0.25">
      <c r="A24">
        <f t="shared" si="0"/>
        <v>115</v>
      </c>
      <c r="B24" s="2" t="s">
        <v>48</v>
      </c>
      <c r="C24" t="s">
        <v>41</v>
      </c>
      <c r="E24">
        <f t="shared" si="1"/>
        <v>263</v>
      </c>
      <c r="F24" t="s">
        <v>331</v>
      </c>
      <c r="G24" t="s">
        <v>330</v>
      </c>
      <c r="I24">
        <f t="shared" si="2"/>
        <v>293</v>
      </c>
      <c r="K24" t="s">
        <v>389</v>
      </c>
      <c r="L24" t="s">
        <v>388</v>
      </c>
      <c r="N24">
        <f t="shared" si="3"/>
        <v>381</v>
      </c>
      <c r="O24" s="2" t="s">
        <v>565</v>
      </c>
      <c r="P24" t="s">
        <v>538</v>
      </c>
      <c r="R24">
        <f t="shared" si="4"/>
        <v>409</v>
      </c>
      <c r="S24" t="s">
        <v>600</v>
      </c>
      <c r="T24" t="s">
        <v>600</v>
      </c>
      <c r="V24">
        <f t="shared" si="5"/>
        <v>439</v>
      </c>
      <c r="W24" t="s">
        <v>641</v>
      </c>
      <c r="X24" t="s">
        <v>640</v>
      </c>
    </row>
    <row r="25" spans="1:24" x14ac:dyDescent="0.25">
      <c r="A25">
        <f t="shared" si="0"/>
        <v>116</v>
      </c>
      <c r="B25" t="s">
        <v>44</v>
      </c>
      <c r="C25" t="s">
        <v>43</v>
      </c>
      <c r="E25">
        <f t="shared" si="1"/>
        <v>264</v>
      </c>
      <c r="F25" t="s">
        <v>332</v>
      </c>
      <c r="G25" t="s">
        <v>332</v>
      </c>
      <c r="I25">
        <f t="shared" si="2"/>
        <v>294</v>
      </c>
      <c r="K25" t="s">
        <v>390</v>
      </c>
      <c r="L25" t="s">
        <v>391</v>
      </c>
      <c r="N25">
        <f t="shared" si="3"/>
        <v>382</v>
      </c>
      <c r="O25" t="s">
        <v>568</v>
      </c>
      <c r="P25" t="s">
        <v>567</v>
      </c>
      <c r="R25">
        <f t="shared" si="4"/>
        <v>410</v>
      </c>
      <c r="S25" t="s">
        <v>602</v>
      </c>
      <c r="T25" t="s">
        <v>601</v>
      </c>
      <c r="V25">
        <f t="shared" si="5"/>
        <v>440</v>
      </c>
      <c r="W25" t="s">
        <v>643</v>
      </c>
      <c r="X25" t="s">
        <v>642</v>
      </c>
    </row>
    <row r="26" spans="1:24" x14ac:dyDescent="0.25">
      <c r="A26">
        <f t="shared" si="0"/>
        <v>117</v>
      </c>
      <c r="B26" t="s">
        <v>37</v>
      </c>
      <c r="C26" t="s">
        <v>45</v>
      </c>
      <c r="E26">
        <f t="shared" si="1"/>
        <v>265</v>
      </c>
      <c r="F26" t="s">
        <v>344</v>
      </c>
      <c r="G26" t="s">
        <v>333</v>
      </c>
      <c r="I26">
        <f t="shared" si="2"/>
        <v>295</v>
      </c>
      <c r="K26" t="s">
        <v>392</v>
      </c>
      <c r="L26" t="s">
        <v>393</v>
      </c>
      <c r="N26">
        <f t="shared" si="3"/>
        <v>383</v>
      </c>
      <c r="O26" s="2" t="s">
        <v>570</v>
      </c>
      <c r="P26" t="s">
        <v>569</v>
      </c>
      <c r="R26">
        <f t="shared" si="4"/>
        <v>411</v>
      </c>
      <c r="S26" s="2" t="s">
        <v>623</v>
      </c>
      <c r="T26" t="s">
        <v>603</v>
      </c>
      <c r="V26">
        <f t="shared" si="5"/>
        <v>441</v>
      </c>
      <c r="W26" t="s">
        <v>645</v>
      </c>
      <c r="X26" t="s">
        <v>644</v>
      </c>
    </row>
    <row r="27" spans="1:24" x14ac:dyDescent="0.25">
      <c r="A27">
        <f t="shared" si="0"/>
        <v>118</v>
      </c>
      <c r="B27" s="2" t="s">
        <v>49</v>
      </c>
      <c r="C27" t="s">
        <v>50</v>
      </c>
      <c r="E27">
        <f t="shared" si="1"/>
        <v>266</v>
      </c>
      <c r="F27" t="s">
        <v>335</v>
      </c>
      <c r="G27" t="s">
        <v>334</v>
      </c>
      <c r="I27">
        <f t="shared" si="2"/>
        <v>296</v>
      </c>
      <c r="K27" t="s">
        <v>395</v>
      </c>
      <c r="L27" t="s">
        <v>394</v>
      </c>
      <c r="N27">
        <f t="shared" si="3"/>
        <v>384</v>
      </c>
      <c r="O27" s="2" t="s">
        <v>540</v>
      </c>
      <c r="P27" t="s">
        <v>539</v>
      </c>
      <c r="R27">
        <f t="shared" si="4"/>
        <v>412</v>
      </c>
      <c r="S27" s="2" t="s">
        <v>622</v>
      </c>
      <c r="T27" t="s">
        <v>621</v>
      </c>
      <c r="V27">
        <f t="shared" si="5"/>
        <v>442</v>
      </c>
      <c r="W27" t="s">
        <v>664</v>
      </c>
      <c r="X27" t="s">
        <v>646</v>
      </c>
    </row>
    <row r="28" spans="1:24" x14ac:dyDescent="0.25">
      <c r="A28">
        <f t="shared" si="0"/>
        <v>119</v>
      </c>
      <c r="B28" s="2" t="s">
        <v>57</v>
      </c>
      <c r="C28" t="s">
        <v>51</v>
      </c>
      <c r="E28">
        <f t="shared" si="1"/>
        <v>267</v>
      </c>
      <c r="F28" t="s">
        <v>337</v>
      </c>
      <c r="G28" t="s">
        <v>336</v>
      </c>
      <c r="I28">
        <f t="shared" si="2"/>
        <v>297</v>
      </c>
      <c r="K28" t="s">
        <v>396</v>
      </c>
      <c r="L28" t="s">
        <v>397</v>
      </c>
      <c r="N28">
        <f t="shared" si="3"/>
        <v>385</v>
      </c>
      <c r="O28" s="2" t="s">
        <v>542</v>
      </c>
      <c r="P28" t="s">
        <v>541</v>
      </c>
      <c r="R28">
        <f t="shared" si="4"/>
        <v>413</v>
      </c>
      <c r="S28" t="s">
        <v>605</v>
      </c>
      <c r="T28" t="s">
        <v>604</v>
      </c>
      <c r="V28">
        <f t="shared" si="5"/>
        <v>443</v>
      </c>
      <c r="W28" t="s">
        <v>665</v>
      </c>
      <c r="X28" t="s">
        <v>647</v>
      </c>
    </row>
    <row r="29" spans="1:24" x14ac:dyDescent="0.25">
      <c r="A29">
        <f t="shared" si="0"/>
        <v>120</v>
      </c>
      <c r="B29" s="2" t="s">
        <v>55</v>
      </c>
      <c r="C29" t="s">
        <v>53</v>
      </c>
      <c r="E29">
        <f t="shared" si="1"/>
        <v>268</v>
      </c>
      <c r="F29" t="s">
        <v>339</v>
      </c>
      <c r="G29" t="s">
        <v>338</v>
      </c>
      <c r="I29">
        <f t="shared" si="2"/>
        <v>298</v>
      </c>
      <c r="K29" t="s">
        <v>399</v>
      </c>
      <c r="L29" t="s">
        <v>398</v>
      </c>
      <c r="N29">
        <f t="shared" si="3"/>
        <v>386</v>
      </c>
      <c r="O29" s="2" t="s">
        <v>571</v>
      </c>
      <c r="P29" t="s">
        <v>543</v>
      </c>
      <c r="R29">
        <f t="shared" si="4"/>
        <v>414</v>
      </c>
      <c r="S29" s="2" t="s">
        <v>630</v>
      </c>
      <c r="T29" t="s">
        <v>624</v>
      </c>
      <c r="V29">
        <f t="shared" si="5"/>
        <v>444</v>
      </c>
      <c r="W29" t="s">
        <v>649</v>
      </c>
      <c r="X29" t="s">
        <v>648</v>
      </c>
    </row>
    <row r="30" spans="1:24" x14ac:dyDescent="0.25">
      <c r="A30">
        <f t="shared" si="0"/>
        <v>121</v>
      </c>
      <c r="B30" s="2" t="s">
        <v>56</v>
      </c>
      <c r="C30" t="s">
        <v>54</v>
      </c>
      <c r="E30">
        <f t="shared" si="1"/>
        <v>269</v>
      </c>
      <c r="F30" t="s">
        <v>341</v>
      </c>
      <c r="G30" t="s">
        <v>340</v>
      </c>
      <c r="I30">
        <f t="shared" si="2"/>
        <v>299</v>
      </c>
      <c r="K30" t="s">
        <v>403</v>
      </c>
      <c r="L30" t="s">
        <v>400</v>
      </c>
      <c r="R30">
        <f t="shared" si="4"/>
        <v>415</v>
      </c>
      <c r="S30" s="2" t="s">
        <v>626</v>
      </c>
      <c r="T30" t="s">
        <v>625</v>
      </c>
      <c r="V30">
        <f t="shared" si="5"/>
        <v>445</v>
      </c>
      <c r="W30" t="s">
        <v>864</v>
      </c>
      <c r="X30" t="s">
        <v>650</v>
      </c>
    </row>
    <row r="31" spans="1:24" x14ac:dyDescent="0.25">
      <c r="A31">
        <f t="shared" si="0"/>
        <v>122</v>
      </c>
      <c r="B31" t="s">
        <v>42</v>
      </c>
      <c r="C31" t="s">
        <v>58</v>
      </c>
      <c r="E31">
        <f t="shared" si="1"/>
        <v>270</v>
      </c>
      <c r="F31" t="s">
        <v>343</v>
      </c>
      <c r="G31" t="s">
        <v>342</v>
      </c>
      <c r="I31">
        <f t="shared" si="2"/>
        <v>300</v>
      </c>
      <c r="K31" t="s">
        <v>402</v>
      </c>
      <c r="L31" t="s">
        <v>401</v>
      </c>
      <c r="R31">
        <f t="shared" si="4"/>
        <v>416</v>
      </c>
      <c r="S31" s="2" t="s">
        <v>629</v>
      </c>
      <c r="T31" t="s">
        <v>627</v>
      </c>
    </row>
    <row r="32" spans="1:24" x14ac:dyDescent="0.25">
      <c r="A32">
        <f t="shared" si="0"/>
        <v>123</v>
      </c>
      <c r="B32" s="2" t="s">
        <v>66</v>
      </c>
      <c r="C32" t="s">
        <v>59</v>
      </c>
      <c r="I32">
        <f t="shared" si="2"/>
        <v>301</v>
      </c>
      <c r="J32" t="s">
        <v>457</v>
      </c>
      <c r="K32" s="2" t="s">
        <v>404</v>
      </c>
      <c r="L32" t="s">
        <v>405</v>
      </c>
    </row>
    <row r="33" spans="1:12" x14ac:dyDescent="0.25">
      <c r="A33">
        <f t="shared" si="0"/>
        <v>124</v>
      </c>
      <c r="B33" s="2" t="s">
        <v>61</v>
      </c>
      <c r="C33" t="s">
        <v>60</v>
      </c>
      <c r="I33">
        <f t="shared" si="2"/>
        <v>302</v>
      </c>
      <c r="K33" t="s">
        <v>407</v>
      </c>
      <c r="L33" t="s">
        <v>406</v>
      </c>
    </row>
    <row r="34" spans="1:12" x14ac:dyDescent="0.25">
      <c r="A34">
        <f t="shared" si="0"/>
        <v>125</v>
      </c>
      <c r="B34" t="s">
        <v>63</v>
      </c>
      <c r="C34" t="s">
        <v>62</v>
      </c>
      <c r="I34">
        <f t="shared" si="2"/>
        <v>303</v>
      </c>
      <c r="K34" t="s">
        <v>408</v>
      </c>
      <c r="L34" t="s">
        <v>409</v>
      </c>
    </row>
    <row r="35" spans="1:12" x14ac:dyDescent="0.25">
      <c r="A35">
        <f t="shared" si="0"/>
        <v>126</v>
      </c>
      <c r="B35" t="s">
        <v>65</v>
      </c>
      <c r="C35" t="s">
        <v>64</v>
      </c>
      <c r="I35">
        <f t="shared" si="2"/>
        <v>304</v>
      </c>
      <c r="K35" t="s">
        <v>411</v>
      </c>
      <c r="L35" t="s">
        <v>410</v>
      </c>
    </row>
    <row r="36" spans="1:12" x14ac:dyDescent="0.25">
      <c r="A36">
        <f t="shared" si="0"/>
        <v>127</v>
      </c>
      <c r="B36" s="2" t="s">
        <v>68</v>
      </c>
      <c r="C36" t="s">
        <v>67</v>
      </c>
      <c r="I36">
        <f t="shared" si="2"/>
        <v>305</v>
      </c>
      <c r="K36" s="2" t="s">
        <v>413</v>
      </c>
      <c r="L36" t="s">
        <v>412</v>
      </c>
    </row>
    <row r="37" spans="1:12" x14ac:dyDescent="0.25">
      <c r="A37">
        <f t="shared" si="0"/>
        <v>128</v>
      </c>
      <c r="B37" t="s">
        <v>69</v>
      </c>
      <c r="C37" t="s">
        <v>69</v>
      </c>
      <c r="I37">
        <f t="shared" si="2"/>
        <v>306</v>
      </c>
      <c r="K37" s="2" t="s">
        <v>414</v>
      </c>
      <c r="L37" t="s">
        <v>415</v>
      </c>
    </row>
    <row r="38" spans="1:12" x14ac:dyDescent="0.25">
      <c r="A38">
        <f t="shared" si="0"/>
        <v>129</v>
      </c>
      <c r="B38" t="s">
        <v>70</v>
      </c>
      <c r="C38" t="s">
        <v>71</v>
      </c>
      <c r="I38">
        <f t="shared" si="2"/>
        <v>307</v>
      </c>
      <c r="K38" s="2" t="s">
        <v>417</v>
      </c>
      <c r="L38" t="s">
        <v>416</v>
      </c>
    </row>
    <row r="39" spans="1:12" x14ac:dyDescent="0.25">
      <c r="A39">
        <f t="shared" si="0"/>
        <v>130</v>
      </c>
      <c r="B39" s="2" t="s">
        <v>73</v>
      </c>
      <c r="C39" t="s">
        <v>72</v>
      </c>
      <c r="I39">
        <f t="shared" si="2"/>
        <v>308</v>
      </c>
      <c r="K39" t="s">
        <v>419</v>
      </c>
      <c r="L39" t="s">
        <v>418</v>
      </c>
    </row>
    <row r="40" spans="1:12" x14ac:dyDescent="0.25">
      <c r="A40">
        <f t="shared" si="0"/>
        <v>131</v>
      </c>
      <c r="B40" s="2" t="s">
        <v>75</v>
      </c>
      <c r="C40" t="s">
        <v>74</v>
      </c>
      <c r="I40">
        <f t="shared" si="2"/>
        <v>309</v>
      </c>
      <c r="K40" s="2" t="s">
        <v>421</v>
      </c>
      <c r="L40" t="s">
        <v>420</v>
      </c>
    </row>
    <row r="41" spans="1:12" x14ac:dyDescent="0.25">
      <c r="A41">
        <f t="shared" si="0"/>
        <v>132</v>
      </c>
      <c r="B41" s="2" t="s">
        <v>76</v>
      </c>
      <c r="C41" t="s">
        <v>77</v>
      </c>
      <c r="I41">
        <f t="shared" si="2"/>
        <v>310</v>
      </c>
      <c r="K41" t="s">
        <v>423</v>
      </c>
      <c r="L41" t="s">
        <v>422</v>
      </c>
    </row>
    <row r="42" spans="1:12" x14ac:dyDescent="0.25">
      <c r="A42">
        <f t="shared" si="0"/>
        <v>133</v>
      </c>
      <c r="B42" s="2" t="s">
        <v>79</v>
      </c>
      <c r="C42" t="s">
        <v>78</v>
      </c>
      <c r="I42">
        <f t="shared" si="2"/>
        <v>311</v>
      </c>
      <c r="K42" t="s">
        <v>425</v>
      </c>
      <c r="L42" t="s">
        <v>424</v>
      </c>
    </row>
    <row r="43" spans="1:12" x14ac:dyDescent="0.25">
      <c r="A43">
        <f t="shared" si="0"/>
        <v>134</v>
      </c>
      <c r="B43" s="2" t="s">
        <v>80</v>
      </c>
      <c r="C43" t="s">
        <v>81</v>
      </c>
      <c r="I43">
        <f t="shared" si="2"/>
        <v>312</v>
      </c>
      <c r="K43" t="s">
        <v>427</v>
      </c>
      <c r="L43" t="s">
        <v>426</v>
      </c>
    </row>
    <row r="44" spans="1:12" x14ac:dyDescent="0.25">
      <c r="A44">
        <f t="shared" si="0"/>
        <v>135</v>
      </c>
      <c r="B44" t="s">
        <v>82</v>
      </c>
      <c r="C44" t="s">
        <v>82</v>
      </c>
      <c r="I44">
        <f t="shared" si="2"/>
        <v>313</v>
      </c>
      <c r="K44" t="s">
        <v>428</v>
      </c>
      <c r="L44" t="s">
        <v>429</v>
      </c>
    </row>
    <row r="45" spans="1:12" x14ac:dyDescent="0.25">
      <c r="A45">
        <f t="shared" si="0"/>
        <v>136</v>
      </c>
      <c r="B45" t="s">
        <v>83</v>
      </c>
      <c r="C45" t="s">
        <v>84</v>
      </c>
      <c r="I45">
        <f t="shared" si="2"/>
        <v>314</v>
      </c>
      <c r="K45" t="s">
        <v>430</v>
      </c>
      <c r="L45" t="s">
        <v>431</v>
      </c>
    </row>
    <row r="46" spans="1:12" x14ac:dyDescent="0.25">
      <c r="A46">
        <f t="shared" si="0"/>
        <v>137</v>
      </c>
      <c r="B46" t="s">
        <v>85</v>
      </c>
      <c r="C46" t="s">
        <v>86</v>
      </c>
      <c r="I46">
        <f t="shared" si="2"/>
        <v>315</v>
      </c>
      <c r="K46" t="s">
        <v>432</v>
      </c>
      <c r="L46" t="s">
        <v>433</v>
      </c>
    </row>
    <row r="47" spans="1:12" x14ac:dyDescent="0.25">
      <c r="A47">
        <f t="shared" si="0"/>
        <v>138</v>
      </c>
      <c r="B47" t="s">
        <v>87</v>
      </c>
      <c r="C47" t="s">
        <v>87</v>
      </c>
      <c r="I47">
        <f t="shared" si="2"/>
        <v>316</v>
      </c>
      <c r="K47" t="s">
        <v>435</v>
      </c>
      <c r="L47" t="s">
        <v>434</v>
      </c>
    </row>
    <row r="48" spans="1:12" x14ac:dyDescent="0.25">
      <c r="A48">
        <f t="shared" si="0"/>
        <v>139</v>
      </c>
      <c r="B48" s="2" t="s">
        <v>88</v>
      </c>
      <c r="C48" t="s">
        <v>89</v>
      </c>
      <c r="I48">
        <f t="shared" si="2"/>
        <v>317</v>
      </c>
      <c r="K48" t="s">
        <v>437</v>
      </c>
      <c r="L48" t="s">
        <v>436</v>
      </c>
    </row>
    <row r="49" spans="1:12" x14ac:dyDescent="0.25">
      <c r="A49">
        <f t="shared" si="0"/>
        <v>140</v>
      </c>
      <c r="B49" t="s">
        <v>90</v>
      </c>
      <c r="C49" t="s">
        <v>90</v>
      </c>
      <c r="I49">
        <f t="shared" si="2"/>
        <v>318</v>
      </c>
      <c r="K49" t="s">
        <v>439</v>
      </c>
      <c r="L49" t="s">
        <v>438</v>
      </c>
    </row>
    <row r="50" spans="1:12" x14ac:dyDescent="0.25">
      <c r="A50">
        <f t="shared" si="0"/>
        <v>141</v>
      </c>
      <c r="B50" t="s">
        <v>91</v>
      </c>
      <c r="C50" t="s">
        <v>92</v>
      </c>
      <c r="I50">
        <f t="shared" si="2"/>
        <v>319</v>
      </c>
      <c r="K50" t="s">
        <v>441</v>
      </c>
      <c r="L50" t="s">
        <v>440</v>
      </c>
    </row>
    <row r="51" spans="1:12" x14ac:dyDescent="0.25">
      <c r="A51">
        <f t="shared" si="0"/>
        <v>142</v>
      </c>
      <c r="B51" t="s">
        <v>93</v>
      </c>
      <c r="C51" t="s">
        <v>94</v>
      </c>
      <c r="I51">
        <f t="shared" si="2"/>
        <v>320</v>
      </c>
      <c r="K51" t="s">
        <v>442</v>
      </c>
      <c r="L51" t="s">
        <v>442</v>
      </c>
    </row>
    <row r="52" spans="1:12" x14ac:dyDescent="0.25">
      <c r="A52">
        <f t="shared" si="0"/>
        <v>143</v>
      </c>
      <c r="B52" t="s">
        <v>95</v>
      </c>
      <c r="C52" t="s">
        <v>96</v>
      </c>
      <c r="I52">
        <f t="shared" si="2"/>
        <v>321</v>
      </c>
      <c r="K52" s="2" t="s">
        <v>444</v>
      </c>
      <c r="L52" t="s">
        <v>443</v>
      </c>
    </row>
    <row r="53" spans="1:12" x14ac:dyDescent="0.25">
      <c r="A53">
        <f t="shared" si="0"/>
        <v>144</v>
      </c>
      <c r="B53" t="s">
        <v>97</v>
      </c>
      <c r="C53" t="s">
        <v>98</v>
      </c>
      <c r="I53">
        <f t="shared" si="2"/>
        <v>322</v>
      </c>
      <c r="K53" t="s">
        <v>446</v>
      </c>
      <c r="L53" t="s">
        <v>445</v>
      </c>
    </row>
    <row r="54" spans="1:12" x14ac:dyDescent="0.25">
      <c r="A54">
        <f t="shared" si="0"/>
        <v>145</v>
      </c>
      <c r="B54" t="s">
        <v>99</v>
      </c>
      <c r="C54" t="s">
        <v>100</v>
      </c>
      <c r="I54">
        <f t="shared" si="2"/>
        <v>323</v>
      </c>
      <c r="K54" t="s">
        <v>448</v>
      </c>
      <c r="L54" t="s">
        <v>447</v>
      </c>
    </row>
    <row r="55" spans="1:12" x14ac:dyDescent="0.25">
      <c r="A55">
        <f t="shared" si="0"/>
        <v>146</v>
      </c>
      <c r="B55" t="s">
        <v>101</v>
      </c>
      <c r="C55" t="s">
        <v>102</v>
      </c>
      <c r="I55">
        <f t="shared" si="2"/>
        <v>324</v>
      </c>
      <c r="K55" t="s">
        <v>450</v>
      </c>
      <c r="L55" t="s">
        <v>449</v>
      </c>
    </row>
    <row r="56" spans="1:12" x14ac:dyDescent="0.25">
      <c r="A56">
        <f t="shared" si="0"/>
        <v>147</v>
      </c>
      <c r="B56" t="s">
        <v>103</v>
      </c>
      <c r="C56" t="s">
        <v>104</v>
      </c>
      <c r="I56">
        <f t="shared" si="2"/>
        <v>325</v>
      </c>
      <c r="K56" t="s">
        <v>451</v>
      </c>
      <c r="L56" t="s">
        <v>452</v>
      </c>
    </row>
    <row r="57" spans="1:12" x14ac:dyDescent="0.25">
      <c r="A57">
        <f t="shared" si="0"/>
        <v>148</v>
      </c>
      <c r="B57" t="s">
        <v>105</v>
      </c>
      <c r="C57" t="s">
        <v>106</v>
      </c>
      <c r="I57">
        <f t="shared" si="2"/>
        <v>326</v>
      </c>
      <c r="K57" s="2" t="s">
        <v>456</v>
      </c>
      <c r="L57" t="s">
        <v>453</v>
      </c>
    </row>
    <row r="58" spans="1:12" x14ac:dyDescent="0.25">
      <c r="A58">
        <f t="shared" si="0"/>
        <v>149</v>
      </c>
      <c r="B58" t="s">
        <v>107</v>
      </c>
      <c r="C58" t="s">
        <v>108</v>
      </c>
      <c r="I58">
        <f t="shared" si="2"/>
        <v>327</v>
      </c>
      <c r="K58" t="s">
        <v>455</v>
      </c>
      <c r="L58" t="s">
        <v>454</v>
      </c>
    </row>
    <row r="59" spans="1:12" x14ac:dyDescent="0.25">
      <c r="A59">
        <f t="shared" si="0"/>
        <v>150</v>
      </c>
      <c r="B59" t="s">
        <v>109</v>
      </c>
      <c r="C59" t="s">
        <v>110</v>
      </c>
      <c r="I59">
        <f t="shared" si="2"/>
        <v>328</v>
      </c>
      <c r="J59" t="s">
        <v>458</v>
      </c>
      <c r="K59" t="s">
        <v>459</v>
      </c>
      <c r="L59" t="s">
        <v>460</v>
      </c>
    </row>
    <row r="60" spans="1:12" x14ac:dyDescent="0.25">
      <c r="A60">
        <f t="shared" si="0"/>
        <v>151</v>
      </c>
      <c r="B60" t="s">
        <v>111</v>
      </c>
      <c r="C60" t="s">
        <v>112</v>
      </c>
      <c r="I60">
        <f t="shared" si="2"/>
        <v>329</v>
      </c>
      <c r="K60" t="s">
        <v>461</v>
      </c>
      <c r="L60" t="s">
        <v>462</v>
      </c>
    </row>
    <row r="61" spans="1:12" x14ac:dyDescent="0.25">
      <c r="A61">
        <f t="shared" si="0"/>
        <v>152</v>
      </c>
      <c r="B61" t="s">
        <v>113</v>
      </c>
      <c r="C61" t="s">
        <v>114</v>
      </c>
      <c r="I61">
        <f t="shared" si="2"/>
        <v>330</v>
      </c>
      <c r="K61" t="s">
        <v>464</v>
      </c>
      <c r="L61" t="s">
        <v>463</v>
      </c>
    </row>
    <row r="62" spans="1:12" x14ac:dyDescent="0.25">
      <c r="A62">
        <f t="shared" si="0"/>
        <v>153</v>
      </c>
      <c r="B62" t="s">
        <v>115</v>
      </c>
      <c r="C62" t="s">
        <v>116</v>
      </c>
      <c r="I62">
        <f t="shared" si="2"/>
        <v>331</v>
      </c>
      <c r="K62" s="2" t="s">
        <v>466</v>
      </c>
      <c r="L62" t="s">
        <v>465</v>
      </c>
    </row>
    <row r="63" spans="1:12" x14ac:dyDescent="0.25">
      <c r="A63">
        <f t="shared" si="0"/>
        <v>154</v>
      </c>
      <c r="B63" t="s">
        <v>117</v>
      </c>
      <c r="C63" t="s">
        <v>118</v>
      </c>
      <c r="I63">
        <f t="shared" si="2"/>
        <v>332</v>
      </c>
      <c r="K63" t="s">
        <v>468</v>
      </c>
      <c r="L63" t="s">
        <v>467</v>
      </c>
    </row>
    <row r="64" spans="1:12" x14ac:dyDescent="0.25">
      <c r="A64">
        <f t="shared" si="0"/>
        <v>155</v>
      </c>
      <c r="B64" s="2" t="s">
        <v>119</v>
      </c>
      <c r="C64" t="s">
        <v>120</v>
      </c>
      <c r="I64">
        <f t="shared" si="2"/>
        <v>333</v>
      </c>
      <c r="K64" t="s">
        <v>469</v>
      </c>
      <c r="L64" t="s">
        <v>470</v>
      </c>
    </row>
    <row r="65" spans="1:12" x14ac:dyDescent="0.25">
      <c r="A65">
        <f t="shared" si="0"/>
        <v>156</v>
      </c>
      <c r="B65" t="s">
        <v>121</v>
      </c>
      <c r="C65" t="s">
        <v>118</v>
      </c>
      <c r="I65">
        <f t="shared" si="2"/>
        <v>334</v>
      </c>
      <c r="K65" t="s">
        <v>471</v>
      </c>
      <c r="L65" t="s">
        <v>471</v>
      </c>
    </row>
    <row r="66" spans="1:12" x14ac:dyDescent="0.25">
      <c r="A66">
        <f t="shared" si="0"/>
        <v>157</v>
      </c>
      <c r="B66" t="s">
        <v>123</v>
      </c>
      <c r="C66" t="s">
        <v>122</v>
      </c>
      <c r="I66">
        <f t="shared" si="2"/>
        <v>335</v>
      </c>
      <c r="K66" s="2" t="s">
        <v>472</v>
      </c>
      <c r="L66" t="s">
        <v>473</v>
      </c>
    </row>
    <row r="67" spans="1:12" x14ac:dyDescent="0.25">
      <c r="A67">
        <f t="shared" si="0"/>
        <v>158</v>
      </c>
      <c r="B67" t="s">
        <v>125</v>
      </c>
      <c r="C67" t="s">
        <v>124</v>
      </c>
      <c r="I67">
        <f t="shared" si="2"/>
        <v>336</v>
      </c>
      <c r="K67" s="2" t="s">
        <v>475</v>
      </c>
      <c r="L67" t="s">
        <v>474</v>
      </c>
    </row>
    <row r="68" spans="1:12" x14ac:dyDescent="0.25">
      <c r="A68">
        <f t="shared" ref="A68:A131" si="6">A67+1</f>
        <v>159</v>
      </c>
      <c r="B68" t="s">
        <v>126</v>
      </c>
      <c r="C68" t="s">
        <v>127</v>
      </c>
      <c r="I68">
        <f t="shared" ref="I68:I89" si="7">I67+1</f>
        <v>337</v>
      </c>
      <c r="K68" t="s">
        <v>477</v>
      </c>
      <c r="L68" t="s">
        <v>476</v>
      </c>
    </row>
    <row r="69" spans="1:12" x14ac:dyDescent="0.25">
      <c r="A69">
        <f t="shared" si="6"/>
        <v>160</v>
      </c>
      <c r="B69" t="s">
        <v>128</v>
      </c>
      <c r="C69" t="s">
        <v>129</v>
      </c>
      <c r="I69">
        <f t="shared" si="7"/>
        <v>338</v>
      </c>
      <c r="K69" t="s">
        <v>478</v>
      </c>
      <c r="L69" t="s">
        <v>479</v>
      </c>
    </row>
    <row r="70" spans="1:12" x14ac:dyDescent="0.25">
      <c r="A70">
        <f t="shared" si="6"/>
        <v>161</v>
      </c>
      <c r="B70" t="s">
        <v>130</v>
      </c>
      <c r="C70" t="s">
        <v>131</v>
      </c>
      <c r="I70">
        <f t="shared" si="7"/>
        <v>339</v>
      </c>
      <c r="K70" s="2" t="s">
        <v>487</v>
      </c>
      <c r="L70" t="s">
        <v>480</v>
      </c>
    </row>
    <row r="71" spans="1:12" x14ac:dyDescent="0.25">
      <c r="A71">
        <f t="shared" si="6"/>
        <v>162</v>
      </c>
      <c r="B71" t="s">
        <v>133</v>
      </c>
      <c r="C71" t="s">
        <v>132</v>
      </c>
      <c r="I71">
        <f t="shared" si="7"/>
        <v>340</v>
      </c>
      <c r="K71" t="s">
        <v>482</v>
      </c>
      <c r="L71" t="s">
        <v>481</v>
      </c>
    </row>
    <row r="72" spans="1:12" x14ac:dyDescent="0.25">
      <c r="A72">
        <f t="shared" si="6"/>
        <v>163</v>
      </c>
      <c r="B72" t="s">
        <v>140</v>
      </c>
      <c r="C72" t="s">
        <v>134</v>
      </c>
      <c r="I72">
        <f t="shared" si="7"/>
        <v>341</v>
      </c>
      <c r="K72" s="2" t="s">
        <v>488</v>
      </c>
      <c r="L72" t="s">
        <v>483</v>
      </c>
    </row>
    <row r="73" spans="1:12" x14ac:dyDescent="0.25">
      <c r="A73">
        <f t="shared" si="6"/>
        <v>164</v>
      </c>
      <c r="B73" t="s">
        <v>141</v>
      </c>
      <c r="C73" t="s">
        <v>135</v>
      </c>
      <c r="I73">
        <f t="shared" si="7"/>
        <v>342</v>
      </c>
      <c r="K73" t="s">
        <v>489</v>
      </c>
      <c r="L73" t="s">
        <v>484</v>
      </c>
    </row>
    <row r="74" spans="1:12" x14ac:dyDescent="0.25">
      <c r="A74">
        <f t="shared" si="6"/>
        <v>165</v>
      </c>
      <c r="B74" t="s">
        <v>142</v>
      </c>
      <c r="C74" t="s">
        <v>136</v>
      </c>
      <c r="I74">
        <f t="shared" si="7"/>
        <v>343</v>
      </c>
      <c r="K74" t="s">
        <v>486</v>
      </c>
      <c r="L74" t="s">
        <v>485</v>
      </c>
    </row>
    <row r="75" spans="1:12" x14ac:dyDescent="0.25">
      <c r="A75">
        <f t="shared" si="6"/>
        <v>166</v>
      </c>
      <c r="B75" t="s">
        <v>143</v>
      </c>
      <c r="C75" t="s">
        <v>137</v>
      </c>
      <c r="I75">
        <f t="shared" si="7"/>
        <v>344</v>
      </c>
      <c r="K75" t="s">
        <v>490</v>
      </c>
      <c r="L75" t="s">
        <v>491</v>
      </c>
    </row>
    <row r="76" spans="1:12" x14ac:dyDescent="0.25">
      <c r="A76">
        <f t="shared" si="6"/>
        <v>167</v>
      </c>
      <c r="B76" t="s">
        <v>144</v>
      </c>
      <c r="C76" t="s">
        <v>138</v>
      </c>
      <c r="I76">
        <f t="shared" si="7"/>
        <v>345</v>
      </c>
      <c r="K76" s="2" t="s">
        <v>492</v>
      </c>
      <c r="L76" t="s">
        <v>492</v>
      </c>
    </row>
    <row r="77" spans="1:12" x14ac:dyDescent="0.25">
      <c r="A77">
        <f t="shared" si="6"/>
        <v>168</v>
      </c>
      <c r="B77" t="s">
        <v>145</v>
      </c>
      <c r="C77" t="s">
        <v>139</v>
      </c>
      <c r="I77">
        <f t="shared" si="7"/>
        <v>346</v>
      </c>
      <c r="K77" s="2" t="s">
        <v>504</v>
      </c>
      <c r="L77" t="s">
        <v>493</v>
      </c>
    </row>
    <row r="78" spans="1:12" x14ac:dyDescent="0.25">
      <c r="A78">
        <f t="shared" si="6"/>
        <v>169</v>
      </c>
      <c r="B78" t="s">
        <v>146</v>
      </c>
      <c r="C78" t="s">
        <v>147</v>
      </c>
      <c r="I78">
        <f t="shared" si="7"/>
        <v>347</v>
      </c>
      <c r="K78" t="s">
        <v>505</v>
      </c>
      <c r="L78" t="s">
        <v>494</v>
      </c>
    </row>
    <row r="79" spans="1:12" x14ac:dyDescent="0.25">
      <c r="A79">
        <f t="shared" si="6"/>
        <v>170</v>
      </c>
      <c r="B79" t="s">
        <v>160</v>
      </c>
      <c r="C79" t="s">
        <v>148</v>
      </c>
      <c r="I79">
        <f t="shared" si="7"/>
        <v>348</v>
      </c>
      <c r="K79" t="s">
        <v>506</v>
      </c>
      <c r="L79" t="s">
        <v>495</v>
      </c>
    </row>
    <row r="80" spans="1:12" x14ac:dyDescent="0.25">
      <c r="A80">
        <f t="shared" si="6"/>
        <v>171</v>
      </c>
      <c r="B80" t="s">
        <v>161</v>
      </c>
      <c r="C80" t="s">
        <v>149</v>
      </c>
      <c r="I80">
        <f t="shared" si="7"/>
        <v>349</v>
      </c>
      <c r="K80" s="2" t="s">
        <v>507</v>
      </c>
      <c r="L80" t="s">
        <v>496</v>
      </c>
    </row>
    <row r="81" spans="1:12" x14ac:dyDescent="0.25">
      <c r="A81">
        <f t="shared" si="6"/>
        <v>172</v>
      </c>
      <c r="B81" t="s">
        <v>162</v>
      </c>
      <c r="C81" t="s">
        <v>150</v>
      </c>
      <c r="I81">
        <f t="shared" si="7"/>
        <v>350</v>
      </c>
      <c r="K81" s="2" t="s">
        <v>498</v>
      </c>
      <c r="L81" t="s">
        <v>497</v>
      </c>
    </row>
    <row r="82" spans="1:12" x14ac:dyDescent="0.25">
      <c r="A82">
        <f t="shared" si="6"/>
        <v>173</v>
      </c>
      <c r="B82" t="s">
        <v>163</v>
      </c>
      <c r="C82" t="s">
        <v>151</v>
      </c>
      <c r="I82">
        <f t="shared" si="7"/>
        <v>351</v>
      </c>
      <c r="K82" t="s">
        <v>508</v>
      </c>
      <c r="L82" t="s">
        <v>499</v>
      </c>
    </row>
    <row r="83" spans="1:12" x14ac:dyDescent="0.25">
      <c r="A83">
        <f t="shared" si="6"/>
        <v>174</v>
      </c>
      <c r="B83" t="s">
        <v>164</v>
      </c>
      <c r="C83" t="s">
        <v>152</v>
      </c>
      <c r="I83">
        <f t="shared" si="7"/>
        <v>352</v>
      </c>
      <c r="K83" t="s">
        <v>501</v>
      </c>
      <c r="L83" t="s">
        <v>500</v>
      </c>
    </row>
    <row r="84" spans="1:12" x14ac:dyDescent="0.25">
      <c r="A84">
        <f t="shared" si="6"/>
        <v>175</v>
      </c>
      <c r="B84" t="s">
        <v>165</v>
      </c>
      <c r="C84" t="s">
        <v>153</v>
      </c>
      <c r="I84">
        <f t="shared" si="7"/>
        <v>353</v>
      </c>
      <c r="K84" s="2" t="s">
        <v>517</v>
      </c>
      <c r="L84" t="s">
        <v>502</v>
      </c>
    </row>
    <row r="85" spans="1:12" x14ac:dyDescent="0.25">
      <c r="A85">
        <f t="shared" si="6"/>
        <v>176</v>
      </c>
      <c r="B85" t="s">
        <v>166</v>
      </c>
      <c r="C85" t="s">
        <v>154</v>
      </c>
      <c r="I85">
        <f t="shared" si="7"/>
        <v>354</v>
      </c>
      <c r="K85" s="2" t="s">
        <v>509</v>
      </c>
      <c r="L85" t="s">
        <v>503</v>
      </c>
    </row>
    <row r="86" spans="1:12" x14ac:dyDescent="0.25">
      <c r="A86">
        <f t="shared" si="6"/>
        <v>177</v>
      </c>
      <c r="B86" t="s">
        <v>167</v>
      </c>
      <c r="C86" t="s">
        <v>155</v>
      </c>
      <c r="I86">
        <f t="shared" si="7"/>
        <v>355</v>
      </c>
      <c r="K86" t="s">
        <v>511</v>
      </c>
      <c r="L86" t="s">
        <v>510</v>
      </c>
    </row>
    <row r="87" spans="1:12" x14ac:dyDescent="0.25">
      <c r="A87">
        <f t="shared" si="6"/>
        <v>178</v>
      </c>
      <c r="B87" t="s">
        <v>168</v>
      </c>
      <c r="C87" t="s">
        <v>156</v>
      </c>
      <c r="I87">
        <f t="shared" si="7"/>
        <v>356</v>
      </c>
      <c r="K87" t="s">
        <v>512</v>
      </c>
      <c r="L87" t="s">
        <v>512</v>
      </c>
    </row>
    <row r="88" spans="1:12" x14ac:dyDescent="0.25">
      <c r="A88">
        <f t="shared" si="6"/>
        <v>179</v>
      </c>
      <c r="B88" t="s">
        <v>169</v>
      </c>
      <c r="C88" t="s">
        <v>157</v>
      </c>
      <c r="I88">
        <f t="shared" si="7"/>
        <v>357</v>
      </c>
      <c r="K88" s="2" t="s">
        <v>514</v>
      </c>
      <c r="L88" t="s">
        <v>513</v>
      </c>
    </row>
    <row r="89" spans="1:12" x14ac:dyDescent="0.25">
      <c r="A89">
        <f t="shared" si="6"/>
        <v>180</v>
      </c>
      <c r="B89" t="s">
        <v>170</v>
      </c>
      <c r="C89" t="s">
        <v>158</v>
      </c>
      <c r="I89">
        <f t="shared" si="7"/>
        <v>358</v>
      </c>
      <c r="K89" t="s">
        <v>516</v>
      </c>
      <c r="L89" t="s">
        <v>515</v>
      </c>
    </row>
    <row r="90" spans="1:12" x14ac:dyDescent="0.25">
      <c r="A90">
        <f t="shared" si="6"/>
        <v>181</v>
      </c>
      <c r="B90" t="s">
        <v>171</v>
      </c>
      <c r="C90" t="s">
        <v>159</v>
      </c>
    </row>
    <row r="91" spans="1:12" x14ac:dyDescent="0.25">
      <c r="A91">
        <f t="shared" si="6"/>
        <v>182</v>
      </c>
      <c r="B91" t="s">
        <v>180</v>
      </c>
      <c r="C91" t="s">
        <v>172</v>
      </c>
    </row>
    <row r="92" spans="1:12" x14ac:dyDescent="0.25">
      <c r="A92">
        <f t="shared" si="6"/>
        <v>183</v>
      </c>
      <c r="B92" t="s">
        <v>181</v>
      </c>
      <c r="C92" t="s">
        <v>173</v>
      </c>
    </row>
    <row r="93" spans="1:12" x14ac:dyDescent="0.25">
      <c r="A93">
        <f t="shared" si="6"/>
        <v>184</v>
      </c>
      <c r="B93" t="s">
        <v>174</v>
      </c>
      <c r="C93" t="s">
        <v>174</v>
      </c>
    </row>
    <row r="94" spans="1:12" x14ac:dyDescent="0.25">
      <c r="A94">
        <f t="shared" si="6"/>
        <v>185</v>
      </c>
      <c r="B94" s="2" t="s">
        <v>189</v>
      </c>
      <c r="C94" t="s">
        <v>175</v>
      </c>
    </row>
    <row r="95" spans="1:12" x14ac:dyDescent="0.25">
      <c r="A95">
        <f t="shared" si="6"/>
        <v>186</v>
      </c>
      <c r="B95" s="2" t="s">
        <v>182</v>
      </c>
      <c r="C95" t="s">
        <v>92</v>
      </c>
    </row>
    <row r="96" spans="1:12" x14ac:dyDescent="0.25">
      <c r="A96">
        <f t="shared" si="6"/>
        <v>187</v>
      </c>
      <c r="B96" t="s">
        <v>190</v>
      </c>
      <c r="C96" t="s">
        <v>176</v>
      </c>
    </row>
    <row r="97" spans="1:3" x14ac:dyDescent="0.25">
      <c r="A97">
        <f t="shared" si="6"/>
        <v>188</v>
      </c>
      <c r="B97" t="s">
        <v>183</v>
      </c>
      <c r="C97" t="s">
        <v>177</v>
      </c>
    </row>
    <row r="98" spans="1:3" x14ac:dyDescent="0.25">
      <c r="A98">
        <f t="shared" si="6"/>
        <v>189</v>
      </c>
      <c r="B98" s="2" t="s">
        <v>184</v>
      </c>
      <c r="C98" t="s">
        <v>178</v>
      </c>
    </row>
    <row r="99" spans="1:3" x14ac:dyDescent="0.25">
      <c r="A99">
        <f t="shared" si="6"/>
        <v>190</v>
      </c>
      <c r="B99" t="s">
        <v>191</v>
      </c>
      <c r="C99" t="s">
        <v>179</v>
      </c>
    </row>
    <row r="100" spans="1:3" x14ac:dyDescent="0.25">
      <c r="A100">
        <f t="shared" si="6"/>
        <v>191</v>
      </c>
      <c r="B100" t="s">
        <v>187</v>
      </c>
      <c r="C100" t="s">
        <v>185</v>
      </c>
    </row>
    <row r="101" spans="1:3" x14ac:dyDescent="0.25">
      <c r="A101">
        <f t="shared" si="6"/>
        <v>192</v>
      </c>
      <c r="B101" t="s">
        <v>188</v>
      </c>
      <c r="C101" t="s">
        <v>186</v>
      </c>
    </row>
    <row r="102" spans="1:3" x14ac:dyDescent="0.25">
      <c r="A102">
        <f t="shared" si="6"/>
        <v>193</v>
      </c>
      <c r="B102" t="s">
        <v>192</v>
      </c>
      <c r="C102" t="s">
        <v>193</v>
      </c>
    </row>
    <row r="103" spans="1:3" x14ac:dyDescent="0.25">
      <c r="A103">
        <f t="shared" si="6"/>
        <v>194</v>
      </c>
      <c r="B103" t="s">
        <v>195</v>
      </c>
      <c r="C103" t="s">
        <v>194</v>
      </c>
    </row>
    <row r="104" spans="1:3" x14ac:dyDescent="0.25">
      <c r="A104">
        <f t="shared" si="6"/>
        <v>195</v>
      </c>
      <c r="B104" t="s">
        <v>197</v>
      </c>
      <c r="C104" t="s">
        <v>196</v>
      </c>
    </row>
    <row r="105" spans="1:3" x14ac:dyDescent="0.25">
      <c r="A105">
        <f t="shared" si="6"/>
        <v>196</v>
      </c>
      <c r="B105" t="s">
        <v>211</v>
      </c>
      <c r="C105" t="s">
        <v>198</v>
      </c>
    </row>
    <row r="106" spans="1:3" x14ac:dyDescent="0.25">
      <c r="A106">
        <f t="shared" si="6"/>
        <v>197</v>
      </c>
      <c r="B106" t="s">
        <v>200</v>
      </c>
      <c r="C106" t="s">
        <v>199</v>
      </c>
    </row>
    <row r="107" spans="1:3" x14ac:dyDescent="0.25">
      <c r="A107">
        <f t="shared" si="6"/>
        <v>198</v>
      </c>
      <c r="B107" t="s">
        <v>130</v>
      </c>
      <c r="C107" t="s">
        <v>201</v>
      </c>
    </row>
    <row r="108" spans="1:3" x14ac:dyDescent="0.25">
      <c r="A108">
        <f t="shared" si="6"/>
        <v>199</v>
      </c>
      <c r="B108" t="s">
        <v>202</v>
      </c>
      <c r="C108" t="s">
        <v>203</v>
      </c>
    </row>
    <row r="109" spans="1:3" x14ac:dyDescent="0.25">
      <c r="A109">
        <f t="shared" si="6"/>
        <v>200</v>
      </c>
      <c r="B109" t="s">
        <v>204</v>
      </c>
      <c r="C109" t="s">
        <v>204</v>
      </c>
    </row>
    <row r="110" spans="1:3" x14ac:dyDescent="0.25">
      <c r="A110">
        <f t="shared" si="6"/>
        <v>201</v>
      </c>
      <c r="B110" s="2" t="s">
        <v>205</v>
      </c>
      <c r="C110" t="s">
        <v>206</v>
      </c>
    </row>
    <row r="111" spans="1:3" x14ac:dyDescent="0.25">
      <c r="A111">
        <f t="shared" si="6"/>
        <v>202</v>
      </c>
      <c r="B111" t="s">
        <v>207</v>
      </c>
      <c r="C111" t="s">
        <v>208</v>
      </c>
    </row>
    <row r="112" spans="1:3" x14ac:dyDescent="0.25">
      <c r="A112">
        <f t="shared" si="6"/>
        <v>203</v>
      </c>
      <c r="B112" s="2" t="s">
        <v>209</v>
      </c>
      <c r="C112" t="s">
        <v>210</v>
      </c>
    </row>
    <row r="113" spans="1:3" x14ac:dyDescent="0.25">
      <c r="A113">
        <f t="shared" si="6"/>
        <v>204</v>
      </c>
      <c r="B113" t="s">
        <v>212</v>
      </c>
      <c r="C113" t="s">
        <v>213</v>
      </c>
    </row>
    <row r="114" spans="1:3" x14ac:dyDescent="0.25">
      <c r="A114">
        <f t="shared" si="6"/>
        <v>205</v>
      </c>
      <c r="B114" t="s">
        <v>215</v>
      </c>
      <c r="C114" t="s">
        <v>214</v>
      </c>
    </row>
    <row r="115" spans="1:3" x14ac:dyDescent="0.25">
      <c r="A115">
        <f t="shared" si="6"/>
        <v>206</v>
      </c>
      <c r="B115" t="s">
        <v>216</v>
      </c>
      <c r="C115" t="s">
        <v>217</v>
      </c>
    </row>
    <row r="116" spans="1:3" x14ac:dyDescent="0.25">
      <c r="A116">
        <f t="shared" si="6"/>
        <v>207</v>
      </c>
      <c r="B116" t="s">
        <v>219</v>
      </c>
      <c r="C116" t="s">
        <v>218</v>
      </c>
    </row>
    <row r="117" spans="1:3" x14ac:dyDescent="0.25">
      <c r="A117">
        <f t="shared" si="6"/>
        <v>208</v>
      </c>
      <c r="B117" t="s">
        <v>220</v>
      </c>
      <c r="C117" t="s">
        <v>221</v>
      </c>
    </row>
    <row r="118" spans="1:3" x14ac:dyDescent="0.25">
      <c r="A118">
        <f t="shared" si="6"/>
        <v>209</v>
      </c>
      <c r="B118" t="s">
        <v>223</v>
      </c>
      <c r="C118" t="s">
        <v>222</v>
      </c>
    </row>
    <row r="119" spans="1:3" x14ac:dyDescent="0.25">
      <c r="A119">
        <f t="shared" si="6"/>
        <v>210</v>
      </c>
      <c r="B119" t="s">
        <v>225</v>
      </c>
      <c r="C119" t="s">
        <v>224</v>
      </c>
    </row>
    <row r="120" spans="1:3" x14ac:dyDescent="0.25">
      <c r="A120">
        <f t="shared" si="6"/>
        <v>211</v>
      </c>
      <c r="B120" s="2" t="s">
        <v>227</v>
      </c>
      <c r="C120" t="s">
        <v>226</v>
      </c>
    </row>
    <row r="121" spans="1:3" x14ac:dyDescent="0.25">
      <c r="A121">
        <f t="shared" si="6"/>
        <v>212</v>
      </c>
      <c r="B121" s="2" t="s">
        <v>229</v>
      </c>
      <c r="C121" t="s">
        <v>228</v>
      </c>
    </row>
    <row r="122" spans="1:3" x14ac:dyDescent="0.25">
      <c r="A122">
        <f t="shared" si="6"/>
        <v>213</v>
      </c>
      <c r="B122" s="2" t="s">
        <v>244</v>
      </c>
      <c r="C122" t="s">
        <v>230</v>
      </c>
    </row>
    <row r="123" spans="1:3" x14ac:dyDescent="0.25">
      <c r="A123">
        <f t="shared" si="6"/>
        <v>214</v>
      </c>
      <c r="B123" s="2" t="s">
        <v>243</v>
      </c>
      <c r="C123" t="s">
        <v>231</v>
      </c>
    </row>
    <row r="124" spans="1:3" x14ac:dyDescent="0.25">
      <c r="A124">
        <f t="shared" si="6"/>
        <v>215</v>
      </c>
      <c r="B124" t="s">
        <v>233</v>
      </c>
      <c r="C124" t="s">
        <v>232</v>
      </c>
    </row>
    <row r="125" spans="1:3" x14ac:dyDescent="0.25">
      <c r="A125">
        <f t="shared" si="6"/>
        <v>216</v>
      </c>
      <c r="B125" t="s">
        <v>234</v>
      </c>
      <c r="C125" t="s">
        <v>235</v>
      </c>
    </row>
    <row r="126" spans="1:3" x14ac:dyDescent="0.25">
      <c r="A126">
        <f t="shared" si="6"/>
        <v>217</v>
      </c>
      <c r="B126" s="2" t="s">
        <v>245</v>
      </c>
      <c r="C126" t="s">
        <v>236</v>
      </c>
    </row>
    <row r="127" spans="1:3" x14ac:dyDescent="0.25">
      <c r="A127">
        <f t="shared" si="6"/>
        <v>218</v>
      </c>
      <c r="B127" t="s">
        <v>238</v>
      </c>
      <c r="C127" t="s">
        <v>237</v>
      </c>
    </row>
    <row r="128" spans="1:3" x14ac:dyDescent="0.25">
      <c r="A128">
        <f t="shared" si="6"/>
        <v>219</v>
      </c>
      <c r="B128" s="2" t="s">
        <v>240</v>
      </c>
      <c r="C128" t="s">
        <v>239</v>
      </c>
    </row>
    <row r="129" spans="1:3" x14ac:dyDescent="0.25">
      <c r="A129">
        <f t="shared" si="6"/>
        <v>220</v>
      </c>
      <c r="B129" t="s">
        <v>241</v>
      </c>
      <c r="C129" t="s">
        <v>242</v>
      </c>
    </row>
    <row r="130" spans="1:3" x14ac:dyDescent="0.25">
      <c r="A130">
        <f t="shared" si="6"/>
        <v>221</v>
      </c>
      <c r="B130" t="s">
        <v>247</v>
      </c>
      <c r="C130" t="s">
        <v>246</v>
      </c>
    </row>
    <row r="131" spans="1:3" x14ac:dyDescent="0.25">
      <c r="A131">
        <f t="shared" si="6"/>
        <v>222</v>
      </c>
      <c r="B131" s="2" t="s">
        <v>248</v>
      </c>
      <c r="C131" t="s">
        <v>249</v>
      </c>
    </row>
    <row r="132" spans="1:3" x14ac:dyDescent="0.25">
      <c r="A132">
        <f t="shared" ref="A132:A149" si="8">A131+1</f>
        <v>223</v>
      </c>
      <c r="B132" s="2" t="s">
        <v>251</v>
      </c>
      <c r="C132" t="s">
        <v>250</v>
      </c>
    </row>
    <row r="133" spans="1:3" x14ac:dyDescent="0.25">
      <c r="A133">
        <f t="shared" si="8"/>
        <v>224</v>
      </c>
      <c r="B133" t="s">
        <v>253</v>
      </c>
      <c r="C133" t="s">
        <v>252</v>
      </c>
    </row>
    <row r="134" spans="1:3" x14ac:dyDescent="0.25">
      <c r="A134">
        <f t="shared" si="8"/>
        <v>225</v>
      </c>
      <c r="B134" s="2" t="s">
        <v>255</v>
      </c>
      <c r="C134" t="s">
        <v>254</v>
      </c>
    </row>
    <row r="135" spans="1:3" x14ac:dyDescent="0.25">
      <c r="A135">
        <f t="shared" si="8"/>
        <v>226</v>
      </c>
      <c r="B135" s="2" t="s">
        <v>272</v>
      </c>
      <c r="C135" t="s">
        <v>256</v>
      </c>
    </row>
    <row r="136" spans="1:3" x14ac:dyDescent="0.25">
      <c r="A136">
        <f t="shared" si="8"/>
        <v>227</v>
      </c>
      <c r="B136" s="2" t="s">
        <v>258</v>
      </c>
      <c r="C136" t="s">
        <v>257</v>
      </c>
    </row>
    <row r="137" spans="1:3" x14ac:dyDescent="0.25">
      <c r="A137">
        <f t="shared" si="8"/>
        <v>228</v>
      </c>
      <c r="B137" t="s">
        <v>260</v>
      </c>
      <c r="C137" t="s">
        <v>259</v>
      </c>
    </row>
    <row r="138" spans="1:3" x14ac:dyDescent="0.25">
      <c r="A138">
        <f t="shared" si="8"/>
        <v>229</v>
      </c>
      <c r="B138" t="s">
        <v>262</v>
      </c>
      <c r="C138" t="s">
        <v>261</v>
      </c>
    </row>
    <row r="139" spans="1:3" x14ac:dyDescent="0.25">
      <c r="A139">
        <f t="shared" si="8"/>
        <v>230</v>
      </c>
      <c r="B139" t="s">
        <v>264</v>
      </c>
      <c r="C139" t="s">
        <v>263</v>
      </c>
    </row>
    <row r="140" spans="1:3" x14ac:dyDescent="0.25">
      <c r="A140">
        <f t="shared" si="8"/>
        <v>231</v>
      </c>
      <c r="B140" s="2" t="s">
        <v>266</v>
      </c>
      <c r="C140" t="s">
        <v>265</v>
      </c>
    </row>
    <row r="141" spans="1:3" x14ac:dyDescent="0.25">
      <c r="A141">
        <f t="shared" si="8"/>
        <v>232</v>
      </c>
      <c r="B141" t="s">
        <v>267</v>
      </c>
      <c r="C141" t="s">
        <v>267</v>
      </c>
    </row>
    <row r="142" spans="1:3" x14ac:dyDescent="0.25">
      <c r="A142">
        <f t="shared" si="8"/>
        <v>233</v>
      </c>
      <c r="B142" t="s">
        <v>269</v>
      </c>
      <c r="C142" t="s">
        <v>268</v>
      </c>
    </row>
    <row r="143" spans="1:3" x14ac:dyDescent="0.25">
      <c r="A143">
        <f t="shared" si="8"/>
        <v>234</v>
      </c>
      <c r="B143" t="s">
        <v>270</v>
      </c>
      <c r="C143" t="s">
        <v>271</v>
      </c>
    </row>
    <row r="144" spans="1:3" x14ac:dyDescent="0.25">
      <c r="A144">
        <f t="shared" si="8"/>
        <v>235</v>
      </c>
      <c r="B144" t="s">
        <v>274</v>
      </c>
      <c r="C144" t="s">
        <v>273</v>
      </c>
    </row>
    <row r="145" spans="1:3" x14ac:dyDescent="0.25">
      <c r="A145">
        <f t="shared" si="8"/>
        <v>236</v>
      </c>
      <c r="B145" t="s">
        <v>276</v>
      </c>
      <c r="C145" t="s">
        <v>275</v>
      </c>
    </row>
    <row r="146" spans="1:3" x14ac:dyDescent="0.25">
      <c r="A146">
        <f t="shared" si="8"/>
        <v>237</v>
      </c>
      <c r="B146" s="2" t="s">
        <v>278</v>
      </c>
      <c r="C146" t="s">
        <v>277</v>
      </c>
    </row>
    <row r="147" spans="1:3" x14ac:dyDescent="0.25">
      <c r="A147">
        <f t="shared" si="8"/>
        <v>238</v>
      </c>
      <c r="B147" s="2" t="s">
        <v>280</v>
      </c>
      <c r="C147" t="s">
        <v>279</v>
      </c>
    </row>
    <row r="148" spans="1:3" x14ac:dyDescent="0.25">
      <c r="A148">
        <f t="shared" si="8"/>
        <v>239</v>
      </c>
      <c r="B148" t="s">
        <v>282</v>
      </c>
      <c r="C148" t="s">
        <v>281</v>
      </c>
    </row>
    <row r="149" spans="1:3" x14ac:dyDescent="0.25">
      <c r="A149">
        <f t="shared" si="8"/>
        <v>240</v>
      </c>
      <c r="B149" t="s">
        <v>284</v>
      </c>
      <c r="C149" t="s">
        <v>283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E8A0-AF54-413D-9739-00DA8A0DF3B1}">
  <dimension ref="A1:AC169"/>
  <sheetViews>
    <sheetView topLeftCell="A109" zoomScale="160" zoomScaleNormal="160" workbookViewId="0">
      <selection activeCell="B193" sqref="B193"/>
    </sheetView>
  </sheetViews>
  <sheetFormatPr baseColWidth="10" defaultRowHeight="15" x14ac:dyDescent="0.25"/>
  <cols>
    <col min="2" max="2" width="17.140625" style="2" customWidth="1"/>
    <col min="4" max="7" width="11.42578125" style="2"/>
    <col min="18" max="18" width="14.85546875" customWidth="1"/>
    <col min="20" max="20" width="17.140625" customWidth="1"/>
    <col min="25" max="25" width="14.85546875" customWidth="1"/>
    <col min="29" max="29" width="17.140625" customWidth="1"/>
  </cols>
  <sheetData>
    <row r="1" spans="2:29" x14ac:dyDescent="0.25">
      <c r="B1" t="s">
        <v>885</v>
      </c>
      <c r="C1" t="s">
        <v>882</v>
      </c>
      <c r="F1" s="2">
        <f>COUNTA(B1:B1000)</f>
        <v>151</v>
      </c>
      <c r="R1" t="s">
        <v>882</v>
      </c>
      <c r="S1" t="s">
        <v>885</v>
      </c>
      <c r="T1" t="s">
        <v>885</v>
      </c>
      <c r="U1">
        <f>IF(S1=T1,1,0)</f>
        <v>1</v>
      </c>
      <c r="Y1" t="s">
        <v>882</v>
      </c>
      <c r="AA1" t="s">
        <v>882</v>
      </c>
      <c r="AC1" t="s">
        <v>885</v>
      </c>
    </row>
    <row r="2" spans="2:29" x14ac:dyDescent="0.25">
      <c r="B2" t="s">
        <v>886</v>
      </c>
      <c r="C2" t="s">
        <v>883</v>
      </c>
      <c r="R2" t="s">
        <v>883</v>
      </c>
      <c r="S2" t="s">
        <v>886</v>
      </c>
      <c r="T2" t="s">
        <v>886</v>
      </c>
      <c r="U2">
        <f t="shared" ref="U2:U65" si="0">IF(S2=T2,1,0)</f>
        <v>1</v>
      </c>
      <c r="Y2" t="s">
        <v>883</v>
      </c>
      <c r="AA2" t="s">
        <v>883</v>
      </c>
      <c r="AC2" t="s">
        <v>886</v>
      </c>
    </row>
    <row r="3" spans="2:29" x14ac:dyDescent="0.25">
      <c r="B3" t="s">
        <v>892</v>
      </c>
      <c r="C3" t="s">
        <v>884</v>
      </c>
      <c r="R3" t="s">
        <v>884</v>
      </c>
      <c r="S3" t="s">
        <v>892</v>
      </c>
      <c r="T3" t="s">
        <v>892</v>
      </c>
      <c r="U3">
        <f t="shared" si="0"/>
        <v>1</v>
      </c>
      <c r="Y3" t="s">
        <v>884</v>
      </c>
      <c r="AA3" t="s">
        <v>884</v>
      </c>
      <c r="AC3" t="s">
        <v>892</v>
      </c>
    </row>
    <row r="4" spans="2:29" x14ac:dyDescent="0.25">
      <c r="B4" t="s">
        <v>888</v>
      </c>
      <c r="C4" t="s">
        <v>887</v>
      </c>
      <c r="R4" t="s">
        <v>887</v>
      </c>
      <c r="S4" t="s">
        <v>888</v>
      </c>
      <c r="T4" t="s">
        <v>888</v>
      </c>
      <c r="U4">
        <f t="shared" si="0"/>
        <v>1</v>
      </c>
      <c r="Y4" t="s">
        <v>887</v>
      </c>
      <c r="AA4" t="s">
        <v>887</v>
      </c>
      <c r="AC4" t="s">
        <v>888</v>
      </c>
    </row>
    <row r="5" spans="2:29" x14ac:dyDescent="0.25">
      <c r="B5" t="s">
        <v>893</v>
      </c>
      <c r="C5" t="s">
        <v>889</v>
      </c>
      <c r="R5" t="s">
        <v>889</v>
      </c>
      <c r="S5" t="s">
        <v>893</v>
      </c>
      <c r="T5" t="s">
        <v>893</v>
      </c>
      <c r="U5">
        <f t="shared" si="0"/>
        <v>1</v>
      </c>
      <c r="Y5" t="s">
        <v>889</v>
      </c>
      <c r="AA5" t="s">
        <v>889</v>
      </c>
      <c r="AC5" t="s">
        <v>893</v>
      </c>
    </row>
    <row r="6" spans="2:29" x14ac:dyDescent="0.25">
      <c r="B6" t="s">
        <v>891</v>
      </c>
      <c r="C6" t="s">
        <v>890</v>
      </c>
      <c r="R6" t="s">
        <v>890</v>
      </c>
      <c r="S6" t="s">
        <v>891</v>
      </c>
      <c r="T6" t="s">
        <v>891</v>
      </c>
      <c r="U6">
        <f t="shared" si="0"/>
        <v>1</v>
      </c>
      <c r="Y6" t="s">
        <v>890</v>
      </c>
      <c r="AA6" t="s">
        <v>890</v>
      </c>
      <c r="AC6" t="s">
        <v>891</v>
      </c>
    </row>
    <row r="7" spans="2:29" x14ac:dyDescent="0.25">
      <c r="B7" t="s">
        <v>705</v>
      </c>
      <c r="C7" t="s">
        <v>894</v>
      </c>
      <c r="R7" t="s">
        <v>894</v>
      </c>
      <c r="S7" t="s">
        <v>705</v>
      </c>
      <c r="T7" t="s">
        <v>705</v>
      </c>
      <c r="U7">
        <f t="shared" si="0"/>
        <v>1</v>
      </c>
      <c r="Y7" t="s">
        <v>894</v>
      </c>
      <c r="AA7" t="s">
        <v>894</v>
      </c>
      <c r="AC7" t="s">
        <v>705</v>
      </c>
    </row>
    <row r="8" spans="2:29" x14ac:dyDescent="0.25">
      <c r="B8" t="s">
        <v>897</v>
      </c>
      <c r="C8" t="s">
        <v>895</v>
      </c>
      <c r="D8" s="2" t="s">
        <v>1183</v>
      </c>
      <c r="R8" t="s">
        <v>895</v>
      </c>
      <c r="S8" t="s">
        <v>1178</v>
      </c>
      <c r="T8" t="s">
        <v>897</v>
      </c>
      <c r="U8">
        <v>1</v>
      </c>
      <c r="W8" t="s">
        <v>1183</v>
      </c>
      <c r="Y8" t="s">
        <v>895</v>
      </c>
      <c r="AA8" t="s">
        <v>895</v>
      </c>
      <c r="AC8" t="s">
        <v>897</v>
      </c>
    </row>
    <row r="9" spans="2:29" x14ac:dyDescent="0.25">
      <c r="B9" t="s">
        <v>898</v>
      </c>
      <c r="C9" t="s">
        <v>896</v>
      </c>
      <c r="D9" s="2" t="s">
        <v>899</v>
      </c>
      <c r="E9" s="2" t="s">
        <v>904</v>
      </c>
      <c r="R9" t="s">
        <v>896</v>
      </c>
      <c r="S9" t="s">
        <v>898</v>
      </c>
      <c r="T9" t="s">
        <v>898</v>
      </c>
      <c r="U9">
        <f t="shared" si="0"/>
        <v>1</v>
      </c>
      <c r="W9" t="s">
        <v>899</v>
      </c>
      <c r="Y9" t="s">
        <v>896</v>
      </c>
      <c r="AA9" t="s">
        <v>896</v>
      </c>
      <c r="AC9" t="s">
        <v>898</v>
      </c>
    </row>
    <row r="10" spans="2:29" x14ac:dyDescent="0.25">
      <c r="B10" t="s">
        <v>903</v>
      </c>
      <c r="C10" t="s">
        <v>900</v>
      </c>
      <c r="D10" s="2" t="s">
        <v>905</v>
      </c>
      <c r="R10" t="s">
        <v>900</v>
      </c>
      <c r="T10" t="s">
        <v>903</v>
      </c>
      <c r="U10">
        <v>0</v>
      </c>
      <c r="V10">
        <v>0</v>
      </c>
      <c r="W10" t="s">
        <v>905</v>
      </c>
      <c r="Y10" t="s">
        <v>900</v>
      </c>
      <c r="AA10" t="s">
        <v>900</v>
      </c>
      <c r="AB10" t="s">
        <v>903</v>
      </c>
      <c r="AC10" t="s">
        <v>903</v>
      </c>
    </row>
    <row r="11" spans="2:29" x14ac:dyDescent="0.25">
      <c r="B11" t="s">
        <v>902</v>
      </c>
      <c r="C11" t="s">
        <v>901</v>
      </c>
      <c r="R11" t="s">
        <v>901</v>
      </c>
      <c r="S11" t="s">
        <v>902</v>
      </c>
      <c r="T11" t="s">
        <v>902</v>
      </c>
      <c r="U11">
        <f t="shared" si="0"/>
        <v>1</v>
      </c>
      <c r="Y11" t="s">
        <v>901</v>
      </c>
      <c r="AA11" t="s">
        <v>901</v>
      </c>
      <c r="AC11" t="s">
        <v>902</v>
      </c>
    </row>
    <row r="12" spans="2:29" x14ac:dyDescent="0.25">
      <c r="U12">
        <f t="shared" si="0"/>
        <v>1</v>
      </c>
    </row>
    <row r="13" spans="2:29" x14ac:dyDescent="0.25">
      <c r="B13" t="s">
        <v>913</v>
      </c>
      <c r="C13" t="s">
        <v>906</v>
      </c>
      <c r="R13" t="s">
        <v>906</v>
      </c>
      <c r="S13" t="s">
        <v>913</v>
      </c>
      <c r="T13" t="s">
        <v>913</v>
      </c>
      <c r="U13">
        <f t="shared" si="0"/>
        <v>1</v>
      </c>
      <c r="Y13" t="s">
        <v>906</v>
      </c>
      <c r="AA13" t="s">
        <v>906</v>
      </c>
      <c r="AC13" t="s">
        <v>913</v>
      </c>
    </row>
    <row r="14" spans="2:29" x14ac:dyDescent="0.25">
      <c r="B14" t="s">
        <v>915</v>
      </c>
      <c r="C14" t="s">
        <v>907</v>
      </c>
      <c r="D14" s="2" t="s">
        <v>916</v>
      </c>
      <c r="R14" t="s">
        <v>907</v>
      </c>
      <c r="S14" t="s">
        <v>915</v>
      </c>
      <c r="T14" t="s">
        <v>915</v>
      </c>
      <c r="U14">
        <f t="shared" si="0"/>
        <v>1</v>
      </c>
      <c r="W14" t="s">
        <v>916</v>
      </c>
      <c r="Y14" t="s">
        <v>907</v>
      </c>
      <c r="AA14" t="s">
        <v>907</v>
      </c>
      <c r="AC14" t="s">
        <v>915</v>
      </c>
    </row>
    <row r="15" spans="2:29" x14ac:dyDescent="0.25">
      <c r="B15" t="s">
        <v>917</v>
      </c>
      <c r="C15" t="s">
        <v>908</v>
      </c>
      <c r="D15" s="2" t="s">
        <v>921</v>
      </c>
      <c r="R15" t="s">
        <v>908</v>
      </c>
      <c r="S15" t="s">
        <v>917</v>
      </c>
      <c r="T15" t="s">
        <v>917</v>
      </c>
      <c r="U15">
        <f t="shared" si="0"/>
        <v>1</v>
      </c>
      <c r="W15" t="s">
        <v>921</v>
      </c>
      <c r="Y15" t="s">
        <v>908</v>
      </c>
      <c r="AA15" t="s">
        <v>908</v>
      </c>
      <c r="AC15" t="s">
        <v>917</v>
      </c>
    </row>
    <row r="16" spans="2:29" x14ac:dyDescent="0.25">
      <c r="B16" t="s">
        <v>918</v>
      </c>
      <c r="C16" t="s">
        <v>909</v>
      </c>
      <c r="D16" s="2" t="s">
        <v>922</v>
      </c>
      <c r="R16" t="s">
        <v>909</v>
      </c>
      <c r="S16" t="s">
        <v>918</v>
      </c>
      <c r="T16" t="s">
        <v>918</v>
      </c>
      <c r="U16">
        <f t="shared" si="0"/>
        <v>1</v>
      </c>
      <c r="W16" t="s">
        <v>922</v>
      </c>
      <c r="Y16" t="s">
        <v>909</v>
      </c>
      <c r="AA16" t="s">
        <v>909</v>
      </c>
      <c r="AC16" t="s">
        <v>918</v>
      </c>
    </row>
    <row r="17" spans="2:29" x14ac:dyDescent="0.25">
      <c r="B17" t="s">
        <v>914</v>
      </c>
      <c r="C17" t="s">
        <v>910</v>
      </c>
      <c r="R17" t="s">
        <v>910</v>
      </c>
      <c r="S17" t="s">
        <v>914</v>
      </c>
      <c r="T17" t="s">
        <v>914</v>
      </c>
      <c r="U17">
        <f t="shared" si="0"/>
        <v>1</v>
      </c>
      <c r="Y17" t="s">
        <v>910</v>
      </c>
      <c r="AA17" t="s">
        <v>910</v>
      </c>
      <c r="AC17" t="s">
        <v>914</v>
      </c>
    </row>
    <row r="18" spans="2:29" x14ac:dyDescent="0.25">
      <c r="B18" t="s">
        <v>919</v>
      </c>
      <c r="C18" t="s">
        <v>911</v>
      </c>
      <c r="D18" s="2" t="s">
        <v>923</v>
      </c>
      <c r="R18" t="s">
        <v>911</v>
      </c>
      <c r="T18" t="s">
        <v>919</v>
      </c>
      <c r="U18">
        <f t="shared" si="0"/>
        <v>0</v>
      </c>
      <c r="V18">
        <v>0</v>
      </c>
      <c r="W18" t="s">
        <v>923</v>
      </c>
      <c r="Y18" t="s">
        <v>911</v>
      </c>
      <c r="AA18" t="s">
        <v>911</v>
      </c>
      <c r="AB18" t="s">
        <v>919</v>
      </c>
      <c r="AC18" t="s">
        <v>919</v>
      </c>
    </row>
    <row r="19" spans="2:29" x14ac:dyDescent="0.25">
      <c r="B19" t="s">
        <v>920</v>
      </c>
      <c r="C19" t="s">
        <v>912</v>
      </c>
      <c r="R19" t="s">
        <v>912</v>
      </c>
      <c r="S19" t="s">
        <v>920</v>
      </c>
      <c r="T19" t="s">
        <v>920</v>
      </c>
      <c r="U19">
        <f t="shared" si="0"/>
        <v>1</v>
      </c>
      <c r="Y19" t="s">
        <v>912</v>
      </c>
      <c r="AA19" t="s">
        <v>912</v>
      </c>
      <c r="AC19" t="s">
        <v>920</v>
      </c>
    </row>
    <row r="20" spans="2:29" x14ac:dyDescent="0.25">
      <c r="U20">
        <f t="shared" si="0"/>
        <v>1</v>
      </c>
    </row>
    <row r="21" spans="2:29" x14ac:dyDescent="0.25">
      <c r="B21" t="s">
        <v>929</v>
      </c>
      <c r="C21" t="s">
        <v>924</v>
      </c>
      <c r="D21" s="2" t="s">
        <v>930</v>
      </c>
      <c r="R21" t="s">
        <v>924</v>
      </c>
      <c r="S21" t="s">
        <v>929</v>
      </c>
      <c r="T21" t="s">
        <v>929</v>
      </c>
      <c r="U21">
        <f t="shared" si="0"/>
        <v>1</v>
      </c>
      <c r="W21" t="s">
        <v>930</v>
      </c>
      <c r="Y21" t="s">
        <v>924</v>
      </c>
      <c r="AA21" t="s">
        <v>924</v>
      </c>
      <c r="AC21" t="s">
        <v>929</v>
      </c>
    </row>
    <row r="22" spans="2:29" x14ac:dyDescent="0.25">
      <c r="B22" t="s">
        <v>931</v>
      </c>
      <c r="C22" t="s">
        <v>925</v>
      </c>
      <c r="D22" s="2" t="s">
        <v>935</v>
      </c>
      <c r="R22" t="s">
        <v>925</v>
      </c>
      <c r="S22" t="s">
        <v>931</v>
      </c>
      <c r="T22" t="s">
        <v>931</v>
      </c>
      <c r="U22">
        <f t="shared" si="0"/>
        <v>1</v>
      </c>
      <c r="W22" t="s">
        <v>935</v>
      </c>
      <c r="Y22" t="s">
        <v>925</v>
      </c>
      <c r="AA22" t="s">
        <v>925</v>
      </c>
      <c r="AC22" t="s">
        <v>931</v>
      </c>
    </row>
    <row r="23" spans="2:29" x14ac:dyDescent="0.25">
      <c r="B23" s="2" t="s">
        <v>934</v>
      </c>
      <c r="C23" t="s">
        <v>926</v>
      </c>
      <c r="D23" s="2" t="s">
        <v>936</v>
      </c>
      <c r="E23" s="2" t="s">
        <v>937</v>
      </c>
      <c r="R23" t="s">
        <v>926</v>
      </c>
      <c r="S23" t="s">
        <v>1176</v>
      </c>
      <c r="T23" t="s">
        <v>934</v>
      </c>
      <c r="U23">
        <v>1</v>
      </c>
      <c r="W23" t="s">
        <v>936</v>
      </c>
      <c r="Y23" t="s">
        <v>926</v>
      </c>
      <c r="AA23" t="s">
        <v>926</v>
      </c>
      <c r="AC23" t="s">
        <v>934</v>
      </c>
    </row>
    <row r="24" spans="2:29" x14ac:dyDescent="0.25">
      <c r="B24" t="s">
        <v>932</v>
      </c>
      <c r="C24" t="s">
        <v>927</v>
      </c>
      <c r="D24" s="2" t="s">
        <v>938</v>
      </c>
      <c r="R24" t="s">
        <v>927</v>
      </c>
      <c r="S24" t="s">
        <v>932</v>
      </c>
      <c r="T24" t="s">
        <v>932</v>
      </c>
      <c r="U24">
        <f t="shared" si="0"/>
        <v>1</v>
      </c>
      <c r="W24" t="s">
        <v>938</v>
      </c>
      <c r="Y24" t="s">
        <v>927</v>
      </c>
      <c r="AA24" t="s">
        <v>927</v>
      </c>
      <c r="AC24" t="s">
        <v>932</v>
      </c>
    </row>
    <row r="25" spans="2:29" x14ac:dyDescent="0.25">
      <c r="B25" s="2" t="s">
        <v>933</v>
      </c>
      <c r="C25" t="s">
        <v>928</v>
      </c>
      <c r="D25" s="2" t="s">
        <v>939</v>
      </c>
      <c r="R25" t="s">
        <v>928</v>
      </c>
      <c r="S25" t="s">
        <v>933</v>
      </c>
      <c r="T25" t="s">
        <v>933</v>
      </c>
      <c r="U25">
        <f t="shared" si="0"/>
        <v>1</v>
      </c>
      <c r="W25" t="s">
        <v>939</v>
      </c>
      <c r="Y25" t="s">
        <v>928</v>
      </c>
      <c r="AA25" t="s">
        <v>928</v>
      </c>
      <c r="AC25" t="s">
        <v>933</v>
      </c>
    </row>
    <row r="26" spans="2:29" x14ac:dyDescent="0.25">
      <c r="B26" t="s">
        <v>941</v>
      </c>
      <c r="C26" t="s">
        <v>940</v>
      </c>
      <c r="R26" t="s">
        <v>940</v>
      </c>
      <c r="S26" t="s">
        <v>941</v>
      </c>
      <c r="T26" t="s">
        <v>941</v>
      </c>
      <c r="U26">
        <f t="shared" si="0"/>
        <v>1</v>
      </c>
      <c r="Y26" t="s">
        <v>940</v>
      </c>
      <c r="AA26" t="s">
        <v>940</v>
      </c>
      <c r="AC26" t="s">
        <v>941</v>
      </c>
    </row>
    <row r="27" spans="2:29" x14ac:dyDescent="0.25">
      <c r="B27" s="2" t="s">
        <v>949</v>
      </c>
      <c r="C27" t="s">
        <v>942</v>
      </c>
      <c r="D27" s="2" t="s">
        <v>953</v>
      </c>
      <c r="R27" t="s">
        <v>942</v>
      </c>
      <c r="S27" t="s">
        <v>1574</v>
      </c>
      <c r="T27" t="s">
        <v>949</v>
      </c>
      <c r="U27">
        <v>1</v>
      </c>
      <c r="W27" t="s">
        <v>953</v>
      </c>
      <c r="Y27" t="s">
        <v>942</v>
      </c>
      <c r="AA27" t="s">
        <v>942</v>
      </c>
      <c r="AC27" t="s">
        <v>949</v>
      </c>
    </row>
    <row r="28" spans="2:29" x14ac:dyDescent="0.25">
      <c r="U28">
        <f t="shared" si="0"/>
        <v>1</v>
      </c>
    </row>
    <row r="29" spans="2:29" x14ac:dyDescent="0.25">
      <c r="B29" t="s">
        <v>944</v>
      </c>
      <c r="C29" t="s">
        <v>943</v>
      </c>
      <c r="R29" t="s">
        <v>943</v>
      </c>
      <c r="S29" t="s">
        <v>944</v>
      </c>
      <c r="T29" t="s">
        <v>944</v>
      </c>
      <c r="U29">
        <f t="shared" si="0"/>
        <v>1</v>
      </c>
      <c r="Y29" t="s">
        <v>943</v>
      </c>
      <c r="AA29" t="s">
        <v>943</v>
      </c>
      <c r="AC29" t="s">
        <v>944</v>
      </c>
    </row>
    <row r="30" spans="2:29" x14ac:dyDescent="0.25">
      <c r="B30" t="s">
        <v>950</v>
      </c>
      <c r="C30" t="s">
        <v>945</v>
      </c>
      <c r="D30" s="2" t="s">
        <v>954</v>
      </c>
      <c r="R30" t="s">
        <v>945</v>
      </c>
      <c r="S30" t="s">
        <v>1575</v>
      </c>
      <c r="T30" t="s">
        <v>950</v>
      </c>
      <c r="U30">
        <v>1</v>
      </c>
      <c r="W30" t="s">
        <v>954</v>
      </c>
      <c r="Y30" t="s">
        <v>945</v>
      </c>
      <c r="AA30" t="s">
        <v>945</v>
      </c>
      <c r="AC30" t="s">
        <v>950</v>
      </c>
    </row>
    <row r="31" spans="2:29" x14ac:dyDescent="0.25">
      <c r="B31" t="s">
        <v>951</v>
      </c>
      <c r="C31" t="s">
        <v>947</v>
      </c>
      <c r="D31" s="2" t="s">
        <v>952</v>
      </c>
      <c r="R31" t="s">
        <v>947</v>
      </c>
      <c r="S31" t="s">
        <v>951</v>
      </c>
      <c r="T31" t="s">
        <v>951</v>
      </c>
      <c r="U31">
        <f t="shared" si="0"/>
        <v>1</v>
      </c>
      <c r="W31" t="s">
        <v>952</v>
      </c>
      <c r="Y31" t="s">
        <v>947</v>
      </c>
      <c r="AA31" t="s">
        <v>947</v>
      </c>
      <c r="AC31" t="s">
        <v>951</v>
      </c>
    </row>
    <row r="32" spans="2:29" x14ac:dyDescent="0.25">
      <c r="B32" t="s">
        <v>948</v>
      </c>
      <c r="C32" t="s">
        <v>955</v>
      </c>
      <c r="R32" t="s">
        <v>955</v>
      </c>
      <c r="S32" t="s">
        <v>948</v>
      </c>
      <c r="T32" t="s">
        <v>948</v>
      </c>
      <c r="U32">
        <f t="shared" si="0"/>
        <v>1</v>
      </c>
      <c r="Y32" t="s">
        <v>955</v>
      </c>
      <c r="AA32" t="s">
        <v>955</v>
      </c>
      <c r="AC32" t="s">
        <v>948</v>
      </c>
    </row>
    <row r="33" spans="2:29" x14ac:dyDescent="0.25">
      <c r="B33" t="s">
        <v>957</v>
      </c>
      <c r="C33" t="s">
        <v>956</v>
      </c>
      <c r="R33" t="s">
        <v>956</v>
      </c>
      <c r="S33" t="s">
        <v>957</v>
      </c>
      <c r="T33" t="s">
        <v>957</v>
      </c>
      <c r="U33">
        <f t="shared" si="0"/>
        <v>1</v>
      </c>
      <c r="Y33" t="s">
        <v>956</v>
      </c>
      <c r="AA33" t="s">
        <v>956</v>
      </c>
      <c r="AC33" t="s">
        <v>957</v>
      </c>
    </row>
    <row r="34" spans="2:29" x14ac:dyDescent="0.25">
      <c r="B34" s="2" t="s">
        <v>963</v>
      </c>
      <c r="C34" t="s">
        <v>958</v>
      </c>
      <c r="D34" s="2" t="s">
        <v>966</v>
      </c>
      <c r="R34" t="s">
        <v>958</v>
      </c>
      <c r="S34" t="s">
        <v>963</v>
      </c>
      <c r="T34" t="s">
        <v>963</v>
      </c>
      <c r="U34">
        <f t="shared" si="0"/>
        <v>1</v>
      </c>
      <c r="W34" t="s">
        <v>966</v>
      </c>
      <c r="Y34" t="s">
        <v>958</v>
      </c>
      <c r="AA34" t="s">
        <v>958</v>
      </c>
      <c r="AC34" t="s">
        <v>963</v>
      </c>
    </row>
    <row r="35" spans="2:29" x14ac:dyDescent="0.25">
      <c r="U35">
        <f t="shared" si="0"/>
        <v>1</v>
      </c>
    </row>
    <row r="36" spans="2:29" x14ac:dyDescent="0.25">
      <c r="B36" t="s">
        <v>662</v>
      </c>
      <c r="C36" t="s">
        <v>959</v>
      </c>
      <c r="R36" t="s">
        <v>959</v>
      </c>
      <c r="S36" t="s">
        <v>662</v>
      </c>
      <c r="T36" t="s">
        <v>662</v>
      </c>
      <c r="U36">
        <f t="shared" si="0"/>
        <v>1</v>
      </c>
      <c r="Y36" t="s">
        <v>959</v>
      </c>
      <c r="AA36" t="s">
        <v>959</v>
      </c>
      <c r="AC36" t="s">
        <v>662</v>
      </c>
    </row>
    <row r="37" spans="2:29" x14ac:dyDescent="0.25">
      <c r="B37" t="s">
        <v>964</v>
      </c>
      <c r="C37" t="s">
        <v>960</v>
      </c>
      <c r="D37" s="2" t="s">
        <v>965</v>
      </c>
      <c r="R37" t="s">
        <v>960</v>
      </c>
      <c r="S37" t="s">
        <v>1576</v>
      </c>
      <c r="T37" t="s">
        <v>964</v>
      </c>
      <c r="U37">
        <v>1</v>
      </c>
      <c r="W37" t="s">
        <v>965</v>
      </c>
      <c r="Y37" t="s">
        <v>960</v>
      </c>
      <c r="AA37" t="s">
        <v>960</v>
      </c>
      <c r="AC37" t="s">
        <v>964</v>
      </c>
    </row>
    <row r="38" spans="2:29" x14ac:dyDescent="0.25">
      <c r="B38" t="s">
        <v>317</v>
      </c>
      <c r="C38" t="s">
        <v>962</v>
      </c>
      <c r="R38" t="s">
        <v>962</v>
      </c>
      <c r="S38" t="s">
        <v>317</v>
      </c>
      <c r="T38" t="s">
        <v>317</v>
      </c>
      <c r="U38">
        <f t="shared" si="0"/>
        <v>1</v>
      </c>
      <c r="Y38" t="s">
        <v>962</v>
      </c>
      <c r="AA38" t="s">
        <v>962</v>
      </c>
      <c r="AC38" t="s">
        <v>317</v>
      </c>
    </row>
    <row r="39" spans="2:29" x14ac:dyDescent="0.25">
      <c r="B39" t="s">
        <v>961</v>
      </c>
      <c r="C39" t="s">
        <v>967</v>
      </c>
      <c r="R39" t="s">
        <v>967</v>
      </c>
      <c r="S39" t="s">
        <v>961</v>
      </c>
      <c r="T39" t="s">
        <v>961</v>
      </c>
      <c r="U39">
        <f t="shared" si="0"/>
        <v>1</v>
      </c>
      <c r="Y39" t="s">
        <v>967</v>
      </c>
      <c r="AA39" t="s">
        <v>967</v>
      </c>
      <c r="AC39" t="s">
        <v>961</v>
      </c>
    </row>
    <row r="40" spans="2:29" x14ac:dyDescent="0.25">
      <c r="B40" t="s">
        <v>973</v>
      </c>
      <c r="C40" t="s">
        <v>968</v>
      </c>
      <c r="R40" t="s">
        <v>968</v>
      </c>
      <c r="S40" t="s">
        <v>973</v>
      </c>
      <c r="T40" t="s">
        <v>973</v>
      </c>
      <c r="U40">
        <f t="shared" si="0"/>
        <v>1</v>
      </c>
      <c r="Y40" t="s">
        <v>968</v>
      </c>
      <c r="AA40" t="s">
        <v>968</v>
      </c>
      <c r="AC40" t="s">
        <v>973</v>
      </c>
    </row>
    <row r="41" spans="2:29" x14ac:dyDescent="0.25">
      <c r="B41" s="2" t="s">
        <v>975</v>
      </c>
      <c r="C41" t="s">
        <v>969</v>
      </c>
      <c r="D41" s="2" t="s">
        <v>976</v>
      </c>
      <c r="R41" t="s">
        <v>969</v>
      </c>
      <c r="S41" t="s">
        <v>1577</v>
      </c>
      <c r="T41" t="s">
        <v>975</v>
      </c>
      <c r="U41">
        <v>1</v>
      </c>
      <c r="W41" t="s">
        <v>976</v>
      </c>
      <c r="Y41" t="s">
        <v>969</v>
      </c>
      <c r="AA41" t="s">
        <v>969</v>
      </c>
      <c r="AC41" t="s">
        <v>975</v>
      </c>
    </row>
    <row r="42" spans="2:29" x14ac:dyDescent="0.25">
      <c r="B42" t="s">
        <v>974</v>
      </c>
      <c r="C42" t="s">
        <v>970</v>
      </c>
      <c r="R42" t="s">
        <v>970</v>
      </c>
      <c r="S42" t="s">
        <v>974</v>
      </c>
      <c r="T42" t="s">
        <v>974</v>
      </c>
      <c r="U42">
        <f t="shared" si="0"/>
        <v>1</v>
      </c>
      <c r="Y42" t="s">
        <v>970</v>
      </c>
      <c r="AA42" t="s">
        <v>970</v>
      </c>
      <c r="AC42" t="s">
        <v>974</v>
      </c>
    </row>
    <row r="43" spans="2:29" x14ac:dyDescent="0.25">
      <c r="B43" s="2" t="s">
        <v>977</v>
      </c>
      <c r="C43" t="s">
        <v>971</v>
      </c>
      <c r="D43" s="2" t="s">
        <v>978</v>
      </c>
      <c r="R43" t="s">
        <v>971</v>
      </c>
      <c r="S43" t="s">
        <v>977</v>
      </c>
      <c r="T43" t="s">
        <v>977</v>
      </c>
      <c r="U43">
        <f t="shared" si="0"/>
        <v>1</v>
      </c>
      <c r="W43" t="s">
        <v>978</v>
      </c>
      <c r="Y43" t="s">
        <v>971</v>
      </c>
      <c r="AA43" t="s">
        <v>971</v>
      </c>
      <c r="AC43" t="s">
        <v>977</v>
      </c>
    </row>
    <row r="44" spans="2:29" x14ac:dyDescent="0.25">
      <c r="B44" s="2" t="s">
        <v>979</v>
      </c>
      <c r="C44" t="s">
        <v>972</v>
      </c>
      <c r="D44" s="2" t="s">
        <v>980</v>
      </c>
      <c r="R44" t="s">
        <v>972</v>
      </c>
      <c r="S44" t="s">
        <v>979</v>
      </c>
      <c r="T44" t="s">
        <v>979</v>
      </c>
      <c r="U44">
        <f t="shared" si="0"/>
        <v>1</v>
      </c>
      <c r="W44" t="s">
        <v>980</v>
      </c>
      <c r="Y44" t="s">
        <v>972</v>
      </c>
      <c r="AA44" t="s">
        <v>972</v>
      </c>
      <c r="AC44" t="s">
        <v>979</v>
      </c>
    </row>
    <row r="45" spans="2:29" x14ac:dyDescent="0.25">
      <c r="U45">
        <f t="shared" si="0"/>
        <v>1</v>
      </c>
    </row>
    <row r="46" spans="2:29" x14ac:dyDescent="0.25">
      <c r="B46" s="2" t="s">
        <v>984</v>
      </c>
      <c r="C46" t="s">
        <v>981</v>
      </c>
      <c r="R46" t="s">
        <v>981</v>
      </c>
      <c r="S46" t="s">
        <v>984</v>
      </c>
      <c r="T46" t="s">
        <v>984</v>
      </c>
      <c r="U46">
        <f t="shared" si="0"/>
        <v>1</v>
      </c>
      <c r="Y46" t="s">
        <v>981</v>
      </c>
      <c r="AA46" t="s">
        <v>981</v>
      </c>
      <c r="AC46" t="s">
        <v>984</v>
      </c>
    </row>
    <row r="47" spans="2:29" x14ac:dyDescent="0.25">
      <c r="B47" t="s">
        <v>988</v>
      </c>
      <c r="C47" t="s">
        <v>982</v>
      </c>
      <c r="R47" t="s">
        <v>982</v>
      </c>
      <c r="S47" t="s">
        <v>988</v>
      </c>
      <c r="T47" t="s">
        <v>988</v>
      </c>
      <c r="U47">
        <f t="shared" si="0"/>
        <v>1</v>
      </c>
      <c r="Y47" t="s">
        <v>982</v>
      </c>
      <c r="AA47" t="s">
        <v>982</v>
      </c>
      <c r="AC47" t="s">
        <v>988</v>
      </c>
    </row>
    <row r="48" spans="2:29" x14ac:dyDescent="0.25">
      <c r="B48" t="s">
        <v>987</v>
      </c>
      <c r="C48" t="s">
        <v>986</v>
      </c>
      <c r="D48" s="2" t="s">
        <v>989</v>
      </c>
      <c r="R48" t="s">
        <v>986</v>
      </c>
      <c r="S48" t="s">
        <v>1578</v>
      </c>
      <c r="T48" t="s">
        <v>987</v>
      </c>
      <c r="U48">
        <f t="shared" si="0"/>
        <v>0</v>
      </c>
      <c r="V48">
        <v>0</v>
      </c>
      <c r="W48" t="s">
        <v>989</v>
      </c>
      <c r="Y48" t="s">
        <v>986</v>
      </c>
      <c r="AA48" t="s">
        <v>986</v>
      </c>
      <c r="AB48" t="s">
        <v>987</v>
      </c>
      <c r="AC48" t="s">
        <v>987</v>
      </c>
    </row>
    <row r="49" spans="2:29" x14ac:dyDescent="0.25">
      <c r="B49" t="s">
        <v>985</v>
      </c>
      <c r="C49" t="s">
        <v>983</v>
      </c>
      <c r="R49" t="s">
        <v>983</v>
      </c>
      <c r="S49" t="s">
        <v>985</v>
      </c>
      <c r="T49" t="s">
        <v>985</v>
      </c>
      <c r="U49">
        <f t="shared" si="0"/>
        <v>1</v>
      </c>
      <c r="Y49" t="s">
        <v>983</v>
      </c>
      <c r="AA49" t="s">
        <v>983</v>
      </c>
      <c r="AC49" t="s">
        <v>985</v>
      </c>
    </row>
    <row r="50" spans="2:29" x14ac:dyDescent="0.25">
      <c r="B50" t="s">
        <v>997</v>
      </c>
      <c r="C50" t="s">
        <v>990</v>
      </c>
      <c r="D50" s="2" t="s">
        <v>998</v>
      </c>
      <c r="R50" t="s">
        <v>990</v>
      </c>
      <c r="S50" t="s">
        <v>997</v>
      </c>
      <c r="T50" t="s">
        <v>997</v>
      </c>
      <c r="U50">
        <f t="shared" si="0"/>
        <v>1</v>
      </c>
      <c r="W50" t="s">
        <v>998</v>
      </c>
      <c r="Y50" t="s">
        <v>990</v>
      </c>
      <c r="AA50" t="s">
        <v>990</v>
      </c>
      <c r="AC50" t="s">
        <v>997</v>
      </c>
    </row>
    <row r="51" spans="2:29" x14ac:dyDescent="0.25">
      <c r="B51" t="s">
        <v>999</v>
      </c>
      <c r="C51" t="s">
        <v>991</v>
      </c>
      <c r="D51" s="2" t="s">
        <v>1000</v>
      </c>
      <c r="R51" t="s">
        <v>991</v>
      </c>
      <c r="T51" t="s">
        <v>999</v>
      </c>
      <c r="U51">
        <f t="shared" si="0"/>
        <v>0</v>
      </c>
      <c r="V51">
        <v>0</v>
      </c>
      <c r="W51" t="s">
        <v>1000</v>
      </c>
      <c r="Y51" t="s">
        <v>991</v>
      </c>
      <c r="AA51" t="s">
        <v>991</v>
      </c>
      <c r="AB51" t="s">
        <v>999</v>
      </c>
      <c r="AC51" t="s">
        <v>999</v>
      </c>
    </row>
    <row r="52" spans="2:29" x14ac:dyDescent="0.25">
      <c r="B52" t="s">
        <v>1001</v>
      </c>
      <c r="C52" t="s">
        <v>992</v>
      </c>
      <c r="D52" s="2" t="s">
        <v>1002</v>
      </c>
      <c r="R52" t="s">
        <v>992</v>
      </c>
      <c r="T52" t="s">
        <v>1001</v>
      </c>
      <c r="U52">
        <f t="shared" si="0"/>
        <v>0</v>
      </c>
      <c r="V52">
        <v>0</v>
      </c>
      <c r="W52" t="s">
        <v>1002</v>
      </c>
      <c r="Y52" t="s">
        <v>992</v>
      </c>
      <c r="AA52" t="s">
        <v>992</v>
      </c>
      <c r="AB52" t="s">
        <v>1001</v>
      </c>
      <c r="AC52" t="s">
        <v>1001</v>
      </c>
    </row>
    <row r="53" spans="2:29" x14ac:dyDescent="0.25">
      <c r="U53">
        <f t="shared" si="0"/>
        <v>1</v>
      </c>
    </row>
    <row r="54" spans="2:29" x14ac:dyDescent="0.25">
      <c r="B54" t="s">
        <v>996</v>
      </c>
      <c r="C54" t="s">
        <v>993</v>
      </c>
      <c r="R54" t="s">
        <v>993</v>
      </c>
      <c r="S54" t="s">
        <v>996</v>
      </c>
      <c r="T54" t="s">
        <v>996</v>
      </c>
      <c r="U54">
        <f t="shared" si="0"/>
        <v>1</v>
      </c>
      <c r="Y54" t="s">
        <v>993</v>
      </c>
      <c r="AA54" t="s">
        <v>993</v>
      </c>
      <c r="AC54" t="s">
        <v>996</v>
      </c>
    </row>
    <row r="55" spans="2:29" x14ac:dyDescent="0.25">
      <c r="B55" s="2" t="s">
        <v>1003</v>
      </c>
      <c r="C55" t="s">
        <v>994</v>
      </c>
      <c r="D55" s="2" t="s">
        <v>1004</v>
      </c>
      <c r="R55" t="s">
        <v>994</v>
      </c>
      <c r="S55" t="s">
        <v>1579</v>
      </c>
      <c r="T55" t="s">
        <v>1003</v>
      </c>
      <c r="U55">
        <f t="shared" si="0"/>
        <v>0</v>
      </c>
      <c r="V55">
        <v>0</v>
      </c>
      <c r="W55" t="s">
        <v>1004</v>
      </c>
      <c r="Y55" t="s">
        <v>994</v>
      </c>
      <c r="AA55" t="s">
        <v>994</v>
      </c>
      <c r="AB55" t="s">
        <v>1003</v>
      </c>
      <c r="AC55" t="s">
        <v>1003</v>
      </c>
    </row>
    <row r="56" spans="2:29" x14ac:dyDescent="0.25">
      <c r="B56" t="s">
        <v>1005</v>
      </c>
      <c r="C56" t="s">
        <v>995</v>
      </c>
      <c r="D56" s="2" t="s">
        <v>1184</v>
      </c>
      <c r="R56" t="s">
        <v>995</v>
      </c>
      <c r="S56" t="s">
        <v>1005</v>
      </c>
      <c r="T56" t="s">
        <v>1005</v>
      </c>
      <c r="U56">
        <f t="shared" si="0"/>
        <v>1</v>
      </c>
      <c r="W56" t="s">
        <v>1184</v>
      </c>
      <c r="Y56" t="s">
        <v>995</v>
      </c>
      <c r="AA56" t="s">
        <v>995</v>
      </c>
      <c r="AC56" t="s">
        <v>1005</v>
      </c>
    </row>
    <row r="57" spans="2:29" x14ac:dyDescent="0.25">
      <c r="B57" t="s">
        <v>1012</v>
      </c>
      <c r="C57" t="s">
        <v>1006</v>
      </c>
      <c r="R57" t="s">
        <v>1006</v>
      </c>
      <c r="S57" t="s">
        <v>1012</v>
      </c>
      <c r="T57" t="s">
        <v>1012</v>
      </c>
      <c r="U57">
        <f t="shared" si="0"/>
        <v>1</v>
      </c>
      <c r="Y57" t="s">
        <v>1006</v>
      </c>
      <c r="AA57" t="s">
        <v>1006</v>
      </c>
      <c r="AC57" t="s">
        <v>1012</v>
      </c>
    </row>
    <row r="58" spans="2:29" x14ac:dyDescent="0.25">
      <c r="B58" t="s">
        <v>1014</v>
      </c>
      <c r="C58" t="s">
        <v>1007</v>
      </c>
      <c r="R58" t="s">
        <v>1007</v>
      </c>
      <c r="S58" t="s">
        <v>1014</v>
      </c>
      <c r="T58" t="s">
        <v>1014</v>
      </c>
      <c r="U58">
        <f t="shared" si="0"/>
        <v>1</v>
      </c>
      <c r="Y58" t="s">
        <v>1007</v>
      </c>
      <c r="AA58" t="s">
        <v>1007</v>
      </c>
      <c r="AC58" t="s">
        <v>1014</v>
      </c>
    </row>
    <row r="59" spans="2:29" x14ac:dyDescent="0.25">
      <c r="B59" t="s">
        <v>1013</v>
      </c>
      <c r="C59" t="s">
        <v>1008</v>
      </c>
      <c r="R59" t="s">
        <v>1008</v>
      </c>
      <c r="S59" t="s">
        <v>1013</v>
      </c>
      <c r="T59" t="s">
        <v>1013</v>
      </c>
      <c r="U59">
        <f t="shared" si="0"/>
        <v>1</v>
      </c>
      <c r="Y59" t="s">
        <v>1008</v>
      </c>
      <c r="AA59" t="s">
        <v>1008</v>
      </c>
      <c r="AC59" t="s">
        <v>1013</v>
      </c>
    </row>
    <row r="60" spans="2:29" x14ac:dyDescent="0.25">
      <c r="B60" t="s">
        <v>1015</v>
      </c>
      <c r="C60" t="s">
        <v>1009</v>
      </c>
      <c r="D60" s="2" t="s">
        <v>1016</v>
      </c>
      <c r="R60" t="s">
        <v>1009</v>
      </c>
      <c r="S60" t="s">
        <v>1015</v>
      </c>
      <c r="T60" t="s">
        <v>1015</v>
      </c>
      <c r="U60">
        <f t="shared" si="0"/>
        <v>1</v>
      </c>
      <c r="W60" t="s">
        <v>1016</v>
      </c>
      <c r="Y60" t="s">
        <v>1009</v>
      </c>
      <c r="AA60" t="s">
        <v>1009</v>
      </c>
      <c r="AC60" t="s">
        <v>1015</v>
      </c>
    </row>
    <row r="61" spans="2:29" x14ac:dyDescent="0.25">
      <c r="B61" s="2" t="s">
        <v>1017</v>
      </c>
      <c r="C61" t="s">
        <v>1010</v>
      </c>
      <c r="D61" s="2" t="s">
        <v>1018</v>
      </c>
      <c r="R61" t="s">
        <v>1010</v>
      </c>
      <c r="S61" t="s">
        <v>1580</v>
      </c>
      <c r="T61" t="s">
        <v>1017</v>
      </c>
      <c r="U61">
        <f t="shared" si="0"/>
        <v>0</v>
      </c>
      <c r="V61">
        <v>0</v>
      </c>
      <c r="W61" t="s">
        <v>1018</v>
      </c>
      <c r="Y61" t="s">
        <v>1010</v>
      </c>
      <c r="AA61" t="s">
        <v>1010</v>
      </c>
      <c r="AB61" t="s">
        <v>1017</v>
      </c>
      <c r="AC61" t="s">
        <v>1017</v>
      </c>
    </row>
    <row r="62" spans="2:29" x14ac:dyDescent="0.25">
      <c r="B62" s="2" t="s">
        <v>1019</v>
      </c>
      <c r="C62" t="s">
        <v>1011</v>
      </c>
      <c r="D62" s="2" t="s">
        <v>1020</v>
      </c>
      <c r="R62" t="s">
        <v>1011</v>
      </c>
      <c r="S62" t="s">
        <v>1581</v>
      </c>
      <c r="T62" t="s">
        <v>1019</v>
      </c>
      <c r="U62">
        <f t="shared" si="0"/>
        <v>0</v>
      </c>
      <c r="V62">
        <v>0</v>
      </c>
      <c r="W62" t="s">
        <v>1020</v>
      </c>
      <c r="Y62" t="s">
        <v>1011</v>
      </c>
      <c r="AA62" t="s">
        <v>1011</v>
      </c>
      <c r="AB62" t="s">
        <v>1019</v>
      </c>
      <c r="AC62" t="s">
        <v>1019</v>
      </c>
    </row>
    <row r="63" spans="2:29" x14ac:dyDescent="0.25">
      <c r="U63">
        <f t="shared" si="0"/>
        <v>1</v>
      </c>
    </row>
    <row r="64" spans="2:29" x14ac:dyDescent="0.25">
      <c r="B64" t="s">
        <v>1027</v>
      </c>
      <c r="C64" t="s">
        <v>1021</v>
      </c>
      <c r="R64" t="s">
        <v>1021</v>
      </c>
      <c r="S64" t="s">
        <v>1027</v>
      </c>
      <c r="T64" t="s">
        <v>1027</v>
      </c>
      <c r="U64">
        <f t="shared" si="0"/>
        <v>1</v>
      </c>
      <c r="Y64" t="s">
        <v>1021</v>
      </c>
      <c r="AA64" t="s">
        <v>1021</v>
      </c>
      <c r="AC64" t="s">
        <v>1027</v>
      </c>
    </row>
    <row r="65" spans="2:29" x14ac:dyDescent="0.25">
      <c r="B65" t="s">
        <v>1029</v>
      </c>
      <c r="C65" t="s">
        <v>1028</v>
      </c>
      <c r="R65" t="s">
        <v>1028</v>
      </c>
      <c r="S65" t="s">
        <v>1029</v>
      </c>
      <c r="T65" t="s">
        <v>1029</v>
      </c>
      <c r="U65">
        <f t="shared" si="0"/>
        <v>1</v>
      </c>
      <c r="Y65" t="s">
        <v>1028</v>
      </c>
      <c r="AA65" t="s">
        <v>1028</v>
      </c>
      <c r="AC65" t="s">
        <v>1029</v>
      </c>
    </row>
    <row r="66" spans="2:29" x14ac:dyDescent="0.25">
      <c r="B66" t="s">
        <v>1030</v>
      </c>
      <c r="C66" t="s">
        <v>1022</v>
      </c>
      <c r="D66" s="2" t="s">
        <v>1031</v>
      </c>
      <c r="R66" t="s">
        <v>1022</v>
      </c>
      <c r="S66" t="s">
        <v>1030</v>
      </c>
      <c r="T66" t="s">
        <v>1030</v>
      </c>
      <c r="U66">
        <f t="shared" ref="U66:U129" si="1">IF(S66=T66,1,0)</f>
        <v>1</v>
      </c>
      <c r="W66" t="s">
        <v>1031</v>
      </c>
      <c r="Y66" t="s">
        <v>1022</v>
      </c>
      <c r="AA66" t="s">
        <v>1022</v>
      </c>
      <c r="AC66" t="s">
        <v>1030</v>
      </c>
    </row>
    <row r="67" spans="2:29" x14ac:dyDescent="0.25">
      <c r="B67" t="s">
        <v>1032</v>
      </c>
      <c r="C67" t="s">
        <v>1023</v>
      </c>
      <c r="D67" s="2" t="s">
        <v>1033</v>
      </c>
      <c r="R67" t="s">
        <v>1023</v>
      </c>
      <c r="S67" t="s">
        <v>1032</v>
      </c>
      <c r="T67" t="s">
        <v>1032</v>
      </c>
      <c r="U67">
        <f t="shared" si="1"/>
        <v>1</v>
      </c>
      <c r="W67" t="s">
        <v>1033</v>
      </c>
      <c r="Y67" t="s">
        <v>1023</v>
      </c>
      <c r="AA67" t="s">
        <v>1023</v>
      </c>
      <c r="AC67" t="s">
        <v>1032</v>
      </c>
    </row>
    <row r="68" spans="2:29" x14ac:dyDescent="0.25">
      <c r="B68" s="2" t="s">
        <v>1034</v>
      </c>
      <c r="C68" t="s">
        <v>1024</v>
      </c>
      <c r="D68" s="2" t="s">
        <v>1035</v>
      </c>
      <c r="R68" t="s">
        <v>1024</v>
      </c>
      <c r="S68" t="s">
        <v>1582</v>
      </c>
      <c r="T68" t="s">
        <v>1034</v>
      </c>
      <c r="U68">
        <f t="shared" si="1"/>
        <v>0</v>
      </c>
      <c r="V68">
        <v>0</v>
      </c>
      <c r="W68" t="s">
        <v>1035</v>
      </c>
      <c r="Y68" t="s">
        <v>1024</v>
      </c>
      <c r="AA68" t="s">
        <v>1024</v>
      </c>
      <c r="AB68" t="s">
        <v>1583</v>
      </c>
      <c r="AC68" t="s">
        <v>1034</v>
      </c>
    </row>
    <row r="69" spans="2:29" x14ac:dyDescent="0.25">
      <c r="B69" s="2" t="s">
        <v>1036</v>
      </c>
      <c r="C69" t="s">
        <v>1025</v>
      </c>
      <c r="D69" s="2" t="s">
        <v>1037</v>
      </c>
      <c r="R69" t="s">
        <v>1025</v>
      </c>
      <c r="S69" t="s">
        <v>1036</v>
      </c>
      <c r="T69" t="s">
        <v>1036</v>
      </c>
      <c r="U69">
        <f t="shared" si="1"/>
        <v>1</v>
      </c>
      <c r="W69" t="s">
        <v>1037</v>
      </c>
      <c r="Y69" t="s">
        <v>1025</v>
      </c>
      <c r="AA69" t="s">
        <v>1025</v>
      </c>
      <c r="AC69" t="s">
        <v>1036</v>
      </c>
    </row>
    <row r="70" spans="2:29" x14ac:dyDescent="0.25">
      <c r="B70" s="2" t="s">
        <v>1038</v>
      </c>
      <c r="C70" t="s">
        <v>1026</v>
      </c>
      <c r="D70" s="2" t="s">
        <v>1039</v>
      </c>
      <c r="R70" t="s">
        <v>1026</v>
      </c>
      <c r="S70" t="s">
        <v>1038</v>
      </c>
      <c r="T70" t="s">
        <v>1038</v>
      </c>
      <c r="U70">
        <f t="shared" si="1"/>
        <v>1</v>
      </c>
      <c r="W70" t="s">
        <v>1039</v>
      </c>
      <c r="Y70" t="s">
        <v>1026</v>
      </c>
      <c r="AA70" t="s">
        <v>1026</v>
      </c>
      <c r="AC70" t="s">
        <v>1038</v>
      </c>
    </row>
    <row r="71" spans="2:29" x14ac:dyDescent="0.25">
      <c r="U71">
        <f t="shared" si="1"/>
        <v>1</v>
      </c>
    </row>
    <row r="72" spans="2:29" x14ac:dyDescent="0.25">
      <c r="B72" s="2" t="s">
        <v>1046</v>
      </c>
      <c r="C72" t="s">
        <v>1040</v>
      </c>
      <c r="D72" s="2" t="s">
        <v>1047</v>
      </c>
      <c r="R72" t="s">
        <v>1040</v>
      </c>
      <c r="S72" t="s">
        <v>1584</v>
      </c>
      <c r="T72" t="s">
        <v>1046</v>
      </c>
      <c r="U72">
        <v>1</v>
      </c>
      <c r="W72" t="s">
        <v>1047</v>
      </c>
      <c r="Y72" t="s">
        <v>1040</v>
      </c>
      <c r="AA72" t="s">
        <v>1040</v>
      </c>
      <c r="AC72" t="s">
        <v>1046</v>
      </c>
    </row>
    <row r="73" spans="2:29" x14ac:dyDescent="0.25">
      <c r="B73" t="s">
        <v>1043</v>
      </c>
      <c r="C73" t="s">
        <v>1041</v>
      </c>
      <c r="R73" t="s">
        <v>1041</v>
      </c>
      <c r="S73" t="s">
        <v>1585</v>
      </c>
      <c r="T73" t="s">
        <v>1043</v>
      </c>
      <c r="U73">
        <f t="shared" si="1"/>
        <v>0</v>
      </c>
      <c r="Y73" t="s">
        <v>1041</v>
      </c>
      <c r="AA73" t="s">
        <v>1041</v>
      </c>
      <c r="AC73" t="s">
        <v>1043</v>
      </c>
    </row>
    <row r="74" spans="2:29" x14ac:dyDescent="0.25">
      <c r="B74" t="s">
        <v>1044</v>
      </c>
      <c r="C74" t="s">
        <v>1042</v>
      </c>
      <c r="D74" s="2" t="s">
        <v>1045</v>
      </c>
      <c r="R74" t="s">
        <v>1042</v>
      </c>
      <c r="S74" t="s">
        <v>1586</v>
      </c>
      <c r="T74" t="s">
        <v>1044</v>
      </c>
      <c r="U74">
        <f t="shared" si="1"/>
        <v>0</v>
      </c>
      <c r="W74" t="s">
        <v>1045</v>
      </c>
      <c r="Y74" t="s">
        <v>1042</v>
      </c>
      <c r="AA74" t="s">
        <v>1042</v>
      </c>
      <c r="AC74" t="s">
        <v>1044</v>
      </c>
    </row>
    <row r="75" spans="2:29" x14ac:dyDescent="0.25">
      <c r="B75" t="s">
        <v>1054</v>
      </c>
      <c r="C75" t="s">
        <v>1048</v>
      </c>
      <c r="R75" t="s">
        <v>1048</v>
      </c>
      <c r="S75" t="s">
        <v>1054</v>
      </c>
      <c r="T75" t="s">
        <v>1054</v>
      </c>
      <c r="U75">
        <f t="shared" si="1"/>
        <v>1</v>
      </c>
      <c r="Y75" t="s">
        <v>1048</v>
      </c>
      <c r="AA75" t="s">
        <v>1048</v>
      </c>
      <c r="AC75" t="s">
        <v>1054</v>
      </c>
    </row>
    <row r="76" spans="2:29" x14ac:dyDescent="0.25">
      <c r="B76" t="s">
        <v>756</v>
      </c>
      <c r="C76" t="s">
        <v>1049</v>
      </c>
      <c r="R76" t="s">
        <v>1049</v>
      </c>
      <c r="S76" t="s">
        <v>756</v>
      </c>
      <c r="T76" t="s">
        <v>756</v>
      </c>
      <c r="U76">
        <f t="shared" si="1"/>
        <v>1</v>
      </c>
      <c r="Y76" t="s">
        <v>1049</v>
      </c>
      <c r="AA76" t="s">
        <v>1049</v>
      </c>
      <c r="AC76" t="s">
        <v>756</v>
      </c>
    </row>
    <row r="77" spans="2:29" x14ac:dyDescent="0.25">
      <c r="B77" t="s">
        <v>1057</v>
      </c>
      <c r="C77" t="s">
        <v>1050</v>
      </c>
      <c r="D77" s="2" t="s">
        <v>1058</v>
      </c>
      <c r="R77" t="s">
        <v>1050</v>
      </c>
      <c r="T77" t="s">
        <v>1057</v>
      </c>
      <c r="U77">
        <f t="shared" si="1"/>
        <v>0</v>
      </c>
      <c r="V77">
        <v>0</v>
      </c>
      <c r="W77" t="s">
        <v>1058</v>
      </c>
      <c r="Y77" t="s">
        <v>1050</v>
      </c>
      <c r="AA77" t="s">
        <v>1050</v>
      </c>
      <c r="AB77" t="s">
        <v>1057</v>
      </c>
      <c r="AC77" t="s">
        <v>1057</v>
      </c>
    </row>
    <row r="78" spans="2:29" x14ac:dyDescent="0.25">
      <c r="B78" t="s">
        <v>614</v>
      </c>
      <c r="C78" t="s">
        <v>1051</v>
      </c>
      <c r="R78" t="s">
        <v>1051</v>
      </c>
      <c r="S78" t="s">
        <v>614</v>
      </c>
      <c r="T78" t="s">
        <v>614</v>
      </c>
      <c r="U78">
        <f t="shared" si="1"/>
        <v>1</v>
      </c>
      <c r="Y78" t="s">
        <v>1051</v>
      </c>
      <c r="AA78" t="s">
        <v>1051</v>
      </c>
      <c r="AC78" t="s">
        <v>614</v>
      </c>
    </row>
    <row r="79" spans="2:29" x14ac:dyDescent="0.25">
      <c r="B79" t="s">
        <v>1055</v>
      </c>
      <c r="C79" t="s">
        <v>1052</v>
      </c>
      <c r="R79" t="s">
        <v>1052</v>
      </c>
      <c r="S79" t="s">
        <v>1055</v>
      </c>
      <c r="T79" t="s">
        <v>1055</v>
      </c>
      <c r="U79">
        <f t="shared" si="1"/>
        <v>1</v>
      </c>
      <c r="Y79" t="s">
        <v>1052</v>
      </c>
      <c r="AA79" t="s">
        <v>1052</v>
      </c>
      <c r="AC79" t="s">
        <v>1055</v>
      </c>
    </row>
    <row r="80" spans="2:29" x14ac:dyDescent="0.25">
      <c r="U80">
        <f t="shared" si="1"/>
        <v>1</v>
      </c>
    </row>
    <row r="81" spans="2:29" x14ac:dyDescent="0.25">
      <c r="B81" t="s">
        <v>1056</v>
      </c>
      <c r="C81" t="s">
        <v>1053</v>
      </c>
      <c r="R81" t="s">
        <v>1053</v>
      </c>
      <c r="S81" t="s">
        <v>1587</v>
      </c>
      <c r="T81" t="s">
        <v>1056</v>
      </c>
      <c r="U81">
        <f t="shared" si="1"/>
        <v>0</v>
      </c>
      <c r="Y81" t="s">
        <v>1053</v>
      </c>
      <c r="AA81" t="s">
        <v>1053</v>
      </c>
      <c r="AC81" t="s">
        <v>1056</v>
      </c>
    </row>
    <row r="82" spans="2:29" x14ac:dyDescent="0.25">
      <c r="B82" s="2" t="s">
        <v>1066</v>
      </c>
      <c r="C82" t="s">
        <v>1059</v>
      </c>
      <c r="D82" s="2" t="s">
        <v>1079</v>
      </c>
      <c r="R82" t="s">
        <v>1059</v>
      </c>
      <c r="S82" t="s">
        <v>1588</v>
      </c>
      <c r="T82" t="s">
        <v>1066</v>
      </c>
      <c r="U82">
        <f t="shared" si="1"/>
        <v>0</v>
      </c>
      <c r="V82">
        <v>0</v>
      </c>
      <c r="W82" t="s">
        <v>1079</v>
      </c>
      <c r="Y82" t="s">
        <v>1059</v>
      </c>
      <c r="AA82" t="s">
        <v>1059</v>
      </c>
      <c r="AB82" t="s">
        <v>1582</v>
      </c>
      <c r="AC82" t="s">
        <v>1066</v>
      </c>
    </row>
    <row r="83" spans="2:29" x14ac:dyDescent="0.25">
      <c r="B83" s="2" t="s">
        <v>1067</v>
      </c>
      <c r="C83" t="s">
        <v>1060</v>
      </c>
      <c r="D83" s="2" t="s">
        <v>1080</v>
      </c>
      <c r="R83" t="s">
        <v>1060</v>
      </c>
      <c r="S83" t="s">
        <v>1038</v>
      </c>
      <c r="T83" t="s">
        <v>1067</v>
      </c>
      <c r="U83">
        <f t="shared" si="1"/>
        <v>0</v>
      </c>
      <c r="V83">
        <v>0</v>
      </c>
      <c r="W83" t="s">
        <v>1080</v>
      </c>
      <c r="Y83" t="s">
        <v>1060</v>
      </c>
      <c r="AA83" t="s">
        <v>1060</v>
      </c>
      <c r="AB83" t="s">
        <v>1067</v>
      </c>
      <c r="AC83" t="s">
        <v>1067</v>
      </c>
    </row>
    <row r="84" spans="2:29" x14ac:dyDescent="0.25">
      <c r="B84" s="2" t="s">
        <v>1068</v>
      </c>
      <c r="C84" t="s">
        <v>1061</v>
      </c>
      <c r="D84" s="2" t="s">
        <v>1081</v>
      </c>
      <c r="R84" t="s">
        <v>1061</v>
      </c>
      <c r="S84" t="s">
        <v>1589</v>
      </c>
      <c r="T84" t="s">
        <v>1068</v>
      </c>
      <c r="U84">
        <f t="shared" si="1"/>
        <v>0</v>
      </c>
      <c r="V84">
        <v>0</v>
      </c>
      <c r="W84" t="s">
        <v>1081</v>
      </c>
      <c r="Y84" t="s">
        <v>1061</v>
      </c>
      <c r="AA84" t="s">
        <v>1061</v>
      </c>
      <c r="AB84" t="s">
        <v>1602</v>
      </c>
      <c r="AC84" t="s">
        <v>1068</v>
      </c>
    </row>
    <row r="85" spans="2:29" x14ac:dyDescent="0.25">
      <c r="B85" s="2" t="s">
        <v>1069</v>
      </c>
      <c r="C85" t="s">
        <v>1060</v>
      </c>
      <c r="D85" s="2" t="s">
        <v>1082</v>
      </c>
      <c r="R85" t="s">
        <v>1060</v>
      </c>
      <c r="T85" t="s">
        <v>1069</v>
      </c>
      <c r="U85">
        <f t="shared" si="1"/>
        <v>0</v>
      </c>
      <c r="V85">
        <v>0</v>
      </c>
      <c r="W85" t="s">
        <v>1082</v>
      </c>
      <c r="Y85" t="s">
        <v>1060</v>
      </c>
      <c r="AA85" t="s">
        <v>1060</v>
      </c>
      <c r="AB85" t="s">
        <v>1069</v>
      </c>
      <c r="AC85" t="s">
        <v>1069</v>
      </c>
    </row>
    <row r="86" spans="2:29" x14ac:dyDescent="0.25">
      <c r="B86" t="s">
        <v>1070</v>
      </c>
      <c r="C86" t="s">
        <v>1062</v>
      </c>
      <c r="D86" s="2" t="s">
        <v>1071</v>
      </c>
      <c r="R86" t="s">
        <v>1062</v>
      </c>
      <c r="S86" t="s">
        <v>1070</v>
      </c>
      <c r="T86" t="s">
        <v>1070</v>
      </c>
      <c r="U86">
        <f t="shared" si="1"/>
        <v>1</v>
      </c>
      <c r="W86" t="s">
        <v>1071</v>
      </c>
      <c r="Y86" t="s">
        <v>1062</v>
      </c>
      <c r="AA86" t="s">
        <v>1062</v>
      </c>
      <c r="AC86" t="s">
        <v>1070</v>
      </c>
    </row>
    <row r="87" spans="2:29" x14ac:dyDescent="0.25">
      <c r="B87" s="2" t="s">
        <v>1072</v>
      </c>
      <c r="C87" t="s">
        <v>1063</v>
      </c>
      <c r="D87" s="2" t="s">
        <v>1073</v>
      </c>
      <c r="R87" t="s">
        <v>1063</v>
      </c>
      <c r="S87" t="s">
        <v>1142</v>
      </c>
      <c r="T87" t="s">
        <v>1072</v>
      </c>
      <c r="U87">
        <f t="shared" si="1"/>
        <v>0</v>
      </c>
      <c r="V87">
        <v>0</v>
      </c>
      <c r="W87" t="s">
        <v>1073</v>
      </c>
      <c r="Y87" t="s">
        <v>1063</v>
      </c>
      <c r="AA87" t="s">
        <v>1063</v>
      </c>
      <c r="AB87" t="s">
        <v>1072</v>
      </c>
      <c r="AC87" t="s">
        <v>1072</v>
      </c>
    </row>
    <row r="88" spans="2:29" x14ac:dyDescent="0.25">
      <c r="B88" s="2" t="s">
        <v>946</v>
      </c>
      <c r="C88" t="s">
        <v>1064</v>
      </c>
      <c r="D88" s="2" t="s">
        <v>1074</v>
      </c>
      <c r="R88" t="s">
        <v>1064</v>
      </c>
      <c r="S88" t="s">
        <v>1072</v>
      </c>
      <c r="T88" t="s">
        <v>946</v>
      </c>
      <c r="U88">
        <f t="shared" si="1"/>
        <v>0</v>
      </c>
      <c r="V88">
        <v>0</v>
      </c>
      <c r="W88" t="s">
        <v>1074</v>
      </c>
      <c r="Y88" t="s">
        <v>1064</v>
      </c>
      <c r="AA88" t="s">
        <v>1064</v>
      </c>
      <c r="AB88" t="s">
        <v>946</v>
      </c>
      <c r="AC88" t="s">
        <v>946</v>
      </c>
    </row>
    <row r="89" spans="2:29" x14ac:dyDescent="0.25">
      <c r="U89">
        <f t="shared" si="1"/>
        <v>1</v>
      </c>
    </row>
    <row r="90" spans="2:29" x14ac:dyDescent="0.25">
      <c r="B90" s="2" t="s">
        <v>1088</v>
      </c>
      <c r="C90" t="s">
        <v>1075</v>
      </c>
      <c r="D90" s="2" t="s">
        <v>1103</v>
      </c>
      <c r="R90" t="s">
        <v>1075</v>
      </c>
      <c r="S90" t="s">
        <v>1088</v>
      </c>
      <c r="T90" t="s">
        <v>1088</v>
      </c>
      <c r="U90">
        <f t="shared" si="1"/>
        <v>1</v>
      </c>
      <c r="W90" t="s">
        <v>1103</v>
      </c>
      <c r="Y90" t="s">
        <v>1075</v>
      </c>
      <c r="AA90" t="s">
        <v>1075</v>
      </c>
      <c r="AC90" t="s">
        <v>1088</v>
      </c>
    </row>
    <row r="91" spans="2:29" x14ac:dyDescent="0.25">
      <c r="B91" s="2" t="s">
        <v>1089</v>
      </c>
      <c r="C91" t="s">
        <v>1076</v>
      </c>
      <c r="D91" s="2" t="s">
        <v>1104</v>
      </c>
      <c r="R91" t="s">
        <v>1076</v>
      </c>
      <c r="S91" t="s">
        <v>1089</v>
      </c>
      <c r="T91" t="s">
        <v>1089</v>
      </c>
      <c r="U91">
        <f t="shared" si="1"/>
        <v>1</v>
      </c>
      <c r="W91" t="s">
        <v>1104</v>
      </c>
      <c r="Y91" t="s">
        <v>1076</v>
      </c>
      <c r="AA91" t="s">
        <v>1076</v>
      </c>
      <c r="AC91" t="s">
        <v>1089</v>
      </c>
    </row>
    <row r="92" spans="2:29" x14ac:dyDescent="0.25">
      <c r="B92" s="2" t="s">
        <v>1090</v>
      </c>
      <c r="C92" t="s">
        <v>1077</v>
      </c>
      <c r="D92" s="2" t="s">
        <v>1105</v>
      </c>
      <c r="R92" t="s">
        <v>1077</v>
      </c>
      <c r="S92" t="s">
        <v>1090</v>
      </c>
      <c r="T92" t="s">
        <v>1090</v>
      </c>
      <c r="U92">
        <f t="shared" si="1"/>
        <v>1</v>
      </c>
      <c r="W92" t="s">
        <v>1105</v>
      </c>
      <c r="Y92" t="s">
        <v>1077</v>
      </c>
      <c r="AA92" t="s">
        <v>1077</v>
      </c>
      <c r="AC92" t="s">
        <v>1090</v>
      </c>
    </row>
    <row r="93" spans="2:29" x14ac:dyDescent="0.25">
      <c r="B93" t="s">
        <v>1086</v>
      </c>
      <c r="C93" t="s">
        <v>1078</v>
      </c>
      <c r="R93" t="s">
        <v>1078</v>
      </c>
      <c r="S93" t="s">
        <v>1086</v>
      </c>
      <c r="T93" t="s">
        <v>1086</v>
      </c>
      <c r="U93">
        <f t="shared" si="1"/>
        <v>1</v>
      </c>
      <c r="Y93" t="s">
        <v>1078</v>
      </c>
      <c r="AA93" t="s">
        <v>1078</v>
      </c>
      <c r="AC93" t="s">
        <v>1086</v>
      </c>
    </row>
    <row r="94" spans="2:29" x14ac:dyDescent="0.25">
      <c r="B94" s="2" t="s">
        <v>1091</v>
      </c>
      <c r="C94" t="s">
        <v>1083</v>
      </c>
      <c r="D94" s="2" t="s">
        <v>1106</v>
      </c>
      <c r="R94" t="s">
        <v>1083</v>
      </c>
      <c r="S94" t="s">
        <v>1091</v>
      </c>
      <c r="T94" t="s">
        <v>1091</v>
      </c>
      <c r="U94">
        <f t="shared" si="1"/>
        <v>1</v>
      </c>
      <c r="W94" t="s">
        <v>1106</v>
      </c>
      <c r="Y94" t="s">
        <v>1083</v>
      </c>
      <c r="AA94" t="s">
        <v>1083</v>
      </c>
      <c r="AC94" t="s">
        <v>1091</v>
      </c>
    </row>
    <row r="95" spans="2:29" x14ac:dyDescent="0.25">
      <c r="B95" s="2" t="s">
        <v>1092</v>
      </c>
      <c r="C95" t="s">
        <v>1084</v>
      </c>
      <c r="D95" s="2" t="s">
        <v>1107</v>
      </c>
      <c r="R95" t="s">
        <v>1084</v>
      </c>
      <c r="S95" t="s">
        <v>1590</v>
      </c>
      <c r="T95" t="s">
        <v>1092</v>
      </c>
      <c r="U95">
        <f t="shared" si="1"/>
        <v>0</v>
      </c>
      <c r="W95" t="s">
        <v>1107</v>
      </c>
      <c r="Y95" t="s">
        <v>1084</v>
      </c>
      <c r="AA95" t="s">
        <v>1084</v>
      </c>
      <c r="AC95" t="s">
        <v>1092</v>
      </c>
    </row>
    <row r="96" spans="2:29" x14ac:dyDescent="0.25">
      <c r="B96" t="s">
        <v>1087</v>
      </c>
      <c r="C96" t="s">
        <v>1085</v>
      </c>
      <c r="R96" t="s">
        <v>1085</v>
      </c>
      <c r="S96" t="s">
        <v>1087</v>
      </c>
      <c r="T96" t="s">
        <v>1087</v>
      </c>
      <c r="U96">
        <f t="shared" si="1"/>
        <v>1</v>
      </c>
      <c r="Y96" t="s">
        <v>1085</v>
      </c>
      <c r="AA96" t="s">
        <v>1085</v>
      </c>
      <c r="AC96" t="s">
        <v>1087</v>
      </c>
    </row>
    <row r="97" spans="2:29" x14ac:dyDescent="0.25">
      <c r="B97" s="2" t="s">
        <v>1098</v>
      </c>
      <c r="C97" t="s">
        <v>1093</v>
      </c>
      <c r="D97" s="2" t="s">
        <v>1108</v>
      </c>
      <c r="R97" t="s">
        <v>1093</v>
      </c>
      <c r="S97" t="s">
        <v>1098</v>
      </c>
      <c r="T97" t="s">
        <v>1098</v>
      </c>
      <c r="U97">
        <f t="shared" si="1"/>
        <v>1</v>
      </c>
      <c r="W97" t="s">
        <v>1108</v>
      </c>
      <c r="Y97" t="s">
        <v>1093</v>
      </c>
      <c r="AA97" t="s">
        <v>1093</v>
      </c>
      <c r="AC97" t="s">
        <v>1098</v>
      </c>
    </row>
    <row r="98" spans="2:29" x14ac:dyDescent="0.25">
      <c r="B98" s="2" t="s">
        <v>1099</v>
      </c>
      <c r="C98" t="s">
        <v>1094</v>
      </c>
      <c r="R98" t="s">
        <v>1094</v>
      </c>
      <c r="S98" t="s">
        <v>1467</v>
      </c>
      <c r="T98" t="s">
        <v>1099</v>
      </c>
      <c r="U98">
        <f t="shared" si="1"/>
        <v>0</v>
      </c>
      <c r="Y98" t="s">
        <v>1094</v>
      </c>
      <c r="AA98" t="s">
        <v>1094</v>
      </c>
      <c r="AC98" t="s">
        <v>1099</v>
      </c>
    </row>
    <row r="99" spans="2:29" x14ac:dyDescent="0.25">
      <c r="B99" t="s">
        <v>1100</v>
      </c>
      <c r="C99" t="s">
        <v>1095</v>
      </c>
      <c r="D99" s="2" t="s">
        <v>1109</v>
      </c>
      <c r="R99" t="s">
        <v>1095</v>
      </c>
      <c r="T99" t="s">
        <v>1100</v>
      </c>
      <c r="U99">
        <f t="shared" si="1"/>
        <v>0</v>
      </c>
      <c r="V99">
        <v>0</v>
      </c>
      <c r="W99" t="s">
        <v>1109</v>
      </c>
      <c r="Y99" t="s">
        <v>1095</v>
      </c>
      <c r="AA99" t="s">
        <v>1095</v>
      </c>
      <c r="AB99" t="s">
        <v>1601</v>
      </c>
      <c r="AC99" t="s">
        <v>1100</v>
      </c>
    </row>
    <row r="100" spans="2:29" x14ac:dyDescent="0.25">
      <c r="U100">
        <f t="shared" si="1"/>
        <v>1</v>
      </c>
    </row>
    <row r="101" spans="2:29" x14ac:dyDescent="0.25">
      <c r="B101" t="s">
        <v>1097</v>
      </c>
      <c r="C101" t="s">
        <v>1096</v>
      </c>
      <c r="R101" t="s">
        <v>1096</v>
      </c>
      <c r="S101" t="s">
        <v>1097</v>
      </c>
      <c r="T101" t="s">
        <v>1097</v>
      </c>
      <c r="U101">
        <f t="shared" si="1"/>
        <v>1</v>
      </c>
      <c r="Y101" t="s">
        <v>1096</v>
      </c>
      <c r="AA101" t="s">
        <v>1096</v>
      </c>
      <c r="AC101" t="s">
        <v>1097</v>
      </c>
    </row>
    <row r="102" spans="2:29" x14ac:dyDescent="0.25">
      <c r="B102" t="s">
        <v>886</v>
      </c>
      <c r="C102" t="s">
        <v>1110</v>
      </c>
      <c r="D102" s="2" t="s">
        <v>1111</v>
      </c>
      <c r="R102" t="s">
        <v>1110</v>
      </c>
      <c r="S102" t="s">
        <v>946</v>
      </c>
      <c r="T102" t="s">
        <v>886</v>
      </c>
      <c r="U102">
        <f t="shared" si="1"/>
        <v>0</v>
      </c>
      <c r="V102">
        <v>0</v>
      </c>
      <c r="W102" t="s">
        <v>1111</v>
      </c>
      <c r="Y102" t="s">
        <v>1110</v>
      </c>
      <c r="AA102" t="s">
        <v>1110</v>
      </c>
      <c r="AB102" t="s">
        <v>886</v>
      </c>
      <c r="AC102" t="s">
        <v>886</v>
      </c>
    </row>
    <row r="103" spans="2:29" x14ac:dyDescent="0.25">
      <c r="B103" t="s">
        <v>1102</v>
      </c>
      <c r="C103" t="s">
        <v>1101</v>
      </c>
      <c r="D103" s="2" t="s">
        <v>1112</v>
      </c>
      <c r="R103" t="s">
        <v>1101</v>
      </c>
      <c r="S103" t="s">
        <v>1591</v>
      </c>
      <c r="T103" t="s">
        <v>1102</v>
      </c>
      <c r="U103">
        <f t="shared" si="1"/>
        <v>0</v>
      </c>
      <c r="V103">
        <v>0</v>
      </c>
      <c r="W103" t="s">
        <v>1112</v>
      </c>
      <c r="Y103" t="s">
        <v>1101</v>
      </c>
      <c r="AA103" t="s">
        <v>1101</v>
      </c>
      <c r="AB103" t="s">
        <v>1102</v>
      </c>
      <c r="AC103" t="s">
        <v>1102</v>
      </c>
    </row>
    <row r="104" spans="2:29" x14ac:dyDescent="0.25">
      <c r="B104" t="s">
        <v>1120</v>
      </c>
      <c r="C104" t="s">
        <v>1113</v>
      </c>
      <c r="D104" s="2" t="s">
        <v>1121</v>
      </c>
      <c r="R104" t="s">
        <v>1113</v>
      </c>
      <c r="S104" t="s">
        <v>1592</v>
      </c>
      <c r="T104" t="s">
        <v>1120</v>
      </c>
      <c r="U104">
        <f t="shared" si="1"/>
        <v>0</v>
      </c>
      <c r="V104">
        <v>0</v>
      </c>
      <c r="W104" t="s">
        <v>1121</v>
      </c>
      <c r="Y104" t="s">
        <v>1113</v>
      </c>
      <c r="AA104" t="s">
        <v>1113</v>
      </c>
      <c r="AB104" t="s">
        <v>1120</v>
      </c>
      <c r="AC104" t="s">
        <v>1120</v>
      </c>
    </row>
    <row r="105" spans="2:29" x14ac:dyDescent="0.25">
      <c r="B105" t="s">
        <v>1122</v>
      </c>
      <c r="C105" t="s">
        <v>1118</v>
      </c>
      <c r="D105" s="2" t="s">
        <v>1123</v>
      </c>
      <c r="R105" t="s">
        <v>1118</v>
      </c>
      <c r="S105" t="s">
        <v>1593</v>
      </c>
      <c r="T105" t="s">
        <v>1122</v>
      </c>
      <c r="U105">
        <f t="shared" si="1"/>
        <v>0</v>
      </c>
      <c r="V105">
        <v>0</v>
      </c>
      <c r="W105" t="s">
        <v>1123</v>
      </c>
      <c r="Y105" t="s">
        <v>1118</v>
      </c>
      <c r="AA105" t="s">
        <v>1118</v>
      </c>
      <c r="AB105" t="s">
        <v>1122</v>
      </c>
      <c r="AC105" t="s">
        <v>1122</v>
      </c>
    </row>
    <row r="106" spans="2:29" x14ac:dyDescent="0.25">
      <c r="B106" t="s">
        <v>1065</v>
      </c>
      <c r="C106" t="s">
        <v>1114</v>
      </c>
      <c r="R106" t="s">
        <v>1114</v>
      </c>
      <c r="S106" t="s">
        <v>1065</v>
      </c>
      <c r="T106" t="s">
        <v>1065</v>
      </c>
      <c r="U106">
        <f t="shared" si="1"/>
        <v>1</v>
      </c>
      <c r="Y106" t="s">
        <v>1114</v>
      </c>
      <c r="AA106" t="s">
        <v>1114</v>
      </c>
      <c r="AC106" t="s">
        <v>1065</v>
      </c>
    </row>
    <row r="107" spans="2:29" x14ac:dyDescent="0.25">
      <c r="U107">
        <f t="shared" si="1"/>
        <v>1</v>
      </c>
    </row>
    <row r="108" spans="2:29" x14ac:dyDescent="0.25">
      <c r="B108" t="s">
        <v>1119</v>
      </c>
      <c r="C108" t="s">
        <v>1115</v>
      </c>
      <c r="R108" t="s">
        <v>1115</v>
      </c>
      <c r="S108" t="s">
        <v>1119</v>
      </c>
      <c r="T108" t="s">
        <v>1119</v>
      </c>
      <c r="U108">
        <f t="shared" si="1"/>
        <v>1</v>
      </c>
      <c r="Y108" t="s">
        <v>1115</v>
      </c>
      <c r="AA108" t="s">
        <v>1115</v>
      </c>
      <c r="AC108" t="s">
        <v>1119</v>
      </c>
    </row>
    <row r="109" spans="2:29" x14ac:dyDescent="0.25">
      <c r="B109" t="s">
        <v>1124</v>
      </c>
      <c r="C109" t="s">
        <v>1116</v>
      </c>
      <c r="D109" s="2" t="s">
        <v>1125</v>
      </c>
      <c r="R109" t="s">
        <v>1116</v>
      </c>
      <c r="S109" t="s">
        <v>1124</v>
      </c>
      <c r="T109" t="s">
        <v>1124</v>
      </c>
      <c r="U109">
        <f t="shared" si="1"/>
        <v>1</v>
      </c>
      <c r="W109" t="s">
        <v>1125</v>
      </c>
      <c r="Y109" t="s">
        <v>1116</v>
      </c>
      <c r="AA109" t="s">
        <v>1116</v>
      </c>
      <c r="AC109" t="s">
        <v>1124</v>
      </c>
    </row>
    <row r="110" spans="2:29" x14ac:dyDescent="0.25">
      <c r="B110" s="2" t="s">
        <v>1126</v>
      </c>
      <c r="C110" t="s">
        <v>1117</v>
      </c>
      <c r="D110" s="2" t="s">
        <v>1185</v>
      </c>
      <c r="R110" t="s">
        <v>1117</v>
      </c>
      <c r="S110" t="s">
        <v>1177</v>
      </c>
      <c r="T110" t="s">
        <v>1126</v>
      </c>
      <c r="U110">
        <f t="shared" si="1"/>
        <v>0</v>
      </c>
      <c r="V110">
        <v>0</v>
      </c>
      <c r="W110" t="s">
        <v>1185</v>
      </c>
      <c r="Y110" t="s">
        <v>1117</v>
      </c>
      <c r="AA110" t="s">
        <v>1117</v>
      </c>
      <c r="AB110" t="s">
        <v>1126</v>
      </c>
      <c r="AC110" t="s">
        <v>1126</v>
      </c>
    </row>
    <row r="111" spans="2:29" x14ac:dyDescent="0.25">
      <c r="B111" t="s">
        <v>1133</v>
      </c>
      <c r="C111" t="s">
        <v>1127</v>
      </c>
      <c r="R111" t="s">
        <v>1127</v>
      </c>
      <c r="S111" t="s">
        <v>1133</v>
      </c>
      <c r="T111" t="s">
        <v>1133</v>
      </c>
      <c r="U111">
        <f t="shared" si="1"/>
        <v>1</v>
      </c>
      <c r="Y111" t="s">
        <v>1127</v>
      </c>
      <c r="AA111" t="s">
        <v>1127</v>
      </c>
      <c r="AC111" t="s">
        <v>1133</v>
      </c>
    </row>
    <row r="112" spans="2:29" x14ac:dyDescent="0.25">
      <c r="B112" t="s">
        <v>1134</v>
      </c>
      <c r="C112" t="s">
        <v>1128</v>
      </c>
      <c r="R112" t="s">
        <v>1128</v>
      </c>
      <c r="S112" t="s">
        <v>1134</v>
      </c>
      <c r="T112" t="s">
        <v>1134</v>
      </c>
      <c r="U112">
        <f t="shared" si="1"/>
        <v>1</v>
      </c>
      <c r="Y112" t="s">
        <v>1128</v>
      </c>
      <c r="AA112" t="s">
        <v>1128</v>
      </c>
      <c r="AC112" t="s">
        <v>1134</v>
      </c>
    </row>
    <row r="113" spans="2:29" x14ac:dyDescent="0.25">
      <c r="B113" s="2" t="s">
        <v>1135</v>
      </c>
      <c r="C113" t="s">
        <v>1129</v>
      </c>
      <c r="D113" s="2" t="s">
        <v>1139</v>
      </c>
      <c r="R113" t="s">
        <v>1129</v>
      </c>
      <c r="T113" t="s">
        <v>1135</v>
      </c>
      <c r="U113">
        <f t="shared" si="1"/>
        <v>0</v>
      </c>
      <c r="V113">
        <v>0</v>
      </c>
      <c r="W113" t="s">
        <v>1596</v>
      </c>
      <c r="Y113" t="s">
        <v>1129</v>
      </c>
      <c r="AA113" t="s">
        <v>1129</v>
      </c>
      <c r="AB113" t="s">
        <v>1135</v>
      </c>
      <c r="AC113" t="s">
        <v>1135</v>
      </c>
    </row>
    <row r="114" spans="2:29" x14ac:dyDescent="0.25">
      <c r="B114" s="2" t="s">
        <v>1136</v>
      </c>
      <c r="C114" t="s">
        <v>1130</v>
      </c>
      <c r="D114" s="2" t="s">
        <v>1186</v>
      </c>
      <c r="R114" t="s">
        <v>1130</v>
      </c>
      <c r="S114" t="s">
        <v>1594</v>
      </c>
      <c r="T114" t="s">
        <v>1136</v>
      </c>
      <c r="U114">
        <f t="shared" si="1"/>
        <v>0</v>
      </c>
      <c r="V114">
        <v>0</v>
      </c>
      <c r="W114" t="s">
        <v>1186</v>
      </c>
      <c r="Y114" t="s">
        <v>1130</v>
      </c>
      <c r="AA114" t="s">
        <v>1130</v>
      </c>
      <c r="AB114" t="s">
        <v>1136</v>
      </c>
      <c r="AC114" t="s">
        <v>1136</v>
      </c>
    </row>
    <row r="115" spans="2:29" x14ac:dyDescent="0.25">
      <c r="B115" s="2" t="s">
        <v>1137</v>
      </c>
      <c r="C115" t="s">
        <v>1131</v>
      </c>
      <c r="R115" t="s">
        <v>1131</v>
      </c>
      <c r="T115" t="s">
        <v>1137</v>
      </c>
      <c r="U115">
        <f t="shared" si="1"/>
        <v>0</v>
      </c>
      <c r="V115">
        <v>0</v>
      </c>
      <c r="Y115" t="s">
        <v>1131</v>
      </c>
      <c r="AA115" t="s">
        <v>1131</v>
      </c>
      <c r="AB115" t="s">
        <v>1137</v>
      </c>
      <c r="AC115" t="s">
        <v>1137</v>
      </c>
    </row>
    <row r="116" spans="2:29" x14ac:dyDescent="0.25">
      <c r="U116">
        <f t="shared" si="1"/>
        <v>1</v>
      </c>
    </row>
    <row r="117" spans="2:29" x14ac:dyDescent="0.25">
      <c r="B117" t="s">
        <v>1138</v>
      </c>
      <c r="C117" t="s">
        <v>1132</v>
      </c>
      <c r="D117" s="2" t="s">
        <v>1140</v>
      </c>
      <c r="R117" t="s">
        <v>1132</v>
      </c>
      <c r="S117" t="s">
        <v>1138</v>
      </c>
      <c r="T117" t="s">
        <v>1138</v>
      </c>
      <c r="U117">
        <f t="shared" si="1"/>
        <v>1</v>
      </c>
      <c r="W117" t="s">
        <v>1140</v>
      </c>
      <c r="Y117" t="s">
        <v>1132</v>
      </c>
      <c r="AA117" t="s">
        <v>1132</v>
      </c>
      <c r="AC117" t="s">
        <v>1138</v>
      </c>
    </row>
    <row r="118" spans="2:29" x14ac:dyDescent="0.25">
      <c r="B118" s="2" t="s">
        <v>1142</v>
      </c>
      <c r="C118" t="s">
        <v>1141</v>
      </c>
      <c r="D118" s="2" t="s">
        <v>1187</v>
      </c>
      <c r="R118" t="s">
        <v>1141</v>
      </c>
      <c r="T118" t="s">
        <v>1142</v>
      </c>
      <c r="U118">
        <f t="shared" si="1"/>
        <v>0</v>
      </c>
      <c r="V118">
        <v>0</v>
      </c>
      <c r="W118" t="s">
        <v>1597</v>
      </c>
      <c r="Y118" t="s">
        <v>1141</v>
      </c>
      <c r="AA118" t="s">
        <v>1141</v>
      </c>
      <c r="AB118" t="s">
        <v>1142</v>
      </c>
      <c r="AC118" t="s">
        <v>1142</v>
      </c>
    </row>
    <row r="119" spans="2:29" x14ac:dyDescent="0.25">
      <c r="B119" t="s">
        <v>1151</v>
      </c>
      <c r="C119" t="s">
        <v>1143</v>
      </c>
      <c r="R119" t="s">
        <v>1143</v>
      </c>
      <c r="S119" t="s">
        <v>1151</v>
      </c>
      <c r="T119" t="s">
        <v>1151</v>
      </c>
      <c r="U119">
        <f t="shared" si="1"/>
        <v>1</v>
      </c>
      <c r="Y119" t="s">
        <v>1143</v>
      </c>
      <c r="AA119" t="s">
        <v>1143</v>
      </c>
      <c r="AC119" t="s">
        <v>1151</v>
      </c>
    </row>
    <row r="120" spans="2:29" x14ac:dyDescent="0.25">
      <c r="B120" s="2" t="s">
        <v>1152</v>
      </c>
      <c r="C120" t="s">
        <v>1144</v>
      </c>
      <c r="D120" s="2" t="s">
        <v>1153</v>
      </c>
      <c r="R120" t="s">
        <v>1144</v>
      </c>
      <c r="T120" t="s">
        <v>1152</v>
      </c>
      <c r="U120">
        <f t="shared" si="1"/>
        <v>0</v>
      </c>
      <c r="V120">
        <v>0</v>
      </c>
      <c r="W120" t="s">
        <v>1153</v>
      </c>
      <c r="Y120" t="s">
        <v>1144</v>
      </c>
      <c r="AA120" t="s">
        <v>1144</v>
      </c>
      <c r="AB120" t="s">
        <v>1152</v>
      </c>
      <c r="AC120" t="s">
        <v>1152</v>
      </c>
    </row>
    <row r="121" spans="2:29" x14ac:dyDescent="0.25">
      <c r="B121" s="2" t="s">
        <v>1154</v>
      </c>
      <c r="C121" t="s">
        <v>1145</v>
      </c>
      <c r="D121" s="2" t="s">
        <v>1155</v>
      </c>
      <c r="R121" t="s">
        <v>1145</v>
      </c>
      <c r="T121" t="s">
        <v>1154</v>
      </c>
      <c r="U121">
        <f t="shared" si="1"/>
        <v>0</v>
      </c>
      <c r="V121">
        <v>0</v>
      </c>
      <c r="W121" t="s">
        <v>1155</v>
      </c>
      <c r="Y121" t="s">
        <v>1145</v>
      </c>
      <c r="AA121" t="s">
        <v>1145</v>
      </c>
      <c r="AB121" t="s">
        <v>1180</v>
      </c>
      <c r="AC121" t="s">
        <v>1154</v>
      </c>
    </row>
    <row r="122" spans="2:29" x14ac:dyDescent="0.25">
      <c r="B122" s="2" t="s">
        <v>1156</v>
      </c>
      <c r="C122" t="s">
        <v>1146</v>
      </c>
      <c r="D122" s="2" t="s">
        <v>1157</v>
      </c>
      <c r="R122" t="s">
        <v>1146</v>
      </c>
      <c r="T122" t="s">
        <v>1156</v>
      </c>
      <c r="U122">
        <f t="shared" si="1"/>
        <v>0</v>
      </c>
      <c r="V122">
        <v>0</v>
      </c>
      <c r="W122" t="s">
        <v>1157</v>
      </c>
      <c r="Y122" t="s">
        <v>1146</v>
      </c>
      <c r="AA122" t="s">
        <v>1146</v>
      </c>
      <c r="AB122" t="s">
        <v>1156</v>
      </c>
      <c r="AC122" t="s">
        <v>1156</v>
      </c>
    </row>
    <row r="123" spans="2:29" x14ac:dyDescent="0.25">
      <c r="B123" t="s">
        <v>1150</v>
      </c>
      <c r="C123" t="s">
        <v>1147</v>
      </c>
      <c r="R123" t="s">
        <v>1147</v>
      </c>
      <c r="S123" t="s">
        <v>1150</v>
      </c>
      <c r="T123" t="s">
        <v>1150</v>
      </c>
      <c r="U123">
        <f t="shared" si="1"/>
        <v>1</v>
      </c>
      <c r="Y123" t="s">
        <v>1147</v>
      </c>
      <c r="AA123" t="s">
        <v>1147</v>
      </c>
      <c r="AC123" t="s">
        <v>1150</v>
      </c>
    </row>
    <row r="124" spans="2:29" x14ac:dyDescent="0.25">
      <c r="B124" t="s">
        <v>1158</v>
      </c>
      <c r="C124" t="s">
        <v>1148</v>
      </c>
      <c r="D124" s="2" t="s">
        <v>1159</v>
      </c>
      <c r="R124" t="s">
        <v>1148</v>
      </c>
      <c r="S124" t="s">
        <v>1158</v>
      </c>
      <c r="T124" t="s">
        <v>1158</v>
      </c>
      <c r="U124">
        <f t="shared" si="1"/>
        <v>1</v>
      </c>
      <c r="W124" t="s">
        <v>1159</v>
      </c>
      <c r="Y124" t="s">
        <v>1148</v>
      </c>
      <c r="AA124" t="s">
        <v>1148</v>
      </c>
      <c r="AC124" t="s">
        <v>1158</v>
      </c>
    </row>
    <row r="125" spans="2:29" x14ac:dyDescent="0.25">
      <c r="B125" t="s">
        <v>1030</v>
      </c>
      <c r="C125" t="s">
        <v>1149</v>
      </c>
      <c r="D125" s="2" t="s">
        <v>1160</v>
      </c>
      <c r="R125" t="s">
        <v>1149</v>
      </c>
      <c r="S125" t="s">
        <v>1030</v>
      </c>
      <c r="T125" t="s">
        <v>1030</v>
      </c>
      <c r="U125">
        <f t="shared" si="1"/>
        <v>1</v>
      </c>
      <c r="W125" t="s">
        <v>1160</v>
      </c>
      <c r="Y125" t="s">
        <v>1149</v>
      </c>
      <c r="AA125" t="s">
        <v>1149</v>
      </c>
      <c r="AC125" t="s">
        <v>1030</v>
      </c>
    </row>
    <row r="126" spans="2:29" x14ac:dyDescent="0.25">
      <c r="U126">
        <f t="shared" si="1"/>
        <v>1</v>
      </c>
    </row>
    <row r="127" spans="2:29" x14ac:dyDescent="0.25">
      <c r="B127" t="s">
        <v>946</v>
      </c>
      <c r="C127" t="s">
        <v>1161</v>
      </c>
      <c r="D127" s="2" t="s">
        <v>1166</v>
      </c>
      <c r="R127" t="s">
        <v>1161</v>
      </c>
      <c r="T127" t="s">
        <v>946</v>
      </c>
      <c r="U127">
        <f t="shared" si="1"/>
        <v>0</v>
      </c>
      <c r="V127">
        <v>0</v>
      </c>
      <c r="W127" t="s">
        <v>1166</v>
      </c>
      <c r="Y127" t="s">
        <v>1161</v>
      </c>
      <c r="AA127" t="s">
        <v>1161</v>
      </c>
      <c r="AB127" t="s">
        <v>946</v>
      </c>
      <c r="AC127" t="s">
        <v>946</v>
      </c>
    </row>
    <row r="128" spans="2:29" x14ac:dyDescent="0.25">
      <c r="B128" t="s">
        <v>1169</v>
      </c>
      <c r="C128" t="s">
        <v>1162</v>
      </c>
      <c r="D128" s="2" t="s">
        <v>1170</v>
      </c>
      <c r="R128" t="s">
        <v>1162</v>
      </c>
      <c r="T128" t="s">
        <v>1169</v>
      </c>
      <c r="U128">
        <f t="shared" si="1"/>
        <v>0</v>
      </c>
      <c r="V128">
        <v>0</v>
      </c>
      <c r="W128" t="s">
        <v>1170</v>
      </c>
      <c r="Y128" t="s">
        <v>1162</v>
      </c>
      <c r="AA128" t="s">
        <v>1162</v>
      </c>
      <c r="AB128" t="s">
        <v>1169</v>
      </c>
      <c r="AC128" t="s">
        <v>1169</v>
      </c>
    </row>
    <row r="129" spans="1:29" x14ac:dyDescent="0.25">
      <c r="B129" t="s">
        <v>1167</v>
      </c>
      <c r="C129" t="s">
        <v>1163</v>
      </c>
      <c r="R129" t="s">
        <v>1163</v>
      </c>
      <c r="S129" t="s">
        <v>1167</v>
      </c>
      <c r="T129" t="s">
        <v>1167</v>
      </c>
      <c r="U129">
        <f t="shared" si="1"/>
        <v>1</v>
      </c>
      <c r="Y129" t="s">
        <v>1163</v>
      </c>
      <c r="AA129" t="s">
        <v>1163</v>
      </c>
      <c r="AC129" t="s">
        <v>1167</v>
      </c>
    </row>
    <row r="130" spans="1:29" x14ac:dyDescent="0.25">
      <c r="B130" s="2" t="s">
        <v>1172</v>
      </c>
      <c r="C130" t="s">
        <v>1171</v>
      </c>
      <c r="D130" s="2" t="s">
        <v>1173</v>
      </c>
      <c r="R130" t="s">
        <v>1171</v>
      </c>
      <c r="T130" t="s">
        <v>1172</v>
      </c>
      <c r="U130">
        <f t="shared" ref="U130:U169" si="2">IF(S130=T130,1,0)</f>
        <v>0</v>
      </c>
      <c r="V130">
        <v>0</v>
      </c>
      <c r="W130" t="s">
        <v>1598</v>
      </c>
      <c r="Y130" t="s">
        <v>1171</v>
      </c>
      <c r="AA130" t="s">
        <v>1171</v>
      </c>
      <c r="AB130" t="s">
        <v>1172</v>
      </c>
      <c r="AC130" t="s">
        <v>1172</v>
      </c>
    </row>
    <row r="131" spans="1:29" x14ac:dyDescent="0.25">
      <c r="B131" t="s">
        <v>1168</v>
      </c>
      <c r="C131" t="s">
        <v>1164</v>
      </c>
      <c r="R131" t="s">
        <v>1164</v>
      </c>
      <c r="S131" t="s">
        <v>1168</v>
      </c>
      <c r="T131" t="s">
        <v>1168</v>
      </c>
      <c r="U131">
        <f t="shared" si="2"/>
        <v>1</v>
      </c>
      <c r="Y131" t="s">
        <v>1164</v>
      </c>
      <c r="AA131" t="s">
        <v>1164</v>
      </c>
      <c r="AC131" t="s">
        <v>1168</v>
      </c>
    </row>
    <row r="132" spans="1:29" x14ac:dyDescent="0.25">
      <c r="B132" s="2" t="s">
        <v>1174</v>
      </c>
      <c r="C132" t="s">
        <v>1165</v>
      </c>
      <c r="D132" s="2" t="s">
        <v>1182</v>
      </c>
      <c r="R132" t="s">
        <v>1165</v>
      </c>
      <c r="T132" t="s">
        <v>1174</v>
      </c>
      <c r="U132">
        <f t="shared" si="2"/>
        <v>0</v>
      </c>
      <c r="V132">
        <v>0</v>
      </c>
      <c r="W132" t="s">
        <v>1182</v>
      </c>
      <c r="Y132" t="s">
        <v>1165</v>
      </c>
      <c r="AA132" t="s">
        <v>1165</v>
      </c>
      <c r="AB132" t="s">
        <v>1181</v>
      </c>
      <c r="AC132" t="s">
        <v>1174</v>
      </c>
    </row>
    <row r="133" spans="1:29" x14ac:dyDescent="0.25">
      <c r="A133" t="s">
        <v>1175</v>
      </c>
      <c r="B133" s="2" t="s">
        <v>946</v>
      </c>
      <c r="C133" t="s">
        <v>1188</v>
      </c>
      <c r="R133" t="s">
        <v>1188</v>
      </c>
      <c r="S133" t="s">
        <v>946</v>
      </c>
      <c r="T133" t="s">
        <v>946</v>
      </c>
      <c r="U133">
        <f t="shared" si="2"/>
        <v>1</v>
      </c>
      <c r="Y133" t="s">
        <v>1188</v>
      </c>
      <c r="AA133" t="s">
        <v>1188</v>
      </c>
      <c r="AC133" t="s">
        <v>946</v>
      </c>
    </row>
    <row r="134" spans="1:29" x14ac:dyDescent="0.25">
      <c r="B134" s="2" t="s">
        <v>1194</v>
      </c>
      <c r="C134" t="s">
        <v>1189</v>
      </c>
      <c r="D134" s="2" t="s">
        <v>1195</v>
      </c>
      <c r="R134" t="s">
        <v>1189</v>
      </c>
      <c r="T134" t="s">
        <v>1194</v>
      </c>
      <c r="U134">
        <f t="shared" si="2"/>
        <v>0</v>
      </c>
      <c r="V134">
        <v>0</v>
      </c>
      <c r="W134" t="s">
        <v>1195</v>
      </c>
      <c r="Y134" t="s">
        <v>1189</v>
      </c>
      <c r="AA134" t="s">
        <v>1189</v>
      </c>
      <c r="AB134" t="s">
        <v>1194</v>
      </c>
      <c r="AC134" t="s">
        <v>1194</v>
      </c>
    </row>
    <row r="135" spans="1:29" x14ac:dyDescent="0.25">
      <c r="B135" t="s">
        <v>1193</v>
      </c>
      <c r="C135" t="s">
        <v>1190</v>
      </c>
      <c r="R135" t="s">
        <v>1190</v>
      </c>
      <c r="S135" t="s">
        <v>1193</v>
      </c>
      <c r="T135" t="s">
        <v>1193</v>
      </c>
      <c r="U135">
        <f t="shared" si="2"/>
        <v>1</v>
      </c>
      <c r="Y135" t="s">
        <v>1190</v>
      </c>
      <c r="AA135" t="s">
        <v>1190</v>
      </c>
      <c r="AC135" t="s">
        <v>1193</v>
      </c>
    </row>
    <row r="136" spans="1:29" x14ac:dyDescent="0.25">
      <c r="U136">
        <f t="shared" si="2"/>
        <v>1</v>
      </c>
    </row>
    <row r="137" spans="1:29" x14ac:dyDescent="0.25">
      <c r="B137" t="s">
        <v>1196</v>
      </c>
      <c r="C137" t="s">
        <v>1191</v>
      </c>
      <c r="D137" s="2" t="s">
        <v>1267</v>
      </c>
      <c r="N137" t="s">
        <v>1267</v>
      </c>
      <c r="R137" t="s">
        <v>1191</v>
      </c>
      <c r="S137" t="s">
        <v>1196</v>
      </c>
      <c r="T137" t="s">
        <v>1196</v>
      </c>
      <c r="U137">
        <f t="shared" si="2"/>
        <v>1</v>
      </c>
      <c r="W137" t="s">
        <v>1267</v>
      </c>
      <c r="Y137" t="s">
        <v>1191</v>
      </c>
      <c r="AA137" t="s">
        <v>1191</v>
      </c>
      <c r="AC137" t="s">
        <v>1196</v>
      </c>
    </row>
    <row r="138" spans="1:29" x14ac:dyDescent="0.25">
      <c r="B138" s="2" t="s">
        <v>1197</v>
      </c>
      <c r="C138" t="s">
        <v>1192</v>
      </c>
      <c r="D138" s="2" t="s">
        <v>1268</v>
      </c>
      <c r="N138" t="s">
        <v>1268</v>
      </c>
      <c r="R138" t="s">
        <v>1192</v>
      </c>
      <c r="S138" t="s">
        <v>1595</v>
      </c>
      <c r="T138" t="s">
        <v>1197</v>
      </c>
      <c r="U138">
        <f t="shared" si="2"/>
        <v>0</v>
      </c>
      <c r="V138">
        <v>0</v>
      </c>
      <c r="W138" t="s">
        <v>1268</v>
      </c>
      <c r="Y138" t="s">
        <v>1192</v>
      </c>
      <c r="AA138" t="s">
        <v>1192</v>
      </c>
      <c r="AB138" t="s">
        <v>1197</v>
      </c>
      <c r="AC138" t="s">
        <v>1197</v>
      </c>
    </row>
    <row r="139" spans="1:29" x14ac:dyDescent="0.25">
      <c r="B139" t="s">
        <v>1203</v>
      </c>
      <c r="C139" t="s">
        <v>1198</v>
      </c>
      <c r="R139" t="s">
        <v>1198</v>
      </c>
      <c r="S139" t="s">
        <v>1203</v>
      </c>
      <c r="T139" t="s">
        <v>1203</v>
      </c>
      <c r="U139">
        <f t="shared" si="2"/>
        <v>1</v>
      </c>
      <c r="Y139" t="s">
        <v>1198</v>
      </c>
      <c r="AA139" t="s">
        <v>1198</v>
      </c>
      <c r="AC139" t="s">
        <v>1203</v>
      </c>
    </row>
    <row r="140" spans="1:29" x14ac:dyDescent="0.25">
      <c r="B140" t="s">
        <v>1207</v>
      </c>
      <c r="C140" t="s">
        <v>1199</v>
      </c>
      <c r="D140" s="2" t="s">
        <v>1206</v>
      </c>
      <c r="R140" t="s">
        <v>1199</v>
      </c>
      <c r="S140" t="s">
        <v>1269</v>
      </c>
      <c r="T140" t="s">
        <v>1269</v>
      </c>
      <c r="U140">
        <f t="shared" si="2"/>
        <v>1</v>
      </c>
      <c r="W140" t="s">
        <v>1206</v>
      </c>
      <c r="Y140" t="s">
        <v>1199</v>
      </c>
      <c r="AA140" t="s">
        <v>1199</v>
      </c>
      <c r="AC140" t="s">
        <v>1269</v>
      </c>
    </row>
    <row r="141" spans="1:29" x14ac:dyDescent="0.25">
      <c r="B141" s="2" t="s">
        <v>1205</v>
      </c>
      <c r="C141" t="s">
        <v>1204</v>
      </c>
      <c r="R141" t="s">
        <v>1204</v>
      </c>
      <c r="S141" t="s">
        <v>1205</v>
      </c>
      <c r="T141" t="s">
        <v>1205</v>
      </c>
      <c r="U141">
        <f t="shared" si="2"/>
        <v>1</v>
      </c>
      <c r="Y141" t="s">
        <v>1204</v>
      </c>
      <c r="AA141" t="s">
        <v>1204</v>
      </c>
      <c r="AC141" t="s">
        <v>1205</v>
      </c>
    </row>
    <row r="142" spans="1:29" x14ac:dyDescent="0.25">
      <c r="B142" t="s">
        <v>1208</v>
      </c>
      <c r="C142" t="s">
        <v>1200</v>
      </c>
      <c r="D142" s="2" t="s">
        <v>1209</v>
      </c>
      <c r="R142" t="s">
        <v>1200</v>
      </c>
      <c r="T142" t="s">
        <v>1208</v>
      </c>
      <c r="U142">
        <f t="shared" si="2"/>
        <v>0</v>
      </c>
      <c r="V142">
        <v>0</v>
      </c>
      <c r="W142" t="s">
        <v>1599</v>
      </c>
      <c r="Y142" t="s">
        <v>1200</v>
      </c>
      <c r="AA142" t="s">
        <v>1200</v>
      </c>
      <c r="AB142" t="s">
        <v>1208</v>
      </c>
      <c r="AC142" t="s">
        <v>1208</v>
      </c>
    </row>
    <row r="143" spans="1:29" x14ac:dyDescent="0.25">
      <c r="B143" s="2" t="s">
        <v>1210</v>
      </c>
      <c r="C143" t="s">
        <v>1201</v>
      </c>
      <c r="R143" t="s">
        <v>1201</v>
      </c>
      <c r="T143" t="s">
        <v>1210</v>
      </c>
      <c r="U143">
        <f t="shared" si="2"/>
        <v>0</v>
      </c>
      <c r="V143">
        <v>0</v>
      </c>
      <c r="Y143" t="s">
        <v>1201</v>
      </c>
      <c r="AA143" t="s">
        <v>1201</v>
      </c>
      <c r="AB143" t="s">
        <v>1210</v>
      </c>
      <c r="AC143" t="s">
        <v>1210</v>
      </c>
    </row>
    <row r="144" spans="1:29" x14ac:dyDescent="0.25">
      <c r="U144">
        <f t="shared" si="2"/>
        <v>1</v>
      </c>
    </row>
    <row r="145" spans="2:29" x14ac:dyDescent="0.25">
      <c r="B145" t="s">
        <v>1211</v>
      </c>
      <c r="C145" t="s">
        <v>1202</v>
      </c>
      <c r="R145" t="s">
        <v>1202</v>
      </c>
      <c r="S145" t="s">
        <v>1211</v>
      </c>
      <c r="T145" t="s">
        <v>1211</v>
      </c>
      <c r="U145">
        <f t="shared" si="2"/>
        <v>1</v>
      </c>
      <c r="Y145" t="s">
        <v>1202</v>
      </c>
      <c r="AA145" t="s">
        <v>1202</v>
      </c>
      <c r="AC145" t="s">
        <v>1211</v>
      </c>
    </row>
    <row r="146" spans="2:29" x14ac:dyDescent="0.25">
      <c r="B146" t="s">
        <v>1213</v>
      </c>
      <c r="C146" t="s">
        <v>1212</v>
      </c>
      <c r="D146" s="2" t="s">
        <v>1214</v>
      </c>
      <c r="R146" t="s">
        <v>1212</v>
      </c>
      <c r="S146" t="s">
        <v>1213</v>
      </c>
      <c r="T146" t="s">
        <v>1213</v>
      </c>
      <c r="U146">
        <f t="shared" si="2"/>
        <v>1</v>
      </c>
      <c r="W146" t="s">
        <v>1214</v>
      </c>
      <c r="Y146" t="s">
        <v>1212</v>
      </c>
      <c r="AA146" t="s">
        <v>1212</v>
      </c>
      <c r="AC146" t="s">
        <v>1213</v>
      </c>
    </row>
    <row r="147" spans="2:29" x14ac:dyDescent="0.25">
      <c r="B147" t="s">
        <v>1216</v>
      </c>
      <c r="C147" t="s">
        <v>1215</v>
      </c>
      <c r="D147" s="2" t="s">
        <v>1224</v>
      </c>
      <c r="R147" t="s">
        <v>1215</v>
      </c>
      <c r="S147" t="s">
        <v>1216</v>
      </c>
      <c r="T147" t="s">
        <v>1216</v>
      </c>
      <c r="U147">
        <f t="shared" si="2"/>
        <v>1</v>
      </c>
      <c r="W147" t="s">
        <v>1224</v>
      </c>
      <c r="Y147" t="s">
        <v>1215</v>
      </c>
      <c r="AA147" t="s">
        <v>1215</v>
      </c>
      <c r="AC147" t="s">
        <v>1216</v>
      </c>
    </row>
    <row r="148" spans="2:29" x14ac:dyDescent="0.25">
      <c r="B148" t="s">
        <v>1218</v>
      </c>
      <c r="C148" t="s">
        <v>1217</v>
      </c>
      <c r="R148" t="s">
        <v>1217</v>
      </c>
      <c r="S148" t="s">
        <v>1218</v>
      </c>
      <c r="T148" t="s">
        <v>1218</v>
      </c>
      <c r="U148">
        <f t="shared" si="2"/>
        <v>1</v>
      </c>
      <c r="Y148" t="s">
        <v>1217</v>
      </c>
      <c r="AA148" t="s">
        <v>1217</v>
      </c>
      <c r="AC148" t="s">
        <v>1218</v>
      </c>
    </row>
    <row r="149" spans="2:29" x14ac:dyDescent="0.25">
      <c r="B149" t="s">
        <v>1203</v>
      </c>
      <c r="C149" t="s">
        <v>1219</v>
      </c>
      <c r="D149" s="2" t="s">
        <v>1228</v>
      </c>
      <c r="R149" t="s">
        <v>1219</v>
      </c>
      <c r="S149" t="s">
        <v>1203</v>
      </c>
      <c r="T149" t="s">
        <v>1203</v>
      </c>
      <c r="U149">
        <f t="shared" si="2"/>
        <v>1</v>
      </c>
      <c r="W149" t="s">
        <v>1228</v>
      </c>
      <c r="Y149" t="s">
        <v>1219</v>
      </c>
      <c r="AA149" t="s">
        <v>1219</v>
      </c>
      <c r="AC149" t="s">
        <v>1203</v>
      </c>
    </row>
    <row r="150" spans="2:29" x14ac:dyDescent="0.25">
      <c r="B150" t="s">
        <v>1225</v>
      </c>
      <c r="C150" t="s">
        <v>1221</v>
      </c>
      <c r="D150" s="2" t="s">
        <v>1226</v>
      </c>
      <c r="R150" t="s">
        <v>1221</v>
      </c>
      <c r="S150" t="s">
        <v>1225</v>
      </c>
      <c r="T150" t="s">
        <v>1225</v>
      </c>
      <c r="U150">
        <f t="shared" si="2"/>
        <v>1</v>
      </c>
      <c r="W150" t="s">
        <v>1226</v>
      </c>
      <c r="Y150" t="s">
        <v>1221</v>
      </c>
      <c r="AA150" t="s">
        <v>1221</v>
      </c>
      <c r="AC150" t="s">
        <v>1225</v>
      </c>
    </row>
    <row r="151" spans="2:29" x14ac:dyDescent="0.25">
      <c r="B151" s="2" t="s">
        <v>1227</v>
      </c>
      <c r="C151" t="s">
        <v>1220</v>
      </c>
      <c r="R151" t="s">
        <v>1220</v>
      </c>
      <c r="S151" t="s">
        <v>1227</v>
      </c>
      <c r="T151" t="s">
        <v>1227</v>
      </c>
      <c r="U151">
        <f t="shared" si="2"/>
        <v>1</v>
      </c>
      <c r="Y151" t="s">
        <v>1220</v>
      </c>
      <c r="AA151" t="s">
        <v>1220</v>
      </c>
      <c r="AC151" t="s">
        <v>1227</v>
      </c>
    </row>
    <row r="152" spans="2:29" x14ac:dyDescent="0.25">
      <c r="B152" t="s">
        <v>1223</v>
      </c>
      <c r="C152" t="s">
        <v>1222</v>
      </c>
      <c r="R152" t="s">
        <v>1222</v>
      </c>
      <c r="S152" t="s">
        <v>1223</v>
      </c>
      <c r="T152" t="s">
        <v>1223</v>
      </c>
      <c r="U152">
        <f t="shared" si="2"/>
        <v>1</v>
      </c>
      <c r="Y152" t="s">
        <v>1222</v>
      </c>
      <c r="AA152" t="s">
        <v>1222</v>
      </c>
      <c r="AC152" t="s">
        <v>1223</v>
      </c>
    </row>
    <row r="153" spans="2:29" x14ac:dyDescent="0.25">
      <c r="U153">
        <f t="shared" si="2"/>
        <v>1</v>
      </c>
    </row>
    <row r="154" spans="2:29" x14ac:dyDescent="0.25">
      <c r="B154" s="2" t="s">
        <v>1235</v>
      </c>
      <c r="C154" t="s">
        <v>1229</v>
      </c>
      <c r="D154" s="2" t="s">
        <v>1273</v>
      </c>
      <c r="R154" t="s">
        <v>1229</v>
      </c>
      <c r="T154" t="s">
        <v>1235</v>
      </c>
      <c r="U154">
        <f t="shared" si="2"/>
        <v>0</v>
      </c>
      <c r="V154">
        <v>0</v>
      </c>
      <c r="W154" t="s">
        <v>1600</v>
      </c>
      <c r="Y154" t="s">
        <v>1229</v>
      </c>
      <c r="AA154" t="s">
        <v>1229</v>
      </c>
      <c r="AB154" t="s">
        <v>1235</v>
      </c>
      <c r="AC154" t="s">
        <v>1235</v>
      </c>
    </row>
    <row r="155" spans="2:29" x14ac:dyDescent="0.25">
      <c r="B155" s="2" t="s">
        <v>1236</v>
      </c>
      <c r="C155" t="s">
        <v>1230</v>
      </c>
      <c r="D155" s="2" t="s">
        <v>1237</v>
      </c>
      <c r="R155" t="s">
        <v>1230</v>
      </c>
      <c r="T155" t="s">
        <v>1236</v>
      </c>
      <c r="U155">
        <f t="shared" si="2"/>
        <v>0</v>
      </c>
      <c r="V155">
        <v>0</v>
      </c>
      <c r="W155" t="s">
        <v>1237</v>
      </c>
      <c r="Y155" t="s">
        <v>1230</v>
      </c>
      <c r="AA155" t="s">
        <v>1230</v>
      </c>
      <c r="AB155" t="s">
        <v>1236</v>
      </c>
      <c r="AC155" t="s">
        <v>1236</v>
      </c>
    </row>
    <row r="156" spans="2:29" x14ac:dyDescent="0.25">
      <c r="B156" t="s">
        <v>1238</v>
      </c>
      <c r="C156" t="s">
        <v>1231</v>
      </c>
      <c r="D156" s="2" t="s">
        <v>1239</v>
      </c>
      <c r="R156" t="s">
        <v>1231</v>
      </c>
      <c r="T156" t="s">
        <v>1238</v>
      </c>
      <c r="U156">
        <f t="shared" si="2"/>
        <v>0</v>
      </c>
      <c r="V156">
        <v>0</v>
      </c>
      <c r="W156" t="s">
        <v>1239</v>
      </c>
      <c r="Y156" t="s">
        <v>1231</v>
      </c>
      <c r="AA156" t="s">
        <v>1231</v>
      </c>
      <c r="AB156" t="s">
        <v>1238</v>
      </c>
      <c r="AC156" t="s">
        <v>1238</v>
      </c>
    </row>
    <row r="157" spans="2:29" x14ac:dyDescent="0.25">
      <c r="B157" t="s">
        <v>1234</v>
      </c>
      <c r="C157" t="s">
        <v>1232</v>
      </c>
      <c r="R157" t="s">
        <v>1232</v>
      </c>
      <c r="S157" t="s">
        <v>1234</v>
      </c>
      <c r="T157" t="s">
        <v>1234</v>
      </c>
      <c r="U157">
        <f t="shared" si="2"/>
        <v>1</v>
      </c>
      <c r="Y157" t="s">
        <v>1232</v>
      </c>
      <c r="AA157" t="s">
        <v>1232</v>
      </c>
      <c r="AC157" t="s">
        <v>1234</v>
      </c>
    </row>
    <row r="158" spans="2:29" x14ac:dyDescent="0.25">
      <c r="B158" t="s">
        <v>595</v>
      </c>
      <c r="C158" t="s">
        <v>1233</v>
      </c>
      <c r="R158" t="s">
        <v>1233</v>
      </c>
      <c r="S158" t="s">
        <v>595</v>
      </c>
      <c r="T158" t="s">
        <v>595</v>
      </c>
      <c r="U158">
        <f t="shared" si="2"/>
        <v>1</v>
      </c>
      <c r="Y158" t="s">
        <v>1233</v>
      </c>
      <c r="AA158" t="s">
        <v>1233</v>
      </c>
      <c r="AC158" t="s">
        <v>595</v>
      </c>
    </row>
    <row r="159" spans="2:29" x14ac:dyDescent="0.25">
      <c r="U159">
        <f t="shared" si="2"/>
        <v>1</v>
      </c>
    </row>
    <row r="160" spans="2:29" x14ac:dyDescent="0.25">
      <c r="B160" t="s">
        <v>1246</v>
      </c>
      <c r="C160" t="s">
        <v>1240</v>
      </c>
      <c r="D160" s="2" t="s">
        <v>1247</v>
      </c>
      <c r="R160" t="s">
        <v>1240</v>
      </c>
      <c r="S160" t="s">
        <v>1270</v>
      </c>
      <c r="T160" t="s">
        <v>1246</v>
      </c>
      <c r="U160">
        <f t="shared" si="2"/>
        <v>0</v>
      </c>
      <c r="W160" t="s">
        <v>1247</v>
      </c>
      <c r="Y160" t="s">
        <v>1240</v>
      </c>
      <c r="AA160" t="s">
        <v>1240</v>
      </c>
      <c r="AC160" t="s">
        <v>1246</v>
      </c>
    </row>
    <row r="161" spans="2:29" x14ac:dyDescent="0.25">
      <c r="B161" t="s">
        <v>1248</v>
      </c>
      <c r="C161" t="s">
        <v>873</v>
      </c>
      <c r="D161" s="2" t="s">
        <v>1249</v>
      </c>
      <c r="R161" t="s">
        <v>873</v>
      </c>
      <c r="S161" t="s">
        <v>1248</v>
      </c>
      <c r="T161" t="s">
        <v>1248</v>
      </c>
      <c r="U161">
        <f t="shared" si="2"/>
        <v>1</v>
      </c>
      <c r="W161" t="s">
        <v>1249</v>
      </c>
      <c r="Y161" t="s">
        <v>873</v>
      </c>
      <c r="AA161" t="s">
        <v>873</v>
      </c>
      <c r="AC161" t="s">
        <v>1248</v>
      </c>
    </row>
    <row r="162" spans="2:29" x14ac:dyDescent="0.25">
      <c r="B162" t="s">
        <v>1245</v>
      </c>
      <c r="C162" t="s">
        <v>1241</v>
      </c>
      <c r="R162" t="s">
        <v>1241</v>
      </c>
      <c r="S162" t="s">
        <v>1245</v>
      </c>
      <c r="T162" t="s">
        <v>1245</v>
      </c>
      <c r="U162">
        <f t="shared" si="2"/>
        <v>1</v>
      </c>
      <c r="Y162" t="s">
        <v>1241</v>
      </c>
      <c r="AA162" t="s">
        <v>1241</v>
      </c>
      <c r="AC162" t="s">
        <v>1245</v>
      </c>
    </row>
    <row r="163" spans="2:29" x14ac:dyDescent="0.25">
      <c r="B163" s="2" t="s">
        <v>1250</v>
      </c>
      <c r="C163" t="s">
        <v>1242</v>
      </c>
      <c r="D163" s="2" t="s">
        <v>1251</v>
      </c>
      <c r="R163" t="s">
        <v>1242</v>
      </c>
      <c r="S163" t="s">
        <v>1250</v>
      </c>
      <c r="T163" t="s">
        <v>1250</v>
      </c>
      <c r="U163">
        <f t="shared" si="2"/>
        <v>1</v>
      </c>
      <c r="W163" t="s">
        <v>1251</v>
      </c>
      <c r="Y163" t="s">
        <v>1242</v>
      </c>
      <c r="AA163" t="s">
        <v>1242</v>
      </c>
      <c r="AC163" t="s">
        <v>1250</v>
      </c>
    </row>
    <row r="164" spans="2:29" x14ac:dyDescent="0.25">
      <c r="B164" s="2" t="s">
        <v>1252</v>
      </c>
      <c r="C164" t="s">
        <v>1243</v>
      </c>
      <c r="D164" s="2" t="s">
        <v>1253</v>
      </c>
      <c r="R164" t="s">
        <v>1243</v>
      </c>
      <c r="T164" t="s">
        <v>1252</v>
      </c>
      <c r="U164">
        <f t="shared" si="2"/>
        <v>0</v>
      </c>
      <c r="V164">
        <v>0</v>
      </c>
      <c r="W164" t="s">
        <v>1253</v>
      </c>
      <c r="Y164" t="s">
        <v>1243</v>
      </c>
      <c r="AA164" t="s">
        <v>1243</v>
      </c>
      <c r="AB164" t="s">
        <v>1252</v>
      </c>
      <c r="AC164" t="s">
        <v>1252</v>
      </c>
    </row>
    <row r="165" spans="2:29" x14ac:dyDescent="0.25">
      <c r="B165" s="2" t="s">
        <v>1254</v>
      </c>
      <c r="C165" t="s">
        <v>1244</v>
      </c>
      <c r="D165" s="2" t="s">
        <v>1255</v>
      </c>
      <c r="R165" t="s">
        <v>1244</v>
      </c>
      <c r="S165" t="s">
        <v>317</v>
      </c>
      <c r="T165" t="s">
        <v>1254</v>
      </c>
      <c r="U165">
        <f t="shared" si="2"/>
        <v>0</v>
      </c>
      <c r="W165" t="s">
        <v>1255</v>
      </c>
      <c r="Y165" t="s">
        <v>1244</v>
      </c>
      <c r="AA165" t="s">
        <v>1244</v>
      </c>
      <c r="AC165" t="s">
        <v>1254</v>
      </c>
    </row>
    <row r="166" spans="2:29" x14ac:dyDescent="0.25">
      <c r="B166" s="2" t="s">
        <v>1262</v>
      </c>
      <c r="C166" t="s">
        <v>1256</v>
      </c>
      <c r="D166" s="2" t="s">
        <v>1261</v>
      </c>
      <c r="R166" t="s">
        <v>1256</v>
      </c>
      <c r="T166" t="s">
        <v>1262</v>
      </c>
      <c r="U166">
        <f t="shared" si="2"/>
        <v>0</v>
      </c>
      <c r="V166">
        <v>0</v>
      </c>
      <c r="W166" t="s">
        <v>1261</v>
      </c>
      <c r="Y166" t="s">
        <v>1256</v>
      </c>
      <c r="AA166" t="s">
        <v>1256</v>
      </c>
      <c r="AB166" t="s">
        <v>1262</v>
      </c>
      <c r="AC166" t="s">
        <v>1262</v>
      </c>
    </row>
    <row r="167" spans="2:29" x14ac:dyDescent="0.25">
      <c r="B167" t="s">
        <v>1263</v>
      </c>
      <c r="C167" t="s">
        <v>1257</v>
      </c>
      <c r="D167" s="2" t="s">
        <v>1264</v>
      </c>
      <c r="R167" t="s">
        <v>1257</v>
      </c>
      <c r="S167" t="s">
        <v>1271</v>
      </c>
      <c r="T167" t="s">
        <v>1263</v>
      </c>
      <c r="U167">
        <f t="shared" si="2"/>
        <v>0</v>
      </c>
      <c r="W167" t="s">
        <v>1264</v>
      </c>
      <c r="Y167" t="s">
        <v>1257</v>
      </c>
      <c r="AA167" t="s">
        <v>1257</v>
      </c>
      <c r="AC167" t="s">
        <v>1263</v>
      </c>
    </row>
    <row r="168" spans="2:29" x14ac:dyDescent="0.25">
      <c r="B168" t="s">
        <v>1260</v>
      </c>
      <c r="C168" t="s">
        <v>1258</v>
      </c>
      <c r="R168" t="s">
        <v>1258</v>
      </c>
      <c r="S168" t="s">
        <v>1260</v>
      </c>
      <c r="T168" t="s">
        <v>1260</v>
      </c>
      <c r="U168">
        <f t="shared" si="2"/>
        <v>1</v>
      </c>
      <c r="Y168" t="s">
        <v>1258</v>
      </c>
      <c r="AA168" t="s">
        <v>1258</v>
      </c>
      <c r="AC168" t="s">
        <v>1260</v>
      </c>
    </row>
    <row r="169" spans="2:29" x14ac:dyDescent="0.25">
      <c r="B169" t="s">
        <v>1265</v>
      </c>
      <c r="C169" t="s">
        <v>1259</v>
      </c>
      <c r="D169" s="2" t="s">
        <v>1266</v>
      </c>
      <c r="R169" t="s">
        <v>1259</v>
      </c>
      <c r="T169" t="s">
        <v>1265</v>
      </c>
      <c r="U169">
        <f t="shared" si="2"/>
        <v>0</v>
      </c>
      <c r="V169">
        <v>0</v>
      </c>
      <c r="W169" t="s">
        <v>1266</v>
      </c>
      <c r="Y169" t="s">
        <v>1259</v>
      </c>
      <c r="AA169" t="s">
        <v>1259</v>
      </c>
      <c r="AB169" t="s">
        <v>1272</v>
      </c>
      <c r="AC169" t="s">
        <v>1265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1C56-A7F4-4FB9-BCA8-9CF7DBEB883A}">
  <dimension ref="A1:E71"/>
  <sheetViews>
    <sheetView workbookViewId="0">
      <selection activeCell="B70" sqref="B70"/>
    </sheetView>
  </sheetViews>
  <sheetFormatPr baseColWidth="10" defaultRowHeight="15" x14ac:dyDescent="0.25"/>
  <cols>
    <col min="2" max="2" width="15.5703125" style="2" customWidth="1"/>
    <col min="3" max="3" width="15.85546875" customWidth="1"/>
    <col min="4" max="4" width="14.28515625" style="2" customWidth="1"/>
    <col min="5" max="5" width="18.7109375" style="2" customWidth="1"/>
  </cols>
  <sheetData>
    <row r="1" spans="1:4" x14ac:dyDescent="0.25">
      <c r="A1" t="s">
        <v>1274</v>
      </c>
      <c r="D1" s="2">
        <f>COUNTA(B:B)</f>
        <v>56</v>
      </c>
    </row>
    <row r="2" spans="1:4" x14ac:dyDescent="0.25">
      <c r="B2" s="15" t="s">
        <v>1283</v>
      </c>
      <c r="C2" t="s">
        <v>1275</v>
      </c>
    </row>
    <row r="3" spans="1:4" x14ac:dyDescent="0.25">
      <c r="B3" s="15" t="s">
        <v>1284</v>
      </c>
      <c r="C3" t="s">
        <v>1276</v>
      </c>
    </row>
    <row r="4" spans="1:4" x14ac:dyDescent="0.25">
      <c r="B4" s="15" t="s">
        <v>1285</v>
      </c>
      <c r="C4" t="s">
        <v>1277</v>
      </c>
    </row>
    <row r="5" spans="1:4" x14ac:dyDescent="0.25">
      <c r="B5" s="15" t="s">
        <v>1286</v>
      </c>
      <c r="C5" t="s">
        <v>1278</v>
      </c>
    </row>
    <row r="6" spans="1:4" x14ac:dyDescent="0.25">
      <c r="B6" s="15" t="s">
        <v>1284</v>
      </c>
      <c r="C6" t="s">
        <v>1279</v>
      </c>
    </row>
    <row r="7" spans="1:4" x14ac:dyDescent="0.25">
      <c r="B7" s="15" t="s">
        <v>1287</v>
      </c>
      <c r="C7" t="s">
        <v>1281</v>
      </c>
    </row>
    <row r="8" spans="1:4" x14ac:dyDescent="0.25">
      <c r="B8" s="15" t="s">
        <v>1284</v>
      </c>
      <c r="C8" t="s">
        <v>1282</v>
      </c>
    </row>
    <row r="9" spans="1:4" x14ac:dyDescent="0.25">
      <c r="B9" s="15" t="s">
        <v>1288</v>
      </c>
      <c r="C9" t="s">
        <v>1280</v>
      </c>
    </row>
    <row r="11" spans="1:4" x14ac:dyDescent="0.25">
      <c r="A11" t="s">
        <v>1289</v>
      </c>
    </row>
    <row r="12" spans="1:4" x14ac:dyDescent="0.25">
      <c r="B12" s="15" t="s">
        <v>1296</v>
      </c>
      <c r="C12" t="s">
        <v>1290</v>
      </c>
    </row>
    <row r="13" spans="1:4" x14ac:dyDescent="0.25">
      <c r="B13" s="15" t="s">
        <v>1297</v>
      </c>
      <c r="C13" t="s">
        <v>1276</v>
      </c>
    </row>
    <row r="14" spans="1:4" x14ac:dyDescent="0.25">
      <c r="B14" s="15" t="s">
        <v>1299</v>
      </c>
      <c r="C14" t="s">
        <v>1291</v>
      </c>
    </row>
    <row r="15" spans="1:4" x14ac:dyDescent="0.25">
      <c r="B15" s="15" t="s">
        <v>1298</v>
      </c>
      <c r="C15" t="s">
        <v>1295</v>
      </c>
    </row>
    <row r="16" spans="1:4" x14ac:dyDescent="0.25">
      <c r="B16" s="15" t="s">
        <v>1301</v>
      </c>
      <c r="C16" t="s">
        <v>1292</v>
      </c>
    </row>
    <row r="17" spans="1:4" x14ac:dyDescent="0.25">
      <c r="B17" s="15" t="s">
        <v>1297</v>
      </c>
      <c r="C17" t="s">
        <v>1293</v>
      </c>
    </row>
    <row r="18" spans="1:4" x14ac:dyDescent="0.25">
      <c r="B18" s="15" t="s">
        <v>1300</v>
      </c>
      <c r="C18" t="s">
        <v>1294</v>
      </c>
    </row>
    <row r="20" spans="1:4" x14ac:dyDescent="0.25">
      <c r="A20" t="s">
        <v>1780</v>
      </c>
    </row>
    <row r="21" spans="1:4" x14ac:dyDescent="0.25">
      <c r="B21" s="15" t="s">
        <v>1304</v>
      </c>
      <c r="C21" t="s">
        <v>1302</v>
      </c>
    </row>
    <row r="22" spans="1:4" x14ac:dyDescent="0.25">
      <c r="B22" s="2" t="s">
        <v>1306</v>
      </c>
      <c r="C22" t="s">
        <v>1303</v>
      </c>
    </row>
    <row r="23" spans="1:4" x14ac:dyDescent="0.25">
      <c r="B23" s="2" t="s">
        <v>1308</v>
      </c>
      <c r="C23" t="s">
        <v>1305</v>
      </c>
    </row>
    <row r="25" spans="1:4" x14ac:dyDescent="0.25">
      <c r="A25" t="s">
        <v>1361</v>
      </c>
    </row>
    <row r="26" spans="1:4" x14ac:dyDescent="0.25">
      <c r="B26" s="2" t="s">
        <v>1368</v>
      </c>
      <c r="C26" t="s">
        <v>1315</v>
      </c>
    </row>
    <row r="27" spans="1:4" x14ac:dyDescent="0.25">
      <c r="B27" s="2" t="s">
        <v>1381</v>
      </c>
      <c r="C27" t="s">
        <v>1362</v>
      </c>
      <c r="D27" s="2" t="s">
        <v>1382</v>
      </c>
    </row>
    <row r="28" spans="1:4" x14ac:dyDescent="0.25">
      <c r="B28" s="2" t="s">
        <v>1383</v>
      </c>
      <c r="C28" t="s">
        <v>1363</v>
      </c>
      <c r="D28" s="2" t="s">
        <v>1384</v>
      </c>
    </row>
    <row r="29" spans="1:4" x14ac:dyDescent="0.25">
      <c r="B29" s="15" t="s">
        <v>1369</v>
      </c>
      <c r="C29" t="s">
        <v>1364</v>
      </c>
    </row>
    <row r="30" spans="1:4" x14ac:dyDescent="0.25">
      <c r="B30" s="15" t="s">
        <v>1385</v>
      </c>
      <c r="C30" t="s">
        <v>1365</v>
      </c>
    </row>
    <row r="31" spans="1:4" x14ac:dyDescent="0.25">
      <c r="B31" s="15" t="s">
        <v>1370</v>
      </c>
      <c r="C31" t="s">
        <v>1366</v>
      </c>
    </row>
    <row r="32" spans="1:4" x14ac:dyDescent="0.25">
      <c r="B32" s="15" t="s">
        <v>1371</v>
      </c>
      <c r="C32" t="s">
        <v>1367</v>
      </c>
    </row>
    <row r="33" spans="1:4" x14ac:dyDescent="0.25">
      <c r="B33" s="15" t="s">
        <v>1386</v>
      </c>
      <c r="C33" t="s">
        <v>1372</v>
      </c>
      <c r="D33" s="2" t="s">
        <v>1387</v>
      </c>
    </row>
    <row r="34" spans="1:4" x14ac:dyDescent="0.25">
      <c r="B34" s="15" t="s">
        <v>1374</v>
      </c>
      <c r="C34" t="s">
        <v>1373</v>
      </c>
    </row>
    <row r="35" spans="1:4" x14ac:dyDescent="0.25">
      <c r="B35" s="2" t="s">
        <v>1388</v>
      </c>
      <c r="C35" t="s">
        <v>1375</v>
      </c>
      <c r="D35" s="2" t="s">
        <v>1389</v>
      </c>
    </row>
    <row r="36" spans="1:4" x14ac:dyDescent="0.25">
      <c r="B36" s="2" t="s">
        <v>1390</v>
      </c>
      <c r="C36" t="s">
        <v>380</v>
      </c>
      <c r="D36" s="2" t="s">
        <v>1391</v>
      </c>
    </row>
    <row r="37" spans="1:4" x14ac:dyDescent="0.25">
      <c r="B37" s="15" t="s">
        <v>1380</v>
      </c>
      <c r="C37" t="s">
        <v>1376</v>
      </c>
    </row>
    <row r="38" spans="1:4" x14ac:dyDescent="0.25">
      <c r="B38" s="15" t="s">
        <v>1392</v>
      </c>
      <c r="C38" t="s">
        <v>1377</v>
      </c>
    </row>
    <row r="39" spans="1:4" x14ac:dyDescent="0.25">
      <c r="B39" s="15" t="s">
        <v>1306</v>
      </c>
      <c r="C39" t="s">
        <v>1378</v>
      </c>
    </row>
    <row r="40" spans="1:4" x14ac:dyDescent="0.25">
      <c r="B40" s="15" t="s">
        <v>1379</v>
      </c>
      <c r="C40" t="s">
        <v>1320</v>
      </c>
    </row>
    <row r="42" spans="1:4" x14ac:dyDescent="0.25">
      <c r="A42" t="s">
        <v>1309</v>
      </c>
    </row>
    <row r="43" spans="1:4" x14ac:dyDescent="0.25">
      <c r="B43" s="15" t="s">
        <v>1311</v>
      </c>
      <c r="C43" t="s">
        <v>1310</v>
      </c>
    </row>
    <row r="44" spans="1:4" x14ac:dyDescent="0.25">
      <c r="B44" s="15" t="s">
        <v>1315</v>
      </c>
      <c r="C44" t="s">
        <v>1312</v>
      </c>
    </row>
    <row r="45" spans="1:4" x14ac:dyDescent="0.25">
      <c r="B45" s="2" t="s">
        <v>1314</v>
      </c>
      <c r="C45" t="s">
        <v>1313</v>
      </c>
    </row>
    <row r="47" spans="1:4" x14ac:dyDescent="0.25">
      <c r="A47" t="s">
        <v>1316</v>
      </c>
    </row>
    <row r="48" spans="1:4" x14ac:dyDescent="0.25">
      <c r="B48" s="15" t="s">
        <v>1326</v>
      </c>
      <c r="C48" t="s">
        <v>1317</v>
      </c>
    </row>
    <row r="49" spans="1:3" x14ac:dyDescent="0.25">
      <c r="B49" s="2" t="s">
        <v>1331</v>
      </c>
      <c r="C49" t="s">
        <v>1318</v>
      </c>
    </row>
    <row r="50" spans="1:3" x14ac:dyDescent="0.25">
      <c r="B50" s="15" t="s">
        <v>1327</v>
      </c>
      <c r="C50" t="s">
        <v>1319</v>
      </c>
    </row>
    <row r="51" spans="1:3" x14ac:dyDescent="0.25">
      <c r="B51" s="2" t="s">
        <v>1332</v>
      </c>
      <c r="C51" t="s">
        <v>1320</v>
      </c>
    </row>
    <row r="52" spans="1:3" x14ac:dyDescent="0.25">
      <c r="B52" s="15" t="s">
        <v>1330</v>
      </c>
      <c r="C52" t="s">
        <v>1321</v>
      </c>
    </row>
    <row r="53" spans="1:3" x14ac:dyDescent="0.25">
      <c r="B53" s="15" t="s">
        <v>1329</v>
      </c>
      <c r="C53" t="s">
        <v>1322</v>
      </c>
    </row>
    <row r="54" spans="1:3" x14ac:dyDescent="0.25">
      <c r="B54" s="15" t="s">
        <v>1328</v>
      </c>
      <c r="C54" t="s">
        <v>1323</v>
      </c>
    </row>
    <row r="55" spans="1:3" x14ac:dyDescent="0.25">
      <c r="B55" s="15" t="s">
        <v>1333</v>
      </c>
      <c r="C55" t="s">
        <v>1324</v>
      </c>
    </row>
    <row r="56" spans="1:3" x14ac:dyDescent="0.25">
      <c r="B56" s="15" t="s">
        <v>1334</v>
      </c>
      <c r="C56" t="s">
        <v>1325</v>
      </c>
    </row>
    <row r="58" spans="1:3" x14ac:dyDescent="0.25">
      <c r="A58" t="s">
        <v>1335</v>
      </c>
    </row>
    <row r="59" spans="1:3" x14ac:dyDescent="0.25">
      <c r="B59" s="15" t="s">
        <v>1337</v>
      </c>
      <c r="C59" t="s">
        <v>1336</v>
      </c>
    </row>
    <row r="60" spans="1:3" x14ac:dyDescent="0.25">
      <c r="B60" s="15" t="s">
        <v>1339</v>
      </c>
      <c r="C60" t="s">
        <v>1338</v>
      </c>
    </row>
    <row r="61" spans="1:3" x14ac:dyDescent="0.25">
      <c r="B61" s="15" t="s">
        <v>1342</v>
      </c>
      <c r="C61" t="s">
        <v>1343</v>
      </c>
    </row>
    <row r="62" spans="1:3" x14ac:dyDescent="0.25">
      <c r="B62" s="15" t="s">
        <v>1341</v>
      </c>
      <c r="C62" t="s">
        <v>1340</v>
      </c>
    </row>
    <row r="64" spans="1:3" x14ac:dyDescent="0.25">
      <c r="A64" t="s">
        <v>1344</v>
      </c>
    </row>
    <row r="65" spans="2:3" x14ac:dyDescent="0.25">
      <c r="B65" s="2" t="s">
        <v>1352</v>
      </c>
      <c r="C65" t="s">
        <v>1345</v>
      </c>
    </row>
    <row r="66" spans="2:3" x14ac:dyDescent="0.25">
      <c r="B66" s="15" t="s">
        <v>1353</v>
      </c>
      <c r="C66" t="s">
        <v>1346</v>
      </c>
    </row>
    <row r="67" spans="2:3" x14ac:dyDescent="0.25">
      <c r="B67" s="15" t="s">
        <v>1354</v>
      </c>
      <c r="C67" t="s">
        <v>1347</v>
      </c>
    </row>
    <row r="68" spans="2:3" x14ac:dyDescent="0.25">
      <c r="B68" s="15" t="s">
        <v>1355</v>
      </c>
      <c r="C68" t="s">
        <v>1348</v>
      </c>
    </row>
    <row r="69" spans="2:3" x14ac:dyDescent="0.25">
      <c r="B69" s="15" t="s">
        <v>1356</v>
      </c>
      <c r="C69" t="s">
        <v>1349</v>
      </c>
    </row>
    <row r="70" spans="2:3" x14ac:dyDescent="0.25">
      <c r="B70" s="2" t="s">
        <v>1357</v>
      </c>
      <c r="C70" t="s">
        <v>1350</v>
      </c>
    </row>
    <row r="71" spans="2:3" x14ac:dyDescent="0.25">
      <c r="B71" s="15" t="s">
        <v>1360</v>
      </c>
      <c r="C71" t="s">
        <v>1351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E580-ACCF-4AD0-B05E-DC70C938B026}">
  <sheetPr codeName="Hoja1"/>
  <dimension ref="A1:H102"/>
  <sheetViews>
    <sheetView tabSelected="1" topLeftCell="A19" zoomScaleNormal="100" workbookViewId="0">
      <selection activeCell="B23" sqref="B23"/>
    </sheetView>
  </sheetViews>
  <sheetFormatPr baseColWidth="10" defaultRowHeight="15" x14ac:dyDescent="0.25"/>
  <sheetData>
    <row r="1" spans="1:8" x14ac:dyDescent="0.25">
      <c r="D1">
        <f>COUNTA(B:B)</f>
        <v>100</v>
      </c>
    </row>
    <row r="2" spans="1:8" x14ac:dyDescent="0.25">
      <c r="A2">
        <v>1</v>
      </c>
      <c r="B2" t="s">
        <v>865</v>
      </c>
      <c r="C2" t="s">
        <v>866</v>
      </c>
      <c r="D2" t="s">
        <v>867</v>
      </c>
      <c r="G2" t="s">
        <v>2888</v>
      </c>
      <c r="H2" t="s">
        <v>2889</v>
      </c>
    </row>
    <row r="3" spans="1:8" x14ac:dyDescent="0.25">
      <c r="A3">
        <v>2</v>
      </c>
      <c r="B3" t="s">
        <v>868</v>
      </c>
      <c r="C3" t="s">
        <v>869</v>
      </c>
      <c r="G3" t="s">
        <v>2890</v>
      </c>
      <c r="H3" t="s">
        <v>2891</v>
      </c>
    </row>
    <row r="4" spans="1:8" x14ac:dyDescent="0.25">
      <c r="A4">
        <v>3</v>
      </c>
      <c r="B4" t="s">
        <v>870</v>
      </c>
      <c r="C4" t="s">
        <v>871</v>
      </c>
      <c r="G4" t="s">
        <v>2892</v>
      </c>
      <c r="H4" t="s">
        <v>567</v>
      </c>
    </row>
    <row r="5" spans="1:8" x14ac:dyDescent="0.25">
      <c r="A5">
        <v>4</v>
      </c>
      <c r="B5" t="s">
        <v>872</v>
      </c>
      <c r="C5" t="s">
        <v>873</v>
      </c>
      <c r="G5" t="s">
        <v>2893</v>
      </c>
      <c r="H5" t="s">
        <v>2894</v>
      </c>
    </row>
    <row r="6" spans="1:8" x14ac:dyDescent="0.25">
      <c r="A6">
        <v>5</v>
      </c>
      <c r="B6" t="s">
        <v>874</v>
      </c>
      <c r="C6" t="s">
        <v>875</v>
      </c>
      <c r="G6" t="s">
        <v>2895</v>
      </c>
      <c r="H6" t="s">
        <v>2896</v>
      </c>
    </row>
    <row r="7" spans="1:8" x14ac:dyDescent="0.25">
      <c r="A7">
        <v>6</v>
      </c>
      <c r="B7" t="s">
        <v>876</v>
      </c>
      <c r="C7" t="s">
        <v>877</v>
      </c>
      <c r="E7" t="s">
        <v>878</v>
      </c>
      <c r="F7" t="s">
        <v>879</v>
      </c>
      <c r="G7" t="s">
        <v>2897</v>
      </c>
      <c r="H7" t="s">
        <v>2898</v>
      </c>
    </row>
    <row r="8" spans="1:8" x14ac:dyDescent="0.25">
      <c r="A8">
        <v>7</v>
      </c>
      <c r="B8" t="s">
        <v>880</v>
      </c>
      <c r="C8" t="s">
        <v>881</v>
      </c>
      <c r="G8" t="s">
        <v>2899</v>
      </c>
      <c r="H8" t="s">
        <v>2900</v>
      </c>
    </row>
    <row r="9" spans="1:8" x14ac:dyDescent="0.25">
      <c r="A9">
        <v>8</v>
      </c>
      <c r="B9" t="s">
        <v>1307</v>
      </c>
      <c r="C9" t="s">
        <v>380</v>
      </c>
      <c r="G9" t="s">
        <v>2901</v>
      </c>
      <c r="H9" t="s">
        <v>2904</v>
      </c>
    </row>
    <row r="10" spans="1:8" x14ac:dyDescent="0.25">
      <c r="A10">
        <v>9</v>
      </c>
      <c r="B10" t="s">
        <v>1358</v>
      </c>
      <c r="C10" t="s">
        <v>1359</v>
      </c>
      <c r="G10" t="s">
        <v>2903</v>
      </c>
      <c r="H10" t="s">
        <v>2902</v>
      </c>
    </row>
    <row r="11" spans="1:8" x14ac:dyDescent="0.25">
      <c r="A11">
        <v>10</v>
      </c>
      <c r="B11" t="s">
        <v>1564</v>
      </c>
      <c r="C11" t="s">
        <v>887</v>
      </c>
      <c r="G11" t="s">
        <v>2905</v>
      </c>
      <c r="H11" t="s">
        <v>2906</v>
      </c>
    </row>
    <row r="12" spans="1:8" x14ac:dyDescent="0.25">
      <c r="B12" t="s">
        <v>1565</v>
      </c>
      <c r="C12" t="s">
        <v>1566</v>
      </c>
      <c r="G12" t="s">
        <v>2907</v>
      </c>
      <c r="H12" t="s">
        <v>2908</v>
      </c>
    </row>
    <row r="13" spans="1:8" x14ac:dyDescent="0.25">
      <c r="B13" t="s">
        <v>1555</v>
      </c>
      <c r="C13" t="s">
        <v>1567</v>
      </c>
      <c r="G13" t="s">
        <v>2909</v>
      </c>
      <c r="H13" t="s">
        <v>2910</v>
      </c>
    </row>
    <row r="14" spans="1:8" x14ac:dyDescent="0.25">
      <c r="B14" t="s">
        <v>1568</v>
      </c>
      <c r="C14" t="s">
        <v>1569</v>
      </c>
      <c r="G14" t="s">
        <v>2911</v>
      </c>
      <c r="H14" t="s">
        <v>2912</v>
      </c>
    </row>
    <row r="15" spans="1:8" x14ac:dyDescent="0.25">
      <c r="G15" t="s">
        <v>2913</v>
      </c>
      <c r="H15" t="s">
        <v>2914</v>
      </c>
    </row>
    <row r="16" spans="1:8" x14ac:dyDescent="0.25">
      <c r="B16" t="s">
        <v>1570</v>
      </c>
      <c r="C16" t="s">
        <v>1573</v>
      </c>
      <c r="G16" t="s">
        <v>2915</v>
      </c>
      <c r="H16" t="s">
        <v>867</v>
      </c>
    </row>
    <row r="17" spans="2:8" x14ac:dyDescent="0.25">
      <c r="B17" t="s">
        <v>1571</v>
      </c>
      <c r="C17" t="s">
        <v>1572</v>
      </c>
      <c r="G17" t="s">
        <v>2916</v>
      </c>
      <c r="H17" t="s">
        <v>2917</v>
      </c>
    </row>
    <row r="18" spans="2:8" x14ac:dyDescent="0.25">
      <c r="B18" t="s">
        <v>1703</v>
      </c>
      <c r="C18" t="s">
        <v>1750</v>
      </c>
      <c r="G18" t="s">
        <v>2918</v>
      </c>
      <c r="H18" t="s">
        <v>2919</v>
      </c>
    </row>
    <row r="19" spans="2:8" x14ac:dyDescent="0.25">
      <c r="B19" t="s">
        <v>1751</v>
      </c>
      <c r="C19" t="s">
        <v>1752</v>
      </c>
      <c r="G19" t="s">
        <v>2920</v>
      </c>
      <c r="H19" t="s">
        <v>2921</v>
      </c>
    </row>
    <row r="20" spans="2:8" x14ac:dyDescent="0.25">
      <c r="B20" t="s">
        <v>1753</v>
      </c>
      <c r="C20" t="s">
        <v>1754</v>
      </c>
      <c r="G20" t="s">
        <v>2922</v>
      </c>
      <c r="H20" t="s">
        <v>2923</v>
      </c>
    </row>
    <row r="21" spans="2:8" x14ac:dyDescent="0.25">
      <c r="B21" t="s">
        <v>1755</v>
      </c>
      <c r="C21" t="s">
        <v>1756</v>
      </c>
      <c r="G21" t="s">
        <v>2924</v>
      </c>
      <c r="H21" t="s">
        <v>2925</v>
      </c>
    </row>
    <row r="22" spans="2:8" x14ac:dyDescent="0.25">
      <c r="B22" t="s">
        <v>1757</v>
      </c>
      <c r="C22" t="s">
        <v>1758</v>
      </c>
      <c r="G22" t="s">
        <v>2926</v>
      </c>
      <c r="H22" t="s">
        <v>2927</v>
      </c>
    </row>
    <row r="23" spans="2:8" x14ac:dyDescent="0.25">
      <c r="B23" t="s">
        <v>1759</v>
      </c>
      <c r="C23" t="s">
        <v>743</v>
      </c>
      <c r="G23" t="s">
        <v>2928</v>
      </c>
      <c r="H23" t="s">
        <v>2929</v>
      </c>
    </row>
    <row r="24" spans="2:8" x14ac:dyDescent="0.25">
      <c r="B24" t="s">
        <v>1760</v>
      </c>
      <c r="C24" t="s">
        <v>1761</v>
      </c>
      <c r="G24" t="s">
        <v>2930</v>
      </c>
      <c r="H24" t="s">
        <v>2931</v>
      </c>
    </row>
    <row r="25" spans="2:8" x14ac:dyDescent="0.25">
      <c r="B25" t="s">
        <v>1762</v>
      </c>
      <c r="C25" t="s">
        <v>1763</v>
      </c>
      <c r="G25" t="s">
        <v>2932</v>
      </c>
      <c r="H25" t="s">
        <v>2933</v>
      </c>
    </row>
    <row r="26" spans="2:8" x14ac:dyDescent="0.25">
      <c r="B26" t="s">
        <v>1789</v>
      </c>
      <c r="C26" t="s">
        <v>1790</v>
      </c>
      <c r="G26" t="s">
        <v>2934</v>
      </c>
      <c r="H26" t="s">
        <v>2935</v>
      </c>
    </row>
    <row r="27" spans="2:8" x14ac:dyDescent="0.25">
      <c r="B27" t="s">
        <v>1791</v>
      </c>
      <c r="C27" t="s">
        <v>1792</v>
      </c>
      <c r="G27" t="s">
        <v>2936</v>
      </c>
      <c r="H27" t="s">
        <v>2937</v>
      </c>
    </row>
    <row r="28" spans="2:8" x14ac:dyDescent="0.25">
      <c r="B28" t="s">
        <v>1793</v>
      </c>
      <c r="C28" t="s">
        <v>1793</v>
      </c>
      <c r="G28" t="s">
        <v>2939</v>
      </c>
      <c r="H28" t="s">
        <v>2940</v>
      </c>
    </row>
    <row r="29" spans="2:8" x14ac:dyDescent="0.25">
      <c r="B29" t="s">
        <v>1794</v>
      </c>
      <c r="C29" t="s">
        <v>1795</v>
      </c>
    </row>
    <row r="30" spans="2:8" x14ac:dyDescent="0.25">
      <c r="B30" t="s">
        <v>1796</v>
      </c>
      <c r="C30" t="s">
        <v>1797</v>
      </c>
    </row>
    <row r="31" spans="2:8" x14ac:dyDescent="0.25">
      <c r="B31" t="s">
        <v>1798</v>
      </c>
      <c r="C31" t="s">
        <v>1799</v>
      </c>
    </row>
    <row r="32" spans="2:8" x14ac:dyDescent="0.25">
      <c r="B32" t="s">
        <v>1800</v>
      </c>
      <c r="C32" t="s">
        <v>1801</v>
      </c>
    </row>
    <row r="33" spans="2:3" x14ac:dyDescent="0.25">
      <c r="B33" t="s">
        <v>1802</v>
      </c>
      <c r="C33" t="s">
        <v>1803</v>
      </c>
    </row>
    <row r="34" spans="2:3" x14ac:dyDescent="0.25">
      <c r="B34" t="s">
        <v>1804</v>
      </c>
      <c r="C34" t="s">
        <v>1804</v>
      </c>
    </row>
    <row r="35" spans="2:3" x14ac:dyDescent="0.25">
      <c r="B35" t="s">
        <v>444</v>
      </c>
      <c r="C35" t="s">
        <v>443</v>
      </c>
    </row>
    <row r="36" spans="2:3" x14ac:dyDescent="0.25">
      <c r="B36" t="s">
        <v>1805</v>
      </c>
      <c r="C36" t="s">
        <v>1806</v>
      </c>
    </row>
    <row r="37" spans="2:3" x14ac:dyDescent="0.25">
      <c r="B37" t="s">
        <v>1807</v>
      </c>
      <c r="C37" t="s">
        <v>1808</v>
      </c>
    </row>
    <row r="38" spans="2:3" x14ac:dyDescent="0.25">
      <c r="B38" t="s">
        <v>1809</v>
      </c>
      <c r="C38" t="s">
        <v>1810</v>
      </c>
    </row>
    <row r="39" spans="2:3" x14ac:dyDescent="0.25">
      <c r="B39" t="s">
        <v>1811</v>
      </c>
      <c r="C39" t="s">
        <v>1812</v>
      </c>
    </row>
    <row r="40" spans="2:3" x14ac:dyDescent="0.25">
      <c r="B40" t="s">
        <v>1813</v>
      </c>
      <c r="C40" t="s">
        <v>1814</v>
      </c>
    </row>
    <row r="41" spans="2:3" x14ac:dyDescent="0.25">
      <c r="B41" t="s">
        <v>736</v>
      </c>
      <c r="C41" t="s">
        <v>736</v>
      </c>
    </row>
    <row r="42" spans="2:3" x14ac:dyDescent="0.25">
      <c r="B42" t="s">
        <v>1815</v>
      </c>
      <c r="C42" t="s">
        <v>1815</v>
      </c>
    </row>
    <row r="43" spans="2:3" x14ac:dyDescent="0.25">
      <c r="B43" t="s">
        <v>1816</v>
      </c>
      <c r="C43" t="s">
        <v>1816</v>
      </c>
    </row>
    <row r="44" spans="2:3" x14ac:dyDescent="0.25">
      <c r="B44" t="s">
        <v>1817</v>
      </c>
      <c r="C44" t="s">
        <v>1817</v>
      </c>
    </row>
    <row r="45" spans="2:3" x14ac:dyDescent="0.25">
      <c r="B45" t="s">
        <v>1818</v>
      </c>
      <c r="C45" t="s">
        <v>1819</v>
      </c>
    </row>
    <row r="46" spans="2:3" x14ac:dyDescent="0.25">
      <c r="B46" t="s">
        <v>1820</v>
      </c>
      <c r="C46" t="s">
        <v>1821</v>
      </c>
    </row>
    <row r="47" spans="2:3" x14ac:dyDescent="0.25">
      <c r="B47" t="s">
        <v>1822</v>
      </c>
      <c r="C47" t="s">
        <v>1823</v>
      </c>
    </row>
    <row r="48" spans="2:3" x14ac:dyDescent="0.25">
      <c r="B48" t="s">
        <v>1824</v>
      </c>
      <c r="C48" t="s">
        <v>1824</v>
      </c>
    </row>
    <row r="49" spans="2:3" x14ac:dyDescent="0.25">
      <c r="B49" t="s">
        <v>1825</v>
      </c>
      <c r="C49" t="s">
        <v>1826</v>
      </c>
    </row>
    <row r="50" spans="2:3" x14ac:dyDescent="0.25">
      <c r="B50" t="s">
        <v>1827</v>
      </c>
      <c r="C50" t="s">
        <v>1828</v>
      </c>
    </row>
    <row r="51" spans="2:3" x14ac:dyDescent="0.25">
      <c r="B51" t="s">
        <v>1829</v>
      </c>
      <c r="C51" t="s">
        <v>1830</v>
      </c>
    </row>
    <row r="52" spans="2:3" x14ac:dyDescent="0.25">
      <c r="B52" t="s">
        <v>1839</v>
      </c>
      <c r="C52" t="s">
        <v>1840</v>
      </c>
    </row>
    <row r="53" spans="2:3" x14ac:dyDescent="0.25">
      <c r="B53" t="s">
        <v>1841</v>
      </c>
      <c r="C53" t="s">
        <v>1842</v>
      </c>
    </row>
    <row r="54" spans="2:3" x14ac:dyDescent="0.25">
      <c r="B54" t="s">
        <v>1843</v>
      </c>
      <c r="C54" t="s">
        <v>1844</v>
      </c>
    </row>
    <row r="55" spans="2:3" x14ac:dyDescent="0.25">
      <c r="B55" t="s">
        <v>2796</v>
      </c>
      <c r="C55" t="s">
        <v>2797</v>
      </c>
    </row>
    <row r="56" spans="2:3" x14ac:dyDescent="0.25">
      <c r="B56" t="s">
        <v>2798</v>
      </c>
      <c r="C56" t="s">
        <v>2798</v>
      </c>
    </row>
    <row r="57" spans="2:3" x14ac:dyDescent="0.25">
      <c r="B57" t="s">
        <v>2799</v>
      </c>
      <c r="C57" t="s">
        <v>2800</v>
      </c>
    </row>
    <row r="58" spans="2:3" x14ac:dyDescent="0.25">
      <c r="B58" t="s">
        <v>2801</v>
      </c>
      <c r="C58" t="s">
        <v>2802</v>
      </c>
    </row>
    <row r="59" spans="2:3" x14ac:dyDescent="0.25">
      <c r="B59" t="s">
        <v>2803</v>
      </c>
      <c r="C59" t="s">
        <v>2804</v>
      </c>
    </row>
    <row r="60" spans="2:3" x14ac:dyDescent="0.25">
      <c r="B60" t="s">
        <v>2805</v>
      </c>
      <c r="C60" t="s">
        <v>2810</v>
      </c>
    </row>
    <row r="61" spans="2:3" x14ac:dyDescent="0.25">
      <c r="B61" t="s">
        <v>2806</v>
      </c>
      <c r="C61" t="s">
        <v>2811</v>
      </c>
    </row>
    <row r="62" spans="2:3" x14ac:dyDescent="0.25">
      <c r="B62" t="s">
        <v>2807</v>
      </c>
      <c r="C62" t="s">
        <v>2807</v>
      </c>
    </row>
    <row r="63" spans="2:3" x14ac:dyDescent="0.25">
      <c r="B63" t="s">
        <v>2808</v>
      </c>
      <c r="C63" t="s">
        <v>2812</v>
      </c>
    </row>
    <row r="64" spans="2:3" x14ac:dyDescent="0.25">
      <c r="B64" t="s">
        <v>2809</v>
      </c>
      <c r="C64" t="s">
        <v>2813</v>
      </c>
    </row>
    <row r="65" spans="2:3" x14ac:dyDescent="0.25">
      <c r="B65" t="s">
        <v>2814</v>
      </c>
      <c r="C65" t="s">
        <v>2815</v>
      </c>
    </row>
    <row r="66" spans="2:3" x14ac:dyDescent="0.25">
      <c r="B66" t="s">
        <v>2816</v>
      </c>
      <c r="C66" t="s">
        <v>2817</v>
      </c>
    </row>
    <row r="67" spans="2:3" x14ac:dyDescent="0.25">
      <c r="B67" t="s">
        <v>2818</v>
      </c>
      <c r="C67" t="s">
        <v>2819</v>
      </c>
    </row>
    <row r="68" spans="2:3" x14ac:dyDescent="0.25">
      <c r="B68" t="s">
        <v>445</v>
      </c>
      <c r="C68" t="s">
        <v>445</v>
      </c>
    </row>
    <row r="69" spans="2:3" x14ac:dyDescent="0.25">
      <c r="B69" t="s">
        <v>2820</v>
      </c>
      <c r="C69" t="s">
        <v>2821</v>
      </c>
    </row>
    <row r="70" spans="2:3" x14ac:dyDescent="0.25">
      <c r="B70" t="s">
        <v>2822</v>
      </c>
      <c r="C70" t="s">
        <v>2823</v>
      </c>
    </row>
    <row r="71" spans="2:3" x14ac:dyDescent="0.25">
      <c r="B71" t="s">
        <v>2824</v>
      </c>
      <c r="C71" t="s">
        <v>2825</v>
      </c>
    </row>
    <row r="72" spans="2:3" x14ac:dyDescent="0.25">
      <c r="B72" t="s">
        <v>2826</v>
      </c>
      <c r="C72" t="s">
        <v>2827</v>
      </c>
    </row>
    <row r="73" spans="2:3" x14ac:dyDescent="0.25">
      <c r="B73" t="s">
        <v>2829</v>
      </c>
      <c r="C73" t="s">
        <v>2828</v>
      </c>
    </row>
    <row r="74" spans="2:3" x14ac:dyDescent="0.25">
      <c r="B74" t="s">
        <v>2830</v>
      </c>
      <c r="C74" t="s">
        <v>2831</v>
      </c>
    </row>
    <row r="75" spans="2:3" x14ac:dyDescent="0.25">
      <c r="B75" t="s">
        <v>2832</v>
      </c>
      <c r="C75" t="s">
        <v>2833</v>
      </c>
    </row>
    <row r="76" spans="2:3" x14ac:dyDescent="0.25">
      <c r="B76" t="s">
        <v>2834</v>
      </c>
      <c r="C76" t="s">
        <v>2835</v>
      </c>
    </row>
    <row r="77" spans="2:3" x14ac:dyDescent="0.25">
      <c r="B77" t="s">
        <v>2836</v>
      </c>
      <c r="C77" t="s">
        <v>2837</v>
      </c>
    </row>
    <row r="78" spans="2:3" x14ac:dyDescent="0.25">
      <c r="B78" t="s">
        <v>2838</v>
      </c>
      <c r="C78" t="s">
        <v>2839</v>
      </c>
    </row>
    <row r="79" spans="2:3" x14ac:dyDescent="0.25">
      <c r="B79" t="s">
        <v>2840</v>
      </c>
      <c r="C79" t="s">
        <v>2841</v>
      </c>
    </row>
    <row r="80" spans="2:3" x14ac:dyDescent="0.25">
      <c r="B80" t="s">
        <v>2842</v>
      </c>
      <c r="C80" t="s">
        <v>2843</v>
      </c>
    </row>
    <row r="81" spans="2:3" x14ac:dyDescent="0.25">
      <c r="B81" t="s">
        <v>2844</v>
      </c>
      <c r="C81" t="s">
        <v>2845</v>
      </c>
    </row>
    <row r="82" spans="2:3" x14ac:dyDescent="0.25">
      <c r="B82" t="s">
        <v>2846</v>
      </c>
      <c r="C82" t="s">
        <v>2847</v>
      </c>
    </row>
    <row r="83" spans="2:3" x14ac:dyDescent="0.25">
      <c r="B83" t="s">
        <v>2848</v>
      </c>
      <c r="C83" t="s">
        <v>2849</v>
      </c>
    </row>
    <row r="84" spans="2:3" x14ac:dyDescent="0.25">
      <c r="B84" t="s">
        <v>2850</v>
      </c>
      <c r="C84" t="s">
        <v>2851</v>
      </c>
    </row>
    <row r="85" spans="2:3" x14ac:dyDescent="0.25">
      <c r="B85" t="s">
        <v>2852</v>
      </c>
      <c r="C85" t="s">
        <v>2853</v>
      </c>
    </row>
    <row r="86" spans="2:3" x14ac:dyDescent="0.25">
      <c r="B86" t="s">
        <v>2854</v>
      </c>
      <c r="C86" t="s">
        <v>2855</v>
      </c>
    </row>
    <row r="87" spans="2:3" x14ac:dyDescent="0.25">
      <c r="B87" t="s">
        <v>2856</v>
      </c>
      <c r="C87" t="s">
        <v>2857</v>
      </c>
    </row>
    <row r="88" spans="2:3" x14ac:dyDescent="0.25">
      <c r="B88" t="s">
        <v>2858</v>
      </c>
      <c r="C88" t="s">
        <v>2859</v>
      </c>
    </row>
    <row r="89" spans="2:3" x14ac:dyDescent="0.25">
      <c r="B89" t="s">
        <v>2860</v>
      </c>
      <c r="C89" t="s">
        <v>2861</v>
      </c>
    </row>
    <row r="90" spans="2:3" x14ac:dyDescent="0.25">
      <c r="B90" t="s">
        <v>2862</v>
      </c>
      <c r="C90" t="s">
        <v>2863</v>
      </c>
    </row>
    <row r="91" spans="2:3" x14ac:dyDescent="0.25">
      <c r="B91" t="s">
        <v>2864</v>
      </c>
      <c r="C91" t="s">
        <v>2865</v>
      </c>
    </row>
    <row r="92" spans="2:3" x14ac:dyDescent="0.25">
      <c r="B92" t="s">
        <v>2866</v>
      </c>
      <c r="C92" t="s">
        <v>2867</v>
      </c>
    </row>
    <row r="93" spans="2:3" x14ac:dyDescent="0.25">
      <c r="B93" t="s">
        <v>2868</v>
      </c>
      <c r="C93" t="s">
        <v>2869</v>
      </c>
    </row>
    <row r="94" spans="2:3" x14ac:dyDescent="0.25">
      <c r="B94" t="s">
        <v>2870</v>
      </c>
      <c r="C94" t="s">
        <v>2871</v>
      </c>
    </row>
    <row r="95" spans="2:3" x14ac:dyDescent="0.25">
      <c r="B95" t="s">
        <v>2872</v>
      </c>
      <c r="C95" t="s">
        <v>2873</v>
      </c>
    </row>
    <row r="96" spans="2:3" x14ac:dyDescent="0.25">
      <c r="B96" t="s">
        <v>2874</v>
      </c>
      <c r="C96" t="s">
        <v>2875</v>
      </c>
    </row>
    <row r="97" spans="2:3" x14ac:dyDescent="0.25">
      <c r="B97" t="s">
        <v>2876</v>
      </c>
      <c r="C97" t="s">
        <v>2877</v>
      </c>
    </row>
    <row r="98" spans="2:3" x14ac:dyDescent="0.25">
      <c r="B98" t="s">
        <v>2878</v>
      </c>
      <c r="C98" t="s">
        <v>2879</v>
      </c>
    </row>
    <row r="99" spans="2:3" x14ac:dyDescent="0.25">
      <c r="B99" t="s">
        <v>2880</v>
      </c>
      <c r="C99" t="s">
        <v>2881</v>
      </c>
    </row>
    <row r="100" spans="2:3" x14ac:dyDescent="0.25">
      <c r="B100" t="s">
        <v>2882</v>
      </c>
      <c r="C100" t="s">
        <v>2883</v>
      </c>
    </row>
    <row r="101" spans="2:3" x14ac:dyDescent="0.25">
      <c r="B101" t="s">
        <v>2884</v>
      </c>
      <c r="C101" t="s">
        <v>2885</v>
      </c>
    </row>
    <row r="102" spans="2:3" x14ac:dyDescent="0.25">
      <c r="B102" t="s">
        <v>2886</v>
      </c>
      <c r="C102" t="s">
        <v>2887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94EE-31FA-4A65-9A1E-F734D1BB8CC9}">
  <dimension ref="A1:AP95"/>
  <sheetViews>
    <sheetView topLeftCell="AM1" zoomScale="160" zoomScaleNormal="160" workbookViewId="0">
      <selection activeCell="AR7" sqref="AR7"/>
    </sheetView>
  </sheetViews>
  <sheetFormatPr baseColWidth="10" defaultRowHeight="15" x14ac:dyDescent="0.25"/>
  <cols>
    <col min="2" max="2" width="20.42578125" customWidth="1"/>
    <col min="7" max="7" width="18.140625" customWidth="1"/>
    <col min="8" max="8" width="17.85546875" customWidth="1"/>
    <col min="11" max="11" width="13.5703125" customWidth="1"/>
    <col min="13" max="13" width="11.140625" customWidth="1"/>
    <col min="17" max="17" width="14.85546875" customWidth="1"/>
    <col min="18" max="18" width="12.85546875" customWidth="1"/>
    <col min="23" max="23" width="17.28515625" customWidth="1"/>
    <col min="29" max="29" width="15.28515625" style="7" customWidth="1"/>
    <col min="30" max="30" width="11.42578125" style="7"/>
    <col min="32" max="32" width="17.5703125" customWidth="1"/>
    <col min="35" max="35" width="14.7109375" customWidth="1"/>
    <col min="38" max="38" width="15.42578125" customWidth="1"/>
    <col min="41" max="41" width="17.28515625" customWidth="1"/>
  </cols>
  <sheetData>
    <row r="1" spans="1:42" x14ac:dyDescent="0.25">
      <c r="A1" s="3" t="s">
        <v>1845</v>
      </c>
      <c r="G1" s="3" t="s">
        <v>2006</v>
      </c>
      <c r="K1" s="3" t="s">
        <v>2160</v>
      </c>
      <c r="P1" s="3" t="s">
        <v>2339</v>
      </c>
      <c r="V1" s="3" t="s">
        <v>2404</v>
      </c>
      <c r="AC1" s="8" t="s">
        <v>2652</v>
      </c>
      <c r="AF1" s="3" t="s">
        <v>2651</v>
      </c>
      <c r="AI1" s="3" t="s">
        <v>2679</v>
      </c>
      <c r="AL1" s="3" t="s">
        <v>2715</v>
      </c>
      <c r="AO1" s="3" t="s">
        <v>2763</v>
      </c>
    </row>
    <row r="2" spans="1:42" ht="15.75" x14ac:dyDescent="0.25">
      <c r="B2" s="4" t="s">
        <v>1846</v>
      </c>
      <c r="C2" s="4" t="s">
        <v>1847</v>
      </c>
      <c r="D2" s="5"/>
      <c r="G2" s="4" t="s">
        <v>2007</v>
      </c>
      <c r="H2" s="4" t="s">
        <v>2008</v>
      </c>
      <c r="K2" s="6" t="s">
        <v>2161</v>
      </c>
      <c r="Q2" s="4" t="s">
        <v>2340</v>
      </c>
      <c r="R2" s="4" t="s">
        <v>2341</v>
      </c>
      <c r="W2" s="4" t="s">
        <v>2405</v>
      </c>
      <c r="X2" s="4" t="s">
        <v>2406</v>
      </c>
      <c r="AC2" s="4" t="s">
        <v>2576</v>
      </c>
      <c r="AD2" s="4" t="s">
        <v>2577</v>
      </c>
      <c r="AF2" s="4" t="s">
        <v>2653</v>
      </c>
      <c r="AG2" s="4" t="s">
        <v>2653</v>
      </c>
      <c r="AI2" s="4" t="s">
        <v>2680</v>
      </c>
      <c r="AJ2" s="4" t="s">
        <v>2681</v>
      </c>
      <c r="AL2" s="4" t="s">
        <v>2716</v>
      </c>
      <c r="AM2" s="4" t="s">
        <v>2716</v>
      </c>
      <c r="AO2" s="4" t="s">
        <v>2764</v>
      </c>
      <c r="AP2" s="4" t="s">
        <v>2764</v>
      </c>
    </row>
    <row r="3" spans="1:42" ht="15.75" x14ac:dyDescent="0.25">
      <c r="B3" s="4" t="s">
        <v>1848</v>
      </c>
      <c r="C3" s="4" t="s">
        <v>1849</v>
      </c>
      <c r="D3" s="5"/>
      <c r="G3" s="4" t="s">
        <v>2009</v>
      </c>
      <c r="H3" s="4" t="s">
        <v>2010</v>
      </c>
      <c r="K3" s="4" t="s">
        <v>2162</v>
      </c>
      <c r="L3" s="4" t="s">
        <v>2163</v>
      </c>
      <c r="Q3" s="4" t="s">
        <v>2342</v>
      </c>
      <c r="R3" s="4" t="s">
        <v>2343</v>
      </c>
      <c r="W3" s="4" t="s">
        <v>2407</v>
      </c>
      <c r="X3" s="4" t="s">
        <v>2408</v>
      </c>
      <c r="AC3" s="4" t="s">
        <v>2578</v>
      </c>
      <c r="AD3" s="4" t="s">
        <v>2579</v>
      </c>
      <c r="AF3" s="4" t="s">
        <v>2654</v>
      </c>
      <c r="AG3" s="4" t="s">
        <v>2655</v>
      </c>
      <c r="AI3" s="4" t="s">
        <v>2682</v>
      </c>
      <c r="AJ3" s="4" t="s">
        <v>2683</v>
      </c>
      <c r="AL3" s="4" t="s">
        <v>2717</v>
      </c>
      <c r="AM3" s="4" t="s">
        <v>2718</v>
      </c>
      <c r="AO3" s="4" t="s">
        <v>2765</v>
      </c>
      <c r="AP3" s="4" t="s">
        <v>2766</v>
      </c>
    </row>
    <row r="4" spans="1:42" ht="15.75" x14ac:dyDescent="0.25">
      <c r="B4" s="4" t="s">
        <v>1850</v>
      </c>
      <c r="C4" s="4" t="s">
        <v>1851</v>
      </c>
      <c r="D4" s="5"/>
      <c r="G4" s="4" t="s">
        <v>2011</v>
      </c>
      <c r="H4" s="4" t="s">
        <v>2012</v>
      </c>
      <c r="K4" s="4" t="s">
        <v>2164</v>
      </c>
      <c r="L4" s="4" t="s">
        <v>2165</v>
      </c>
      <c r="Q4" s="4" t="s">
        <v>2344</v>
      </c>
      <c r="R4" s="4" t="s">
        <v>2345</v>
      </c>
      <c r="W4" s="4" t="s">
        <v>2409</v>
      </c>
      <c r="X4" s="4" t="s">
        <v>2410</v>
      </c>
      <c r="AC4" s="4" t="s">
        <v>2580</v>
      </c>
      <c r="AD4" s="4" t="s">
        <v>2581</v>
      </c>
      <c r="AF4" s="4" t="s">
        <v>2656</v>
      </c>
      <c r="AG4" s="4" t="s">
        <v>2656</v>
      </c>
      <c r="AI4" s="4" t="s">
        <v>2684</v>
      </c>
      <c r="AJ4" s="4" t="s">
        <v>2685</v>
      </c>
      <c r="AL4" s="4" t="s">
        <v>2719</v>
      </c>
      <c r="AM4" s="4" t="s">
        <v>2720</v>
      </c>
      <c r="AO4" s="4" t="s">
        <v>2767</v>
      </c>
      <c r="AP4" s="4" t="s">
        <v>2767</v>
      </c>
    </row>
    <row r="5" spans="1:42" ht="15.75" x14ac:dyDescent="0.25">
      <c r="B5" s="4" t="s">
        <v>1852</v>
      </c>
      <c r="C5" s="4" t="s">
        <v>1853</v>
      </c>
      <c r="D5" s="5"/>
      <c r="G5" s="4" t="s">
        <v>2013</v>
      </c>
      <c r="H5" s="4" t="s">
        <v>2014</v>
      </c>
      <c r="K5" s="4" t="s">
        <v>2166</v>
      </c>
      <c r="L5" s="4" t="s">
        <v>2167</v>
      </c>
      <c r="Q5" s="4" t="s">
        <v>2346</v>
      </c>
      <c r="R5" s="4" t="s">
        <v>2347</v>
      </c>
      <c r="W5" s="4" t="s">
        <v>2411</v>
      </c>
      <c r="X5" s="4" t="s">
        <v>2412</v>
      </c>
      <c r="AC5" s="4" t="s">
        <v>2582</v>
      </c>
      <c r="AD5" s="4" t="s">
        <v>2583</v>
      </c>
      <c r="AF5" s="4" t="s">
        <v>2657</v>
      </c>
      <c r="AG5" s="4" t="s">
        <v>2658</v>
      </c>
      <c r="AI5" s="4" t="s">
        <v>2686</v>
      </c>
      <c r="AJ5" s="4" t="s">
        <v>2687</v>
      </c>
      <c r="AL5" s="4" t="s">
        <v>2721</v>
      </c>
      <c r="AM5" s="4" t="s">
        <v>2721</v>
      </c>
      <c r="AO5" s="4" t="s">
        <v>2768</v>
      </c>
      <c r="AP5" s="4" t="s">
        <v>2768</v>
      </c>
    </row>
    <row r="6" spans="1:42" ht="15.75" x14ac:dyDescent="0.25">
      <c r="B6" s="4" t="s">
        <v>1854</v>
      </c>
      <c r="C6" s="4" t="s">
        <v>1855</v>
      </c>
      <c r="D6" s="5"/>
      <c r="G6" s="4" t="s">
        <v>2015</v>
      </c>
      <c r="H6" s="4" t="s">
        <v>2016</v>
      </c>
      <c r="K6" s="4" t="s">
        <v>2168</v>
      </c>
      <c r="L6" s="4" t="s">
        <v>2169</v>
      </c>
      <c r="Q6" s="4" t="s">
        <v>2348</v>
      </c>
      <c r="R6" s="4" t="s">
        <v>2349</v>
      </c>
      <c r="W6" s="4" t="s">
        <v>2413</v>
      </c>
      <c r="X6" s="4" t="s">
        <v>2414</v>
      </c>
      <c r="AC6" s="4" t="s">
        <v>2584</v>
      </c>
      <c r="AD6" s="4" t="s">
        <v>2585</v>
      </c>
      <c r="AF6" s="4" t="s">
        <v>2659</v>
      </c>
      <c r="AG6" s="4" t="s">
        <v>2659</v>
      </c>
      <c r="AI6" s="4" t="s">
        <v>2688</v>
      </c>
      <c r="AJ6" s="4" t="s">
        <v>2689</v>
      </c>
      <c r="AL6" s="4" t="s">
        <v>2722</v>
      </c>
      <c r="AM6" s="4" t="s">
        <v>2722</v>
      </c>
      <c r="AO6" s="4" t="s">
        <v>2769</v>
      </c>
      <c r="AP6" s="4" t="s">
        <v>2769</v>
      </c>
    </row>
    <row r="7" spans="1:42" ht="15.75" x14ac:dyDescent="0.25">
      <c r="B7" s="4" t="s">
        <v>1856</v>
      </c>
      <c r="C7" s="4" t="s">
        <v>1857</v>
      </c>
      <c r="D7" s="5"/>
      <c r="G7" s="4" t="s">
        <v>2017</v>
      </c>
      <c r="H7" s="4" t="s">
        <v>2018</v>
      </c>
      <c r="K7" s="4" t="s">
        <v>2170</v>
      </c>
      <c r="L7" s="4" t="s">
        <v>2171</v>
      </c>
      <c r="Q7" s="4" t="s">
        <v>2350</v>
      </c>
      <c r="R7" s="4" t="s">
        <v>2351</v>
      </c>
      <c r="W7" s="4" t="s">
        <v>2415</v>
      </c>
      <c r="X7" s="4" t="s">
        <v>2416</v>
      </c>
      <c r="AC7" s="4" t="s">
        <v>2586</v>
      </c>
      <c r="AD7" s="4" t="s">
        <v>2587</v>
      </c>
      <c r="AF7" s="4" t="s">
        <v>2660</v>
      </c>
      <c r="AG7" s="4" t="s">
        <v>2660</v>
      </c>
      <c r="AI7" s="4" t="s">
        <v>2690</v>
      </c>
      <c r="AJ7" s="4" t="s">
        <v>2691</v>
      </c>
      <c r="AL7" s="4" t="s">
        <v>2723</v>
      </c>
      <c r="AM7" s="4" t="s">
        <v>2724</v>
      </c>
      <c r="AO7" s="4" t="s">
        <v>2770</v>
      </c>
      <c r="AP7" s="4" t="s">
        <v>2770</v>
      </c>
    </row>
    <row r="8" spans="1:42" ht="15.75" x14ac:dyDescent="0.25">
      <c r="B8" s="4" t="s">
        <v>1858</v>
      </c>
      <c r="C8" s="4" t="s">
        <v>1859</v>
      </c>
      <c r="D8" s="5"/>
      <c r="G8" s="4" t="s">
        <v>2019</v>
      </c>
      <c r="H8" s="4" t="s">
        <v>2020</v>
      </c>
      <c r="K8" s="4" t="s">
        <v>2172</v>
      </c>
      <c r="L8" s="4" t="s">
        <v>2173</v>
      </c>
      <c r="Q8" s="4" t="s">
        <v>2352</v>
      </c>
      <c r="R8" s="4" t="s">
        <v>2353</v>
      </c>
      <c r="W8" s="4" t="s">
        <v>2417</v>
      </c>
      <c r="X8" s="4" t="s">
        <v>2418</v>
      </c>
      <c r="AC8" s="4" t="s">
        <v>2588</v>
      </c>
      <c r="AD8" s="4" t="s">
        <v>2589</v>
      </c>
      <c r="AF8" s="4" t="s">
        <v>2661</v>
      </c>
      <c r="AG8" s="4" t="s">
        <v>2661</v>
      </c>
      <c r="AI8" s="4" t="s">
        <v>2692</v>
      </c>
      <c r="AJ8" s="4" t="s">
        <v>2693</v>
      </c>
      <c r="AL8" s="4" t="s">
        <v>2725</v>
      </c>
      <c r="AM8" s="4" t="s">
        <v>2725</v>
      </c>
      <c r="AO8" s="4" t="s">
        <v>2771</v>
      </c>
      <c r="AP8" s="4" t="s">
        <v>2772</v>
      </c>
    </row>
    <row r="9" spans="1:42" ht="15.75" x14ac:dyDescent="0.25">
      <c r="B9" s="4" t="s">
        <v>1860</v>
      </c>
      <c r="C9" s="4" t="s">
        <v>1861</v>
      </c>
      <c r="D9" s="5"/>
      <c r="G9" s="4" t="s">
        <v>2021</v>
      </c>
      <c r="H9" s="4" t="s">
        <v>2022</v>
      </c>
      <c r="K9" s="4" t="s">
        <v>2174</v>
      </c>
      <c r="L9" s="4" t="s">
        <v>2175</v>
      </c>
      <c r="Q9" s="4" t="s">
        <v>2354</v>
      </c>
      <c r="R9" s="4" t="s">
        <v>2355</v>
      </c>
      <c r="W9" s="4" t="s">
        <v>2419</v>
      </c>
      <c r="X9" s="4" t="s">
        <v>2420</v>
      </c>
      <c r="AC9" s="4" t="s">
        <v>2590</v>
      </c>
      <c r="AD9" s="4" t="s">
        <v>2591</v>
      </c>
      <c r="AF9" s="4" t="s">
        <v>2662</v>
      </c>
      <c r="AG9" s="4" t="s">
        <v>2662</v>
      </c>
      <c r="AI9" s="4" t="s">
        <v>2694</v>
      </c>
      <c r="AJ9" s="4" t="s">
        <v>2695</v>
      </c>
      <c r="AL9" s="4" t="s">
        <v>2726</v>
      </c>
      <c r="AM9" s="4" t="s">
        <v>2727</v>
      </c>
      <c r="AO9" s="4" t="s">
        <v>2773</v>
      </c>
      <c r="AP9" s="4" t="s">
        <v>2773</v>
      </c>
    </row>
    <row r="10" spans="1:42" ht="15.75" x14ac:dyDescent="0.25">
      <c r="B10" s="4" t="s">
        <v>1862</v>
      </c>
      <c r="C10" s="4" t="s">
        <v>1863</v>
      </c>
      <c r="D10" s="5"/>
      <c r="G10" s="4" t="s">
        <v>2023</v>
      </c>
      <c r="H10" s="4" t="s">
        <v>2024</v>
      </c>
      <c r="K10" s="4" t="s">
        <v>2176</v>
      </c>
      <c r="L10" s="4" t="s">
        <v>2177</v>
      </c>
      <c r="Q10" s="4" t="s">
        <v>2356</v>
      </c>
      <c r="R10" s="4" t="s">
        <v>2357</v>
      </c>
      <c r="W10" s="4" t="s">
        <v>2421</v>
      </c>
      <c r="X10" s="4" t="s">
        <v>2422</v>
      </c>
      <c r="AC10" s="4" t="s">
        <v>2592</v>
      </c>
      <c r="AD10" s="4" t="s">
        <v>2593</v>
      </c>
      <c r="AF10" s="4" t="s">
        <v>2663</v>
      </c>
      <c r="AG10" s="4" t="s">
        <v>2663</v>
      </c>
      <c r="AI10" s="4" t="s">
        <v>2696</v>
      </c>
      <c r="AJ10" s="4" t="s">
        <v>2697</v>
      </c>
      <c r="AL10" s="4" t="s">
        <v>2728</v>
      </c>
      <c r="AM10" s="4" t="s">
        <v>2729</v>
      </c>
      <c r="AO10" s="4" t="s">
        <v>2774</v>
      </c>
      <c r="AP10" s="4" t="s">
        <v>2774</v>
      </c>
    </row>
    <row r="11" spans="1:42" ht="15.75" x14ac:dyDescent="0.25">
      <c r="B11" s="4" t="s">
        <v>1864</v>
      </c>
      <c r="C11" s="4" t="s">
        <v>1865</v>
      </c>
      <c r="D11" s="5"/>
      <c r="G11" s="4" t="s">
        <v>2025</v>
      </c>
      <c r="H11" s="4" t="s">
        <v>2026</v>
      </c>
      <c r="K11" s="4" t="s">
        <v>2178</v>
      </c>
      <c r="L11" s="4" t="s">
        <v>2179</v>
      </c>
      <c r="Q11" s="4" t="s">
        <v>2358</v>
      </c>
      <c r="R11" s="4" t="s">
        <v>2359</v>
      </c>
      <c r="W11" s="4" t="s">
        <v>2423</v>
      </c>
      <c r="X11" s="4" t="s">
        <v>2424</v>
      </c>
      <c r="AC11" s="4" t="s">
        <v>2594</v>
      </c>
      <c r="AD11" s="4" t="s">
        <v>2595</v>
      </c>
      <c r="AF11" s="4" t="s">
        <v>2664</v>
      </c>
      <c r="AG11" s="4" t="s">
        <v>2664</v>
      </c>
      <c r="AI11" s="4" t="s">
        <v>2698</v>
      </c>
      <c r="AJ11" s="4" t="s">
        <v>2699</v>
      </c>
      <c r="AL11" s="4" t="s">
        <v>2730</v>
      </c>
      <c r="AM11" s="4" t="s">
        <v>2731</v>
      </c>
      <c r="AO11" s="4" t="s">
        <v>2775</v>
      </c>
      <c r="AP11" s="4" t="s">
        <v>2775</v>
      </c>
    </row>
    <row r="12" spans="1:42" ht="15.75" x14ac:dyDescent="0.25">
      <c r="B12" s="4" t="s">
        <v>1866</v>
      </c>
      <c r="C12" s="4" t="s">
        <v>1867</v>
      </c>
      <c r="D12" s="5"/>
      <c r="G12" s="4" t="s">
        <v>2027</v>
      </c>
      <c r="H12" s="4" t="s">
        <v>2028</v>
      </c>
      <c r="K12" s="4" t="s">
        <v>2180</v>
      </c>
      <c r="L12" s="4" t="s">
        <v>2181</v>
      </c>
      <c r="Q12" s="4" t="s">
        <v>2360</v>
      </c>
      <c r="R12" s="4" t="s">
        <v>2361</v>
      </c>
      <c r="W12" s="4" t="s">
        <v>2425</v>
      </c>
      <c r="X12" s="4" t="s">
        <v>2426</v>
      </c>
      <c r="AC12" s="4" t="s">
        <v>2596</v>
      </c>
      <c r="AD12" s="4" t="s">
        <v>2597</v>
      </c>
      <c r="AF12" s="4" t="s">
        <v>2665</v>
      </c>
      <c r="AG12" s="4" t="s">
        <v>2665</v>
      </c>
      <c r="AI12" s="4" t="s">
        <v>2700</v>
      </c>
      <c r="AJ12" s="4" t="s">
        <v>2701</v>
      </c>
      <c r="AL12" s="4" t="s">
        <v>2732</v>
      </c>
      <c r="AM12" s="4" t="s">
        <v>2733</v>
      </c>
      <c r="AO12" s="4" t="s">
        <v>2776</v>
      </c>
      <c r="AP12" s="4" t="s">
        <v>2776</v>
      </c>
    </row>
    <row r="13" spans="1:42" ht="15.75" x14ac:dyDescent="0.25">
      <c r="B13" s="4" t="s">
        <v>1868</v>
      </c>
      <c r="C13" s="4" t="s">
        <v>1869</v>
      </c>
      <c r="D13" s="5"/>
      <c r="G13" s="4" t="s">
        <v>2029</v>
      </c>
      <c r="H13" s="4" t="s">
        <v>2030</v>
      </c>
      <c r="K13" s="4" t="s">
        <v>2182</v>
      </c>
      <c r="L13" s="4" t="s">
        <v>2183</v>
      </c>
      <c r="Q13" s="4" t="s">
        <v>2362</v>
      </c>
      <c r="R13" s="4" t="s">
        <v>2363</v>
      </c>
      <c r="W13" s="4" t="s">
        <v>2427</v>
      </c>
      <c r="X13" s="4" t="s">
        <v>2428</v>
      </c>
      <c r="AC13" s="4" t="s">
        <v>2598</v>
      </c>
      <c r="AD13" s="4" t="s">
        <v>2599</v>
      </c>
      <c r="AF13" s="4" t="s">
        <v>2666</v>
      </c>
      <c r="AG13" s="4" t="s">
        <v>2666</v>
      </c>
      <c r="AI13" s="4" t="s">
        <v>2702</v>
      </c>
      <c r="AJ13" s="4" t="s">
        <v>2703</v>
      </c>
      <c r="AL13" s="4" t="s">
        <v>2734</v>
      </c>
      <c r="AM13" s="4" t="s">
        <v>2734</v>
      </c>
      <c r="AO13" s="4" t="s">
        <v>2777</v>
      </c>
      <c r="AP13" s="4" t="s">
        <v>2777</v>
      </c>
    </row>
    <row r="14" spans="1:42" ht="15.75" x14ac:dyDescent="0.25">
      <c r="B14" s="4" t="s">
        <v>1870</v>
      </c>
      <c r="C14" s="4" t="s">
        <v>1871</v>
      </c>
      <c r="D14" s="5"/>
      <c r="G14" s="4" t="s">
        <v>2031</v>
      </c>
      <c r="H14" s="4" t="s">
        <v>2032</v>
      </c>
      <c r="K14" s="4" t="s">
        <v>2184</v>
      </c>
      <c r="L14" s="4" t="s">
        <v>2185</v>
      </c>
      <c r="Q14" s="4" t="s">
        <v>2364</v>
      </c>
      <c r="R14" s="4" t="s">
        <v>2365</v>
      </c>
      <c r="W14" s="4" t="s">
        <v>2429</v>
      </c>
      <c r="X14" s="4" t="s">
        <v>2430</v>
      </c>
      <c r="AC14" s="4" t="s">
        <v>2600</v>
      </c>
      <c r="AD14" s="4" t="s">
        <v>2601</v>
      </c>
      <c r="AF14" s="4" t="s">
        <v>2667</v>
      </c>
      <c r="AG14" s="4" t="s">
        <v>2667</v>
      </c>
      <c r="AI14" s="4" t="s">
        <v>2704</v>
      </c>
      <c r="AJ14" s="4" t="s">
        <v>1612</v>
      </c>
      <c r="AL14" s="4" t="s">
        <v>2735</v>
      </c>
      <c r="AM14" s="4" t="s">
        <v>2736</v>
      </c>
      <c r="AO14" s="4" t="s">
        <v>2778</v>
      </c>
      <c r="AP14" s="4" t="s">
        <v>2779</v>
      </c>
    </row>
    <row r="15" spans="1:42" ht="15.75" x14ac:dyDescent="0.25">
      <c r="B15" s="4" t="s">
        <v>1872</v>
      </c>
      <c r="C15" s="4" t="s">
        <v>1873</v>
      </c>
      <c r="D15" s="5"/>
      <c r="G15" s="4" t="s">
        <v>2033</v>
      </c>
      <c r="H15" s="4" t="s">
        <v>2034</v>
      </c>
      <c r="K15" s="4" t="s">
        <v>2186</v>
      </c>
      <c r="L15" s="4" t="s">
        <v>2187</v>
      </c>
      <c r="Q15" s="4" t="s">
        <v>2366</v>
      </c>
      <c r="R15" s="4" t="s">
        <v>2367</v>
      </c>
      <c r="W15" s="4" t="s">
        <v>2431</v>
      </c>
      <c r="X15" s="4" t="s">
        <v>2432</v>
      </c>
      <c r="AC15" s="4" t="s">
        <v>2602</v>
      </c>
      <c r="AD15" s="4" t="s">
        <v>2603</v>
      </c>
      <c r="AF15" s="4" t="s">
        <v>2668</v>
      </c>
      <c r="AG15" s="4" t="s">
        <v>2668</v>
      </c>
      <c r="AI15" s="4" t="s">
        <v>2705</v>
      </c>
      <c r="AJ15" s="4" t="s">
        <v>2706</v>
      </c>
      <c r="AL15" s="4" t="s">
        <v>2737</v>
      </c>
      <c r="AM15" s="4" t="s">
        <v>2738</v>
      </c>
      <c r="AO15" s="4" t="s">
        <v>2780</v>
      </c>
      <c r="AP15" s="4" t="s">
        <v>2781</v>
      </c>
    </row>
    <row r="16" spans="1:42" ht="15.75" x14ac:dyDescent="0.25">
      <c r="B16" s="4" t="s">
        <v>1874</v>
      </c>
      <c r="C16" s="4" t="s">
        <v>1875</v>
      </c>
      <c r="D16" s="5"/>
      <c r="G16" s="4" t="s">
        <v>2035</v>
      </c>
      <c r="H16" s="4" t="s">
        <v>2036</v>
      </c>
      <c r="K16" s="4" t="s">
        <v>1217</v>
      </c>
      <c r="L16" s="4" t="s">
        <v>1218</v>
      </c>
      <c r="Q16" s="4" t="s">
        <v>2368</v>
      </c>
      <c r="R16" s="4" t="s">
        <v>2369</v>
      </c>
      <c r="W16" s="4" t="s">
        <v>2433</v>
      </c>
      <c r="X16" s="4" t="s">
        <v>2434</v>
      </c>
      <c r="AC16" s="4" t="s">
        <v>2604</v>
      </c>
      <c r="AD16" s="4" t="s">
        <v>2605</v>
      </c>
      <c r="AF16" s="4" t="s">
        <v>2669</v>
      </c>
      <c r="AG16" s="4" t="s">
        <v>2669</v>
      </c>
      <c r="AI16" s="4" t="s">
        <v>2707</v>
      </c>
      <c r="AJ16" s="4" t="s">
        <v>2708</v>
      </c>
      <c r="AL16" s="4" t="s">
        <v>2739</v>
      </c>
      <c r="AM16" s="4" t="s">
        <v>2740</v>
      </c>
      <c r="AO16" s="4" t="s">
        <v>2782</v>
      </c>
      <c r="AP16" s="4" t="s">
        <v>2782</v>
      </c>
    </row>
    <row r="17" spans="2:42" ht="15.75" x14ac:dyDescent="0.25">
      <c r="B17" s="4" t="s">
        <v>1876</v>
      </c>
      <c r="C17" s="4" t="s">
        <v>1877</v>
      </c>
      <c r="D17" s="5"/>
      <c r="G17" s="4" t="s">
        <v>2037</v>
      </c>
      <c r="H17" s="4" t="s">
        <v>2038</v>
      </c>
      <c r="K17" s="4" t="s">
        <v>2188</v>
      </c>
      <c r="L17" s="4" t="s">
        <v>2189</v>
      </c>
      <c r="Q17" s="4" t="s">
        <v>2370</v>
      </c>
      <c r="R17" s="4" t="s">
        <v>2371</v>
      </c>
      <c r="W17" s="4" t="s">
        <v>2435</v>
      </c>
      <c r="X17" s="4" t="s">
        <v>2436</v>
      </c>
      <c r="AC17" s="4" t="s">
        <v>2606</v>
      </c>
      <c r="AD17" s="4" t="s">
        <v>2607</v>
      </c>
      <c r="AF17" s="4" t="s">
        <v>2670</v>
      </c>
      <c r="AG17" s="4" t="s">
        <v>2670</v>
      </c>
      <c r="AI17" s="4" t="s">
        <v>2709</v>
      </c>
      <c r="AJ17" s="4" t="s">
        <v>2710</v>
      </c>
      <c r="AL17" s="4" t="s">
        <v>2741</v>
      </c>
      <c r="AM17" s="4" t="s">
        <v>2742</v>
      </c>
      <c r="AO17" s="4" t="s">
        <v>2783</v>
      </c>
      <c r="AP17" s="4" t="s">
        <v>2783</v>
      </c>
    </row>
    <row r="18" spans="2:42" ht="15.75" x14ac:dyDescent="0.25">
      <c r="B18" s="4" t="s">
        <v>1878</v>
      </c>
      <c r="C18" s="4" t="s">
        <v>1879</v>
      </c>
      <c r="D18" s="5"/>
      <c r="G18" s="4" t="s">
        <v>2039</v>
      </c>
      <c r="H18" s="4" t="s">
        <v>2040</v>
      </c>
      <c r="K18" s="4" t="s">
        <v>2190</v>
      </c>
      <c r="L18" s="4" t="s">
        <v>2191</v>
      </c>
      <c r="Q18" s="4" t="s">
        <v>2372</v>
      </c>
      <c r="R18" s="4" t="s">
        <v>2373</v>
      </c>
      <c r="W18" s="4" t="s">
        <v>2437</v>
      </c>
      <c r="X18" s="4" t="s">
        <v>2438</v>
      </c>
      <c r="AC18" s="4" t="s">
        <v>2608</v>
      </c>
      <c r="AD18" s="4" t="s">
        <v>2609</v>
      </c>
      <c r="AF18" s="4" t="s">
        <v>2671</v>
      </c>
      <c r="AG18" s="4" t="s">
        <v>2671</v>
      </c>
      <c r="AI18" s="4" t="s">
        <v>2711</v>
      </c>
      <c r="AJ18" s="4" t="s">
        <v>2712</v>
      </c>
      <c r="AL18" s="4" t="s">
        <v>2743</v>
      </c>
      <c r="AM18" s="4" t="s">
        <v>2743</v>
      </c>
      <c r="AO18" s="4" t="s">
        <v>2784</v>
      </c>
      <c r="AP18" s="4" t="s">
        <v>2785</v>
      </c>
    </row>
    <row r="19" spans="2:42" ht="15.75" x14ac:dyDescent="0.25">
      <c r="B19" s="4" t="s">
        <v>1880</v>
      </c>
      <c r="C19" s="4" t="s">
        <v>1881</v>
      </c>
      <c r="D19" s="5"/>
      <c r="G19" s="4" t="s">
        <v>2041</v>
      </c>
      <c r="H19" s="4" t="s">
        <v>2042</v>
      </c>
      <c r="K19" s="4" t="s">
        <v>2192</v>
      </c>
      <c r="L19" s="4" t="s">
        <v>2193</v>
      </c>
      <c r="Q19" s="4" t="s">
        <v>2374</v>
      </c>
      <c r="R19" s="4" t="s">
        <v>2375</v>
      </c>
      <c r="W19" s="4" t="s">
        <v>2439</v>
      </c>
      <c r="X19" s="4" t="s">
        <v>2440</v>
      </c>
      <c r="AC19" s="4" t="s">
        <v>2610</v>
      </c>
      <c r="AD19" s="4" t="s">
        <v>2611</v>
      </c>
      <c r="AF19" s="4" t="s">
        <v>2672</v>
      </c>
      <c r="AG19" s="4" t="s">
        <v>2672</v>
      </c>
      <c r="AI19" s="4" t="s">
        <v>2713</v>
      </c>
      <c r="AJ19" s="4" t="s">
        <v>2714</v>
      </c>
      <c r="AL19" s="4" t="s">
        <v>2744</v>
      </c>
      <c r="AM19" s="4" t="s">
        <v>2745</v>
      </c>
      <c r="AO19" s="4" t="s">
        <v>2786</v>
      </c>
      <c r="AP19" s="4" t="s">
        <v>2787</v>
      </c>
    </row>
    <row r="20" spans="2:42" ht="15.75" x14ac:dyDescent="0.25">
      <c r="B20" s="4" t="s">
        <v>1882</v>
      </c>
      <c r="C20" s="4" t="s">
        <v>1883</v>
      </c>
      <c r="D20" s="5"/>
      <c r="G20" s="4" t="s">
        <v>2043</v>
      </c>
      <c r="H20" s="4" t="s">
        <v>2044</v>
      </c>
      <c r="K20" s="4" t="s">
        <v>2194</v>
      </c>
      <c r="L20" s="4" t="s">
        <v>2195</v>
      </c>
      <c r="Q20" s="4" t="s">
        <v>2376</v>
      </c>
      <c r="R20" s="4" t="s">
        <v>2377</v>
      </c>
      <c r="W20" s="4" t="s">
        <v>2441</v>
      </c>
      <c r="X20" s="4" t="s">
        <v>2442</v>
      </c>
      <c r="AC20" s="4" t="s">
        <v>2612</v>
      </c>
      <c r="AD20" s="4" t="s">
        <v>698</v>
      </c>
      <c r="AF20" s="4" t="s">
        <v>1437</v>
      </c>
      <c r="AG20" s="4" t="s">
        <v>1437</v>
      </c>
      <c r="AL20" s="4" t="s">
        <v>2746</v>
      </c>
      <c r="AM20" s="4" t="s">
        <v>2747</v>
      </c>
      <c r="AO20" s="4" t="s">
        <v>2788</v>
      </c>
      <c r="AP20" s="4" t="s">
        <v>2789</v>
      </c>
    </row>
    <row r="21" spans="2:42" ht="15.75" x14ac:dyDescent="0.25">
      <c r="B21" s="4" t="s">
        <v>1884</v>
      </c>
      <c r="C21" s="4" t="s">
        <v>1885</v>
      </c>
      <c r="D21" s="5"/>
      <c r="G21" s="4" t="s">
        <v>2045</v>
      </c>
      <c r="H21" s="4" t="s">
        <v>2046</v>
      </c>
      <c r="K21" s="4" t="s">
        <v>2196</v>
      </c>
      <c r="L21" s="4" t="s">
        <v>2197</v>
      </c>
      <c r="Q21" s="4" t="s">
        <v>2378</v>
      </c>
      <c r="R21" s="4" t="s">
        <v>2379</v>
      </c>
      <c r="W21" s="4" t="s">
        <v>2443</v>
      </c>
      <c r="X21" s="4" t="s">
        <v>2444</v>
      </c>
      <c r="AC21" s="4" t="s">
        <v>2613</v>
      </c>
      <c r="AD21" s="4" t="s">
        <v>2614</v>
      </c>
      <c r="AF21" s="4" t="s">
        <v>2673</v>
      </c>
      <c r="AG21" s="4" t="s">
        <v>2673</v>
      </c>
      <c r="AL21" s="4" t="s">
        <v>2748</v>
      </c>
      <c r="AM21" s="4" t="s">
        <v>2749</v>
      </c>
      <c r="AO21" s="4" t="s">
        <v>2790</v>
      </c>
      <c r="AP21" s="4" t="s">
        <v>2790</v>
      </c>
    </row>
    <row r="22" spans="2:42" ht="15.75" x14ac:dyDescent="0.25">
      <c r="B22" s="4" t="s">
        <v>1886</v>
      </c>
      <c r="C22" s="4" t="s">
        <v>1887</v>
      </c>
      <c r="D22" s="5"/>
      <c r="G22" s="4" t="s">
        <v>2047</v>
      </c>
      <c r="H22" s="4" t="s">
        <v>2048</v>
      </c>
      <c r="K22" s="4" t="s">
        <v>2198</v>
      </c>
      <c r="L22" s="4" t="s">
        <v>2199</v>
      </c>
      <c r="Q22" s="4" t="s">
        <v>2380</v>
      </c>
      <c r="R22" s="4" t="s">
        <v>2381</v>
      </c>
      <c r="W22" s="4" t="s">
        <v>2445</v>
      </c>
      <c r="X22" s="4" t="s">
        <v>2446</v>
      </c>
      <c r="AC22" s="4" t="s">
        <v>2615</v>
      </c>
      <c r="AD22" s="4" t="s">
        <v>2616</v>
      </c>
      <c r="AF22" s="4" t="s">
        <v>2674</v>
      </c>
      <c r="AG22" s="4" t="s">
        <v>2674</v>
      </c>
      <c r="AL22" s="4" t="s">
        <v>2750</v>
      </c>
      <c r="AM22" s="4" t="s">
        <v>2750</v>
      </c>
      <c r="AO22" s="4" t="s">
        <v>2791</v>
      </c>
      <c r="AP22" s="4" t="s">
        <v>2791</v>
      </c>
    </row>
    <row r="23" spans="2:42" ht="15.75" x14ac:dyDescent="0.25">
      <c r="B23" s="4" t="s">
        <v>1888</v>
      </c>
      <c r="C23" s="4" t="s">
        <v>1889</v>
      </c>
      <c r="D23" s="5"/>
      <c r="G23" s="4" t="s">
        <v>2049</v>
      </c>
      <c r="H23" s="4" t="s">
        <v>2050</v>
      </c>
      <c r="K23" s="4" t="s">
        <v>2200</v>
      </c>
      <c r="L23" s="4" t="s">
        <v>2201</v>
      </c>
      <c r="Q23" s="4" t="s">
        <v>2382</v>
      </c>
      <c r="R23" s="4" t="s">
        <v>2383</v>
      </c>
      <c r="W23" s="4" t="s">
        <v>2447</v>
      </c>
      <c r="X23" s="4" t="s">
        <v>2448</v>
      </c>
      <c r="AC23" s="4" t="s">
        <v>2617</v>
      </c>
      <c r="AD23" s="4" t="s">
        <v>2618</v>
      </c>
      <c r="AF23" s="4" t="s">
        <v>2675</v>
      </c>
      <c r="AG23" s="4" t="s">
        <v>2675</v>
      </c>
      <c r="AL23" s="4" t="s">
        <v>2751</v>
      </c>
      <c r="AM23" s="4" t="s">
        <v>2752</v>
      </c>
      <c r="AO23" s="4" t="s">
        <v>2792</v>
      </c>
      <c r="AP23" s="4" t="s">
        <v>2792</v>
      </c>
    </row>
    <row r="24" spans="2:42" ht="15.75" x14ac:dyDescent="0.25">
      <c r="B24" s="4" t="s">
        <v>1890</v>
      </c>
      <c r="C24" s="4" t="s">
        <v>1891</v>
      </c>
      <c r="D24" s="5"/>
      <c r="G24" s="4" t="s">
        <v>2051</v>
      </c>
      <c r="H24" s="4" t="s">
        <v>2052</v>
      </c>
      <c r="K24" s="4" t="s">
        <v>2202</v>
      </c>
      <c r="L24" s="4" t="s">
        <v>2203</v>
      </c>
      <c r="Q24" s="4" t="s">
        <v>2384</v>
      </c>
      <c r="R24" s="4" t="s">
        <v>2385</v>
      </c>
      <c r="W24" s="4" t="s">
        <v>2449</v>
      </c>
      <c r="X24" s="4" t="s">
        <v>2450</v>
      </c>
      <c r="AC24" s="4" t="s">
        <v>2619</v>
      </c>
      <c r="AD24" s="4" t="s">
        <v>2620</v>
      </c>
      <c r="AF24" s="4" t="s">
        <v>2676</v>
      </c>
      <c r="AG24" s="4" t="s">
        <v>2676</v>
      </c>
      <c r="AL24" s="4" t="s">
        <v>2753</v>
      </c>
      <c r="AM24" s="4" t="s">
        <v>2753</v>
      </c>
      <c r="AO24" s="4" t="s">
        <v>2793</v>
      </c>
      <c r="AP24" s="4" t="s">
        <v>2794</v>
      </c>
    </row>
    <row r="25" spans="2:42" ht="15.75" x14ac:dyDescent="0.25">
      <c r="B25" s="4" t="s">
        <v>1892</v>
      </c>
      <c r="C25" s="4" t="s">
        <v>1893</v>
      </c>
      <c r="D25" s="5"/>
      <c r="G25" s="4" t="s">
        <v>2053</v>
      </c>
      <c r="H25" s="4" t="s">
        <v>2054</v>
      </c>
      <c r="K25" s="4" t="s">
        <v>2204</v>
      </c>
      <c r="L25" s="4" t="s">
        <v>2205</v>
      </c>
      <c r="Q25" s="4" t="s">
        <v>2386</v>
      </c>
      <c r="R25" s="4" t="s">
        <v>2387</v>
      </c>
      <c r="W25" s="4" t="s">
        <v>2451</v>
      </c>
      <c r="X25" s="4" t="s">
        <v>2452</v>
      </c>
      <c r="AC25" s="4" t="s">
        <v>2621</v>
      </c>
      <c r="AD25" s="4" t="s">
        <v>2622</v>
      </c>
      <c r="AF25" s="4" t="s">
        <v>2677</v>
      </c>
      <c r="AG25" s="4" t="s">
        <v>2677</v>
      </c>
      <c r="AL25" s="4" t="s">
        <v>2754</v>
      </c>
      <c r="AM25" s="4" t="s">
        <v>2755</v>
      </c>
      <c r="AO25" s="4" t="s">
        <v>2795</v>
      </c>
      <c r="AP25" s="4" t="s">
        <v>2795</v>
      </c>
    </row>
    <row r="26" spans="2:42" ht="15.75" x14ac:dyDescent="0.25">
      <c r="B26" s="4" t="s">
        <v>1894</v>
      </c>
      <c r="C26" s="4" t="s">
        <v>1895</v>
      </c>
      <c r="D26" s="5"/>
      <c r="G26" s="4" t="s">
        <v>2055</v>
      </c>
      <c r="H26" s="4" t="s">
        <v>2056</v>
      </c>
      <c r="K26" s="4" t="s">
        <v>2206</v>
      </c>
      <c r="L26" s="4" t="s">
        <v>2207</v>
      </c>
      <c r="Q26" s="4" t="s">
        <v>2354</v>
      </c>
      <c r="R26" s="4" t="s">
        <v>2355</v>
      </c>
      <c r="W26" s="4" t="s">
        <v>2453</v>
      </c>
      <c r="X26" s="4" t="s">
        <v>2454</v>
      </c>
      <c r="AC26" s="4" t="s">
        <v>2623</v>
      </c>
      <c r="AD26" s="4" t="s">
        <v>2624</v>
      </c>
      <c r="AF26" s="4" t="s">
        <v>2678</v>
      </c>
      <c r="AG26" s="4" t="s">
        <v>2678</v>
      </c>
      <c r="AL26" s="4" t="s">
        <v>2756</v>
      </c>
      <c r="AM26" s="4" t="s">
        <v>2757</v>
      </c>
    </row>
    <row r="27" spans="2:42" ht="15.75" x14ac:dyDescent="0.25">
      <c r="B27" s="4" t="s">
        <v>1896</v>
      </c>
      <c r="C27" s="4" t="s">
        <v>1897</v>
      </c>
      <c r="D27" s="5"/>
      <c r="G27" s="4" t="s">
        <v>2057</v>
      </c>
      <c r="H27" s="4" t="s">
        <v>2058</v>
      </c>
      <c r="K27" s="4" t="s">
        <v>2208</v>
      </c>
      <c r="L27" s="4" t="s">
        <v>2209</v>
      </c>
      <c r="Q27" s="4" t="s">
        <v>2388</v>
      </c>
      <c r="R27" s="4" t="s">
        <v>2389</v>
      </c>
      <c r="W27" s="4" t="s">
        <v>2455</v>
      </c>
      <c r="X27" s="4" t="s">
        <v>2456</v>
      </c>
      <c r="AC27" s="4" t="s">
        <v>2625</v>
      </c>
      <c r="AD27" s="4" t="s">
        <v>2626</v>
      </c>
      <c r="AL27" s="4" t="s">
        <v>2758</v>
      </c>
      <c r="AM27" s="4" t="s">
        <v>2758</v>
      </c>
    </row>
    <row r="28" spans="2:42" ht="15.75" x14ac:dyDescent="0.25">
      <c r="B28" s="4" t="s">
        <v>1898</v>
      </c>
      <c r="C28" s="4" t="s">
        <v>1899</v>
      </c>
      <c r="D28" s="5"/>
      <c r="G28" s="4" t="s">
        <v>2059</v>
      </c>
      <c r="H28" s="4" t="s">
        <v>2060</v>
      </c>
      <c r="K28" s="4" t="s">
        <v>2210</v>
      </c>
      <c r="L28" s="4" t="s">
        <v>2211</v>
      </c>
      <c r="Q28" s="4" t="s">
        <v>2390</v>
      </c>
      <c r="R28" s="4" t="s">
        <v>2391</v>
      </c>
      <c r="W28" s="4" t="s">
        <v>2457</v>
      </c>
      <c r="X28" s="4" t="s">
        <v>2458</v>
      </c>
      <c r="AC28" s="4" t="s">
        <v>2627</v>
      </c>
      <c r="AD28" s="4" t="s">
        <v>2628</v>
      </c>
      <c r="AL28" s="4" t="s">
        <v>2759</v>
      </c>
      <c r="AM28" s="4" t="s">
        <v>2760</v>
      </c>
    </row>
    <row r="29" spans="2:42" ht="15.75" x14ac:dyDescent="0.25">
      <c r="B29" s="4" t="s">
        <v>1900</v>
      </c>
      <c r="C29" s="4" t="s">
        <v>1901</v>
      </c>
      <c r="D29" s="5"/>
      <c r="G29" s="4" t="s">
        <v>2061</v>
      </c>
      <c r="H29" s="4" t="s">
        <v>2062</v>
      </c>
      <c r="K29" s="4" t="s">
        <v>2212</v>
      </c>
      <c r="L29" s="4" t="s">
        <v>2213</v>
      </c>
      <c r="Q29" s="4" t="s">
        <v>2392</v>
      </c>
      <c r="R29" s="4" t="s">
        <v>2393</v>
      </c>
      <c r="W29" s="4" t="s">
        <v>2459</v>
      </c>
      <c r="X29" s="4" t="s">
        <v>2460</v>
      </c>
      <c r="AC29" s="4" t="s">
        <v>2629</v>
      </c>
      <c r="AD29" s="4" t="s">
        <v>2630</v>
      </c>
      <c r="AL29" s="4" t="s">
        <v>2761</v>
      </c>
      <c r="AM29" s="4" t="s">
        <v>2761</v>
      </c>
    </row>
    <row r="30" spans="2:42" ht="15.75" x14ac:dyDescent="0.25">
      <c r="B30" s="4" t="s">
        <v>1902</v>
      </c>
      <c r="C30" s="4" t="s">
        <v>1903</v>
      </c>
      <c r="D30" s="5"/>
      <c r="G30" s="4" t="s">
        <v>2063</v>
      </c>
      <c r="H30" s="4" t="s">
        <v>2064</v>
      </c>
      <c r="K30" s="4" t="s">
        <v>2214</v>
      </c>
      <c r="L30" s="4" t="s">
        <v>2215</v>
      </c>
      <c r="Q30" s="4" t="s">
        <v>2394</v>
      </c>
      <c r="R30" s="4" t="s">
        <v>2395</v>
      </c>
      <c r="W30" s="4" t="s">
        <v>2461</v>
      </c>
      <c r="X30" s="4" t="s">
        <v>2462</v>
      </c>
      <c r="AC30" s="4" t="s">
        <v>2631</v>
      </c>
      <c r="AD30" s="4" t="s">
        <v>2632</v>
      </c>
      <c r="AL30" s="4" t="s">
        <v>2762</v>
      </c>
      <c r="AM30" s="4" t="s">
        <v>2762</v>
      </c>
    </row>
    <row r="31" spans="2:42" ht="15.75" x14ac:dyDescent="0.25">
      <c r="B31" s="4" t="s">
        <v>1904</v>
      </c>
      <c r="C31" s="4" t="s">
        <v>1905</v>
      </c>
      <c r="D31" s="5"/>
      <c r="G31" s="4" t="s">
        <v>2065</v>
      </c>
      <c r="H31" s="4" t="s">
        <v>2066</v>
      </c>
      <c r="K31" s="4" t="s">
        <v>2216</v>
      </c>
      <c r="L31" s="4" t="s">
        <v>2217</v>
      </c>
      <c r="Q31" s="4" t="s">
        <v>2396</v>
      </c>
      <c r="R31" s="4" t="s">
        <v>2397</v>
      </c>
      <c r="W31" s="4" t="s">
        <v>2463</v>
      </c>
      <c r="X31" s="4" t="s">
        <v>2464</v>
      </c>
      <c r="AC31" s="4" t="s">
        <v>2633</v>
      </c>
      <c r="AD31" s="4" t="s">
        <v>2634</v>
      </c>
    </row>
    <row r="32" spans="2:42" ht="15.75" x14ac:dyDescent="0.25">
      <c r="B32" s="4" t="s">
        <v>1906</v>
      </c>
      <c r="C32" s="4" t="s">
        <v>1907</v>
      </c>
      <c r="D32" s="5"/>
      <c r="G32" s="4" t="s">
        <v>2067</v>
      </c>
      <c r="H32" s="4" t="s">
        <v>2068</v>
      </c>
      <c r="K32" s="4" t="s">
        <v>2218</v>
      </c>
      <c r="L32" s="4" t="s">
        <v>2219</v>
      </c>
      <c r="Q32" s="4" t="s">
        <v>2398</v>
      </c>
      <c r="R32" s="4" t="s">
        <v>2399</v>
      </c>
      <c r="W32" s="4" t="s">
        <v>2465</v>
      </c>
      <c r="X32" s="4" t="s">
        <v>2466</v>
      </c>
      <c r="AC32" s="4" t="s">
        <v>2635</v>
      </c>
      <c r="AD32" s="4" t="s">
        <v>2636</v>
      </c>
    </row>
    <row r="33" spans="2:30" ht="15.75" x14ac:dyDescent="0.25">
      <c r="B33" s="4" t="s">
        <v>1908</v>
      </c>
      <c r="C33" s="4" t="s">
        <v>1909</v>
      </c>
      <c r="D33" s="5"/>
      <c r="G33" s="4" t="s">
        <v>2069</v>
      </c>
      <c r="H33" s="4" t="s">
        <v>2070</v>
      </c>
      <c r="K33" s="4" t="s">
        <v>2220</v>
      </c>
      <c r="L33" s="4" t="s">
        <v>2221</v>
      </c>
      <c r="Q33" s="4" t="s">
        <v>2400</v>
      </c>
      <c r="R33" s="4" t="s">
        <v>2401</v>
      </c>
      <c r="W33" s="4" t="s">
        <v>2467</v>
      </c>
      <c r="X33" s="4" t="s">
        <v>2468</v>
      </c>
      <c r="AC33" s="4" t="s">
        <v>2637</v>
      </c>
      <c r="AD33" s="4" t="s">
        <v>2638</v>
      </c>
    </row>
    <row r="34" spans="2:30" ht="15.75" x14ac:dyDescent="0.25">
      <c r="B34" s="4" t="s">
        <v>1910</v>
      </c>
      <c r="C34" s="4" t="s">
        <v>1911</v>
      </c>
      <c r="D34" s="5"/>
      <c r="G34" s="4" t="s">
        <v>2071</v>
      </c>
      <c r="H34" s="4" t="s">
        <v>2072</v>
      </c>
      <c r="K34" s="4" t="s">
        <v>2222</v>
      </c>
      <c r="L34" s="4" t="s">
        <v>2223</v>
      </c>
      <c r="Q34" s="4" t="s">
        <v>2402</v>
      </c>
      <c r="R34" s="4" t="s">
        <v>2403</v>
      </c>
      <c r="W34" s="4" t="s">
        <v>2469</v>
      </c>
      <c r="X34" s="4" t="s">
        <v>2470</v>
      </c>
      <c r="AC34" s="4" t="s">
        <v>2639</v>
      </c>
      <c r="AD34" s="4" t="s">
        <v>2640</v>
      </c>
    </row>
    <row r="35" spans="2:30" ht="15.75" x14ac:dyDescent="0.25">
      <c r="B35" s="4" t="s">
        <v>1912</v>
      </c>
      <c r="C35" s="4" t="s">
        <v>1913</v>
      </c>
      <c r="D35" s="5"/>
      <c r="G35" s="4" t="s">
        <v>2073</v>
      </c>
      <c r="H35" s="4" t="s">
        <v>2074</v>
      </c>
      <c r="K35" s="4" t="s">
        <v>2224</v>
      </c>
      <c r="L35" s="4" t="s">
        <v>2225</v>
      </c>
      <c r="W35" s="4" t="s">
        <v>2471</v>
      </c>
      <c r="X35" s="4" t="s">
        <v>2472</v>
      </c>
      <c r="AC35" s="4" t="s">
        <v>2641</v>
      </c>
      <c r="AD35" s="4" t="s">
        <v>2642</v>
      </c>
    </row>
    <row r="36" spans="2:30" ht="15.75" x14ac:dyDescent="0.25">
      <c r="B36" s="4" t="s">
        <v>1914</v>
      </c>
      <c r="C36" s="4" t="s">
        <v>1915</v>
      </c>
      <c r="D36" s="5"/>
      <c r="G36" s="4" t="s">
        <v>2075</v>
      </c>
      <c r="H36" s="4" t="s">
        <v>2076</v>
      </c>
      <c r="K36" s="4" t="s">
        <v>2226</v>
      </c>
      <c r="L36" s="4" t="s">
        <v>2227</v>
      </c>
      <c r="W36" s="4" t="s">
        <v>2473</v>
      </c>
      <c r="X36" s="4" t="s">
        <v>2474</v>
      </c>
      <c r="AC36" s="4" t="s">
        <v>2643</v>
      </c>
      <c r="AD36" s="4" t="s">
        <v>2644</v>
      </c>
    </row>
    <row r="37" spans="2:30" ht="15.75" x14ac:dyDescent="0.25">
      <c r="B37" s="4" t="s">
        <v>1916</v>
      </c>
      <c r="C37" s="4" t="s">
        <v>1917</v>
      </c>
      <c r="D37" s="5"/>
      <c r="G37" s="4" t="s">
        <v>2077</v>
      </c>
      <c r="H37" s="4" t="s">
        <v>2078</v>
      </c>
      <c r="K37" s="4" t="s">
        <v>2228</v>
      </c>
      <c r="L37" s="4" t="s">
        <v>2229</v>
      </c>
      <c r="W37" s="4" t="s">
        <v>2475</v>
      </c>
      <c r="X37" s="4" t="s">
        <v>2476</v>
      </c>
      <c r="AC37" s="4" t="s">
        <v>2645</v>
      </c>
      <c r="AD37" s="4" t="s">
        <v>2646</v>
      </c>
    </row>
    <row r="38" spans="2:30" ht="15.75" x14ac:dyDescent="0.25">
      <c r="B38" s="4" t="s">
        <v>1918</v>
      </c>
      <c r="C38" s="4" t="s">
        <v>1919</v>
      </c>
      <c r="D38" s="5"/>
      <c r="G38" s="4" t="s">
        <v>2079</v>
      </c>
      <c r="H38" s="4" t="s">
        <v>2080</v>
      </c>
      <c r="K38" s="4" t="s">
        <v>2230</v>
      </c>
      <c r="L38" s="4" t="s">
        <v>2231</v>
      </c>
      <c r="W38" s="4" t="s">
        <v>2477</v>
      </c>
      <c r="X38" s="4" t="s">
        <v>2478</v>
      </c>
      <c r="AC38" s="4" t="s">
        <v>2647</v>
      </c>
      <c r="AD38" s="4" t="s">
        <v>2648</v>
      </c>
    </row>
    <row r="39" spans="2:30" ht="15.75" x14ac:dyDescent="0.25">
      <c r="B39" s="4" t="s">
        <v>1920</v>
      </c>
      <c r="C39" s="4" t="s">
        <v>1921</v>
      </c>
      <c r="D39" s="5"/>
      <c r="G39" s="4" t="s">
        <v>2081</v>
      </c>
      <c r="H39" s="4" t="s">
        <v>2082</v>
      </c>
      <c r="K39" s="4" t="s">
        <v>2232</v>
      </c>
      <c r="L39" s="4" t="s">
        <v>2233</v>
      </c>
      <c r="W39" s="4" t="s">
        <v>2479</v>
      </c>
      <c r="X39" s="4" t="s">
        <v>2480</v>
      </c>
      <c r="AC39" s="4" t="s">
        <v>2649</v>
      </c>
      <c r="AD39" s="4" t="s">
        <v>2650</v>
      </c>
    </row>
    <row r="40" spans="2:30" ht="15.75" x14ac:dyDescent="0.25">
      <c r="B40" s="4" t="s">
        <v>1922</v>
      </c>
      <c r="C40" s="4" t="s">
        <v>1923</v>
      </c>
      <c r="D40" s="5"/>
      <c r="G40" s="4" t="s">
        <v>2083</v>
      </c>
      <c r="H40" s="4" t="s">
        <v>2084</v>
      </c>
      <c r="K40" s="4" t="s">
        <v>2234</v>
      </c>
      <c r="L40" s="4" t="s">
        <v>2235</v>
      </c>
      <c r="W40" s="4" t="s">
        <v>2481</v>
      </c>
      <c r="X40" s="4" t="s">
        <v>2482</v>
      </c>
    </row>
    <row r="41" spans="2:30" ht="15.75" x14ac:dyDescent="0.25">
      <c r="B41" s="4" t="s">
        <v>1924</v>
      </c>
      <c r="C41" s="4" t="s">
        <v>1925</v>
      </c>
      <c r="D41" s="5"/>
      <c r="G41" s="4" t="s">
        <v>2085</v>
      </c>
      <c r="H41" s="4" t="s">
        <v>2086</v>
      </c>
      <c r="K41" s="4" t="s">
        <v>2236</v>
      </c>
      <c r="L41" s="4" t="s">
        <v>2237</v>
      </c>
      <c r="W41" s="4" t="s">
        <v>2483</v>
      </c>
      <c r="X41" s="4" t="s">
        <v>2484</v>
      </c>
    </row>
    <row r="42" spans="2:30" ht="15.75" x14ac:dyDescent="0.25">
      <c r="B42" s="4" t="s">
        <v>1926</v>
      </c>
      <c r="C42" s="4" t="s">
        <v>1927</v>
      </c>
      <c r="D42" s="5"/>
      <c r="G42" s="4" t="s">
        <v>2087</v>
      </c>
      <c r="H42" s="4" t="s">
        <v>2088</v>
      </c>
      <c r="K42" s="4" t="s">
        <v>2238</v>
      </c>
      <c r="L42" s="4" t="s">
        <v>2239</v>
      </c>
      <c r="W42" s="4" t="s">
        <v>2485</v>
      </c>
      <c r="X42" s="4" t="s">
        <v>2486</v>
      </c>
    </row>
    <row r="43" spans="2:30" ht="15.75" x14ac:dyDescent="0.25">
      <c r="B43" s="4" t="s">
        <v>1928</v>
      </c>
      <c r="C43" s="4" t="s">
        <v>1929</v>
      </c>
      <c r="D43" s="5"/>
      <c r="G43" s="4" t="s">
        <v>2089</v>
      </c>
      <c r="H43" s="4" t="s">
        <v>2090</v>
      </c>
      <c r="K43" s="4" t="s">
        <v>970</v>
      </c>
      <c r="L43" s="4" t="s">
        <v>974</v>
      </c>
      <c r="W43" s="4" t="s">
        <v>2487</v>
      </c>
      <c r="X43" s="4" t="s">
        <v>2488</v>
      </c>
    </row>
    <row r="44" spans="2:30" ht="15.75" x14ac:dyDescent="0.25">
      <c r="B44" s="4" t="s">
        <v>1930</v>
      </c>
      <c r="C44" s="4" t="s">
        <v>1931</v>
      </c>
      <c r="D44" s="5"/>
      <c r="G44" s="4" t="s">
        <v>2091</v>
      </c>
      <c r="H44" s="4" t="s">
        <v>2092</v>
      </c>
      <c r="K44" s="4" t="s">
        <v>2240</v>
      </c>
      <c r="L44" s="4" t="s">
        <v>2241</v>
      </c>
      <c r="W44" s="4" t="s">
        <v>2489</v>
      </c>
      <c r="X44" s="4" t="s">
        <v>2490</v>
      </c>
    </row>
    <row r="45" spans="2:30" ht="15.75" x14ac:dyDescent="0.25">
      <c r="B45" s="4" t="s">
        <v>1932</v>
      </c>
      <c r="C45" s="4" t="s">
        <v>204</v>
      </c>
      <c r="D45" s="5"/>
      <c r="G45" s="4" t="s">
        <v>2093</v>
      </c>
      <c r="H45" s="4" t="s">
        <v>2094</v>
      </c>
      <c r="K45" s="4" t="s">
        <v>2242</v>
      </c>
      <c r="L45" s="4" t="s">
        <v>2243</v>
      </c>
      <c r="W45" s="4" t="s">
        <v>2491</v>
      </c>
      <c r="X45" s="4" t="s">
        <v>2492</v>
      </c>
    </row>
    <row r="46" spans="2:30" ht="15.75" x14ac:dyDescent="0.25">
      <c r="B46" s="4" t="s">
        <v>1933</v>
      </c>
      <c r="C46" s="4" t="s">
        <v>1934</v>
      </c>
      <c r="D46" s="5"/>
      <c r="G46" s="4" t="s">
        <v>2095</v>
      </c>
      <c r="H46" s="4" t="s">
        <v>2096</v>
      </c>
      <c r="K46" s="4" t="s">
        <v>2244</v>
      </c>
      <c r="L46" s="4" t="s">
        <v>2245</v>
      </c>
      <c r="W46" s="4" t="s">
        <v>2493</v>
      </c>
      <c r="X46" s="4" t="s">
        <v>2494</v>
      </c>
    </row>
    <row r="47" spans="2:30" ht="15.75" x14ac:dyDescent="0.25">
      <c r="B47" s="4" t="s">
        <v>1935</v>
      </c>
      <c r="C47" s="4" t="s">
        <v>1936</v>
      </c>
      <c r="D47" s="5"/>
      <c r="G47" s="4" t="s">
        <v>2097</v>
      </c>
      <c r="H47" s="4" t="s">
        <v>2098</v>
      </c>
      <c r="K47" s="4" t="s">
        <v>2246</v>
      </c>
      <c r="L47" s="4" t="s">
        <v>2247</v>
      </c>
      <c r="W47" s="4" t="s">
        <v>2495</v>
      </c>
      <c r="X47" s="4" t="s">
        <v>2496</v>
      </c>
    </row>
    <row r="48" spans="2:30" ht="15.75" x14ac:dyDescent="0.25">
      <c r="B48" s="4" t="s">
        <v>1937</v>
      </c>
      <c r="C48" s="4" t="s">
        <v>1938</v>
      </c>
      <c r="D48" s="5"/>
      <c r="G48" s="4" t="s">
        <v>2099</v>
      </c>
      <c r="H48" s="4" t="s">
        <v>2100</v>
      </c>
      <c r="K48" s="4" t="s">
        <v>2248</v>
      </c>
      <c r="L48" s="4" t="s">
        <v>2249</v>
      </c>
      <c r="W48" s="4" t="s">
        <v>2497</v>
      </c>
      <c r="X48" s="4" t="s">
        <v>2498</v>
      </c>
    </row>
    <row r="49" spans="2:24" ht="15.75" x14ac:dyDescent="0.25">
      <c r="B49" s="4" t="s">
        <v>1939</v>
      </c>
      <c r="C49" s="4" t="s">
        <v>1940</v>
      </c>
      <c r="D49" s="5"/>
      <c r="G49" s="4" t="s">
        <v>2101</v>
      </c>
      <c r="H49" s="4" t="s">
        <v>2102</v>
      </c>
      <c r="K49" s="4" t="s">
        <v>2250</v>
      </c>
      <c r="L49" s="4" t="s">
        <v>2251</v>
      </c>
      <c r="W49" s="4" t="s">
        <v>2499</v>
      </c>
      <c r="X49" s="4" t="s">
        <v>2500</v>
      </c>
    </row>
    <row r="50" spans="2:24" ht="15.75" x14ac:dyDescent="0.25">
      <c r="B50" s="4" t="s">
        <v>1941</v>
      </c>
      <c r="C50" s="4" t="s">
        <v>1942</v>
      </c>
      <c r="D50" s="5"/>
      <c r="G50" s="4" t="s">
        <v>2103</v>
      </c>
      <c r="H50" s="4" t="s">
        <v>2104</v>
      </c>
      <c r="K50" s="4" t="s">
        <v>2252</v>
      </c>
      <c r="L50" s="4" t="s">
        <v>2253</v>
      </c>
      <c r="W50" s="4" t="s">
        <v>2501</v>
      </c>
      <c r="X50" s="4" t="s">
        <v>2502</v>
      </c>
    </row>
    <row r="51" spans="2:24" ht="15.75" x14ac:dyDescent="0.25">
      <c r="B51" s="4" t="s">
        <v>1943</v>
      </c>
      <c r="C51" s="4" t="s">
        <v>1944</v>
      </c>
      <c r="D51" s="5"/>
      <c r="G51" s="4" t="s">
        <v>2105</v>
      </c>
      <c r="H51" s="4" t="s">
        <v>2106</v>
      </c>
      <c r="K51" s="4" t="s">
        <v>2254</v>
      </c>
      <c r="L51" s="4" t="s">
        <v>2255</v>
      </c>
      <c r="W51" s="4" t="s">
        <v>1007</v>
      </c>
      <c r="X51" s="4" t="s">
        <v>1014</v>
      </c>
    </row>
    <row r="52" spans="2:24" ht="15.75" x14ac:dyDescent="0.25">
      <c r="B52" s="12"/>
      <c r="C52" s="12"/>
      <c r="D52" s="5"/>
      <c r="G52" s="4" t="s">
        <v>2107</v>
      </c>
      <c r="H52" s="4" t="s">
        <v>2108</v>
      </c>
      <c r="K52" s="4" t="s">
        <v>2256</v>
      </c>
      <c r="L52" s="4" t="s">
        <v>2257</v>
      </c>
      <c r="W52" s="4" t="s">
        <v>2503</v>
      </c>
      <c r="X52" s="4" t="s">
        <v>2504</v>
      </c>
    </row>
    <row r="53" spans="2:24" ht="15.75" x14ac:dyDescent="0.25">
      <c r="B53" s="4" t="s">
        <v>1945</v>
      </c>
      <c r="C53" s="4" t="s">
        <v>1946</v>
      </c>
      <c r="D53" s="5"/>
      <c r="G53" s="4" t="s">
        <v>2109</v>
      </c>
      <c r="H53" s="4" t="s">
        <v>2110</v>
      </c>
      <c r="K53" s="4" t="s">
        <v>967</v>
      </c>
      <c r="L53" s="4" t="s">
        <v>2258</v>
      </c>
      <c r="W53" s="4" t="s">
        <v>2505</v>
      </c>
      <c r="X53" s="4" t="s">
        <v>2506</v>
      </c>
    </row>
    <row r="54" spans="2:24" ht="15.75" x14ac:dyDescent="0.25">
      <c r="B54" s="4" t="s">
        <v>1947</v>
      </c>
      <c r="C54" s="4" t="s">
        <v>1948</v>
      </c>
      <c r="D54" s="5"/>
      <c r="G54" s="4" t="s">
        <v>2111</v>
      </c>
      <c r="H54" s="4" t="s">
        <v>2112</v>
      </c>
      <c r="K54" s="4" t="s">
        <v>2259</v>
      </c>
      <c r="L54" s="4" t="s">
        <v>2260</v>
      </c>
      <c r="W54" s="4" t="s">
        <v>2507</v>
      </c>
      <c r="X54" s="4" t="s">
        <v>2508</v>
      </c>
    </row>
    <row r="55" spans="2:24" ht="15.75" x14ac:dyDescent="0.25">
      <c r="B55" s="4" t="s">
        <v>1949</v>
      </c>
      <c r="C55" s="4" t="s">
        <v>1950</v>
      </c>
      <c r="D55" s="5"/>
      <c r="G55" s="4" t="s">
        <v>2113</v>
      </c>
      <c r="H55" s="4" t="s">
        <v>2114</v>
      </c>
      <c r="K55" s="4" t="s">
        <v>2261</v>
      </c>
      <c r="L55" s="4" t="s">
        <v>2262</v>
      </c>
      <c r="W55" s="4" t="s">
        <v>2509</v>
      </c>
      <c r="X55" s="4" t="s">
        <v>2510</v>
      </c>
    </row>
    <row r="56" spans="2:24" ht="15.75" x14ac:dyDescent="0.25">
      <c r="B56" s="4" t="s">
        <v>1951</v>
      </c>
      <c r="C56" s="4" t="s">
        <v>1952</v>
      </c>
      <c r="D56" s="5"/>
      <c r="G56" s="4" t="s">
        <v>2115</v>
      </c>
      <c r="H56" s="4" t="s">
        <v>2116</v>
      </c>
      <c r="K56" s="4" t="s">
        <v>2263</v>
      </c>
      <c r="L56" s="4" t="s">
        <v>2264</v>
      </c>
      <c r="W56" s="4" t="s">
        <v>2511</v>
      </c>
      <c r="X56" s="4" t="s">
        <v>2512</v>
      </c>
    </row>
    <row r="57" spans="2:24" ht="15.75" x14ac:dyDescent="0.25">
      <c r="B57" s="4" t="s">
        <v>1953</v>
      </c>
      <c r="C57" s="4" t="s">
        <v>1954</v>
      </c>
      <c r="D57" s="5"/>
      <c r="G57" s="4" t="s">
        <v>2117</v>
      </c>
      <c r="H57" s="4" t="s">
        <v>2118</v>
      </c>
      <c r="K57" s="4" t="s">
        <v>2265</v>
      </c>
      <c r="L57" s="4" t="s">
        <v>2266</v>
      </c>
      <c r="W57" s="4" t="s">
        <v>2513</v>
      </c>
      <c r="X57" s="4" t="s">
        <v>2514</v>
      </c>
    </row>
    <row r="58" spans="2:24" ht="15.75" x14ac:dyDescent="0.25">
      <c r="B58" s="4" t="s">
        <v>1955</v>
      </c>
      <c r="C58" s="4" t="s">
        <v>1956</v>
      </c>
      <c r="D58" s="5"/>
      <c r="G58" s="4" t="s">
        <v>2119</v>
      </c>
      <c r="H58" s="4" t="s">
        <v>2120</v>
      </c>
      <c r="K58" s="4" t="s">
        <v>2267</v>
      </c>
      <c r="L58" s="4" t="s">
        <v>2268</v>
      </c>
      <c r="W58" s="4" t="s">
        <v>2515</v>
      </c>
      <c r="X58" s="4" t="s">
        <v>2516</v>
      </c>
    </row>
    <row r="59" spans="2:24" ht="15.75" x14ac:dyDescent="0.25">
      <c r="B59" s="4" t="s">
        <v>1957</v>
      </c>
      <c r="C59" s="4" t="s">
        <v>1958</v>
      </c>
      <c r="D59" s="5"/>
      <c r="G59" s="4" t="s">
        <v>2121</v>
      </c>
      <c r="H59" s="4" t="s">
        <v>2122</v>
      </c>
      <c r="K59" s="4" t="s">
        <v>2269</v>
      </c>
      <c r="L59" s="4" t="s">
        <v>2270</v>
      </c>
      <c r="W59" s="4" t="s">
        <v>2517</v>
      </c>
      <c r="X59" s="4" t="s">
        <v>2518</v>
      </c>
    </row>
    <row r="60" spans="2:24" ht="15.75" x14ac:dyDescent="0.25">
      <c r="B60" s="4" t="s">
        <v>1959</v>
      </c>
      <c r="C60" s="4" t="s">
        <v>1960</v>
      </c>
      <c r="D60" s="5"/>
      <c r="G60" s="4" t="s">
        <v>2123</v>
      </c>
      <c r="H60" s="4" t="s">
        <v>2124</v>
      </c>
      <c r="K60" s="4" t="s">
        <v>2271</v>
      </c>
      <c r="L60" s="4" t="s">
        <v>2272</v>
      </c>
      <c r="W60" s="4" t="s">
        <v>2519</v>
      </c>
      <c r="X60" s="4" t="s">
        <v>2520</v>
      </c>
    </row>
    <row r="61" spans="2:24" ht="15.75" x14ac:dyDescent="0.25">
      <c r="B61" s="4" t="s">
        <v>1961</v>
      </c>
      <c r="C61" s="4" t="s">
        <v>1962</v>
      </c>
      <c r="D61" s="5"/>
      <c r="G61" s="4" t="s">
        <v>2125</v>
      </c>
      <c r="H61" s="4" t="s">
        <v>2126</v>
      </c>
      <c r="K61" s="4" t="s">
        <v>2273</v>
      </c>
      <c r="L61" s="4" t="s">
        <v>2274</v>
      </c>
      <c r="W61" s="4" t="s">
        <v>2521</v>
      </c>
      <c r="X61" s="4" t="s">
        <v>2522</v>
      </c>
    </row>
    <row r="62" spans="2:24" ht="15.75" x14ac:dyDescent="0.25">
      <c r="B62" s="4" t="s">
        <v>1963</v>
      </c>
      <c r="C62" s="4" t="s">
        <v>1964</v>
      </c>
      <c r="D62" s="5"/>
      <c r="G62" s="4" t="s">
        <v>2127</v>
      </c>
      <c r="H62" s="4" t="s">
        <v>2128</v>
      </c>
      <c r="K62" s="4" t="s">
        <v>2275</v>
      </c>
      <c r="L62" s="4" t="s">
        <v>2276</v>
      </c>
      <c r="W62" s="4" t="s">
        <v>2523</v>
      </c>
      <c r="X62" s="4" t="s">
        <v>2524</v>
      </c>
    </row>
    <row r="63" spans="2:24" ht="15.75" x14ac:dyDescent="0.25">
      <c r="B63" s="4" t="s">
        <v>1965</v>
      </c>
      <c r="C63" s="4" t="s">
        <v>1966</v>
      </c>
      <c r="D63" s="5"/>
      <c r="G63" s="4" t="s">
        <v>2129</v>
      </c>
      <c r="H63" s="4" t="s">
        <v>2130</v>
      </c>
      <c r="K63" s="4" t="s">
        <v>2277</v>
      </c>
      <c r="L63" s="4" t="s">
        <v>2278</v>
      </c>
      <c r="W63" s="4" t="s">
        <v>2525</v>
      </c>
      <c r="X63" s="4" t="s">
        <v>2526</v>
      </c>
    </row>
    <row r="64" spans="2:24" ht="15.75" x14ac:dyDescent="0.25">
      <c r="B64" s="4" t="s">
        <v>1967</v>
      </c>
      <c r="C64" s="4" t="s">
        <v>1968</v>
      </c>
      <c r="D64" s="5"/>
      <c r="G64" s="4" t="s">
        <v>2131</v>
      </c>
      <c r="H64" s="4" t="s">
        <v>2132</v>
      </c>
      <c r="K64" s="4" t="s">
        <v>2279</v>
      </c>
      <c r="L64" s="4" t="s">
        <v>2280</v>
      </c>
      <c r="W64" s="4" t="s">
        <v>2527</v>
      </c>
      <c r="X64" s="4" t="s">
        <v>2528</v>
      </c>
    </row>
    <row r="65" spans="2:24" ht="15.75" x14ac:dyDescent="0.25">
      <c r="B65" s="4" t="s">
        <v>1969</v>
      </c>
      <c r="C65" s="4" t="s">
        <v>1970</v>
      </c>
      <c r="D65" s="5"/>
      <c r="G65" s="4" t="s">
        <v>2133</v>
      </c>
      <c r="H65" s="4" t="s">
        <v>2134</v>
      </c>
      <c r="K65" s="4" t="s">
        <v>2281</v>
      </c>
      <c r="L65" s="4" t="s">
        <v>2282</v>
      </c>
      <c r="W65" s="4" t="s">
        <v>2529</v>
      </c>
      <c r="X65" s="4" t="s">
        <v>2530</v>
      </c>
    </row>
    <row r="66" spans="2:24" ht="15.75" x14ac:dyDescent="0.25">
      <c r="B66" s="4" t="s">
        <v>1971</v>
      </c>
      <c r="C66" s="4" t="s">
        <v>1972</v>
      </c>
      <c r="D66" s="5"/>
      <c r="G66" s="4" t="s">
        <v>2135</v>
      </c>
      <c r="H66" s="4" t="s">
        <v>2136</v>
      </c>
      <c r="K66" s="4" t="s">
        <v>2283</v>
      </c>
      <c r="L66" s="4" t="s">
        <v>2284</v>
      </c>
      <c r="W66" s="4" t="s">
        <v>2531</v>
      </c>
      <c r="X66" s="4" t="s">
        <v>2532</v>
      </c>
    </row>
    <row r="67" spans="2:24" ht="15.75" x14ac:dyDescent="0.25">
      <c r="B67" s="4" t="s">
        <v>1973</v>
      </c>
      <c r="C67" s="4" t="s">
        <v>1974</v>
      </c>
      <c r="D67" s="5"/>
      <c r="G67" s="4" t="s">
        <v>2137</v>
      </c>
      <c r="H67" s="4" t="s">
        <v>2138</v>
      </c>
      <c r="K67" s="4" t="s">
        <v>2285</v>
      </c>
      <c r="L67" s="4" t="s">
        <v>2286</v>
      </c>
      <c r="W67" s="4" t="s">
        <v>2533</v>
      </c>
      <c r="X67" s="4" t="s">
        <v>2534</v>
      </c>
    </row>
    <row r="68" spans="2:24" ht="15.75" x14ac:dyDescent="0.25">
      <c r="B68" s="4" t="s">
        <v>1975</v>
      </c>
      <c r="C68" s="4" t="s">
        <v>1976</v>
      </c>
      <c r="D68" s="5"/>
      <c r="G68" s="4" t="s">
        <v>2139</v>
      </c>
      <c r="H68" s="4" t="s">
        <v>2140</v>
      </c>
      <c r="K68" s="4" t="s">
        <v>2287</v>
      </c>
      <c r="L68" s="4" t="s">
        <v>2288</v>
      </c>
      <c r="W68" s="4" t="s">
        <v>2535</v>
      </c>
      <c r="X68" s="4" t="s">
        <v>2536</v>
      </c>
    </row>
    <row r="69" spans="2:24" ht="15.75" x14ac:dyDescent="0.25">
      <c r="B69" s="4" t="s">
        <v>1977</v>
      </c>
      <c r="C69" s="4" t="s">
        <v>1978</v>
      </c>
      <c r="D69" s="5"/>
      <c r="G69" s="4" t="s">
        <v>2141</v>
      </c>
      <c r="H69" s="4" t="s">
        <v>2142</v>
      </c>
      <c r="K69" s="4" t="s">
        <v>2289</v>
      </c>
      <c r="L69" s="4" t="s">
        <v>2290</v>
      </c>
      <c r="W69" s="4" t="s">
        <v>2537</v>
      </c>
      <c r="X69" s="4" t="s">
        <v>2538</v>
      </c>
    </row>
    <row r="70" spans="2:24" ht="15.75" x14ac:dyDescent="0.25">
      <c r="B70" s="4" t="s">
        <v>1979</v>
      </c>
      <c r="C70" s="4" t="s">
        <v>1980</v>
      </c>
      <c r="D70" s="5"/>
      <c r="G70" s="4" t="s">
        <v>2143</v>
      </c>
      <c r="H70" s="4" t="s">
        <v>2144</v>
      </c>
      <c r="K70" s="4" t="s">
        <v>2291</v>
      </c>
      <c r="L70" s="4" t="s">
        <v>2292</v>
      </c>
      <c r="W70" s="4" t="s">
        <v>2539</v>
      </c>
      <c r="X70" s="4" t="s">
        <v>2540</v>
      </c>
    </row>
    <row r="71" spans="2:24" ht="15.75" x14ac:dyDescent="0.25">
      <c r="B71" s="4" t="s">
        <v>1981</v>
      </c>
      <c r="C71" s="4" t="s">
        <v>1982</v>
      </c>
      <c r="D71" s="5"/>
      <c r="G71" s="4" t="s">
        <v>2145</v>
      </c>
      <c r="H71" s="4" t="s">
        <v>2146</v>
      </c>
      <c r="K71" s="4" t="s">
        <v>2293</v>
      </c>
      <c r="L71" s="4" t="s">
        <v>2294</v>
      </c>
      <c r="W71" s="4" t="s">
        <v>2541</v>
      </c>
      <c r="X71" s="4" t="s">
        <v>2542</v>
      </c>
    </row>
    <row r="72" spans="2:24" ht="15.75" x14ac:dyDescent="0.25">
      <c r="B72" s="4" t="s">
        <v>1983</v>
      </c>
      <c r="C72" s="4" t="s">
        <v>1984</v>
      </c>
      <c r="D72" s="5"/>
      <c r="G72" s="4" t="s">
        <v>2147</v>
      </c>
      <c r="H72" s="4" t="s">
        <v>2148</v>
      </c>
      <c r="K72" s="4" t="s">
        <v>2295</v>
      </c>
      <c r="L72" s="4" t="s">
        <v>2296</v>
      </c>
      <c r="W72" s="4" t="s">
        <v>2543</v>
      </c>
      <c r="X72" s="4" t="s">
        <v>2544</v>
      </c>
    </row>
    <row r="73" spans="2:24" ht="15.75" x14ac:dyDescent="0.25">
      <c r="B73" s="4" t="s">
        <v>1985</v>
      </c>
      <c r="C73" s="4" t="s">
        <v>1986</v>
      </c>
      <c r="D73" s="5"/>
      <c r="G73" s="4" t="s">
        <v>2149</v>
      </c>
      <c r="H73" s="4" t="s">
        <v>2150</v>
      </c>
      <c r="K73" s="4" t="s">
        <v>2297</v>
      </c>
      <c r="L73" s="4" t="s">
        <v>2298</v>
      </c>
      <c r="W73" s="4" t="s">
        <v>2545</v>
      </c>
      <c r="X73" s="4" t="s">
        <v>2546</v>
      </c>
    </row>
    <row r="74" spans="2:24" ht="15.75" x14ac:dyDescent="0.25">
      <c r="B74" s="4" t="s">
        <v>1987</v>
      </c>
      <c r="C74" s="4" t="s">
        <v>1988</v>
      </c>
      <c r="D74" s="5"/>
      <c r="G74" s="4" t="s">
        <v>2151</v>
      </c>
      <c r="H74" s="4" t="s">
        <v>2152</v>
      </c>
      <c r="K74" s="4" t="s">
        <v>2299</v>
      </c>
      <c r="L74" s="4" t="s">
        <v>2300</v>
      </c>
      <c r="W74" s="4" t="s">
        <v>2547</v>
      </c>
      <c r="X74" s="4" t="s">
        <v>2548</v>
      </c>
    </row>
    <row r="75" spans="2:24" ht="15.75" x14ac:dyDescent="0.25">
      <c r="B75" s="4" t="s">
        <v>1989</v>
      </c>
      <c r="C75" s="4" t="s">
        <v>1990</v>
      </c>
      <c r="D75" s="5"/>
      <c r="G75" s="4" t="s">
        <v>2153</v>
      </c>
      <c r="H75" s="4" t="s">
        <v>2154</v>
      </c>
      <c r="K75" s="4" t="s">
        <v>2301</v>
      </c>
      <c r="L75" s="4" t="s">
        <v>2302</v>
      </c>
      <c r="W75" s="4" t="s">
        <v>2549</v>
      </c>
      <c r="X75" s="4" t="s">
        <v>2550</v>
      </c>
    </row>
    <row r="76" spans="2:24" ht="15.75" x14ac:dyDescent="0.25">
      <c r="B76" s="4" t="s">
        <v>1991</v>
      </c>
      <c r="C76" s="4" t="s">
        <v>1992</v>
      </c>
      <c r="D76" s="5"/>
      <c r="G76" s="4" t="s">
        <v>2155</v>
      </c>
      <c r="H76" s="4" t="s">
        <v>2156</v>
      </c>
      <c r="K76" s="4" t="s">
        <v>2303</v>
      </c>
      <c r="L76" s="4" t="s">
        <v>2304</v>
      </c>
      <c r="W76" s="4" t="s">
        <v>2551</v>
      </c>
      <c r="X76" s="4" t="s">
        <v>2552</v>
      </c>
    </row>
    <row r="77" spans="2:24" ht="15.75" x14ac:dyDescent="0.25">
      <c r="B77" s="4" t="s">
        <v>1993</v>
      </c>
      <c r="C77" s="4" t="s">
        <v>1994</v>
      </c>
      <c r="D77" s="5"/>
      <c r="G77" s="4" t="s">
        <v>2157</v>
      </c>
      <c r="H77" s="4" t="s">
        <v>2158</v>
      </c>
      <c r="K77" s="4" t="s">
        <v>901</v>
      </c>
      <c r="L77" s="4" t="s">
        <v>2305</v>
      </c>
      <c r="W77" s="4" t="s">
        <v>2553</v>
      </c>
      <c r="X77" s="4" t="s">
        <v>2554</v>
      </c>
    </row>
    <row r="78" spans="2:24" ht="15.75" x14ac:dyDescent="0.25">
      <c r="B78" s="4" t="s">
        <v>1995</v>
      </c>
      <c r="C78" s="4" t="s">
        <v>1996</v>
      </c>
      <c r="D78" s="5"/>
      <c r="G78" s="4" t="s">
        <v>2159</v>
      </c>
      <c r="H78" s="4" t="s">
        <v>202</v>
      </c>
      <c r="K78" s="4" t="s">
        <v>2306</v>
      </c>
      <c r="L78" s="4" t="s">
        <v>2307</v>
      </c>
      <c r="W78" s="4" t="s">
        <v>2555</v>
      </c>
      <c r="X78" s="4" t="s">
        <v>2556</v>
      </c>
    </row>
    <row r="79" spans="2:24" ht="15.75" x14ac:dyDescent="0.25">
      <c r="B79" s="4" t="s">
        <v>1997</v>
      </c>
      <c r="C79" s="4" t="s">
        <v>794</v>
      </c>
      <c r="D79" s="5"/>
      <c r="K79" s="4" t="s">
        <v>2308</v>
      </c>
      <c r="L79" s="4" t="s">
        <v>2309</v>
      </c>
      <c r="W79" s="4" t="s">
        <v>2557</v>
      </c>
      <c r="X79" s="4" t="s">
        <v>2558</v>
      </c>
    </row>
    <row r="80" spans="2:24" ht="15.75" x14ac:dyDescent="0.25">
      <c r="B80" s="4" t="s">
        <v>1998</v>
      </c>
      <c r="C80" s="4" t="s">
        <v>1999</v>
      </c>
      <c r="D80" s="5"/>
      <c r="K80" s="4" t="s">
        <v>2310</v>
      </c>
      <c r="L80" s="4" t="s">
        <v>2311</v>
      </c>
      <c r="W80" s="4" t="s">
        <v>2559</v>
      </c>
      <c r="X80" s="4" t="s">
        <v>2560</v>
      </c>
    </row>
    <row r="81" spans="2:24" ht="15.75" x14ac:dyDescent="0.25">
      <c r="B81" s="4" t="s">
        <v>2000</v>
      </c>
      <c r="C81" s="4" t="s">
        <v>2001</v>
      </c>
      <c r="D81" s="5"/>
      <c r="K81" s="4" t="s">
        <v>2312</v>
      </c>
      <c r="L81" s="4" t="s">
        <v>2313</v>
      </c>
      <c r="W81" s="4" t="s">
        <v>2561</v>
      </c>
      <c r="X81" s="4" t="s">
        <v>2562</v>
      </c>
    </row>
    <row r="82" spans="2:24" ht="15.75" x14ac:dyDescent="0.25">
      <c r="B82" s="4" t="s">
        <v>2002</v>
      </c>
      <c r="C82" s="4" t="s">
        <v>2003</v>
      </c>
      <c r="D82" s="5"/>
      <c r="K82" s="4" t="s">
        <v>2314</v>
      </c>
      <c r="L82" s="4" t="s">
        <v>2315</v>
      </c>
      <c r="W82" s="4" t="s">
        <v>2563</v>
      </c>
      <c r="X82" s="4" t="s">
        <v>2564</v>
      </c>
    </row>
    <row r="83" spans="2:24" ht="15.75" x14ac:dyDescent="0.25">
      <c r="B83" s="4" t="s">
        <v>2004</v>
      </c>
      <c r="C83" s="4" t="s">
        <v>2005</v>
      </c>
      <c r="D83" s="5"/>
      <c r="K83" s="4" t="s">
        <v>2316</v>
      </c>
      <c r="L83" s="4" t="s">
        <v>2317</v>
      </c>
      <c r="W83" s="4" t="s">
        <v>1163</v>
      </c>
      <c r="X83" s="4" t="s">
        <v>2565</v>
      </c>
    </row>
    <row r="84" spans="2:24" ht="15.75" x14ac:dyDescent="0.25">
      <c r="K84" s="4" t="s">
        <v>2318</v>
      </c>
      <c r="L84" s="4" t="s">
        <v>2319</v>
      </c>
      <c r="W84" s="4" t="s">
        <v>2566</v>
      </c>
      <c r="X84" s="4" t="s">
        <v>2567</v>
      </c>
    </row>
    <row r="85" spans="2:24" ht="15.75" x14ac:dyDescent="0.25">
      <c r="K85" s="4" t="s">
        <v>2320</v>
      </c>
      <c r="L85" s="4" t="s">
        <v>2321</v>
      </c>
      <c r="W85" s="4" t="s">
        <v>2568</v>
      </c>
      <c r="X85" s="4" t="s">
        <v>2569</v>
      </c>
    </row>
    <row r="86" spans="2:24" ht="15.75" x14ac:dyDescent="0.25">
      <c r="K86" s="4" t="s">
        <v>2322</v>
      </c>
      <c r="L86" s="4" t="s">
        <v>2323</v>
      </c>
      <c r="W86" s="4" t="s">
        <v>2570</v>
      </c>
      <c r="X86" s="4" t="s">
        <v>2571</v>
      </c>
    </row>
    <row r="87" spans="2:24" ht="15.75" x14ac:dyDescent="0.25">
      <c r="K87" s="4" t="s">
        <v>2324</v>
      </c>
      <c r="L87" s="4" t="s">
        <v>2325</v>
      </c>
      <c r="W87" s="4" t="s">
        <v>2572</v>
      </c>
      <c r="X87" s="4" t="s">
        <v>2573</v>
      </c>
    </row>
    <row r="88" spans="2:24" ht="15.75" x14ac:dyDescent="0.25">
      <c r="K88" s="4" t="s">
        <v>2326</v>
      </c>
      <c r="L88" s="4" t="s">
        <v>2327</v>
      </c>
      <c r="W88" s="4" t="s">
        <v>2574</v>
      </c>
      <c r="X88" s="4" t="s">
        <v>2575</v>
      </c>
    </row>
    <row r="89" spans="2:24" ht="15.75" x14ac:dyDescent="0.25">
      <c r="K89" s="4" t="s">
        <v>1204</v>
      </c>
      <c r="L89" s="4" t="s">
        <v>1205</v>
      </c>
    </row>
    <row r="90" spans="2:24" ht="15.75" x14ac:dyDescent="0.25">
      <c r="K90" s="4" t="s">
        <v>2328</v>
      </c>
      <c r="L90" s="4" t="s">
        <v>2329</v>
      </c>
    </row>
    <row r="91" spans="2:24" ht="15.75" x14ac:dyDescent="0.25">
      <c r="K91" s="4" t="s">
        <v>1233</v>
      </c>
      <c r="L91" s="4" t="s">
        <v>2330</v>
      </c>
    </row>
    <row r="92" spans="2:24" ht="15.75" x14ac:dyDescent="0.25">
      <c r="K92" s="4" t="s">
        <v>2331</v>
      </c>
      <c r="L92" s="4" t="s">
        <v>2332</v>
      </c>
    </row>
    <row r="93" spans="2:24" ht="15.75" x14ac:dyDescent="0.25">
      <c r="K93" s="4" t="s">
        <v>2333</v>
      </c>
      <c r="L93" s="4" t="s">
        <v>2334</v>
      </c>
    </row>
    <row r="94" spans="2:24" ht="15.75" x14ac:dyDescent="0.25">
      <c r="K94" s="4" t="s">
        <v>2335</v>
      </c>
      <c r="L94" s="4" t="s">
        <v>2336</v>
      </c>
    </row>
    <row r="95" spans="2:24" ht="15.75" x14ac:dyDescent="0.25">
      <c r="K95" s="4" t="s">
        <v>2337</v>
      </c>
      <c r="L95" s="4" t="s">
        <v>2338</v>
      </c>
    </row>
  </sheetData>
  <mergeCells count="1">
    <mergeCell ref="B52:C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D45B-9565-4790-BC57-8361159D2527}">
  <dimension ref="A1:F78"/>
  <sheetViews>
    <sheetView zoomScale="130" zoomScaleNormal="130" workbookViewId="0">
      <selection activeCell="A101" sqref="A101"/>
    </sheetView>
  </sheetViews>
  <sheetFormatPr baseColWidth="10" defaultRowHeight="15" x14ac:dyDescent="0.25"/>
  <cols>
    <col min="1" max="1" width="12.7109375" style="10" customWidth="1"/>
    <col min="3" max="6" width="11.42578125" style="2"/>
  </cols>
  <sheetData>
    <row r="1" spans="1:3" x14ac:dyDescent="0.25">
      <c r="A1" s="14" t="s">
        <v>1440</v>
      </c>
      <c r="B1" t="s">
        <v>1435</v>
      </c>
      <c r="C1" s="2">
        <f>COUNTA(A:A)</f>
        <v>68</v>
      </c>
    </row>
    <row r="2" spans="1:3" x14ac:dyDescent="0.25">
      <c r="A2" s="14" t="s">
        <v>1441</v>
      </c>
      <c r="B2" t="s">
        <v>1436</v>
      </c>
    </row>
    <row r="3" spans="1:3" x14ac:dyDescent="0.25">
      <c r="A3" s="10" t="s">
        <v>1442</v>
      </c>
      <c r="B3" t="s">
        <v>1437</v>
      </c>
      <c r="C3" s="2" t="s">
        <v>1749</v>
      </c>
    </row>
    <row r="4" spans="1:3" x14ac:dyDescent="0.25">
      <c r="A4" s="10" t="s">
        <v>1443</v>
      </c>
      <c r="B4" t="s">
        <v>1438</v>
      </c>
    </row>
    <row r="5" spans="1:3" x14ac:dyDescent="0.25">
      <c r="A5" s="10" t="s">
        <v>1444</v>
      </c>
      <c r="B5" t="s">
        <v>1439</v>
      </c>
      <c r="C5" s="2" t="s">
        <v>1764</v>
      </c>
    </row>
    <row r="7" spans="1:3" x14ac:dyDescent="0.25">
      <c r="A7" s="10" t="s">
        <v>1448</v>
      </c>
      <c r="B7" t="s">
        <v>1445</v>
      </c>
      <c r="C7" s="2" t="s">
        <v>1765</v>
      </c>
    </row>
    <row r="8" spans="1:3" x14ac:dyDescent="0.25">
      <c r="A8" s="10" t="s">
        <v>1449</v>
      </c>
      <c r="B8" t="s">
        <v>1446</v>
      </c>
      <c r="C8" s="2" t="s">
        <v>1766</v>
      </c>
    </row>
    <row r="9" spans="1:3" x14ac:dyDescent="0.25">
      <c r="A9" s="10" t="s">
        <v>1450</v>
      </c>
      <c r="B9" t="s">
        <v>1447</v>
      </c>
      <c r="C9" s="2" t="s">
        <v>1451</v>
      </c>
    </row>
    <row r="10" spans="1:3" x14ac:dyDescent="0.25">
      <c r="A10" s="10" t="s">
        <v>1179</v>
      </c>
      <c r="B10" t="s">
        <v>1452</v>
      </c>
    </row>
    <row r="11" spans="1:3" x14ac:dyDescent="0.25">
      <c r="A11" s="14" t="s">
        <v>1453</v>
      </c>
      <c r="B11" t="s">
        <v>1453</v>
      </c>
    </row>
    <row r="12" spans="1:3" x14ac:dyDescent="0.25">
      <c r="A12" s="14" t="s">
        <v>1454</v>
      </c>
      <c r="B12" t="s">
        <v>1454</v>
      </c>
    </row>
    <row r="14" spans="1:3" x14ac:dyDescent="0.25">
      <c r="A14" s="10" t="s">
        <v>1748</v>
      </c>
      <c r="B14" t="s">
        <v>1455</v>
      </c>
      <c r="C14" s="2" t="s">
        <v>1767</v>
      </c>
    </row>
    <row r="15" spans="1:3" x14ac:dyDescent="0.25">
      <c r="A15" s="10" t="s">
        <v>1459</v>
      </c>
      <c r="B15" t="s">
        <v>1456</v>
      </c>
    </row>
    <row r="16" spans="1:3" x14ac:dyDescent="0.25">
      <c r="A16" s="10" t="s">
        <v>1460</v>
      </c>
      <c r="B16" t="s">
        <v>1457</v>
      </c>
      <c r="C16" s="2" t="s">
        <v>1768</v>
      </c>
    </row>
    <row r="17" spans="1:3" x14ac:dyDescent="0.25">
      <c r="A17" s="14" t="s">
        <v>1461</v>
      </c>
      <c r="B17" t="s">
        <v>1458</v>
      </c>
      <c r="C17" s="2" t="s">
        <v>1769</v>
      </c>
    </row>
    <row r="19" spans="1:3" x14ac:dyDescent="0.25">
      <c r="A19" s="14" t="s">
        <v>1467</v>
      </c>
      <c r="B19" t="s">
        <v>1462</v>
      </c>
    </row>
    <row r="20" spans="1:3" x14ac:dyDescent="0.25">
      <c r="A20" s="10" t="s">
        <v>1470</v>
      </c>
      <c r="B20" t="s">
        <v>1463</v>
      </c>
      <c r="C20" s="2" t="s">
        <v>1770</v>
      </c>
    </row>
    <row r="21" spans="1:3" x14ac:dyDescent="0.25">
      <c r="A21" s="14" t="s">
        <v>1468</v>
      </c>
      <c r="B21" t="s">
        <v>1464</v>
      </c>
    </row>
    <row r="22" spans="1:3" x14ac:dyDescent="0.25">
      <c r="A22" s="14" t="s">
        <v>187</v>
      </c>
      <c r="B22" t="s">
        <v>1465</v>
      </c>
    </row>
    <row r="23" spans="1:3" x14ac:dyDescent="0.25">
      <c r="A23" s="10" t="s">
        <v>1469</v>
      </c>
      <c r="B23" t="s">
        <v>1466</v>
      </c>
    </row>
    <row r="24" spans="1:3" x14ac:dyDescent="0.25">
      <c r="A24" s="14" t="s">
        <v>1482</v>
      </c>
      <c r="B24" t="s">
        <v>1471</v>
      </c>
    </row>
    <row r="25" spans="1:3" x14ac:dyDescent="0.25">
      <c r="A25" s="14" t="s">
        <v>977</v>
      </c>
      <c r="B25" t="s">
        <v>1472</v>
      </c>
    </row>
    <row r="26" spans="1:3" x14ac:dyDescent="0.25">
      <c r="A26" s="14" t="s">
        <v>979</v>
      </c>
      <c r="B26" t="s">
        <v>1473</v>
      </c>
    </row>
    <row r="28" spans="1:3" x14ac:dyDescent="0.25">
      <c r="A28" s="10" t="s">
        <v>1480</v>
      </c>
      <c r="B28" t="s">
        <v>1474</v>
      </c>
      <c r="C28" s="2" t="s">
        <v>1771</v>
      </c>
    </row>
    <row r="29" spans="1:3" x14ac:dyDescent="0.25">
      <c r="A29" s="10" t="s">
        <v>1481</v>
      </c>
      <c r="B29" t="s">
        <v>1475</v>
      </c>
      <c r="C29" s="2" t="s">
        <v>1772</v>
      </c>
    </row>
    <row r="30" spans="1:3" x14ac:dyDescent="0.25">
      <c r="A30" s="14" t="s">
        <v>1479</v>
      </c>
      <c r="B30" t="s">
        <v>1476</v>
      </c>
    </row>
    <row r="31" spans="1:3" x14ac:dyDescent="0.25">
      <c r="A31" s="14" t="s">
        <v>1478</v>
      </c>
      <c r="B31" t="s">
        <v>1477</v>
      </c>
    </row>
    <row r="32" spans="1:3" x14ac:dyDescent="0.25">
      <c r="A32" s="14" t="s">
        <v>1492</v>
      </c>
      <c r="B32" t="s">
        <v>1483</v>
      </c>
    </row>
    <row r="33" spans="1:3" x14ac:dyDescent="0.25">
      <c r="A33" s="14" t="s">
        <v>1491</v>
      </c>
      <c r="B33" t="s">
        <v>1484</v>
      </c>
      <c r="C33" s="2" t="s">
        <v>1490</v>
      </c>
    </row>
    <row r="34" spans="1:3" x14ac:dyDescent="0.25">
      <c r="A34" s="14" t="s">
        <v>1493</v>
      </c>
      <c r="B34" t="s">
        <v>1485</v>
      </c>
    </row>
    <row r="35" spans="1:3" x14ac:dyDescent="0.25">
      <c r="A35" s="14" t="s">
        <v>1489</v>
      </c>
      <c r="B35" t="s">
        <v>1486</v>
      </c>
    </row>
    <row r="36" spans="1:3" x14ac:dyDescent="0.25">
      <c r="A36" s="14" t="s">
        <v>1494</v>
      </c>
      <c r="B36" t="s">
        <v>1487</v>
      </c>
    </row>
    <row r="38" spans="1:3" x14ac:dyDescent="0.25">
      <c r="A38" s="14" t="s">
        <v>464</v>
      </c>
      <c r="B38" t="s">
        <v>1495</v>
      </c>
    </row>
    <row r="39" spans="1:3" x14ac:dyDescent="0.25">
      <c r="A39" s="14" t="s">
        <v>1503</v>
      </c>
      <c r="B39" t="s">
        <v>1496</v>
      </c>
    </row>
    <row r="40" spans="1:3" x14ac:dyDescent="0.25">
      <c r="A40" s="14" t="s">
        <v>1501</v>
      </c>
      <c r="B40" t="s">
        <v>1497</v>
      </c>
    </row>
    <row r="41" spans="1:3" x14ac:dyDescent="0.25">
      <c r="A41" s="10" t="s">
        <v>1504</v>
      </c>
      <c r="B41" t="s">
        <v>1498</v>
      </c>
    </row>
    <row r="42" spans="1:3" x14ac:dyDescent="0.25">
      <c r="A42" s="10" t="s">
        <v>1505</v>
      </c>
      <c r="B42" t="s">
        <v>1499</v>
      </c>
      <c r="C42" s="2" t="s">
        <v>1773</v>
      </c>
    </row>
    <row r="44" spans="1:3" x14ac:dyDescent="0.25">
      <c r="A44" s="14" t="s">
        <v>1502</v>
      </c>
      <c r="B44" t="s">
        <v>1500</v>
      </c>
    </row>
    <row r="45" spans="1:3" x14ac:dyDescent="0.25">
      <c r="A45" s="14" t="s">
        <v>1511</v>
      </c>
      <c r="B45" t="s">
        <v>1506</v>
      </c>
    </row>
    <row r="46" spans="1:3" x14ac:dyDescent="0.25">
      <c r="A46" s="14" t="s">
        <v>1514</v>
      </c>
      <c r="B46" t="s">
        <v>1507</v>
      </c>
      <c r="C46" s="2" t="s">
        <v>1774</v>
      </c>
    </row>
    <row r="47" spans="1:3" x14ac:dyDescent="0.25">
      <c r="A47" s="14" t="s">
        <v>1515</v>
      </c>
      <c r="B47" t="s">
        <v>1508</v>
      </c>
    </row>
    <row r="48" spans="1:3" x14ac:dyDescent="0.25">
      <c r="A48" s="10" t="s">
        <v>1516</v>
      </c>
      <c r="B48" t="s">
        <v>1512</v>
      </c>
      <c r="C48" s="2" t="s">
        <v>1775</v>
      </c>
    </row>
    <row r="49" spans="1:3" x14ac:dyDescent="0.25">
      <c r="A49" s="10" t="s">
        <v>1517</v>
      </c>
      <c r="B49" t="s">
        <v>1513</v>
      </c>
      <c r="C49" s="2" t="s">
        <v>1776</v>
      </c>
    </row>
    <row r="50" spans="1:3" x14ac:dyDescent="0.25">
      <c r="A50" s="14" t="s">
        <v>1518</v>
      </c>
      <c r="B50" t="s">
        <v>1509</v>
      </c>
      <c r="C50" s="2" t="s">
        <v>1787</v>
      </c>
    </row>
    <row r="51" spans="1:3" x14ac:dyDescent="0.25">
      <c r="A51" s="14" t="s">
        <v>1519</v>
      </c>
      <c r="B51" t="s">
        <v>1510</v>
      </c>
      <c r="C51" s="2" t="s">
        <v>1777</v>
      </c>
    </row>
    <row r="53" spans="1:3" x14ac:dyDescent="0.25">
      <c r="A53" s="14" t="s">
        <v>1526</v>
      </c>
      <c r="B53" t="s">
        <v>1520</v>
      </c>
      <c r="C53" s="2" t="s">
        <v>1778</v>
      </c>
    </row>
    <row r="54" spans="1:3" x14ac:dyDescent="0.25">
      <c r="A54" s="14" t="s">
        <v>1527</v>
      </c>
      <c r="B54" t="s">
        <v>1521</v>
      </c>
      <c r="C54" s="2" t="s">
        <v>1779</v>
      </c>
    </row>
    <row r="55" spans="1:3" x14ac:dyDescent="0.25">
      <c r="A55" s="14" t="s">
        <v>1528</v>
      </c>
      <c r="B55" t="s">
        <v>1522</v>
      </c>
      <c r="C55" s="2" t="s">
        <v>1788</v>
      </c>
    </row>
    <row r="56" spans="1:3" x14ac:dyDescent="0.25">
      <c r="A56" s="10" t="s">
        <v>1529</v>
      </c>
      <c r="B56" t="s">
        <v>1523</v>
      </c>
      <c r="C56" s="2" t="s">
        <v>1781</v>
      </c>
    </row>
    <row r="57" spans="1:3" x14ac:dyDescent="0.25">
      <c r="A57" s="10" t="s">
        <v>1488</v>
      </c>
      <c r="B57" t="s">
        <v>1524</v>
      </c>
    </row>
    <row r="58" spans="1:3" x14ac:dyDescent="0.25">
      <c r="A58" s="10" t="s">
        <v>1530</v>
      </c>
      <c r="B58" t="s">
        <v>1525</v>
      </c>
      <c r="C58" s="2" t="s">
        <v>1782</v>
      </c>
    </row>
    <row r="59" spans="1:3" x14ac:dyDescent="0.25">
      <c r="A59" s="14" t="s">
        <v>1538</v>
      </c>
      <c r="B59" t="s">
        <v>1531</v>
      </c>
    </row>
    <row r="61" spans="1:3" x14ac:dyDescent="0.25">
      <c r="A61" s="10" t="s">
        <v>1539</v>
      </c>
      <c r="B61" t="s">
        <v>1532</v>
      </c>
      <c r="C61" s="2" t="s">
        <v>1783</v>
      </c>
    </row>
    <row r="62" spans="1:3" x14ac:dyDescent="0.25">
      <c r="A62" s="10" t="s">
        <v>1540</v>
      </c>
      <c r="B62" t="s">
        <v>1533</v>
      </c>
      <c r="C62" s="2" t="s">
        <v>1784</v>
      </c>
    </row>
    <row r="63" spans="1:3" x14ac:dyDescent="0.25">
      <c r="A63" s="10" t="s">
        <v>1541</v>
      </c>
      <c r="B63" t="s">
        <v>1534</v>
      </c>
      <c r="C63" s="2" t="s">
        <v>1785</v>
      </c>
    </row>
    <row r="64" spans="1:3" x14ac:dyDescent="0.25">
      <c r="A64" s="14" t="s">
        <v>1542</v>
      </c>
      <c r="B64" t="s">
        <v>1535</v>
      </c>
    </row>
    <row r="66" spans="1:3" x14ac:dyDescent="0.25">
      <c r="A66" s="14" t="s">
        <v>1537</v>
      </c>
      <c r="B66" t="s">
        <v>1536</v>
      </c>
    </row>
    <row r="67" spans="1:3" x14ac:dyDescent="0.25">
      <c r="A67" s="14" t="s">
        <v>1544</v>
      </c>
      <c r="B67" t="s">
        <v>1543</v>
      </c>
      <c r="C67" s="2" t="s">
        <v>1786</v>
      </c>
    </row>
    <row r="68" spans="1:3" x14ac:dyDescent="0.25">
      <c r="A68" s="10" t="s">
        <v>1558</v>
      </c>
      <c r="B68" t="s">
        <v>1545</v>
      </c>
    </row>
    <row r="69" spans="1:3" x14ac:dyDescent="0.25">
      <c r="A69" s="10" t="s">
        <v>1559</v>
      </c>
      <c r="B69" t="s">
        <v>1546</v>
      </c>
    </row>
    <row r="71" spans="1:3" x14ac:dyDescent="0.25">
      <c r="A71" s="14" t="s">
        <v>1547</v>
      </c>
      <c r="B71" t="s">
        <v>1547</v>
      </c>
    </row>
    <row r="72" spans="1:3" x14ac:dyDescent="0.25">
      <c r="A72" s="14" t="s">
        <v>1553</v>
      </c>
      <c r="B72" t="s">
        <v>1548</v>
      </c>
    </row>
    <row r="73" spans="1:3" x14ac:dyDescent="0.25">
      <c r="A73" s="14" t="s">
        <v>1554</v>
      </c>
      <c r="B73" t="s">
        <v>1549</v>
      </c>
    </row>
    <row r="74" spans="1:3" x14ac:dyDescent="0.25">
      <c r="A74" s="14" t="s">
        <v>1555</v>
      </c>
      <c r="B74" t="s">
        <v>1550</v>
      </c>
    </row>
    <row r="75" spans="1:3" x14ac:dyDescent="0.25">
      <c r="A75" s="14" t="s">
        <v>1556</v>
      </c>
      <c r="B75" t="s">
        <v>1551</v>
      </c>
    </row>
    <row r="76" spans="1:3" x14ac:dyDescent="0.25">
      <c r="A76" s="14" t="s">
        <v>1557</v>
      </c>
      <c r="B76" t="s">
        <v>1552</v>
      </c>
    </row>
    <row r="77" spans="1:3" x14ac:dyDescent="0.25">
      <c r="A77" s="14" t="s">
        <v>1562</v>
      </c>
      <c r="B77" t="s">
        <v>1560</v>
      </c>
    </row>
    <row r="78" spans="1:3" x14ac:dyDescent="0.25">
      <c r="A78" s="14" t="s">
        <v>1563</v>
      </c>
      <c r="B78" t="s">
        <v>1561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85CF-EA35-473B-AC27-876E5E5CD4C8}">
  <dimension ref="A1:D67"/>
  <sheetViews>
    <sheetView workbookViewId="0">
      <selection activeCell="E74" sqref="E74"/>
    </sheetView>
  </sheetViews>
  <sheetFormatPr baseColWidth="10" defaultRowHeight="15" x14ac:dyDescent="0.25"/>
  <cols>
    <col min="1" max="1" width="11.42578125" style="2"/>
    <col min="3" max="4" width="11.42578125" style="2"/>
  </cols>
  <sheetData>
    <row r="1" spans="1:3" x14ac:dyDescent="0.25">
      <c r="A1" s="15" t="s">
        <v>1611</v>
      </c>
      <c r="B1" t="s">
        <v>1603</v>
      </c>
      <c r="C1" s="2">
        <f>COUNTA(A:A)</f>
        <v>60</v>
      </c>
    </row>
    <row r="2" spans="1:3" x14ac:dyDescent="0.25">
      <c r="A2" s="2" t="s">
        <v>1617</v>
      </c>
      <c r="B2" t="s">
        <v>1604</v>
      </c>
      <c r="C2" s="2" t="s">
        <v>1618</v>
      </c>
    </row>
    <row r="3" spans="1:3" x14ac:dyDescent="0.25">
      <c r="A3" s="2" t="s">
        <v>1619</v>
      </c>
      <c r="B3" t="s">
        <v>1605</v>
      </c>
      <c r="C3" s="2" t="s">
        <v>1620</v>
      </c>
    </row>
    <row r="4" spans="1:3" x14ac:dyDescent="0.25">
      <c r="A4" s="2" t="s">
        <v>1621</v>
      </c>
      <c r="B4" t="s">
        <v>1606</v>
      </c>
    </row>
    <row r="5" spans="1:3" x14ac:dyDescent="0.25">
      <c r="A5" s="15" t="s">
        <v>1612</v>
      </c>
      <c r="B5" t="s">
        <v>1607</v>
      </c>
    </row>
    <row r="6" spans="1:3" x14ac:dyDescent="0.25">
      <c r="A6" s="15" t="s">
        <v>1613</v>
      </c>
      <c r="B6" t="s">
        <v>1608</v>
      </c>
    </row>
    <row r="7" spans="1:3" x14ac:dyDescent="0.25">
      <c r="A7" s="2" t="s">
        <v>1622</v>
      </c>
      <c r="B7" t="s">
        <v>1609</v>
      </c>
      <c r="C7" s="2" t="s">
        <v>1623</v>
      </c>
    </row>
    <row r="8" spans="1:3" x14ac:dyDescent="0.25">
      <c r="A8" s="2" t="s">
        <v>1614</v>
      </c>
      <c r="B8" t="s">
        <v>1610</v>
      </c>
    </row>
    <row r="10" spans="1:3" x14ac:dyDescent="0.25">
      <c r="A10" s="15" t="s">
        <v>1616</v>
      </c>
      <c r="B10" t="s">
        <v>1615</v>
      </c>
    </row>
    <row r="11" spans="1:3" x14ac:dyDescent="0.25">
      <c r="A11" s="2" t="s">
        <v>1625</v>
      </c>
      <c r="B11" t="s">
        <v>1624</v>
      </c>
      <c r="C11" s="2" t="s">
        <v>1626</v>
      </c>
    </row>
    <row r="12" spans="1:3" x14ac:dyDescent="0.25">
      <c r="A12" s="15" t="s">
        <v>1630</v>
      </c>
      <c r="B12" t="s">
        <v>1627</v>
      </c>
    </row>
    <row r="13" spans="1:3" x14ac:dyDescent="0.25">
      <c r="A13" s="2" t="s">
        <v>1633</v>
      </c>
      <c r="B13" t="s">
        <v>1628</v>
      </c>
    </row>
    <row r="14" spans="1:3" x14ac:dyDescent="0.25">
      <c r="A14" s="2" t="s">
        <v>1634</v>
      </c>
      <c r="B14" t="s">
        <v>1629</v>
      </c>
      <c r="C14" s="2" t="s">
        <v>1635</v>
      </c>
    </row>
    <row r="16" spans="1:3" x14ac:dyDescent="0.25">
      <c r="A16" s="2" t="s">
        <v>1636</v>
      </c>
      <c r="B16" t="s">
        <v>1631</v>
      </c>
      <c r="C16" s="2" t="s">
        <v>1637</v>
      </c>
    </row>
    <row r="17" spans="1:3" x14ac:dyDescent="0.25">
      <c r="A17" s="2" t="s">
        <v>1638</v>
      </c>
      <c r="B17" t="s">
        <v>1632</v>
      </c>
      <c r="C17" s="2" t="s">
        <v>1639</v>
      </c>
    </row>
    <row r="18" spans="1:3" x14ac:dyDescent="0.25">
      <c r="A18" s="2" t="s">
        <v>1642</v>
      </c>
      <c r="B18" t="s">
        <v>1640</v>
      </c>
    </row>
    <row r="19" spans="1:3" x14ac:dyDescent="0.25">
      <c r="A19" s="15" t="s">
        <v>1643</v>
      </c>
      <c r="B19" t="s">
        <v>1641</v>
      </c>
    </row>
    <row r="21" spans="1:3" x14ac:dyDescent="0.25">
      <c r="A21" s="2" t="s">
        <v>1648</v>
      </c>
      <c r="B21" t="s">
        <v>1644</v>
      </c>
      <c r="C21" s="2" t="s">
        <v>1649</v>
      </c>
    </row>
    <row r="22" spans="1:3" x14ac:dyDescent="0.25">
      <c r="A22" s="15" t="s">
        <v>1441</v>
      </c>
      <c r="B22" t="s">
        <v>1645</v>
      </c>
    </row>
    <row r="23" spans="1:3" x14ac:dyDescent="0.25">
      <c r="A23" s="2" t="s">
        <v>1650</v>
      </c>
      <c r="B23" t="s">
        <v>1646</v>
      </c>
      <c r="C23" s="2" t="s">
        <v>1651</v>
      </c>
    </row>
    <row r="24" spans="1:3" x14ac:dyDescent="0.25">
      <c r="A24" s="15" t="s">
        <v>933</v>
      </c>
      <c r="B24" t="s">
        <v>1647</v>
      </c>
      <c r="C24" s="2" t="s">
        <v>1652</v>
      </c>
    </row>
    <row r="26" spans="1:3" x14ac:dyDescent="0.25">
      <c r="A26" s="2" t="s">
        <v>1659</v>
      </c>
      <c r="B26" t="s">
        <v>1653</v>
      </c>
    </row>
    <row r="27" spans="1:3" x14ac:dyDescent="0.25">
      <c r="A27" s="2" t="s">
        <v>1662</v>
      </c>
      <c r="B27" t="s">
        <v>1654</v>
      </c>
      <c r="C27" s="2" t="s">
        <v>1663</v>
      </c>
    </row>
    <row r="28" spans="1:3" x14ac:dyDescent="0.25">
      <c r="A28" s="2" t="s">
        <v>1664</v>
      </c>
      <c r="B28" t="s">
        <v>1655</v>
      </c>
      <c r="C28" s="2" t="s">
        <v>1665</v>
      </c>
    </row>
    <row r="29" spans="1:3" x14ac:dyDescent="0.25">
      <c r="A29" s="2" t="s">
        <v>1666</v>
      </c>
      <c r="B29" t="s">
        <v>1656</v>
      </c>
      <c r="C29" s="2" t="s">
        <v>1667</v>
      </c>
    </row>
    <row r="30" spans="1:3" x14ac:dyDescent="0.25">
      <c r="A30" s="2" t="s">
        <v>1660</v>
      </c>
      <c r="B30" t="s">
        <v>1657</v>
      </c>
    </row>
    <row r="31" spans="1:3" x14ac:dyDescent="0.25">
      <c r="A31" s="15" t="s">
        <v>1661</v>
      </c>
      <c r="B31" t="s">
        <v>1658</v>
      </c>
    </row>
    <row r="32" spans="1:3" x14ac:dyDescent="0.25">
      <c r="A32" s="2" t="s">
        <v>1674</v>
      </c>
      <c r="B32" t="s">
        <v>1668</v>
      </c>
      <c r="C32" s="2" t="s">
        <v>1675</v>
      </c>
    </row>
    <row r="33" spans="1:3" x14ac:dyDescent="0.25">
      <c r="A33" s="2" t="s">
        <v>1676</v>
      </c>
      <c r="B33" t="s">
        <v>1669</v>
      </c>
      <c r="C33" s="2" t="s">
        <v>1677</v>
      </c>
    </row>
    <row r="34" spans="1:3" x14ac:dyDescent="0.25">
      <c r="A34" s="2" t="s">
        <v>1673</v>
      </c>
      <c r="B34" t="s">
        <v>1670</v>
      </c>
    </row>
    <row r="35" spans="1:3" x14ac:dyDescent="0.25">
      <c r="A35" s="2" t="s">
        <v>1678</v>
      </c>
      <c r="B35" t="s">
        <v>1671</v>
      </c>
    </row>
    <row r="36" spans="1:3" x14ac:dyDescent="0.25">
      <c r="A36" s="15" t="s">
        <v>1679</v>
      </c>
      <c r="B36" t="s">
        <v>1672</v>
      </c>
      <c r="C36" s="2" t="s">
        <v>1680</v>
      </c>
    </row>
    <row r="37" spans="1:3" x14ac:dyDescent="0.25">
      <c r="A37" s="2" t="s">
        <v>1314</v>
      </c>
      <c r="B37" t="s">
        <v>1681</v>
      </c>
    </row>
    <row r="38" spans="1:3" x14ac:dyDescent="0.25">
      <c r="A38" s="2" t="s">
        <v>1683</v>
      </c>
      <c r="B38" t="s">
        <v>1682</v>
      </c>
      <c r="C38" s="2" t="s">
        <v>1684</v>
      </c>
    </row>
    <row r="40" spans="1:3" x14ac:dyDescent="0.25">
      <c r="A40" s="2" t="s">
        <v>1694</v>
      </c>
      <c r="B40" t="s">
        <v>1685</v>
      </c>
      <c r="C40" s="2" t="s">
        <v>1695</v>
      </c>
    </row>
    <row r="41" spans="1:3" x14ac:dyDescent="0.25">
      <c r="A41" s="15" t="s">
        <v>1690</v>
      </c>
      <c r="B41" t="s">
        <v>1686</v>
      </c>
    </row>
    <row r="42" spans="1:3" x14ac:dyDescent="0.25">
      <c r="A42" s="15" t="s">
        <v>1691</v>
      </c>
      <c r="B42" t="s">
        <v>1687</v>
      </c>
    </row>
    <row r="43" spans="1:3" x14ac:dyDescent="0.25">
      <c r="A43" s="15" t="s">
        <v>1692</v>
      </c>
      <c r="B43" t="s">
        <v>1688</v>
      </c>
    </row>
    <row r="44" spans="1:3" x14ac:dyDescent="0.25">
      <c r="A44" s="15" t="s">
        <v>1693</v>
      </c>
      <c r="B44" t="s">
        <v>1689</v>
      </c>
    </row>
    <row r="45" spans="1:3" x14ac:dyDescent="0.25">
      <c r="A45" s="2" t="s">
        <v>1703</v>
      </c>
      <c r="B45" t="s">
        <v>1696</v>
      </c>
      <c r="C45" s="2" t="s">
        <v>1704</v>
      </c>
    </row>
    <row r="46" spans="1:3" x14ac:dyDescent="0.25">
      <c r="A46" s="2" t="s">
        <v>1701</v>
      </c>
      <c r="B46" t="s">
        <v>1697</v>
      </c>
      <c r="C46" s="2" t="s">
        <v>1705</v>
      </c>
    </row>
    <row r="47" spans="1:3" x14ac:dyDescent="0.25">
      <c r="A47" s="15" t="s">
        <v>1701</v>
      </c>
      <c r="B47" t="s">
        <v>1698</v>
      </c>
      <c r="C47" s="2" t="s">
        <v>1702</v>
      </c>
    </row>
    <row r="48" spans="1:3" x14ac:dyDescent="0.25">
      <c r="A48" s="2" t="s">
        <v>1700</v>
      </c>
      <c r="B48" t="s">
        <v>1699</v>
      </c>
    </row>
    <row r="49" spans="1:3" x14ac:dyDescent="0.25">
      <c r="A49" s="2" t="s">
        <v>1706</v>
      </c>
      <c r="B49" t="s">
        <v>122</v>
      </c>
      <c r="C49" s="2" t="s">
        <v>1707</v>
      </c>
    </row>
    <row r="50" spans="1:3" x14ac:dyDescent="0.25">
      <c r="A50" s="2" t="s">
        <v>1715</v>
      </c>
      <c r="B50" t="s">
        <v>1708</v>
      </c>
      <c r="C50" s="2" t="s">
        <v>1716</v>
      </c>
    </row>
    <row r="51" spans="1:3" x14ac:dyDescent="0.25">
      <c r="A51" s="2" t="s">
        <v>1717</v>
      </c>
      <c r="B51" t="s">
        <v>1709</v>
      </c>
      <c r="C51" s="2" t="s">
        <v>1718</v>
      </c>
    </row>
    <row r="52" spans="1:3" x14ac:dyDescent="0.25">
      <c r="A52" s="2" t="s">
        <v>1719</v>
      </c>
      <c r="B52" t="s">
        <v>1710</v>
      </c>
      <c r="C52" s="2" t="s">
        <v>1720</v>
      </c>
    </row>
    <row r="53" spans="1:3" x14ac:dyDescent="0.25">
      <c r="A53" s="2" t="s">
        <v>1721</v>
      </c>
      <c r="B53" t="s">
        <v>1711</v>
      </c>
      <c r="C53" s="2" t="s">
        <v>1722</v>
      </c>
    </row>
    <row r="54" spans="1:3" x14ac:dyDescent="0.25">
      <c r="A54" s="2" t="s">
        <v>1723</v>
      </c>
      <c r="B54" t="s">
        <v>1712</v>
      </c>
    </row>
    <row r="55" spans="1:3" x14ac:dyDescent="0.25">
      <c r="A55" s="2" t="s">
        <v>1724</v>
      </c>
      <c r="B55" t="s">
        <v>1713</v>
      </c>
    </row>
    <row r="57" spans="1:3" x14ac:dyDescent="0.25">
      <c r="A57" s="2" t="s">
        <v>1725</v>
      </c>
      <c r="B57" t="s">
        <v>1714</v>
      </c>
      <c r="C57" s="2" t="s">
        <v>1726</v>
      </c>
    </row>
    <row r="58" spans="1:3" x14ac:dyDescent="0.25">
      <c r="A58" s="2" t="s">
        <v>1732</v>
      </c>
      <c r="B58" t="s">
        <v>1727</v>
      </c>
    </row>
    <row r="59" spans="1:3" x14ac:dyDescent="0.25">
      <c r="A59" s="2" t="s">
        <v>1733</v>
      </c>
      <c r="B59" t="s">
        <v>1728</v>
      </c>
    </row>
    <row r="60" spans="1:3" x14ac:dyDescent="0.25">
      <c r="A60" s="2" t="s">
        <v>1734</v>
      </c>
      <c r="B60" t="s">
        <v>1729</v>
      </c>
    </row>
    <row r="62" spans="1:3" x14ac:dyDescent="0.25">
      <c r="A62" s="15" t="s">
        <v>1735</v>
      </c>
      <c r="B62" t="s">
        <v>1730</v>
      </c>
    </row>
    <row r="63" spans="1:3" x14ac:dyDescent="0.25">
      <c r="A63" s="2" t="s">
        <v>1736</v>
      </c>
      <c r="B63" t="s">
        <v>1731</v>
      </c>
      <c r="C63" s="2" t="s">
        <v>1737</v>
      </c>
    </row>
    <row r="64" spans="1:3" x14ac:dyDescent="0.25">
      <c r="A64" s="15" t="s">
        <v>1742</v>
      </c>
      <c r="B64" t="s">
        <v>1738</v>
      </c>
    </row>
    <row r="65" spans="1:3" x14ac:dyDescent="0.25">
      <c r="A65" s="2" t="s">
        <v>1743</v>
      </c>
      <c r="B65" t="s">
        <v>1739</v>
      </c>
      <c r="C65" s="2" t="s">
        <v>1744</v>
      </c>
    </row>
    <row r="66" spans="1:3" x14ac:dyDescent="0.25">
      <c r="A66" s="2" t="s">
        <v>1745</v>
      </c>
      <c r="B66" t="s">
        <v>1740</v>
      </c>
      <c r="C66" s="2" t="s">
        <v>1746</v>
      </c>
    </row>
    <row r="67" spans="1:3" x14ac:dyDescent="0.25">
      <c r="A67" s="2" t="s">
        <v>1721</v>
      </c>
      <c r="B67" t="s">
        <v>1741</v>
      </c>
      <c r="C67" s="2" t="s">
        <v>1747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A806-73C1-4BDC-BF61-F0F7E9410063}">
  <dimension ref="A1:F37"/>
  <sheetViews>
    <sheetView topLeftCell="A18" workbookViewId="0">
      <selection activeCell="B39" sqref="B39"/>
    </sheetView>
  </sheetViews>
  <sheetFormatPr baseColWidth="10" defaultRowHeight="15" x14ac:dyDescent="0.25"/>
  <cols>
    <col min="2" max="2" width="15.140625" bestFit="1" customWidth="1"/>
    <col min="3" max="3" width="15.85546875" style="2" customWidth="1"/>
    <col min="4" max="4" width="11.85546875" bestFit="1" customWidth="1"/>
    <col min="6" max="6" width="11.42578125" style="2"/>
  </cols>
  <sheetData>
    <row r="1" spans="1:6" x14ac:dyDescent="0.25">
      <c r="A1" t="s">
        <v>1393</v>
      </c>
      <c r="D1">
        <f>COUNTA(B:B)</f>
        <v>33</v>
      </c>
    </row>
    <row r="2" spans="1:6" x14ac:dyDescent="0.25">
      <c r="B2" t="s">
        <v>766</v>
      </c>
      <c r="C2" s="2" t="s">
        <v>776</v>
      </c>
    </row>
    <row r="3" spans="1:6" x14ac:dyDescent="0.25">
      <c r="B3">
        <v>0</v>
      </c>
      <c r="C3" t="s">
        <v>1405</v>
      </c>
      <c r="E3">
        <v>11</v>
      </c>
      <c r="F3" t="s">
        <v>1404</v>
      </c>
    </row>
    <row r="4" spans="1:6" x14ac:dyDescent="0.25">
      <c r="B4">
        <v>1</v>
      </c>
      <c r="C4" t="s">
        <v>1394</v>
      </c>
      <c r="E4">
        <v>12</v>
      </c>
      <c r="F4" t="s">
        <v>1831</v>
      </c>
    </row>
    <row r="5" spans="1:6" x14ac:dyDescent="0.25">
      <c r="B5">
        <v>2</v>
      </c>
      <c r="C5" t="s">
        <v>1395</v>
      </c>
      <c r="E5">
        <v>13</v>
      </c>
      <c r="F5" t="s">
        <v>1832</v>
      </c>
    </row>
    <row r="6" spans="1:6" x14ac:dyDescent="0.25">
      <c r="B6">
        <v>3</v>
      </c>
      <c r="C6" s="2" t="s">
        <v>1396</v>
      </c>
      <c r="E6">
        <v>14</v>
      </c>
      <c r="F6" s="2" t="s">
        <v>1833</v>
      </c>
    </row>
    <row r="7" spans="1:6" x14ac:dyDescent="0.25">
      <c r="B7">
        <v>4</v>
      </c>
      <c r="C7" t="s">
        <v>1397</v>
      </c>
      <c r="E7">
        <v>15</v>
      </c>
      <c r="F7" t="s">
        <v>1834</v>
      </c>
    </row>
    <row r="8" spans="1:6" x14ac:dyDescent="0.25">
      <c r="B8">
        <v>5</v>
      </c>
      <c r="C8" t="s">
        <v>1398</v>
      </c>
      <c r="E8">
        <v>16</v>
      </c>
      <c r="F8" t="s">
        <v>1835</v>
      </c>
    </row>
    <row r="9" spans="1:6" x14ac:dyDescent="0.25">
      <c r="B9">
        <v>6</v>
      </c>
      <c r="C9" t="s">
        <v>1399</v>
      </c>
      <c r="E9">
        <v>17</v>
      </c>
      <c r="F9" t="s">
        <v>1836</v>
      </c>
    </row>
    <row r="10" spans="1:6" x14ac:dyDescent="0.25">
      <c r="B10">
        <v>7</v>
      </c>
      <c r="C10" t="s">
        <v>1400</v>
      </c>
      <c r="E10">
        <v>18</v>
      </c>
      <c r="F10" t="s">
        <v>1837</v>
      </c>
    </row>
    <row r="11" spans="1:6" x14ac:dyDescent="0.25">
      <c r="B11">
        <v>8</v>
      </c>
      <c r="C11" t="s">
        <v>1401</v>
      </c>
      <c r="E11">
        <v>19</v>
      </c>
      <c r="F11" t="s">
        <v>1838</v>
      </c>
    </row>
    <row r="12" spans="1:6" x14ac:dyDescent="0.25">
      <c r="B12">
        <v>9</v>
      </c>
      <c r="C12" t="s">
        <v>1402</v>
      </c>
    </row>
    <row r="13" spans="1:6" x14ac:dyDescent="0.25">
      <c r="B13">
        <v>10</v>
      </c>
      <c r="C13" t="s">
        <v>1403</v>
      </c>
    </row>
    <row r="14" spans="1:6" x14ac:dyDescent="0.25">
      <c r="B14">
        <v>20</v>
      </c>
      <c r="C14" t="s">
        <v>1414</v>
      </c>
    </row>
    <row r="15" spans="1:6" x14ac:dyDescent="0.25">
      <c r="B15">
        <f>B14+10</f>
        <v>30</v>
      </c>
      <c r="C15" t="s">
        <v>1406</v>
      </c>
      <c r="D15" s="13" t="s">
        <v>1407</v>
      </c>
    </row>
    <row r="16" spans="1:6" x14ac:dyDescent="0.25">
      <c r="B16">
        <f t="shared" ref="B16:B21" si="0">B15+10</f>
        <v>40</v>
      </c>
      <c r="D16" s="13"/>
    </row>
    <row r="17" spans="2:4" x14ac:dyDescent="0.25">
      <c r="B17">
        <f t="shared" si="0"/>
        <v>50</v>
      </c>
      <c r="C17" t="s">
        <v>1408</v>
      </c>
      <c r="D17" s="13"/>
    </row>
    <row r="18" spans="2:4" x14ac:dyDescent="0.25">
      <c r="B18">
        <f t="shared" si="0"/>
        <v>60</v>
      </c>
      <c r="C18" t="s">
        <v>1409</v>
      </c>
      <c r="D18" s="13"/>
    </row>
    <row r="19" spans="2:4" x14ac:dyDescent="0.25">
      <c r="B19">
        <f t="shared" si="0"/>
        <v>70</v>
      </c>
      <c r="C19" t="s">
        <v>1410</v>
      </c>
      <c r="D19" s="13"/>
    </row>
    <row r="20" spans="2:4" x14ac:dyDescent="0.25">
      <c r="B20">
        <f>B19+10</f>
        <v>80</v>
      </c>
      <c r="C20" t="s">
        <v>1411</v>
      </c>
      <c r="D20" s="13"/>
    </row>
    <row r="21" spans="2:4" x14ac:dyDescent="0.25">
      <c r="B21">
        <f t="shared" si="0"/>
        <v>90</v>
      </c>
      <c r="C21" t="s">
        <v>1412</v>
      </c>
      <c r="D21" s="13"/>
    </row>
    <row r="22" spans="2:4" x14ac:dyDescent="0.25">
      <c r="B22">
        <f>B21+10</f>
        <v>100</v>
      </c>
      <c r="C22" t="s">
        <v>1413</v>
      </c>
    </row>
    <row r="23" spans="2:4" x14ac:dyDescent="0.25">
      <c r="B23">
        <v>1000</v>
      </c>
      <c r="C23" t="s">
        <v>1415</v>
      </c>
    </row>
    <row r="24" spans="2:4" x14ac:dyDescent="0.25">
      <c r="B24" s="1">
        <v>1000000</v>
      </c>
      <c r="C24" t="s">
        <v>1416</v>
      </c>
    </row>
    <row r="27" spans="2:4" x14ac:dyDescent="0.25">
      <c r="B27" t="s">
        <v>1424</v>
      </c>
      <c r="C27" s="11" t="s">
        <v>1417</v>
      </c>
    </row>
    <row r="28" spans="2:4" x14ac:dyDescent="0.25">
      <c r="B28" t="s">
        <v>107</v>
      </c>
      <c r="C28" s="11" t="s">
        <v>108</v>
      </c>
    </row>
    <row r="29" spans="2:4" x14ac:dyDescent="0.25">
      <c r="B29" t="s">
        <v>1425</v>
      </c>
      <c r="C29" s="11" t="s">
        <v>1418</v>
      </c>
    </row>
    <row r="30" spans="2:4" x14ac:dyDescent="0.25">
      <c r="B30" s="2" t="s">
        <v>1426</v>
      </c>
      <c r="C30" s="11" t="s">
        <v>1419</v>
      </c>
    </row>
    <row r="31" spans="2:4" x14ac:dyDescent="0.25">
      <c r="B31" t="s">
        <v>1427</v>
      </c>
      <c r="C31" s="11" t="s">
        <v>1420</v>
      </c>
    </row>
    <row r="32" spans="2:4" x14ac:dyDescent="0.25">
      <c r="B32" t="s">
        <v>1428</v>
      </c>
      <c r="C32" s="11" t="s">
        <v>1421</v>
      </c>
    </row>
    <row r="33" spans="2:3" x14ac:dyDescent="0.25">
      <c r="B33" t="s">
        <v>1429</v>
      </c>
      <c r="C33" s="11" t="s">
        <v>1422</v>
      </c>
    </row>
    <row r="34" spans="2:3" x14ac:dyDescent="0.25">
      <c r="B34" t="s">
        <v>1430</v>
      </c>
      <c r="C34" s="11" t="s">
        <v>1433</v>
      </c>
    </row>
    <row r="35" spans="2:3" x14ac:dyDescent="0.25">
      <c r="B35" s="2" t="s">
        <v>1431</v>
      </c>
      <c r="C35" s="11" t="s">
        <v>1423</v>
      </c>
    </row>
    <row r="36" spans="2:3" x14ac:dyDescent="0.25">
      <c r="B36" t="s">
        <v>1432</v>
      </c>
      <c r="C36" s="11" t="s">
        <v>1434</v>
      </c>
    </row>
    <row r="37" spans="2:3" x14ac:dyDescent="0.25">
      <c r="B37" s="2"/>
      <c r="C37" s="11"/>
    </row>
  </sheetData>
  <mergeCells count="1"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Hoja2</vt:lpstr>
      <vt:lpstr>Hoja1</vt:lpstr>
      <vt:lpstr>Verbos </vt:lpstr>
      <vt:lpstr>otros</vt:lpstr>
      <vt:lpstr>NUEVAS </vt:lpstr>
      <vt:lpstr>Hoja3</vt:lpstr>
      <vt:lpstr>Adjetivos</vt:lpstr>
      <vt:lpstr>Adverbios</vt:lpstr>
      <vt:lpstr>numeros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2022-12-20T13:24:55Z</dcterms:created>
  <dcterms:modified xsi:type="dcterms:W3CDTF">2023-01-23T03:29:15Z</dcterms:modified>
</cp:coreProperties>
</file>