
<file path=[Content_Types].xml><?xml version="1.0" encoding="utf-8"?>
<Types xmlns="http://schemas.openxmlformats.org/package/2006/content-types">
  <Override PartName="/xl/_rels/workbook.xml.rels" ContentType="application/vnd.openxmlformats-package.relationships+xml"/>
  <Override PartName="/xl/media/image8.png" ContentType="image/png"/>
  <Override PartName="/xl/media/image7.png" ContentType="image/png"/>
  <Override PartName="/xl/media/image2.png" ContentType="image/png"/>
  <Override PartName="/xl/media/image1.png" ContentType="image/png"/>
  <Override PartName="/xl/media/image3.png" ContentType="image/png"/>
  <Override PartName="/xl/media/image4.png" ContentType="image/png"/>
  <Override PartName="/xl/media/image5.png" ContentType="image/png"/>
  <Override PartName="/xl/media/image6.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vmlDrawing2.vml" ContentType="application/vnd.openxmlformats-officedocument.vmlDrawing"/>
  <Override PartName="/xl/drawings/drawing4.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ympassport Translations" sheetId="1" state="visible" r:id="rId2"/>
    <sheet name="➡️Gym Profiles List Screenshot " sheetId="2" state="visible" r:id="rId3"/>
    <sheet name="Gympassport Translations 2" sheetId="3" state="visible" r:id="rId4"/>
    <sheet name="Queries" sheetId="4" state="hidden" r:id="rId5"/>
    <sheet name="Provisional Home and Left Menu " sheetId="5" state="hidden" r:id="rId6"/>
    <sheet name="Release 1" sheetId="6" state="hidden" r:id="rId7"/>
    <sheet name="Release 2" sheetId="7" state="hidden" r:id="rId8"/>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F4" authorId="0">
      <text>
        <r>
          <rPr>
            <sz val="10"/>
            <color rgb="FF000000"/>
            <rFont val="Arial"/>
            <family val="0"/>
            <charset val="1"/>
          </rPr>
          <t xml:space="preserve">Lógica de front: ({rating_count} {rating_count, plural, one {rating} other {ratings}})
+fabio.tetsuo@gympass.com
	-Bruno Alves</t>
        </r>
      </text>
    </comment>
  </commentList>
</comments>
</file>

<file path=xl/comments3.xml><?xml version="1.0" encoding="utf-8"?>
<comments xmlns="http://schemas.openxmlformats.org/spreadsheetml/2006/main" xmlns:xdr="http://schemas.openxmlformats.org/drawingml/2006/spreadsheetDrawing">
  <authors>
    <author> </author>
  </authors>
  <commentList>
    <comment ref="D71" authorId="0">
      <text>
        <r>
          <rPr>
            <sz val="10"/>
            <color rgb="FF000000"/>
            <rFont val="Arial"/>
            <family val="0"/>
            <charset val="1"/>
          </rPr>
          <t xml:space="preserve">+bruno.alves@gympass.com can we create a task for this key as well? The other day I noticed it wasn't translated
_Assigned to Bruno Alves_
	-Claudia Piga</t>
        </r>
      </text>
    </comment>
    <comment ref="G4" authorId="0">
      <text>
        <r>
          <rPr>
            <sz val="10"/>
            <color rgb="FF000000"/>
            <rFont val="Arial"/>
            <family val="0"/>
            <charset val="1"/>
          </rPr>
          <t xml:space="preserve">juliana.lopes@gympass.com does closing date mean the end of the month?
	-Alexandra Edel
+bruno.alves@gympass.com can you help out?
	-Juliana Lopes
Yes! The cycle starts and ends with the month, and the gym receive the value on the 15th day of the next month.
	-Bruno Alves</t>
        </r>
      </text>
    </comment>
    <comment ref="H26" authorId="0">
      <text>
        <r>
          <rPr>
            <sz val="10"/>
            <color rgb="FF000000"/>
            <rFont val="Arial"/>
            <family val="0"/>
            <charset val="1"/>
          </rPr>
          <t xml:space="preserve">+claudia.piga@gympass.com what should I be putting here?
_Assigned to Claudia Piga_
	-Maribel Martin
The right translation, the field won't show in UK anyways
	-Claudia Piga</t>
        </r>
      </text>
    </comment>
  </commentList>
</comments>
</file>

<file path=xl/sharedStrings.xml><?xml version="1.0" encoding="utf-8"?>
<sst xmlns="http://schemas.openxmlformats.org/spreadsheetml/2006/main" count="1323" uniqueCount="720">
  <si>
    <t xml:space="preserve">Component</t>
  </si>
  <si>
    <t xml:space="preserve">Numbers/Context</t>
  </si>
  <si>
    <t xml:space="preserve">Feature</t>
  </si>
  <si>
    <t xml:space="preserve">Keys</t>
  </si>
  <si>
    <t xml:space="preserve">Português (Brasil) 🇧🇷 </t>
  </si>
  <si>
    <t xml:space="preserve">English (default) 💬</t>
  </si>
  <si>
    <t xml:space="preserve">English (USA) 🇺🇸</t>
  </si>
  <si>
    <t xml:space="preserve">English (UK) 🇬🇧</t>
  </si>
  <si>
    <t xml:space="preserve">English (Ireland) 🇮🇪</t>
  </si>
  <si>
    <t xml:space="preserve">Español (default) 🇪🇸</t>
  </si>
  <si>
    <t xml:space="preserve">Español (Argentina) 🇦🇷</t>
  </si>
  <si>
    <t xml:space="preserve">Español (Chile) 🇨🇱</t>
  </si>
  <si>
    <t xml:space="preserve">Español (Mexico) 🇲🇽</t>
  </si>
  <si>
    <t xml:space="preserve">Español (Spain) 🇪🇸</t>
  </si>
  <si>
    <t xml:space="preserve">Deutsch (Germany) 🇩🇪</t>
  </si>
  <si>
    <t xml:space="preserve">Français (France) 🇫🇷</t>
  </si>
  <si>
    <t xml:space="preserve">Italiano (Italy) 🇮🇹</t>
  </si>
  <si>
    <t xml:space="preserve">Dutch (Netherlands) 🇳🇱</t>
  </si>
  <si>
    <t xml:space="preserve">Português (Portugal) 🇵🇹</t>
  </si>
  <si>
    <t xml:space="preserve">pt_BR</t>
  </si>
  <si>
    <t xml:space="preserve">en</t>
  </si>
  <si>
    <t xml:space="preserve">en_US</t>
  </si>
  <si>
    <t xml:space="preserve">en_GB</t>
  </si>
  <si>
    <t xml:space="preserve">en_IE</t>
  </si>
  <si>
    <t xml:space="preserve">es</t>
  </si>
  <si>
    <t xml:space="preserve">es_AR</t>
  </si>
  <si>
    <t xml:space="preserve">es_CL</t>
  </si>
  <si>
    <t xml:space="preserve">es_MX</t>
  </si>
  <si>
    <t xml:space="preserve">es_ES</t>
  </si>
  <si>
    <t xml:space="preserve">de</t>
  </si>
  <si>
    <t xml:space="preserve">fr</t>
  </si>
  <si>
    <t xml:space="preserve">it</t>
  </si>
  <si>
    <t xml:space="preserve">nl</t>
  </si>
  <si>
    <t xml:space="preserve">pt_PT</t>
  </si>
  <si>
    <t xml:space="preserve">Gym Pages List</t>
  </si>
  <si>
    <t xml:space="preserve">gym_new_indicators_checkins</t>
  </si>
  <si>
    <t xml:space="preserve">gym_partner_web.partner_data.gym_profile.ratings</t>
  </si>
  <si>
    <t xml:space="preserve">({rating_count} {rating_count, plural, one {avaliação} other {avaliações}})</t>
  </si>
  <si>
    <t xml:space="preserve">({rating_count} {rating_count, plural, one {rating} other {ratings}})</t>
  </si>
  <si>
    <t xml:space="preserve">({rating_count} {rating_count, plural, one {review} other {reviews}})</t>
  </si>
  <si>
    <t xml:space="preserve">({rating_count} {rating_count, plural, one {valoración} other {valoraciones}})</t>
  </si>
  <si>
    <t xml:space="preserve">({rating_count} {rating_count, plural, one {Bewertung} other {Bewertungen}})</t>
  </si>
  <si>
    <t xml:space="preserve">({rating_count} {rating_count, plural, one {avis} other {avis}})</t>
  </si>
  <si>
    <t xml:space="preserve">({rating_count} {rating_count, plural, one {recensione} other {recensioni}})</t>
  </si>
  <si>
    <t xml:space="preserve">({rating_count} {rating_count, plural, one {beoordeling} other {beoordelingen}})</t>
  </si>
  <si>
    <t xml:space="preserve">({rating_count} {rating_count, plural, one {Avaliação} other {Avaliações}})</t>
  </si>
  <si>
    <t xml:space="preserve">gym_partner_web.partner_data.gym_profile.edit</t>
  </si>
  <si>
    <t xml:space="preserve">Editar</t>
  </si>
  <si>
    <t xml:space="preserve">Edit</t>
  </si>
  <si>
    <t xml:space="preserve">Bearbeiten</t>
  </si>
  <si>
    <t xml:space="preserve">Modifier</t>
  </si>
  <si>
    <t xml:space="preserve">Modifica</t>
  </si>
  <si>
    <t xml:space="preserve">Bewerken</t>
  </si>
  <si>
    <t xml:space="preserve">Modificar</t>
  </si>
  <si>
    <t xml:space="preserve">gym_partner_web.partner_data.gym_profile.visit</t>
  </si>
  <si>
    <t xml:space="preserve">Visitar</t>
  </si>
  <si>
    <t xml:space="preserve">Visit</t>
  </si>
  <si>
    <t xml:space="preserve">View</t>
  </si>
  <si>
    <t xml:space="preserve">Ver</t>
  </si>
  <si>
    <t xml:space="preserve">Besuchen</t>
  </si>
  <si>
    <t xml:space="preserve">Visiter</t>
  </si>
  <si>
    <t xml:space="preserve">Vedi</t>
  </si>
  <si>
    <t xml:space="preserve">Bezoeken</t>
  </si>
  <si>
    <t xml:space="preserve">gym_partner_web.partner_data.gym_profile.page_title</t>
  </si>
  <si>
    <t xml:space="preserve">Perfil da academia</t>
  </si>
  <si>
    <t xml:space="preserve">Gym profile</t>
  </si>
  <si>
    <t xml:space="preserve">Gym page</t>
  </si>
  <si>
    <t xml:space="preserve">Perfil del centro</t>
  </si>
  <si>
    <t xml:space="preserve">Perfil del gimnasio</t>
  </si>
  <si>
    <t xml:space="preserve">Profil des Fitnessstudios</t>
  </si>
  <si>
    <t xml:space="preserve">Profil de la salle</t>
  </si>
  <si>
    <t xml:space="preserve">Profilo struttura</t>
  </si>
  <si>
    <t xml:space="preserve">Profiel sportlocatie</t>
  </si>
  <si>
    <t xml:space="preserve">Perfil do ginásio </t>
  </si>
  <si>
    <t xml:space="preserve">gym_partner_web.partner_data.gym_id</t>
  </si>
  <si>
    <t xml:space="preserve">ID</t>
  </si>
  <si>
    <t xml:space="preserve">ID </t>
  </si>
  <si>
    <t xml:space="preserve">This will show the number of ratings of the Gym Page</t>
  </si>
  <si>
    <t xml:space="preserve">This link takes the user to the feature that edits the contents of the Gym Profile (like the name of the page, opening hours, etc.)</t>
  </si>
  <si>
    <t xml:space="preserve">This links open the Gym Profile in a new tab</t>
  </si>
  <si>
    <t xml:space="preserve">This is the link on the menu that takes to this page</t>
  </si>
  <si>
    <t xml:space="preserve">This is the Gympass ID</t>
  </si>
  <si>
    <t xml:space="preserve">Please consider the available space for the texts at the screen. Some of them (Like the buttons and menu options) have to be short.</t>
  </si>
  <si>
    <t xml:space="preserve">gym_partner_web.partner_data.current_month_amount</t>
  </si>
  <si>
    <t xml:space="preserve">Ganho do mês atual</t>
  </si>
  <si>
    <t xml:space="preserve">Current month amount</t>
  </si>
  <si>
    <t xml:space="preserve">Current monthly total</t>
  </si>
  <si>
    <t xml:space="preserve">Importe para el mes actual</t>
  </si>
  <si>
    <t xml:space="preserve">Importe del mes</t>
  </si>
  <si>
    <t xml:space="preserve">Importe del mes actual</t>
  </si>
  <si>
    <t xml:space="preserve">Importe para el mes corriente</t>
  </si>
  <si>
    <t xml:space="preserve">Aktueller Monatsbetrag</t>
  </si>
  <si>
    <t xml:space="preserve">Montant du mois en cours</t>
  </si>
  <si>
    <t xml:space="preserve">Importo per il mese in corso</t>
  </si>
  <si>
    <t xml:space="preserve">Huidig maandbedrag</t>
  </si>
  <si>
    <t xml:space="preserve">Montante do mês atual</t>
  </si>
  <si>
    <t xml:space="preserve">gym_partner_web.partner_data.payment_info_tooltip</t>
  </si>
  <si>
    <t xml:space="preserve">Total acumulado no mês até ontem. Esse valor pode alterar até fechamento.</t>
  </si>
  <si>
    <t xml:space="preserve">Total accumulated in the month until yesterday. This amount can change until closing date.</t>
  </si>
  <si>
    <t xml:space="preserve">Total accumulated this month (as of yesterday). This amount can change until closing date.</t>
  </si>
  <si>
    <t xml:space="preserve">Cumulative total for this month as of yesterday. This amount may change before the end of the month.</t>
  </si>
  <si>
    <t xml:space="preserve">Importe total acumulado durante el mes hasta el día de ayer. Este valor puede cambiar hasta la fecha de cierre.</t>
  </si>
  <si>
    <t xml:space="preserve">Importe acumulado durante el mes hasta el día de ayer. Este valor puede cambiar hasta la fecha de cierre.</t>
  </si>
  <si>
    <t xml:space="preserve">Total acumulado en el mes hasta el día de ayer. Esta cantidad puede cambiar hasta la fecha de cierre.</t>
  </si>
  <si>
    <t xml:space="preserve">Insgesamt bis gestern im Monat angesammelter Betrag.Dieser kann sich bis zum Abschlussdatum noch ändern.</t>
  </si>
  <si>
    <t xml:space="preserve">Total accumulé dans le mois jusqu'à hier. Ce montant peut changer jusqu'à la date de clôture.</t>
  </si>
  <si>
    <t xml:space="preserve">Totale accumulato fino a ieri. Questo importo può variare fino alla data effettiva di chiusura bilancio.</t>
  </si>
  <si>
    <t xml:space="preserve">Totaal gegenereerd deze maand, tot gisteren. Dit bedrag kan variëren tot de daadwerkelijke sluitingsdatum.</t>
  </si>
  <si>
    <t xml:space="preserve">Total acumulado no mês até ontem. Este valor pode ser alterado até ao fecho das contas.</t>
  </si>
  <si>
    <t xml:space="preserve">gym_partner_web.partner_data.payment_preview</t>
  </si>
  <si>
    <t xml:space="preserve">Valor previsto para depósito em</t>
  </si>
  <si>
    <t xml:space="preserve">Payment expected for</t>
  </si>
  <si>
    <t xml:space="preserve">Expected payment on </t>
  </si>
  <si>
    <t xml:space="preserve">Next payment date is</t>
  </si>
  <si>
    <t xml:space="preserve">Pago esperado para</t>
  </si>
  <si>
    <t xml:space="preserve">Pago previsto para</t>
  </si>
  <si>
    <t xml:space="preserve">Zahlung erwartet für den</t>
  </si>
  <si>
    <t xml:space="preserve">Paiement prévu pour le</t>
  </si>
  <si>
    <t xml:space="preserve">Pagamento previsto per il </t>
  </si>
  <si>
    <t xml:space="preserve">Verwachtte betaling op</t>
  </si>
  <si>
    <t xml:space="preserve">Pagamento previsto para</t>
  </si>
  <si>
    <t xml:space="preserve">gym_partner_web.partner_data.past_month_amount</t>
  </si>
  <si>
    <t xml:space="preserve">Ganho do mês anterior</t>
  </si>
  <si>
    <t xml:space="preserve">Past month amount</t>
  </si>
  <si>
    <t xml:space="preserve">Last month's payment </t>
  </si>
  <si>
    <t xml:space="preserve">Last monthly payment</t>
  </si>
  <si>
    <t xml:space="preserve">Importe del mes anterior</t>
  </si>
  <si>
    <t xml:space="preserve">Importe del mes pasado</t>
  </si>
  <si>
    <t xml:space="preserve">Betrag des letzten Monats</t>
  </si>
  <si>
    <t xml:space="preserve">Montant du mois dernier</t>
  </si>
  <si>
    <t xml:space="preserve">Importo per il mese scorso</t>
  </si>
  <si>
    <t xml:space="preserve">Betaling van vorige maand</t>
  </si>
  <si>
    <t xml:space="preserve">Pagamento do mês passado</t>
  </si>
  <si>
    <t xml:space="preserve">gym_partner_web.partner_data.total_partnership_amount</t>
  </si>
  <si>
    <t xml:space="preserve">Total da parceria com o Gympass</t>
  </si>
  <si>
    <t xml:space="preserve">Total partnership amount with Gympass</t>
  </si>
  <si>
    <t xml:space="preserve">gym_partner_web.partner_data.confirmed_checkin_month</t>
  </si>
  <si>
    <t xml:space="preserve">Total de check-ins neste mês</t>
  </si>
  <si>
    <t xml:space="preserve">Confirmed check-ins this month</t>
  </si>
  <si>
    <t xml:space="preserve">Confirmed validations this month </t>
  </si>
  <si>
    <t xml:space="preserve">Check-ins validados este mes</t>
  </si>
  <si>
    <t xml:space="preserve">Check-is validados este mes</t>
  </si>
  <si>
    <t xml:space="preserve">Bestätigte Check-Ins in diesem Monat</t>
  </si>
  <si>
    <t xml:space="preserve">Check-in confirmés ce mois-ci</t>
  </si>
  <si>
    <t xml:space="preserve">Check-in convalidati questo mese</t>
  </si>
  <si>
    <t xml:space="preserve">Bevestigde check-ins deze maand</t>
  </si>
  <si>
    <t xml:space="preserve">Check-ins validados este mês</t>
  </si>
  <si>
    <t xml:space="preserve">gym_partner_web.partner_data.confirmed_checkins_tooltip</t>
  </si>
  <si>
    <t xml:space="preserve">Check-ins confirmados no mês até ontem. Esse valor pode alterar até o fechamento.</t>
  </si>
  <si>
    <t xml:space="preserve">Check-ins confirmed in the month until yesterday. This amount can change until the closing date.</t>
  </si>
  <si>
    <t xml:space="preserve">Check-ins confirmed this month (as of yesterday). This amount can change until the closing date.</t>
  </si>
  <si>
    <t xml:space="preserve">Confirmed Check ins for this month as of yesterday. This amount may change before the end of the month. </t>
  </si>
  <si>
    <t xml:space="preserve">Check-ins validados este mes hasta el día de ayer. Este número puede cambiar hasta la fecha de cierre.</t>
  </si>
  <si>
    <t xml:space="preserve">Check-is validados este mes hasta el día de ayer. Este número puede cambiar hasta la fecha de cierre.</t>
  </si>
  <si>
    <t xml:space="preserve">Bestätigte Check-ins aus diesem Monat bis gestern. Der Betrag kann sich bis zum Enddatum des Monats ändern.</t>
  </si>
  <si>
    <t xml:space="preserve">Check-ins confirmés dans le mois jusqu'à hier. Ce montant peut changer jusqu'à la date de clôture.</t>
  </si>
  <si>
    <t xml:space="preserve">Check-in convalidati questo mese fino a ieri. Questo importo può variare fino alla data effettiva di chiusura bilancio.</t>
  </si>
  <si>
    <t xml:space="preserve">Gevalideerde check-ins deze maand, tot gisteren. Dit bedrag kan variëren tot de daadwerkelijke sluitingsdatum.</t>
  </si>
  <si>
    <t xml:space="preserve">Check-ins validados este mês até ontem. Este valor pode ser alterado até ao fecho das contas.</t>
  </si>
  <si>
    <t xml:space="preserve">gym_partner_web.partner_data.past_month</t>
  </si>
  <si>
    <t xml:space="preserve">Mês passado</t>
  </si>
  <si>
    <t xml:space="preserve">Past month</t>
  </si>
  <si>
    <t xml:space="preserve">last month </t>
  </si>
  <si>
    <t xml:space="preserve">Validations last month</t>
  </si>
  <si>
    <t xml:space="preserve">Mes pasado</t>
  </si>
  <si>
    <t xml:space="preserve">Mes anterior</t>
  </si>
  <si>
    <t xml:space="preserve">Letzter Monat</t>
  </si>
  <si>
    <t xml:space="preserve">Mois dernier</t>
  </si>
  <si>
    <t xml:space="preserve">Mese scorso</t>
  </si>
  <si>
    <t xml:space="preserve">Vorige maand </t>
  </si>
  <si>
    <t xml:space="preserve">gym_partner_web.partner_data.filter.all_checked</t>
  </si>
  <si>
    <t xml:space="preserve">Todas as unidades</t>
  </si>
  <si>
    <t xml:space="preserve">All location</t>
  </si>
  <si>
    <t xml:space="preserve">All locations</t>
  </si>
  <si>
    <t xml:space="preserve">Todos los centros</t>
  </si>
  <si>
    <t xml:space="preserve">Alle Orte</t>
  </si>
  <si>
    <t xml:space="preserve">Tous les sites</t>
  </si>
  <si>
    <t xml:space="preserve">Tutte le sedi</t>
  </si>
  <si>
    <t xml:space="preserve">Alle locaties</t>
  </si>
  <si>
    <t xml:space="preserve">Todos os ginásios</t>
  </si>
  <si>
    <t xml:space="preserve">gym_partner_web.partner_data.filter.apply_filter</t>
  </si>
  <si>
    <t xml:space="preserve">Aplicar filtros</t>
  </si>
  <si>
    <t xml:space="preserve">Apply filters</t>
  </si>
  <si>
    <t xml:space="preserve">Filter anwenden</t>
  </si>
  <si>
    <t xml:space="preserve">Appliquer les filtres</t>
  </si>
  <si>
    <t xml:space="preserve">Applica filtri</t>
  </si>
  <si>
    <t xml:space="preserve">Pas filters toe</t>
  </si>
  <si>
    <t xml:space="preserve">Filtrar</t>
  </si>
  <si>
    <t xml:space="preserve">gym_partner_web.partner_data.amount_history</t>
  </si>
  <si>
    <t xml:space="preserve">Histórico de recebimentos</t>
  </si>
  <si>
    <t xml:space="preserve">Amount history</t>
  </si>
  <si>
    <t xml:space="preserve">Payment history</t>
  </si>
  <si>
    <t xml:space="preserve">Historial importes</t>
  </si>
  <si>
    <t xml:space="preserve">Histórico de ingresos</t>
  </si>
  <si>
    <t xml:space="preserve">Betragshistorie</t>
  </si>
  <si>
    <t xml:space="preserve">Historique des montants</t>
  </si>
  <si>
    <t xml:space="preserve">Storico ricavi</t>
  </si>
  <si>
    <t xml:space="preserve">Geschiedenis van betalingen</t>
  </si>
  <si>
    <t xml:space="preserve">Histórico de montantes</t>
  </si>
  <si>
    <t xml:space="preserve">gym_partner_web.partner_data.amount_history_tooltip</t>
  </si>
  <si>
    <t xml:space="preserve">Valor total acumulado por período.</t>
  </si>
  <si>
    <t xml:space="preserve">Total accumulated amount per selected period.</t>
  </si>
  <si>
    <t xml:space="preserve">Total accumulated payment per selected period.</t>
  </si>
  <si>
    <t xml:space="preserve">Total payments for the select period.</t>
  </si>
  <si>
    <t xml:space="preserve">Importe total acumulado en el período seleccionado.</t>
  </si>
  <si>
    <t xml:space="preserve">Importe total acumulado en el periodo seleccionado</t>
  </si>
  <si>
    <t xml:space="preserve">Gesammelter Betrag pro ausgewähltem Zeitraum.</t>
  </si>
  <si>
    <t xml:space="preserve">Montant total accumulé par période sélectionnée.
</t>
  </si>
  <si>
    <t xml:space="preserve">Valore totale accumulato per periodo scelto.</t>
  </si>
  <si>
    <t xml:space="preserve">Totale gegenereerde waarde in de geselecteerde periode.</t>
  </si>
  <si>
    <t xml:space="preserve">Montante total acumulado no período selecionado </t>
  </si>
  <si>
    <t xml:space="preserve">gym_partner_web.partner_data.monthly_validations</t>
  </si>
  <si>
    <t xml:space="preserve">Check-ins</t>
  </si>
  <si>
    <t xml:space="preserve">Validations</t>
  </si>
  <si>
    <t xml:space="preserve">Check-in</t>
  </si>
  <si>
    <t xml:space="preserve">gym_partner_web.partner_data.monthly_validations_tooltip</t>
  </si>
  <si>
    <t xml:space="preserve">Total de check-ins por período.</t>
  </si>
  <si>
    <t xml:space="preserve">Total check-ins per selected period.</t>
  </si>
  <si>
    <t xml:space="preserve">Total validations for the selected period.</t>
  </si>
  <si>
    <t xml:space="preserve">Total check-ins validados en el período seleccionado.</t>
  </si>
  <si>
    <t xml:space="preserve">Total check-ins validados por periodo seleccionado</t>
  </si>
  <si>
    <t xml:space="preserve">Gesamte Check-ins für den ausgewählten Zeitraum.</t>
  </si>
  <si>
    <t xml:space="preserve">Nombre total de check-in par période sélectionnée.
</t>
  </si>
  <si>
    <t xml:space="preserve">Check-in totali per periodo scelto.</t>
  </si>
  <si>
    <t xml:space="preserve">Totaal aantal check-ins voor de geselecteerde periode</t>
  </si>
  <si>
    <t xml:space="preserve">Check-ins totais no período selecionado. </t>
  </si>
  <si>
    <t xml:space="preserve">gym_partner_web.partner_data.checkins_list_title</t>
  </si>
  <si>
    <t xml:space="preserve">Lista de check-ins</t>
  </si>
  <si>
    <t xml:space="preserve">Check-ins list</t>
  </si>
  <si>
    <t xml:space="preserve">Check-in list</t>
  </si>
  <si>
    <t xml:space="preserve">List of validations</t>
  </si>
  <si>
    <t xml:space="preserve">Listado de check-ins</t>
  </si>
  <si>
    <t xml:space="preserve">Check-in Liste</t>
  </si>
  <si>
    <t xml:space="preserve">Liste des check-in</t>
  </si>
  <si>
    <t xml:space="preserve">Lista check-in</t>
  </si>
  <si>
    <t xml:space="preserve">Lijst met check-ins</t>
  </si>
  <si>
    <t xml:space="preserve">Lista de Check-ins</t>
  </si>
  <si>
    <t xml:space="preserve">gym_partner_web.partner_data.checkins_list_tooltip</t>
  </si>
  <si>
    <t xml:space="preserve">Informações sobre o check-ins na sua academia.</t>
  </si>
  <si>
    <t xml:space="preserve">Infomation about the check-ins in your gym.</t>
  </si>
  <si>
    <t xml:space="preserve">Gympass user check-in information </t>
  </si>
  <si>
    <t xml:space="preserve">Information about user validations </t>
  </si>
  <si>
    <t xml:space="preserve">Información sobre los check-ins en tu centro.</t>
  </si>
  <si>
    <t xml:space="preserve">Información sobre los check-inis en tu centro.</t>
  </si>
  <si>
    <t xml:space="preserve">Informationen zu den Check-Ins in Ihrem Fitnessstudio.</t>
  </si>
  <si>
    <t xml:space="preserve">Information à propos des check-in effectués dans votre salle.</t>
  </si>
  <si>
    <t xml:space="preserve">Informazioni riguardanti i check-in presso la tua struttura.</t>
  </si>
  <si>
    <t xml:space="preserve">Informatie over de check-ins op jouw locatie</t>
  </si>
  <si>
    <t xml:space="preserve">Informação sobre os check-ins no seu ginásio.</t>
  </si>
  <si>
    <t xml:space="preserve">gym_partner_web.partner_data.checkins_list_date_title</t>
  </si>
  <si>
    <t xml:space="preserve">Data</t>
  </si>
  <si>
    <t xml:space="preserve">Date</t>
  </si>
  <si>
    <t xml:space="preserve">Fecha</t>
  </si>
  <si>
    <t xml:space="preserve">Datum</t>
  </si>
  <si>
    <t xml:space="preserve">gym_partner_web.partner_data.checkins_list_user_title</t>
  </si>
  <si>
    <t xml:space="preserve">Aluno</t>
  </si>
  <si>
    <t xml:space="preserve">User</t>
  </si>
  <si>
    <t xml:space="preserve">Usuario</t>
  </si>
  <si>
    <t xml:space="preserve">Nutzer</t>
  </si>
  <si>
    <t xml:space="preserve">Utilisateur</t>
  </si>
  <si>
    <t xml:space="preserve">Utente</t>
  </si>
  <si>
    <t xml:space="preserve">Gebruiker</t>
  </si>
  <si>
    <t xml:space="preserve">Utilizador</t>
  </si>
  <si>
    <t xml:space="preserve">gym_partner_web.partner_data.checkins_list_location_title</t>
  </si>
  <si>
    <t xml:space="preserve">Unidade</t>
  </si>
  <si>
    <t xml:space="preserve">Location</t>
  </si>
  <si>
    <t xml:space="preserve">Ubicación</t>
  </si>
  <si>
    <t xml:space="preserve">Ort</t>
  </si>
  <si>
    <t xml:space="preserve">Lieu</t>
  </si>
  <si>
    <t xml:space="preserve">Locatie</t>
  </si>
  <si>
    <t xml:space="preserve">Localização</t>
  </si>
  <si>
    <t xml:space="preserve">Pular para a página</t>
  </si>
  <si>
    <t xml:space="preserve">Jump to page</t>
  </si>
  <si>
    <t xml:space="preserve">Page:</t>
  </si>
  <si>
    <t xml:space="preserve">Ir a la página</t>
  </si>
  <si>
    <t xml:space="preserve">Zur Seite springen</t>
  </si>
  <si>
    <t xml:space="preserve">Aller à la page</t>
  </si>
  <si>
    <t xml:space="preserve">Vai alla pagina</t>
  </si>
  <si>
    <t xml:space="preserve">Ga naar pagina</t>
  </si>
  <si>
    <t xml:space="preserve">Ir para a página</t>
  </si>
  <si>
    <t xml:space="preserve">gym_partner_web.partner_data.information_receipt</t>
  </si>
  <si>
    <t xml:space="preserve">Informações para notas fiscais</t>
  </si>
  <si>
    <t xml:space="preserve">Invoice Information </t>
  </si>
  <si>
    <t xml:space="preserve">Información para facturar</t>
  </si>
  <si>
    <t xml:space="preserve">Informationen zu den Rechnungen</t>
  </si>
  <si>
    <t xml:space="preserve">Informations pour les factures</t>
  </si>
  <si>
    <t xml:space="preserve">Informazioni per le fatture</t>
  </si>
  <si>
    <t xml:space="preserve">Factuuinformatie</t>
  </si>
  <si>
    <t xml:space="preserve">Informação de faturação</t>
  </si>
  <si>
    <t xml:space="preserve">gym_partner_web.partner_data.receipts_list_tooltip</t>
  </si>
  <si>
    <r>
      <rPr>
        <sz val="11"/>
        <color rgb="FFFF0000"/>
        <rFont val="Cambria"/>
        <family val="0"/>
        <charset val="1"/>
      </rPr>
      <t xml:space="preserve">Detalhamento das</t>
    </r>
    <r>
      <rPr>
        <sz val="11"/>
        <color rgb="FF000000"/>
        <rFont val="Cambria"/>
        <family val="0"/>
        <charset val="1"/>
      </rPr>
      <t xml:space="preserve"> informações necessárias para a emissão das </t>
    </r>
    <r>
      <rPr>
        <sz val="11"/>
        <color rgb="FFFF0000"/>
        <rFont val="Cambria"/>
        <family val="0"/>
        <charset val="1"/>
      </rPr>
      <t xml:space="preserve">suas </t>
    </r>
    <r>
      <rPr>
        <sz val="11"/>
        <color rgb="FF000000"/>
        <rFont val="Cambria"/>
        <family val="0"/>
        <charset val="1"/>
      </rPr>
      <t xml:space="preserve">notas fiscais.</t>
    </r>
  </si>
  <si>
    <t xml:space="preserve">All the details of the information needed to issue your invoices.</t>
  </si>
  <si>
    <t xml:space="preserve">All the details included on your invoices.</t>
  </si>
  <si>
    <t xml:space="preserve">Invoice information for each user</t>
  </si>
  <si>
    <t xml:space="preserve">Todos los datos que necesitas para emitir tu factura.</t>
  </si>
  <si>
    <t xml:space="preserve">Todos los datos que necesitás para emitir tu factura.</t>
  </si>
  <si>
    <t xml:space="preserve">Todos los detalles de la información que necesitas para emitir tus facturas.</t>
  </si>
  <si>
    <t xml:space="preserve">Alle Details der Informationen, die zum Ausstellen Ihrer Rechnungen benötigt werden.</t>
  </si>
  <si>
    <t xml:space="preserve">Tous les détails des informations nécessaires à l'émission de vos factures.</t>
  </si>
  <si>
    <t xml:space="preserve">Tutte le informazioni di cui hai bisogno per emettere le fatture correttamente.</t>
  </si>
  <si>
    <t xml:space="preserve">Alle informatie die je nodig hebt om je facturen te verwerken.</t>
  </si>
  <si>
    <t xml:space="preserve">Informação necessária para a emissão das faturas.</t>
  </si>
  <si>
    <t xml:space="preserve">gym_partner_web.partner_data.receipts_list_name_title</t>
  </si>
  <si>
    <t xml:space="preserve">Nome</t>
  </si>
  <si>
    <t xml:space="preserve">Name</t>
  </si>
  <si>
    <t xml:space="preserve">Name </t>
  </si>
  <si>
    <t xml:space="preserve">Nombre</t>
  </si>
  <si>
    <t xml:space="preserve">Nom</t>
  </si>
  <si>
    <t xml:space="preserve">Naam</t>
  </si>
  <si>
    <t xml:space="preserve">gym_partner_web.partner_data.receipts_list_document_title</t>
  </si>
  <si>
    <t xml:space="preserve">Documento</t>
  </si>
  <si>
    <t xml:space="preserve">National ID</t>
  </si>
  <si>
    <t xml:space="preserve">DNI</t>
  </si>
  <si>
    <t xml:space="preserve">RUT</t>
  </si>
  <si>
    <t xml:space="preserve">RFC</t>
  </si>
  <si>
    <t xml:space="preserve">Personalausweis</t>
  </si>
  <si>
    <t xml:space="preserve">Numéro du document d'identité</t>
  </si>
  <si>
    <t xml:space="preserve">Codice fiscale</t>
  </si>
  <si>
    <t xml:space="preserve">BSN nummer</t>
  </si>
  <si>
    <t xml:space="preserve">NIF</t>
  </si>
  <si>
    <t xml:space="preserve">gym_partner_web.partner_data.receipts_list_location_title</t>
  </si>
  <si>
    <t xml:space="preserve">gym_partner_web.partner_data.receipts_list_revenue_value_title</t>
  </si>
  <si>
    <t xml:space="preserve">Your revenue</t>
  </si>
  <si>
    <t xml:space="preserve">Revenue</t>
  </si>
  <si>
    <t xml:space="preserve">Tus ingresos</t>
  </si>
  <si>
    <t xml:space="preserve">Ihre Einnahmen</t>
  </si>
  <si>
    <t xml:space="preserve">Vos revenus</t>
  </si>
  <si>
    <t xml:space="preserve">Il tuo ricavo</t>
  </si>
  <si>
    <t xml:space="preserve">Jouw inkomsten</t>
  </si>
  <si>
    <t xml:space="preserve">Os seus rendimentos</t>
  </si>
  <si>
    <t xml:space="preserve">gym_partner_web.partner_data.receipts_list_gympass_intermediation_title</t>
  </si>
  <si>
    <t xml:space="preserve">Custo de intermediação do Gympass</t>
  </si>
  <si>
    <t xml:space="preserve">Gympass intermediation</t>
  </si>
  <si>
    <t xml:space="preserve">Gympass earning</t>
  </si>
  <si>
    <t xml:space="preserve">Coste de intermediación de Gympass</t>
  </si>
  <si>
    <t xml:space="preserve">Costo de intermediación de Gympass</t>
  </si>
  <si>
    <t xml:space="preserve">Gympass-Vermittlung</t>
  </si>
  <si>
    <t xml:space="preserve">Coût d'intermédiation Gympass</t>
  </si>
  <si>
    <t xml:space="preserve">Intermediazione Gympass</t>
  </si>
  <si>
    <t xml:space="preserve">Gympass bemiddeling</t>
  </si>
  <si>
    <t xml:space="preserve">gym_partner_web.partner_data.receipts_list_commission_percentage_title</t>
  </si>
  <si>
    <t xml:space="preserve">Porcentagem de comissão</t>
  </si>
  <si>
    <t xml:space="preserve">Commission percentage</t>
  </si>
  <si>
    <t xml:space="preserve">Porcentaje de comisión</t>
  </si>
  <si>
    <t xml:space="preserve">Provisionsprozentsatz</t>
  </si>
  <si>
    <t xml:space="preserve">Pourcentage de la commission</t>
  </si>
  <si>
    <t xml:space="preserve">Percentuale di commissione</t>
  </si>
  <si>
    <t xml:space="preserve">Commissie percentage</t>
  </si>
  <si>
    <t xml:space="preserve">Percentagem de comissão</t>
  </si>
  <si>
    <t xml:space="preserve">gym_partner_web.partner_data.receipts_list_total_title</t>
  </si>
  <si>
    <t xml:space="preserve">Total</t>
  </si>
  <si>
    <t xml:space="preserve">Gesamt</t>
  </si>
  <si>
    <t xml:space="preserve">Totale</t>
  </si>
  <si>
    <t xml:space="preserve">Totaal</t>
  </si>
  <si>
    <t xml:space="preserve">Lista de pagamentos</t>
  </si>
  <si>
    <t xml:space="preserve">Payments list</t>
  </si>
  <si>
    <t xml:space="preserve">Listado de pagos</t>
  </si>
  <si>
    <t xml:space="preserve">Zahlungsliste</t>
  </si>
  <si>
    <t xml:space="preserve">Liste des paiements</t>
  </si>
  <si>
    <t xml:space="preserve">Storico pagamenti</t>
  </si>
  <si>
    <t xml:space="preserve">Lijst met betalingen</t>
  </si>
  <si>
    <t xml:space="preserve">gym_partner_web.partner_data.receipts_list_download</t>
  </si>
  <si>
    <t xml:space="preserve">Baixar lista</t>
  </si>
  <si>
    <t xml:space="preserve">Download list</t>
  </si>
  <si>
    <t xml:space="preserve">Descargar listado</t>
  </si>
  <si>
    <t xml:space="preserve">Descargar lista</t>
  </si>
  <si>
    <t xml:space="preserve">Liste herunterladen</t>
  </si>
  <si>
    <t xml:space="preserve">Télécharger la liste</t>
  </si>
  <si>
    <t xml:space="preserve">Scarica lista</t>
  </si>
  <si>
    <t xml:space="preserve">Download lijst</t>
  </si>
  <si>
    <t xml:space="preserve">Descarregar a lista</t>
  </si>
  <si>
    <t xml:space="preserve">Mês</t>
  </si>
  <si>
    <t xml:space="preserve">Month</t>
  </si>
  <si>
    <t xml:space="preserve">Mes</t>
  </si>
  <si>
    <t xml:space="preserve">Monat</t>
  </si>
  <si>
    <t xml:space="preserve">Mois</t>
  </si>
  <si>
    <t xml:space="preserve">Mese</t>
  </si>
  <si>
    <t xml:space="preserve">Maand</t>
  </si>
  <si>
    <t xml:space="preserve">Data de pagamento</t>
  </si>
  <si>
    <t xml:space="preserve">Payment date</t>
  </si>
  <si>
    <t xml:space="preserve">Fecha de pago</t>
  </si>
  <si>
    <t xml:space="preserve">Zahlungsdatum</t>
  </si>
  <si>
    <t xml:space="preserve">Date du paiement</t>
  </si>
  <si>
    <t xml:space="preserve">Data pagamento</t>
  </si>
  <si>
    <t xml:space="preserve">Betaaldatum</t>
  </si>
  <si>
    <t xml:space="preserve">Valor</t>
  </si>
  <si>
    <t xml:space="preserve">Amount</t>
  </si>
  <si>
    <t xml:space="preserve">Importe </t>
  </si>
  <si>
    <t xml:space="preserve">Importe</t>
  </si>
  <si>
    <t xml:space="preserve">Betrag</t>
  </si>
  <si>
    <t xml:space="preserve">Montant</t>
  </si>
  <si>
    <t xml:space="preserve">Importo</t>
  </si>
  <si>
    <t xml:space="preserve">Bedrag</t>
  </si>
  <si>
    <t xml:space="preserve">Montante</t>
  </si>
  <si>
    <t xml:space="preserve">Bônus</t>
  </si>
  <si>
    <t xml:space="preserve">Bonus</t>
  </si>
  <si>
    <t xml:space="preserve">Bono</t>
  </si>
  <si>
    <t xml:space="preserve">Bónus</t>
  </si>
  <si>
    <t xml:space="preserve">gym_partner_web.partner_data.no_data</t>
  </si>
  <si>
    <t xml:space="preserve">Nenhuma informação pra mostrar</t>
  </si>
  <si>
    <t xml:space="preserve">No data to show.</t>
  </si>
  <si>
    <t xml:space="preserve">Ningún dato para mostrar.</t>
  </si>
  <si>
    <t xml:space="preserve">Keine Daten zum Anzeigen.</t>
  </si>
  <si>
    <t xml:space="preserve">Aucune donnée à montrer.</t>
  </si>
  <si>
    <t xml:space="preserve">Nessuno dato da mostrare.</t>
  </si>
  <si>
    <t xml:space="preserve">Geen gegevens om te tonen.</t>
  </si>
  <si>
    <t xml:space="preserve">Sem dados para mostrar</t>
  </si>
  <si>
    <t xml:space="preserve">Sem dados disponíveis</t>
  </si>
  <si>
    <t xml:space="preserve">No data available</t>
  </si>
  <si>
    <t xml:space="preserve">No hay datos disponibles</t>
  </si>
  <si>
    <t xml:space="preserve">Keine Daten verfügbar</t>
  </si>
  <si>
    <t xml:space="preserve">Aucune donnée disponible</t>
  </si>
  <si>
    <t xml:space="preserve">Al momento non ci sono dati disponibili</t>
  </si>
  <si>
    <t xml:space="preserve">Op dit moment zijn er geen gegevens beschikbaar</t>
  </si>
  <si>
    <t xml:space="preserve">Não há dados disponíveis</t>
  </si>
  <si>
    <t xml:space="preserve">As informações sobre a nossa parceria vão aparecer aqui.</t>
  </si>
  <si>
    <t xml:space="preserve">All information about our partnership will show here.</t>
  </si>
  <si>
    <t xml:space="preserve">All information about our monthly invoices will show here.</t>
  </si>
  <si>
    <t xml:space="preserve">All information about payments and user visits will be displayed here. </t>
  </si>
  <si>
    <t xml:space="preserve">Toda la información sobre nuestra colaboración aparecerá aquí.</t>
  </si>
  <si>
    <t xml:space="preserve">Toda la información sobre nuestra alianza aparecerá acá.</t>
  </si>
  <si>
    <t xml:space="preserve">Toda la información sobre nuestra alianza aparecerá aqui.</t>
  </si>
  <si>
    <t xml:space="preserve">Toda la información de nuestra colaboración aparecerá aquí.</t>
  </si>
  <si>
    <t xml:space="preserve">Alle Informationen zu unserer Partnerschaft finden Sie hier.</t>
  </si>
  <si>
    <t xml:space="preserve">Toutes les informations concernant notre partenariat seront affichées ici.</t>
  </si>
  <si>
    <t xml:space="preserve">Quando lo saranno, tutti i dati riguardanti la nostra partnership appariranno qui.</t>
  </si>
  <si>
    <t xml:space="preserve">Hier worden alle gegevens met betrekking tot onze samenwerking weergegeven.</t>
  </si>
  <si>
    <t xml:space="preserve">Toda a informação acerca da nossa parceria será mostrada aqui. </t>
  </si>
  <si>
    <t xml:space="preserve">Release 2</t>
  </si>
  <si>
    <t xml:space="preserve">List of users</t>
  </si>
  <si>
    <t xml:space="preserve">gym_partner_web.partner_data.users_list.title</t>
  </si>
  <si>
    <t xml:space="preserve">Lista de alunos</t>
  </si>
  <si>
    <t xml:space="preserve">Listado de usuarios</t>
  </si>
  <si>
    <t xml:space="preserve">Lista de usuarios</t>
  </si>
  <si>
    <t xml:space="preserve">Liste der Nutzer</t>
  </si>
  <si>
    <t xml:space="preserve">Liste des utilisateurs</t>
  </si>
  <si>
    <t xml:space="preserve">Lista utenti</t>
  </si>
  <si>
    <t xml:space="preserve">Lijst van gebruikers</t>
  </si>
  <si>
    <t xml:space="preserve">Lista de utilizadores</t>
  </si>
  <si>
    <t xml:space="preserve">gym_partner_web.partner_data.users_list.tooltip</t>
  </si>
  <si>
    <t xml:space="preserve">Usuários do Gympass que visitaram a sua academia.</t>
  </si>
  <si>
    <t xml:space="preserve">Gympass users that visited your gym.</t>
  </si>
  <si>
    <t xml:space="preserve">Gympass users who have visited your gym.</t>
  </si>
  <si>
    <t xml:space="preserve">Gympass users that have visited your gym.</t>
  </si>
  <si>
    <t xml:space="preserve">Usuarios Gympass que han visitado tu centro.</t>
  </si>
  <si>
    <t xml:space="preserve">Usuarios de Gympass que visitaron tu gimnasio.</t>
  </si>
  <si>
    <t xml:space="preserve">Usuarios de Gympass que han visitado tu gimnasio.</t>
  </si>
  <si>
    <t xml:space="preserve">Usuarios Gympass que han visitado tu gimnasio.</t>
  </si>
  <si>
    <t xml:space="preserve">Gympass-Nutzer, die Ihr Fitnessstudio besucht haben.</t>
  </si>
  <si>
    <t xml:space="preserve">Clients Gympass qui se sont rendus dans votre salle.</t>
  </si>
  <si>
    <t xml:space="preserve">Utenti Gympass che hanno visitato la tua struttura.</t>
  </si>
  <si>
    <t xml:space="preserve">Gympass gebruikers welke je locatie hebben bezocht.</t>
  </si>
  <si>
    <t xml:space="preserve">Utilizadores Gympass que visitaram o seu ginásio.</t>
  </si>
  <si>
    <t xml:space="preserve">gym_partner_web.partner_data.users_list.first_visit</t>
  </si>
  <si>
    <t xml:space="preserve">Primeira visita</t>
  </si>
  <si>
    <t xml:space="preserve">First visit</t>
  </si>
  <si>
    <t xml:space="preserve">Primera visita</t>
  </si>
  <si>
    <t xml:space="preserve">Erster Besuch</t>
  </si>
  <si>
    <t xml:space="preserve">Première visite</t>
  </si>
  <si>
    <t xml:space="preserve">Prima visita</t>
  </si>
  <si>
    <t xml:space="preserve">Eerste bezoek</t>
  </si>
  <si>
    <t xml:space="preserve">gym_partner_web.partner_data.users_list.last_visit</t>
  </si>
  <si>
    <t xml:space="preserve">Última visita</t>
  </si>
  <si>
    <t xml:space="preserve">Last visit</t>
  </si>
  <si>
    <t xml:space="preserve">Letzter Besuch</t>
  </si>
  <si>
    <t xml:space="preserve">Dernière visite</t>
  </si>
  <si>
    <t xml:space="preserve">Ultima visita</t>
  </si>
  <si>
    <t xml:space="preserve">Laatste bezoek</t>
  </si>
  <si>
    <t xml:space="preserve">Amount per month</t>
  </si>
  <si>
    <t xml:space="preserve">gym_partner_web.partner_data.amount_per_month</t>
  </si>
  <si>
    <t xml:space="preserve">Receita mensal acumulada</t>
  </si>
  <si>
    <t xml:space="preserve">Monthly revenue amount</t>
  </si>
  <si>
    <t xml:space="preserve">Revenue per month</t>
  </si>
  <si>
    <t xml:space="preserve">Monthly revenue </t>
  </si>
  <si>
    <t xml:space="preserve">Ingresos totales por mes</t>
  </si>
  <si>
    <t xml:space="preserve">Monatlicher Umsatzbetrag</t>
  </si>
  <si>
    <t xml:space="preserve">Montant des revenus mensuels</t>
  </si>
  <si>
    <t xml:space="preserve">Ricavi per mese</t>
  </si>
  <si>
    <t xml:space="preserve">Opbrengst per maand</t>
  </si>
  <si>
    <t xml:space="preserve">Rendimento total mensal</t>
  </si>
  <si>
    <t xml:space="preserve">Checkins per month</t>
  </si>
  <si>
    <t xml:space="preserve">gym_partner_web.partner_data.checkins_per_month</t>
  </si>
  <si>
    <t xml:space="preserve">Total de check-ins por mês</t>
  </si>
  <si>
    <t xml:space="preserve">Total of check-ins per month</t>
  </si>
  <si>
    <t xml:space="preserve">Total check-ins per month</t>
  </si>
  <si>
    <t xml:space="preserve">Monthly validations</t>
  </si>
  <si>
    <t xml:space="preserve">Check-ins totales por mes</t>
  </si>
  <si>
    <t xml:space="preserve">Summe der Check-Ins pro Monat</t>
  </si>
  <si>
    <t xml:space="preserve">Total des check-in par mois</t>
  </si>
  <si>
    <t xml:space="preserve">Check-in totali per mese</t>
  </si>
  <si>
    <t xml:space="preserve">Totaal aantal check-ins per maand</t>
  </si>
  <si>
    <t xml:space="preserve">Check-ins totais por mês</t>
  </si>
  <si>
    <t xml:space="preserve">gym_partner_web.partner_data.checkins_heatmap</t>
  </si>
  <si>
    <t xml:space="preserve">Check-ins por período do dia</t>
  </si>
  <si>
    <t xml:space="preserve">Check-ins heatmap</t>
  </si>
  <si>
    <t xml:space="preserve">Check-ins by time of day</t>
  </si>
  <si>
    <t xml:space="preserve">Validations by time of day</t>
  </si>
  <si>
    <t xml:space="preserve">Gráfico de los check-ins</t>
  </si>
  <si>
    <t xml:space="preserve">Graphenübersicht über Check-ins</t>
  </si>
  <si>
    <t xml:space="preserve">Check-in par jour et horaire</t>
  </si>
  <si>
    <t xml:space="preserve">Check-in per orario e giorno</t>
  </si>
  <si>
    <t xml:space="preserve">Check-ins per tijdsblok en dag</t>
  </si>
  <si>
    <t xml:space="preserve">Check-ins por dia e hora</t>
  </si>
  <si>
    <t xml:space="preserve">Users per month</t>
  </si>
  <si>
    <t xml:space="preserve">gym_partner_web.partner_data.users_per_month</t>
  </si>
  <si>
    <t xml:space="preserve">Total de alunos por mês</t>
  </si>
  <si>
    <t xml:space="preserve">Total of users per month</t>
  </si>
  <si>
    <t xml:space="preserve">Total users per month</t>
  </si>
  <si>
    <t xml:space="preserve">Monthly users</t>
  </si>
  <si>
    <t xml:space="preserve">Usuarios totales por mes</t>
  </si>
  <si>
    <t xml:space="preserve">Anzahl der Nutzer pro Monat</t>
  </si>
  <si>
    <t xml:space="preserve">Total d'utilisateurs par mois</t>
  </si>
  <si>
    <t xml:space="preserve">Totale utenti per mese</t>
  </si>
  <si>
    <t xml:space="preserve">Totaal aantal gebruikers per maand</t>
  </si>
  <si>
    <t xml:space="preserve">Utilizadores totais por mês</t>
  </si>
  <si>
    <t xml:space="preserve">Provisional Home and Left Menu</t>
  </si>
  <si>
    <t xml:space="preserve">gym_partner_web.partner_data.menu.home_link_label</t>
  </si>
  <si>
    <t xml:space="preserve">Página inicial</t>
  </si>
  <si>
    <t xml:space="preserve">Home</t>
  </si>
  <si>
    <t xml:space="preserve">Inicio</t>
  </si>
  <si>
    <t xml:space="preserve">Page d'accueil</t>
  </si>
  <si>
    <t xml:space="preserve">Página Inicial </t>
  </si>
  <si>
    <t xml:space="preserve">gym_partner_web.partner_data.menu.confirm_checkin_link_label</t>
  </si>
  <si>
    <t xml:space="preserve">Check-ins para validar</t>
  </si>
  <si>
    <t xml:space="preserve">Check-ins to confirm</t>
  </si>
  <si>
    <t xml:space="preserve">Pending validations</t>
  </si>
  <si>
    <t xml:space="preserve">Check-ins a confirmar</t>
  </si>
  <si>
    <t xml:space="preserve">Ausstehende Validierungen</t>
  </si>
  <si>
    <t xml:space="preserve">Check-ins en attente de validation</t>
  </si>
  <si>
    <t xml:space="preserve">Check-in da convalidare</t>
  </si>
  <si>
    <t xml:space="preserve">Te bevestigen check-ins</t>
  </si>
  <si>
    <t xml:space="preserve">gym_partner_web.partner_data.menu.reports_link_label</t>
  </si>
  <si>
    <t xml:space="preserve">Relatórios</t>
  </si>
  <si>
    <t xml:space="preserve">Reports</t>
  </si>
  <si>
    <t xml:space="preserve">Indicadores</t>
  </si>
  <si>
    <t xml:space="preserve">Reportes</t>
  </si>
  <si>
    <t xml:space="preserve">Indicateurs</t>
  </si>
  <si>
    <t xml:space="preserve">Indicatori</t>
  </si>
  <si>
    <t xml:space="preserve">Rapporten</t>
  </si>
  <si>
    <t xml:space="preserve">gym_partner_web.partner_data.menu.gym_page_label</t>
  </si>
  <si>
    <t xml:space="preserve">Página da academia</t>
  </si>
  <si>
    <t xml:space="preserve">Gym page </t>
  </si>
  <si>
    <t xml:space="preserve">Mein Profil</t>
  </si>
  <si>
    <t xml:space="preserve">Profil salle de sport</t>
  </si>
  <si>
    <t xml:space="preserve">Mijn profiel</t>
  </si>
  <si>
    <t xml:space="preserve">Perfil do ginásio</t>
  </si>
  <si>
    <t xml:space="preserve">gym_partner_web.partner_data.menu.custom_integrations_link_label</t>
  </si>
  <si>
    <t xml:space="preserve">Integrações customizadas</t>
  </si>
  <si>
    <t xml:space="preserve">Custom integrations</t>
  </si>
  <si>
    <t xml:space="preserve">Integraciones personalizadas</t>
  </si>
  <si>
    <t xml:space="preserve">Integrationen</t>
  </si>
  <si>
    <t xml:space="preserve">Intégrations personnalisées</t>
  </si>
  <si>
    <t xml:space="preserve">Integrazioni personalizzate</t>
  </si>
  <si>
    <t xml:space="preserve">Aangepaste integraties</t>
  </si>
  <si>
    <t xml:space="preserve">Integrações personalizadas</t>
  </si>
  <si>
    <t xml:space="preserve">gym_partner_web.partner_data.menu.my_devices_link_label</t>
  </si>
  <si>
    <t xml:space="preserve">Meus dispositivos</t>
  </si>
  <si>
    <t xml:space="preserve">My devices</t>
  </si>
  <si>
    <t xml:space="preserve">Devices</t>
  </si>
  <si>
    <t xml:space="preserve">Mis dispositivos</t>
  </si>
  <si>
    <t xml:space="preserve">Meine Geräte</t>
  </si>
  <si>
    <t xml:space="preserve">Mes dispositifs</t>
  </si>
  <si>
    <t xml:space="preserve">I miei dispositivi</t>
  </si>
  <si>
    <t xml:space="preserve">Mijn apparaten</t>
  </si>
  <si>
    <t xml:space="preserve">Os meus dispositivos</t>
  </si>
  <si>
    <t xml:space="preserve">gym_partner_web.partner_data.menu.help_link_label</t>
  </si>
  <si>
    <t xml:space="preserve">Ajuda</t>
  </si>
  <si>
    <t xml:space="preserve">Help Center</t>
  </si>
  <si>
    <t xml:space="preserve">Help Centre</t>
  </si>
  <si>
    <t xml:space="preserve">Hilfe Center</t>
  </si>
  <si>
    <t xml:space="preserve">Online Helpdesk</t>
  </si>
  <si>
    <t xml:space="preserve">gym_partner_web.partner_data.menu.beta_version</t>
  </si>
  <si>
    <t xml:space="preserve">Versão beta</t>
  </si>
  <si>
    <t xml:space="preserve">Beta version</t>
  </si>
  <si>
    <t xml:space="preserve">Versión beta</t>
  </si>
  <si>
    <t xml:space="preserve">Versión Beta</t>
  </si>
  <si>
    <t xml:space="preserve">Beta-Version</t>
  </si>
  <si>
    <t xml:space="preserve">Version bêta</t>
  </si>
  <si>
    <t xml:space="preserve">Versione beta</t>
  </si>
  <si>
    <t xml:space="preserve">Beta versie</t>
  </si>
  <si>
    <t xml:space="preserve">Versão Beta</t>
  </si>
  <si>
    <t xml:space="preserve">ui_components</t>
  </si>
  <si>
    <t xml:space="preserve">ui_components.language_selector.label</t>
  </si>
  <si>
    <t xml:space="preserve">Idioma</t>
  </si>
  <si>
    <t xml:space="preserve">Language</t>
  </si>
  <si>
    <t xml:space="preserve">Sprache</t>
  </si>
  <si>
    <t xml:space="preserve">Langue</t>
  </si>
  <si>
    <t xml:space="preserve">Lingua</t>
  </si>
  <si>
    <t xml:space="preserve">Taal</t>
  </si>
  <si>
    <t xml:space="preserve">Língua</t>
  </si>
  <si>
    <t xml:space="preserve">gym_partner_web.partner_data.logout</t>
  </si>
  <si>
    <t xml:space="preserve">Sair</t>
  </si>
  <si>
    <t xml:space="preserve">Log out</t>
  </si>
  <si>
    <t xml:space="preserve">Cerrar sesión</t>
  </si>
  <si>
    <t xml:space="preserve">Ausloggen</t>
  </si>
  <si>
    <t xml:space="preserve">Déconnexion</t>
  </si>
  <si>
    <t xml:space="preserve">Esci</t>
  </si>
  <si>
    <t xml:space="preserve">Uitloggen</t>
  </si>
  <si>
    <t xml:space="preserve">Terminar sessão</t>
  </si>
  <si>
    <t xml:space="preserve">gym_partner_web.partner_data.home.welcome_new_gyms</t>
  </si>
  <si>
    <t xml:space="preserve">Conheça nosso novo portal 
</t>
  </si>
  <si>
    <t xml:space="preserve">Welcome to our new portal</t>
  </si>
  <si>
    <t xml:space="preserve">Welcome to your Gympass portal</t>
  </si>
  <si>
    <t xml:space="preserve">Bienvenido a tu nuevo portal</t>
  </si>
  <si>
    <t xml:space="preserve">Willkommen im neuen Gympass Partner Portal!</t>
  </si>
  <si>
    <t xml:space="preserve">Découvrez notre nouveau portail</t>
  </si>
  <si>
    <t xml:space="preserve">Conosci il nostro nuovo portale</t>
  </si>
  <si>
    <t xml:space="preserve">Welkom op ons nieuwe portaal</t>
  </si>
  <si>
    <t xml:space="preserve">Bem-vindo ao nosso novo portal</t>
  </si>
  <si>
    <t xml:space="preserve">gym_partner_web.partner_data.home.home_description</t>
  </si>
  <si>
    <t xml:space="preserve">O portal está de cara nova. Com mais ferramentas e informações de fácil acesso, você ganha total autonomia pra acompanhar o andamento da nossa parceria.
Em breve, teremos ainda mais novidades :)</t>
  </si>
  <si>
    <t xml:space="preserve">The new portal is here to provide you with fresh and relevant tools and information for you to try and use. You now have more autonomy and control over our partnership. It's a beta version, so it might change and for sure we'll come with more and more news :)</t>
  </si>
  <si>
    <t xml:space="preserve">This new portal has been designed to provide you with all the information and tools you'll need to manage your partnership with Gympass. You will have access to more information than ever before, and will have more control over it too. Keep in mind this portal is a beta version, so it may change in the future, but we'll always keep you informed of any updates. </t>
  </si>
  <si>
    <t xml:space="preserve">This new portal has been designed to provide you with all the information and tools you'll need to manage your partnership with Gympass. You've got more access to information than ever before, and more control over it too. Keep in mind this portal is still only a beta version, so it may change in the future, but we'll always keep you informed of any new updates or news. </t>
  </si>
  <si>
    <t xml:space="preserve">El nuevo portal te ofrece una serie de herramientas nuevas y relevantes así como información fácil de consultar y utilizar. Tendrás más autonomía y control sobre nuestra relación. Se trata de una versión beta que iremos cambiando y mejorando para ofrecerte cada vez más herramientas :)</t>
  </si>
  <si>
    <t xml:space="preserve">El nuevo portal te ofrece herramientas nuevas e información de utilidad. Ahora tendrás más autonomía y control sobre nuestra alianza. Por el momento, es una versión beta, por lo que en el futuro podría cambiar e incorporar muchas más novedades :) </t>
  </si>
  <si>
    <t xml:space="preserve">El nuevo portal está aquí para ofrecerte herramientas nuevas y relevantes e información de utilidad. Ahora tendrás más autonomía y control sobre nuestra alianza. Es una versión beta, por lo que podría cambiar; pero ten por seguro que tendremos muchas más novedades :) </t>
  </si>
  <si>
    <t xml:space="preserve">Mit diesem neuen Portal hast du Zugang zu allen wichtigen Informationen und Tools, um deine Partnerschaft mit Gympass zu verwalten. Du erhältst jetzt noch mehr Informationen und mehr Kontrolle als je zuvor. Bitte beachte, dass es sich bei unserem Portal noch um eine Beta-Version handelt. Wir entwickeln das Partner Portal ständig weiter und halten dich über Updates und Neuigkeiten selbstverständlich auf dem Laufenden.</t>
  </si>
  <si>
    <t xml:space="preserve">Le portail a un nouveau look pour vous apporter de nouveaux outils et informations plus accessibles. Vous aurez plus d'autonomie et contôle sur notre partenariat. Il s'agit d'une version bêta donc il pourra encore changer et nous aurons bientôt plus de de nouveautés pour vous :)</t>
  </si>
  <si>
    <t xml:space="preserve">Il portale ha un nuovo look con lo scopo di fornirti strumenti e informazioni facilmente accessibili e utili per te. Adesso hai più autonomia e controllo sulla nostra collaborazione. È una versione beta, il che significa che potrebbe cambiare e che sicuramente avremo ancora più novità molto presto :)</t>
  </si>
  <si>
    <t xml:space="preserve">Het nieuwe portaal is gemaakt om je te voorzien van nieuwe hulpmiddelen en informatie. Je hebt nu meer zelfstandigheid en controle over onze samenwerking. Het is een beta versie, wat inhoud dat de pagina nog aangepast kan worden en we zullen natuurlijk meer en meer nieuws toevoegen.</t>
  </si>
  <si>
    <t xml:space="preserve">O novo portal já está aqui com novas ferramentas atualizadas e com muita informação para que seja usado e experimentado por si . Agora tem mais autonomia e controlo da parceria. É uma versão Beta, pelo que é possível que sofra alterações e concerteza vamos trazer mais e mais novidades :)  </t>
  </si>
  <si>
    <t xml:space="preserve">gym_partner_web.partner_data.home.card.menu_title</t>
  </si>
  <si>
    <t xml:space="preserve">Menu de fácil acesso</t>
  </si>
  <si>
    <t xml:space="preserve">Easy access menu</t>
  </si>
  <si>
    <t xml:space="preserve">Accede fácilmente al menú</t>
  </si>
  <si>
    <t xml:space="preserve">Menú de acceso rápido </t>
  </si>
  <si>
    <t xml:space="preserve">Übersichtliches Menü</t>
  </si>
  <si>
    <t xml:space="preserve">Menu d'accès facile</t>
  </si>
  <si>
    <t xml:space="preserve">Menù di facile accesso</t>
  </si>
  <si>
    <t xml:space="preserve">Gemakkelijk toegangsmenu</t>
  </si>
  <si>
    <t xml:space="preserve">Menu de acesso fácil </t>
  </si>
  <si>
    <t xml:space="preserve">gym_partner_web.partner_data.home.card.menu_description</t>
  </si>
  <si>
    <t xml:space="preserve">Assim você encontra tudo que precisa com agilidade e sem dúvidas.</t>
  </si>
  <si>
    <t xml:space="preserve">To make anything you need easy to find.</t>
  </si>
  <si>
    <t xml:space="preserve">Find anything you need easily. </t>
  </si>
  <si>
    <t xml:space="preserve">Make all the essential bits easy to find. </t>
  </si>
  <si>
    <t xml:space="preserve">Tendrás todo lo que necesitas al alcance de tus manos.</t>
  </si>
  <si>
    <t xml:space="preserve">Para encontrar fácilmente todo lo que necesitás. </t>
  </si>
  <si>
    <t xml:space="preserve">Para encontrar fácilmente todo lo que necesitas. </t>
  </si>
  <si>
    <t xml:space="preserve">Todo lo que necesitas, fácil de encontrar. </t>
  </si>
  <si>
    <t xml:space="preserve">Damit du schneller findest, wonach du suchst.</t>
  </si>
  <si>
    <t xml:space="preserve">Pour que vous trouviez tout ce dont vous avez besoin facilement</t>
  </si>
  <si>
    <t xml:space="preserve">Per farti avere tutto quello di cui hai bisogno a portata di mano.</t>
  </si>
  <si>
    <t xml:space="preserve">Om het gemakkelijk te maken alles te vinden wat je nodig hebt.</t>
  </si>
  <si>
    <t xml:space="preserve">Para que tudo seja mais fácil de encontrar</t>
  </si>
  <si>
    <t xml:space="preserve">gym_partner_web.partner_data.home.card.indicators_title</t>
  </si>
  <si>
    <t xml:space="preserve">Novos indicadores</t>
  </si>
  <si>
    <t xml:space="preserve">New reports</t>
  </si>
  <si>
    <t xml:space="preserve">Nuevos indicadores</t>
  </si>
  <si>
    <t xml:space="preserve">Nuevos reportes</t>
  </si>
  <si>
    <t xml:space="preserve">Verbessertes Reporting</t>
  </si>
  <si>
    <t xml:space="preserve">Nouveaux indicateurs</t>
  </si>
  <si>
    <t xml:space="preserve">Nuovi indicatori</t>
  </si>
  <si>
    <t xml:space="preserve">Nieuwe rapporten</t>
  </si>
  <si>
    <t xml:space="preserve">gym_partner_web.partner_data.home.card.indicators_description</t>
  </si>
  <si>
    <t xml:space="preserve">Números e análises importantes sobre o uso do Gympass na sua academia.</t>
  </si>
  <si>
    <t xml:space="preserve">To show you relevant analysis and numbers on how Gympass is used at your gym.</t>
  </si>
  <si>
    <t xml:space="preserve">Relevant figures and analysis of  Gympass usage.</t>
  </si>
  <si>
    <t xml:space="preserve">Relevant figures and analysis of your Gympass usage.</t>
  </si>
  <si>
    <t xml:space="preserve">Para que puedas visualizar análisis relevantes y datos sobre cómo se utiliza Gympass en tu centro.</t>
  </si>
  <si>
    <t xml:space="preserve">Para ver análisis y datos relevantes respecto al uso de Gympass en tu gimnasio.</t>
  </si>
  <si>
    <t xml:space="preserve">Para mostrarte análisis y datos relevantes respecto a cómo Gympass es usado en tu gimnasio.</t>
  </si>
  <si>
    <t xml:space="preserve">Para que puedas visualizar análisis relevantes y datos sobre cómo se utiliza Gympass en tu gimnasio.</t>
  </si>
  <si>
    <t xml:space="preserve">Behalte den Überblick über die Nutzung deiner Einrichtung.</t>
  </si>
  <si>
    <t xml:space="preserve">Pour vous montrer des analyses pertinentes et des chiffres sur l'utilisation de Gympass dans votre salle de sport.</t>
  </si>
  <si>
    <t xml:space="preserve">Per mostrarti analisi pertinenti e numeri riguardanti l'utilizzo di Gympass presso la tua struttura.  </t>
  </si>
  <si>
    <t xml:space="preserve">Om je te voorzien van relevante analyses en cijfers over hoe Gympass wordt gebruikt in je sportlocatie.</t>
  </si>
  <si>
    <t xml:space="preserve">Para mostrar números e análises relevantes de como o Gympass é usado no seu ginásio. </t>
  </si>
  <si>
    <t xml:space="preserve">gym_partner_web.partner_data.home.card.confirm_checkin_title</t>
  </si>
  <si>
    <t xml:space="preserve">Validação de check-in simplificada</t>
  </si>
  <si>
    <t xml:space="preserve">Accessible check-ins confirmation</t>
  </si>
  <si>
    <t xml:space="preserve">Validations page</t>
  </si>
  <si>
    <t xml:space="preserve">Valida los check-ins más rápidamente</t>
  </si>
  <si>
    <t xml:space="preserve">Confirmación rápida de check-ins</t>
  </si>
  <si>
    <t xml:space="preserve">Ágil validación de los check-ins</t>
  </si>
  <si>
    <t xml:space="preserve">Validierungsseite für Check-ins</t>
  </si>
  <si>
    <t xml:space="preserve">Validation de check-ins simplifiée</t>
  </si>
  <si>
    <t xml:space="preserve">Convalida del check-in semplificata</t>
  </si>
  <si>
    <t xml:space="preserve">Toegankelijke bevestiging check-ins</t>
  </si>
  <si>
    <t xml:space="preserve">gym_partner_web.partner_data.home.card.confirm_checkin_description</t>
  </si>
  <si>
    <t xml:space="preserve">Facilidade pra liberar o acesso dos usuários e também pra compartilhar a página de validação com seus funcionários, sem a necessidade de login o tempo todo.</t>
  </si>
  <si>
    <t xml:space="preserve">To give you and your staff quick and easy access to confirm a check-in, without needing to log in every time.</t>
  </si>
  <si>
    <t xml:space="preserve">Access the validations page without the need to log in for quick and easy access for all staff.</t>
  </si>
  <si>
    <t xml:space="preserve">Tú y tu equipo podéis validar los check-ins sin tener que iniciar sesión cada vez.</t>
  </si>
  <si>
    <t xml:space="preserve">Para que vos y tu equipo puedan confirmar un check-in rápidamente sin necesidad de iniciar sesión cada vez.</t>
  </si>
  <si>
    <t xml:space="preserve">Para que tu y tu equipo puedan confirmar un check-in rápidamente sin necesidad de iniciar sesión cada vez.</t>
  </si>
  <si>
    <t xml:space="preserve">Para darte a ti y a tu staff un acceso rápido y fácil al confirmar un check-in, sin necesidad de iniciar sesión cada vez.</t>
  </si>
  <si>
    <t xml:space="preserve">Para que tú y tu equipo podáis validar los check-ins fácil y rápidamente sin tener que iniciar sesión cada vez.</t>
  </si>
  <si>
    <t xml:space="preserve">Jetzt können du und dein Team neue Check-ins ganz einfach bestätigen, ohne sich extra einloggen zu müssen.</t>
  </si>
  <si>
    <t xml:space="preserve">Pour vous permettre et à votre équipe de valider les check-ins rapidement et facilement, sans avoir besoin de se connecter à chaque fois.</t>
  </si>
  <si>
    <t xml:space="preserve">Per dare a te e al tuo staff un accesso veloce per convalidare i check-in, senza la necessità di effettuare il login ogni volta.</t>
  </si>
  <si>
    <t xml:space="preserve">Om jouw en je personeel snel en makkelijk toegang te verlenen om check-ins te bevestigen, zonder in telkens te hoeven inloggen.</t>
  </si>
  <si>
    <t xml:space="preserve">Para que seja mais fácil para si e para a equipa do ginásio de confirmar os check-ins, sem ter entrar na sua conta de cada vez.</t>
  </si>
  <si>
    <t xml:space="preserve">validatepage</t>
  </si>
  <si>
    <t xml:space="preserve">gym_partner_web.validate_page.validated_checkins</t>
  </si>
  <si>
    <t xml:space="preserve">Check-ins validados</t>
  </si>
  <si>
    <t xml:space="preserve">Confirmed check-ins</t>
  </si>
  <si>
    <t xml:space="preserve">Confirmed validations</t>
  </si>
  <si>
    <t xml:space="preserve">Check-ins confirmados</t>
  </si>
  <si>
    <t xml:space="preserve">Bestätigte Check-ins</t>
  </si>
  <si>
    <t xml:space="preserve">Check-ins validés</t>
  </si>
  <si>
    <t xml:space="preserve">Check-in convalidati</t>
  </si>
  <si>
    <t xml:space="preserve">Bevestigde check-ins</t>
  </si>
  <si>
    <t xml:space="preserve">Other</t>
  </si>
  <si>
    <t xml:space="preserve">gym_partner_web.partner_data.menu.invoices_link_label</t>
  </si>
  <si>
    <t xml:space="preserve">Invoices</t>
  </si>
  <si>
    <t xml:space="preserve">gym_partner_web.partner_data.users_per_month_tooltip</t>
  </si>
  <si>
    <t xml:space="preserve">
Anzahl der Nutzer pro Monat</t>
  </si>
  <si>
    <t xml:space="preserve">gym_partner_web.partner_data.checkins_per_month_tooltip</t>
  </si>
  <si>
    <t xml:space="preserve">Check-ins per month</t>
  </si>
  <si>
    <t xml:space="preserve">gym_partner_web.partner_data.filter.default_select_text</t>
  </si>
  <si>
    <t xml:space="preserve">Selecione uma opção</t>
  </si>
  <si>
    <t xml:space="preserve">Select an Option</t>
  </si>
  <si>
    <t xml:space="preserve">pt</t>
  </si>
  <si>
    <t xml:space="preserve">Lista de todos os usuários que já fizeram checkin na academia, pode ser filtrada por mês!</t>
  </si>
  <si>
    <t xml:space="preserve">Gráfico de receita por mês dividido pelas unidades</t>
  </si>
  <si>
    <t xml:space="preserve">Gráfico do número de checkins por mês dividido pelas unidades</t>
  </si>
  <si>
    <t xml:space="preserve">Esse gráfico é um mapa de calor que mostra o acumulado de cada dia e horário da semana dentro no mês selecionado. Ex: Ele pega toda segunda feira horário X do mês selecionado e deixa de uma cor mais escura se for maior o número de checkins e mais claro se for mais baixo, se passa o mouse dá pra ver o número exato</t>
  </si>
  <si>
    <t xml:space="preserve">Gráfico do número de usuários por mês dividido pelas unidades (Esse é diferente de checkins, cada usuário pode ter feito mais de um ou apenas um!)</t>
  </si>
</sst>
</file>

<file path=xl/styles.xml><?xml version="1.0" encoding="utf-8"?>
<styleSheet xmlns="http://schemas.openxmlformats.org/spreadsheetml/2006/main">
  <numFmts count="1">
    <numFmt numFmtId="164" formatCode="General"/>
  </numFmts>
  <fonts count="27">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b val="true"/>
      <sz val="10"/>
      <name val="Cambria"/>
      <family val="0"/>
      <charset val="1"/>
    </font>
    <font>
      <b val="true"/>
      <sz val="11"/>
      <color rgb="FF222222"/>
      <name val="Roboto"/>
      <family val="0"/>
      <charset val="1"/>
    </font>
    <font>
      <b val="true"/>
      <sz val="8"/>
      <color rgb="FF434343"/>
      <name val="Roboto Mono"/>
      <family val="0"/>
      <charset val="1"/>
    </font>
    <font>
      <sz val="8"/>
      <color rgb="FF434343"/>
      <name val="Roboto Mono"/>
      <family val="0"/>
      <charset val="1"/>
    </font>
    <font>
      <sz val="8"/>
      <color rgb="FF000000"/>
      <name val="Roboto Mono"/>
      <family val="0"/>
      <charset val="1"/>
    </font>
    <font>
      <b val="true"/>
      <sz val="11"/>
      <color rgb="FFFFFFFF"/>
      <name val="Cambria"/>
      <family val="0"/>
      <charset val="1"/>
    </font>
    <font>
      <b val="true"/>
      <sz val="11"/>
      <color rgb="FF000000"/>
      <name val="Cambria"/>
      <family val="0"/>
      <charset val="1"/>
    </font>
    <font>
      <sz val="11"/>
      <color rgb="FF000000"/>
      <name val="Cambria"/>
      <family val="0"/>
      <charset val="1"/>
    </font>
    <font>
      <sz val="11"/>
      <name val="Cambria"/>
      <family val="0"/>
      <charset val="1"/>
    </font>
    <font>
      <sz val="11"/>
      <color rgb="FFFFFFFF"/>
      <name val="Cambria"/>
      <family val="0"/>
      <charset val="1"/>
    </font>
    <font>
      <sz val="11"/>
      <color rgb="FFCC0000"/>
      <name val="Cambria"/>
      <family val="0"/>
      <charset val="1"/>
    </font>
    <font>
      <sz val="11"/>
      <color rgb="FF222222"/>
      <name val="Roboto"/>
      <family val="0"/>
      <charset val="1"/>
    </font>
    <font>
      <sz val="11"/>
      <color rgb="FF000000"/>
      <name val="Arial"/>
      <family val="0"/>
      <charset val="1"/>
    </font>
    <font>
      <sz val="11"/>
      <color rgb="FF212121"/>
      <name val="Inherit"/>
      <family val="0"/>
      <charset val="1"/>
    </font>
    <font>
      <sz val="11"/>
      <color rgb="FFFF0000"/>
      <name val="Cambria"/>
      <family val="0"/>
      <charset val="1"/>
    </font>
    <font>
      <sz val="11"/>
      <color rgb="FF4E4E4E"/>
      <name val="Cambria"/>
      <family val="0"/>
      <charset val="1"/>
    </font>
    <font>
      <b val="true"/>
      <sz val="11"/>
      <color rgb="FF000000"/>
      <name val="Arial"/>
      <family val="0"/>
      <charset val="1"/>
    </font>
    <font>
      <sz val="11"/>
      <name val="Arial"/>
      <family val="0"/>
      <charset val="1"/>
    </font>
    <font>
      <sz val="10"/>
      <color rgb="FF000000"/>
      <name val="Open_sansregular"/>
      <family val="0"/>
      <charset val="1"/>
    </font>
    <font>
      <sz val="12"/>
      <color rgb="FF1B1E25"/>
      <name val="Arial"/>
      <family val="0"/>
      <charset val="1"/>
    </font>
    <font>
      <sz val="10"/>
      <color rgb="FF1A1A1A"/>
      <name val="Arial"/>
      <family val="0"/>
      <charset val="1"/>
    </font>
    <font>
      <sz val="11"/>
      <color rgb="FF000000"/>
      <name val="Inconsolata"/>
      <family val="0"/>
      <charset val="1"/>
    </font>
  </fonts>
  <fills count="12">
    <fill>
      <patternFill patternType="none"/>
    </fill>
    <fill>
      <patternFill patternType="gray125"/>
    </fill>
    <fill>
      <patternFill patternType="solid">
        <fgColor rgb="FFEFEFEF"/>
        <bgColor rgb="FFFFFFFF"/>
      </patternFill>
    </fill>
    <fill>
      <patternFill patternType="solid">
        <fgColor rgb="FFCCCCCC"/>
        <bgColor rgb="FFCCCCFF"/>
      </patternFill>
    </fill>
    <fill>
      <patternFill patternType="solid">
        <fgColor rgb="FF3C78D8"/>
        <bgColor rgb="FF4A86E8"/>
      </patternFill>
    </fill>
    <fill>
      <patternFill patternType="solid">
        <fgColor rgb="FFA4C2F4"/>
        <bgColor rgb="FFCCCCFF"/>
      </patternFill>
    </fill>
    <fill>
      <patternFill patternType="solid">
        <fgColor rgb="FF4A86E8"/>
        <bgColor rgb="FF3C78D8"/>
      </patternFill>
    </fill>
    <fill>
      <patternFill patternType="solid">
        <fgColor rgb="FFFFFFFF"/>
        <bgColor rgb="FFEFEFEF"/>
      </patternFill>
    </fill>
    <fill>
      <patternFill patternType="solid">
        <fgColor rgb="FFF4CCCC"/>
        <bgColor rgb="FFCCCCCC"/>
      </patternFill>
    </fill>
    <fill>
      <patternFill patternType="solid">
        <fgColor rgb="FFFFFF00"/>
        <bgColor rgb="FFFFFF00"/>
      </patternFill>
    </fill>
    <fill>
      <patternFill patternType="solid">
        <fgColor rgb="FFDD7E6B"/>
        <bgColor rgb="FFFF99CC"/>
      </patternFill>
    </fill>
    <fill>
      <patternFill patternType="solid">
        <fgColor rgb="FF00FF00"/>
        <bgColor rgb="FF33CCCC"/>
      </patternFill>
    </fill>
  </fills>
  <borders count="3">
    <border diagonalUp="false" diagonalDown="false">
      <left/>
      <right/>
      <top/>
      <bottom/>
      <diagonal/>
    </border>
    <border diagonalUp="false" diagonalDown="false">
      <left/>
      <right/>
      <top style="thick"/>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center" vertical="center" textRotation="0" wrapText="true" indent="0" shrinkToFit="false"/>
      <protection locked="true" hidden="false"/>
    </xf>
    <xf numFmtId="164" fontId="8" fillId="3" borderId="0" xfId="0" applyFont="true" applyBorder="false" applyAlignment="true" applyProtection="false">
      <alignment horizontal="center" vertical="center" textRotation="0" wrapText="true" indent="0" shrinkToFit="false"/>
      <protection locked="true" hidden="false"/>
    </xf>
    <xf numFmtId="164" fontId="9" fillId="3" borderId="0" xfId="0" applyFont="true" applyBorder="false" applyAlignment="true" applyProtection="false">
      <alignment horizontal="left"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left" vertical="center" textRotation="0" wrapText="false" indent="0" shrinkToFit="false"/>
      <protection locked="true" hidden="false"/>
    </xf>
    <xf numFmtId="164" fontId="11" fillId="5" borderId="0" xfId="0" applyFont="true" applyBorder="true" applyAlignment="true" applyProtection="false">
      <alignment horizontal="left" vertical="top" textRotation="0" wrapText="false" indent="0" shrinkToFit="false"/>
      <protection locked="true" hidden="false"/>
    </xf>
    <xf numFmtId="164" fontId="12" fillId="5" borderId="0" xfId="0" applyFont="true" applyBorder="false" applyAlignment="true" applyProtection="false">
      <alignment horizontal="left" vertical="bottom" textRotation="0" wrapText="true" indent="0" shrinkToFit="false"/>
      <protection locked="true" hidden="false"/>
    </xf>
    <xf numFmtId="164" fontId="13" fillId="5" borderId="0" xfId="0" applyFont="true" applyBorder="false" applyAlignment="true" applyProtection="false">
      <alignment horizontal="left" vertical="center" textRotation="0" wrapText="true" indent="0" shrinkToFit="false"/>
      <protection locked="true" hidden="false"/>
    </xf>
    <xf numFmtId="164" fontId="13" fillId="5" borderId="0" xfId="0" applyFont="true" applyBorder="false" applyAlignment="true" applyProtection="false">
      <alignment horizontal="left" vertical="bottom" textRotation="0" wrapText="true" indent="0" shrinkToFit="false"/>
      <protection locked="true" hidden="false"/>
    </xf>
    <xf numFmtId="164" fontId="14" fillId="6"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13" fillId="7"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6" borderId="0" xfId="0" applyFont="true" applyBorder="false" applyAlignment="true" applyProtection="false">
      <alignment horizontal="center" vertical="center" textRotation="0" wrapText="false" indent="0" shrinkToFit="false"/>
      <protection locked="true" hidden="false"/>
    </xf>
    <xf numFmtId="164" fontId="15" fillId="8" borderId="0" xfId="0" applyFont="true" applyBorder="true" applyAlignment="true" applyProtection="false">
      <alignment horizontal="general" vertical="center" textRotation="0" wrapText="tru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xf numFmtId="164" fontId="13" fillId="9" borderId="0" xfId="0" applyFont="true" applyBorder="false" applyAlignment="true" applyProtection="false">
      <alignment horizontal="left" vertical="center" textRotation="0" wrapText="true" indent="0" shrinkToFit="false"/>
      <protection locked="true" hidden="false"/>
    </xf>
    <xf numFmtId="164" fontId="12" fillId="7" borderId="0" xfId="0" applyFont="true" applyBorder="false" applyAlignment="true" applyProtection="false">
      <alignment horizontal="left" vertical="center" textRotation="0" wrapText="true" indent="0" shrinkToFit="false"/>
      <protection locked="true" hidden="false"/>
    </xf>
    <xf numFmtId="164" fontId="13" fillId="9" borderId="0" xfId="0" applyFont="true" applyBorder="false" applyAlignment="true" applyProtection="false">
      <alignment horizontal="left" vertical="center" textRotation="0" wrapText="false" indent="0" shrinkToFit="false"/>
      <protection locked="true" hidden="false"/>
    </xf>
    <xf numFmtId="164" fontId="13" fillId="7" borderId="0" xfId="0" applyFont="true" applyBorder="false" applyAlignment="true" applyProtection="false">
      <alignment horizontal="left" vertical="center" textRotation="0" wrapText="false" indent="0" shrinkToFit="false"/>
      <protection locked="true" hidden="false"/>
    </xf>
    <xf numFmtId="164" fontId="16" fillId="7" borderId="0" xfId="0" applyFont="true" applyBorder="false" applyAlignment="true" applyProtection="false">
      <alignment horizontal="left" vertical="bottom" textRotation="0" wrapText="true" indent="0" shrinkToFit="false"/>
      <protection locked="true" hidden="false"/>
    </xf>
    <xf numFmtId="164" fontId="17" fillId="7" borderId="0" xfId="0" applyFont="true" applyBorder="false" applyAlignment="true" applyProtection="false">
      <alignment horizontal="left" vertical="bottom" textRotation="0" wrapText="true" indent="0" shrinkToFit="false"/>
      <protection locked="true" hidden="false"/>
    </xf>
    <xf numFmtId="164" fontId="12" fillId="7" borderId="0" xfId="0" applyFont="true" applyBorder="false" applyAlignment="true" applyProtection="false">
      <alignment horizontal="left" vertical="bottom" textRotation="0" wrapText="true" indent="0" shrinkToFit="false"/>
      <protection locked="true" hidden="false"/>
    </xf>
    <xf numFmtId="164" fontId="17" fillId="9" borderId="0" xfId="0" applyFont="true" applyBorder="false" applyAlignment="true" applyProtection="false">
      <alignment horizontal="left" vertical="bottom" textRotation="0" wrapText="true" indent="0" shrinkToFit="false"/>
      <protection locked="true" hidden="false"/>
    </xf>
    <xf numFmtId="164" fontId="12" fillId="9" borderId="0" xfId="0" applyFont="true" applyBorder="false" applyAlignment="true" applyProtection="false">
      <alignment horizontal="left" vertical="center" textRotation="0" wrapText="true" indent="0" shrinkToFit="false"/>
      <protection locked="true" hidden="false"/>
    </xf>
    <xf numFmtId="164" fontId="18" fillId="7" borderId="0" xfId="0" applyFont="true" applyBorder="false" applyAlignment="true" applyProtection="false">
      <alignment horizontal="left" vertical="center" textRotation="0" wrapText="true" indent="0" shrinkToFit="false"/>
      <protection locked="true" hidden="false"/>
    </xf>
    <xf numFmtId="164" fontId="19" fillId="7" borderId="0" xfId="0" applyFont="true" applyBorder="false" applyAlignment="true" applyProtection="false">
      <alignment horizontal="left" vertical="center" textRotation="0" wrapText="true" indent="0" shrinkToFit="false"/>
      <protection locked="true" hidden="false"/>
    </xf>
    <xf numFmtId="164" fontId="13" fillId="7" borderId="0" xfId="0" applyFont="true" applyBorder="false" applyAlignment="true" applyProtection="false">
      <alignment horizontal="left" vertical="bottom" textRotation="0" wrapText="true" indent="0" shrinkToFit="false"/>
      <protection locked="true" hidden="false"/>
    </xf>
    <xf numFmtId="164" fontId="13" fillId="9" borderId="0" xfId="0" applyFont="true" applyBorder="false" applyAlignment="true" applyProtection="false">
      <alignment horizontal="left" vertical="bottom" textRotation="0" wrapText="true" indent="0" shrinkToFit="false"/>
      <protection locked="true" hidden="false"/>
    </xf>
    <xf numFmtId="164" fontId="17" fillId="7"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7"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13" fillId="1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5" borderId="1" xfId="0" applyFont="true" applyBorder="true" applyAlignment="true" applyProtection="false">
      <alignment horizontal="general" vertical="bottom" textRotation="0" wrapText="false" indent="0" shrinkToFit="false"/>
      <protection locked="true" hidden="false"/>
    </xf>
    <xf numFmtId="164" fontId="22" fillId="5" borderId="1" xfId="0" applyFont="true" applyBorder="true" applyAlignment="true" applyProtection="false">
      <alignment horizontal="general" vertical="bottom" textRotation="0" wrapText="false" indent="0" shrinkToFit="false"/>
      <protection locked="true" hidden="false"/>
    </xf>
    <xf numFmtId="164" fontId="22" fillId="5" borderId="1" xfId="0" applyFont="true" applyBorder="true" applyAlignment="false" applyProtection="false">
      <alignment horizontal="general" vertical="bottom" textRotation="0" wrapText="false" indent="0" shrinkToFit="false"/>
      <protection locked="true" hidden="false"/>
    </xf>
    <xf numFmtId="164" fontId="10" fillId="4" borderId="2" xfId="0" applyFont="true" applyBorder="true" applyAlignment="true" applyProtection="false">
      <alignment horizontal="left" vertical="center" textRotation="0" wrapText="false" indent="0" shrinkToFit="false"/>
      <protection locked="true" hidden="false"/>
    </xf>
    <xf numFmtId="164" fontId="14" fillId="6" borderId="2" xfId="0" applyFont="true" applyBorder="true" applyAlignment="true" applyProtection="false">
      <alignment horizontal="center" vertical="center" textRotation="0" wrapText="false" indent="0" shrinkToFit="false"/>
      <protection locked="true" hidden="false"/>
    </xf>
    <xf numFmtId="164" fontId="13" fillId="0" borderId="2" xfId="0" applyFont="true" applyBorder="true" applyAlignment="true" applyProtection="false">
      <alignment horizontal="left" vertical="center"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4" fontId="17" fillId="0" borderId="2" xfId="0" applyFont="true" applyBorder="true" applyAlignment="true" applyProtection="false">
      <alignment horizontal="left" vertical="bottom" textRotation="0" wrapText="true" indent="0" shrinkToFit="false"/>
      <protection locked="true" hidden="false"/>
    </xf>
    <xf numFmtId="164" fontId="13" fillId="7" borderId="2" xfId="0" applyFont="true" applyBorder="true" applyAlignment="true" applyProtection="false">
      <alignment horizontal="left" vertical="center" textRotation="0" wrapText="true" indent="0" shrinkToFit="false"/>
      <protection locked="true" hidden="false"/>
    </xf>
    <xf numFmtId="164" fontId="17" fillId="7" borderId="0" xfId="0" applyFont="true" applyBorder="false" applyAlignment="true" applyProtection="false">
      <alignment horizontal="left" vertical="bottom" textRotation="0" wrapText="false" indent="0" shrinkToFit="false"/>
      <protection locked="true" hidden="false"/>
    </xf>
    <xf numFmtId="164" fontId="23" fillId="7" borderId="0" xfId="0" applyFont="true" applyBorder="false" applyAlignment="tru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13" fillId="5" borderId="1" xfId="0" applyFont="true" applyBorder="true" applyAlignment="true" applyProtection="false">
      <alignment horizontal="left" vertical="bottom" textRotation="0" wrapText="true" indent="0" shrinkToFit="false"/>
      <protection locked="true" hidden="false"/>
    </xf>
    <xf numFmtId="164" fontId="17" fillId="5" borderId="1" xfId="0" applyFont="true" applyBorder="true" applyAlignment="true" applyProtection="false">
      <alignment horizontal="left" vertical="bottom" textRotation="0" wrapText="true" indent="0" shrinkToFit="false"/>
      <protection locked="true" hidden="false"/>
    </xf>
    <xf numFmtId="164" fontId="13" fillId="5" borderId="1" xfId="0" applyFont="true" applyBorder="true" applyAlignment="true" applyProtection="false">
      <alignment horizontal="left" vertical="center" textRotation="0" wrapText="true" indent="0" shrinkToFit="false"/>
      <protection locked="true" hidden="false"/>
    </xf>
    <xf numFmtId="164" fontId="24" fillId="5" borderId="1" xfId="0" applyFont="true" applyBorder="true" applyAlignment="true" applyProtection="false">
      <alignment horizontal="right" vertical="bottom" textRotation="0" wrapText="false" indent="0" shrinkToFit="false"/>
      <protection locked="true" hidden="false"/>
    </xf>
    <xf numFmtId="164" fontId="13" fillId="11" borderId="0" xfId="0" applyFont="true" applyBorder="false" applyAlignment="true" applyProtection="false">
      <alignment horizontal="left" vertical="center" textRotation="0" wrapText="true" indent="0" shrinkToFit="false"/>
      <protection locked="true" hidden="false"/>
    </xf>
    <xf numFmtId="164" fontId="22" fillId="7" borderId="0" xfId="0" applyFont="true" applyBorder="false" applyAlignment="tru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general" vertical="bottom" textRotation="0" wrapText="true" indent="0" shrinkToFit="false"/>
      <protection locked="true" hidden="false"/>
    </xf>
    <xf numFmtId="164" fontId="25" fillId="7" borderId="0" xfId="0" applyFont="true" applyBorder="false" applyAlignment="true" applyProtection="false">
      <alignment horizontal="left" vertical="bottom" textRotation="0" wrapText="true" indent="0" shrinkToFit="false"/>
      <protection locked="true" hidden="false"/>
    </xf>
    <xf numFmtId="164" fontId="10" fillId="4"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25" fillId="7"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13" fillId="7" borderId="0" xfId="0" applyFont="true" applyBorder="false" applyAlignment="true" applyProtection="false">
      <alignment horizontal="left" vertical="top" textRotation="0" wrapText="true" indent="0" shrinkToFit="false"/>
      <protection locked="true" hidden="false"/>
    </xf>
    <xf numFmtId="164" fontId="13" fillId="9" borderId="0" xfId="0" applyFont="true" applyBorder="false" applyAlignment="true" applyProtection="false">
      <alignment horizontal="left" vertical="top" textRotation="0" wrapText="true" indent="0" shrinkToFit="false"/>
      <protection locked="true" hidden="false"/>
    </xf>
    <xf numFmtId="164" fontId="0" fillId="7" borderId="0" xfId="0" applyFont="true" applyBorder="false" applyAlignment="true" applyProtection="false">
      <alignment horizontal="left" vertical="bottom" textRotation="0" wrapText="true" indent="0" shrinkToFit="false"/>
      <protection locked="true" hidden="false"/>
    </xf>
    <xf numFmtId="164" fontId="0" fillId="7" borderId="0" xfId="0" applyFont="true" applyBorder="false" applyAlignment="true" applyProtection="false">
      <alignment horizontal="left" vertical="top" textRotation="0" wrapText="true" indent="0" shrinkToFit="false"/>
      <protection locked="true" hidden="false"/>
    </xf>
    <xf numFmtId="164" fontId="10" fillId="6" borderId="1" xfId="0" applyFont="true" applyBorder="true" applyAlignment="true" applyProtection="false">
      <alignment horizontal="left" vertical="center" textRotation="0" wrapText="false" indent="0" shrinkToFit="false"/>
      <protection locked="true" hidden="false"/>
    </xf>
    <xf numFmtId="164" fontId="23" fillId="9" borderId="0" xfId="0" applyFont="true" applyBorder="false" applyAlignment="true" applyProtection="false">
      <alignment horizontal="general" vertical="bottom" textRotation="0" wrapText="false" indent="0" shrinkToFit="false"/>
      <protection locked="true" hidden="false"/>
    </xf>
    <xf numFmtId="164" fontId="12" fillId="9"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7" borderId="0" xfId="0" applyFont="true" applyBorder="false" applyAlignment="true" applyProtection="false">
      <alignment horizontal="general" vertical="bottom" textRotation="0" wrapText="true" indent="0" shrinkToFit="false"/>
      <protection locked="true" hidden="false"/>
    </xf>
    <xf numFmtId="164" fontId="26" fillId="7"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1A1A1A"/>
      <rgbColor rgb="FF808000"/>
      <rgbColor rgb="FF800080"/>
      <rgbColor rgb="FF008080"/>
      <rgbColor rgb="FFCCCCCC"/>
      <rgbColor rgb="FF4A86E8"/>
      <rgbColor rgb="FF9999FF"/>
      <rgbColor rgb="FF993366"/>
      <rgbColor rgb="FFEFEFEF"/>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4CCCC"/>
      <rgbColor rgb="FF3C78D8"/>
      <rgbColor rgb="FF33CCCC"/>
      <rgbColor rgb="FF99CC00"/>
      <rgbColor rgb="FFFFCC00"/>
      <rgbColor rgb="FFFF9900"/>
      <rgbColor rgb="FFFF6600"/>
      <rgbColor rgb="FF4E4E4E"/>
      <rgbColor rgb="FF969696"/>
      <rgbColor rgb="FF212121"/>
      <rgbColor rgb="FF339966"/>
      <rgbColor rgb="FF1B1E25"/>
      <rgbColor rgb="FF222222"/>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7.png"/><Relationship Id="rId5"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771480</xdr:colOff>
      <xdr:row>10</xdr:row>
      <xdr:rowOff>28440</xdr:rowOff>
    </xdr:from>
    <xdr:to>
      <xdr:col>3</xdr:col>
      <xdr:colOff>86400</xdr:colOff>
      <xdr:row>11</xdr:row>
      <xdr:rowOff>123120</xdr:rowOff>
    </xdr:to>
    <xdr:sp>
      <xdr:nvSpPr>
        <xdr:cNvPr id="0" name="CustomShape 1"/>
        <xdr:cNvSpPr/>
      </xdr:nvSpPr>
      <xdr:spPr>
        <a:xfrm>
          <a:off x="4077720" y="2447640"/>
          <a:ext cx="333000" cy="294840"/>
        </a:xfrm>
        <a:prstGeom prst="rect">
          <a:avLst/>
        </a:prstGeom>
        <a:solidFill>
          <a:srgbClr val="2b4a6f"/>
        </a:solidFill>
        <a:ln>
          <a:noFill/>
        </a:ln>
      </xdr:spPr>
      <xdr:style>
        <a:lnRef idx="0"/>
        <a:fillRef idx="0"/>
        <a:effectRef idx="0"/>
        <a:fontRef idx="minor"/>
      </xdr:style>
    </xdr:sp>
    <xdr:clientData/>
  </xdr:twoCellAnchor>
  <xdr:twoCellAnchor editAs="oneCell">
    <xdr:from>
      <xdr:col>2</xdr:col>
      <xdr:colOff>38160</xdr:colOff>
      <xdr:row>0</xdr:row>
      <xdr:rowOff>38160</xdr:rowOff>
    </xdr:from>
    <xdr:to>
      <xdr:col>10</xdr:col>
      <xdr:colOff>286200</xdr:colOff>
      <xdr:row>21</xdr:row>
      <xdr:rowOff>123480</xdr:rowOff>
    </xdr:to>
    <xdr:pic>
      <xdr:nvPicPr>
        <xdr:cNvPr id="1" name="image1.png" descr=""/>
        <xdr:cNvPicPr/>
      </xdr:nvPicPr>
      <xdr:blipFill>
        <a:blip r:embed="rId1"/>
        <a:stretch/>
      </xdr:blipFill>
      <xdr:spPr>
        <a:xfrm>
          <a:off x="3344400" y="38160"/>
          <a:ext cx="8391240" cy="4704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9</xdr:col>
      <xdr:colOff>363600</xdr:colOff>
      <xdr:row>26</xdr:row>
      <xdr:rowOff>161640</xdr:rowOff>
    </xdr:to>
    <xdr:pic>
      <xdr:nvPicPr>
        <xdr:cNvPr id="2" name="image2.png" descr=""/>
        <xdr:cNvPicPr/>
      </xdr:nvPicPr>
      <xdr:blipFill>
        <a:blip r:embed="rId1"/>
        <a:stretch/>
      </xdr:blipFill>
      <xdr:spPr>
        <a:xfrm>
          <a:off x="0" y="0"/>
          <a:ext cx="9524520" cy="53622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447840</xdr:colOff>
      <xdr:row>0</xdr:row>
      <xdr:rowOff>0</xdr:rowOff>
    </xdr:from>
    <xdr:to>
      <xdr:col>9</xdr:col>
      <xdr:colOff>730800</xdr:colOff>
      <xdr:row>33</xdr:row>
      <xdr:rowOff>152280</xdr:rowOff>
    </xdr:to>
    <xdr:pic>
      <xdr:nvPicPr>
        <xdr:cNvPr id="3" name="image3.png" descr=""/>
        <xdr:cNvPicPr/>
      </xdr:nvPicPr>
      <xdr:blipFill>
        <a:blip r:embed="rId1"/>
        <a:stretch/>
      </xdr:blipFill>
      <xdr:spPr>
        <a:xfrm>
          <a:off x="9338400" y="0"/>
          <a:ext cx="8648280" cy="67528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19080</xdr:rowOff>
    </xdr:from>
    <xdr:to>
      <xdr:col>7</xdr:col>
      <xdr:colOff>408960</xdr:colOff>
      <xdr:row>23</xdr:row>
      <xdr:rowOff>151920</xdr:rowOff>
    </xdr:to>
    <xdr:pic>
      <xdr:nvPicPr>
        <xdr:cNvPr id="4" name="image5.png" descr=""/>
        <xdr:cNvPicPr/>
      </xdr:nvPicPr>
      <xdr:blipFill>
        <a:blip r:embed="rId1"/>
        <a:stretch/>
      </xdr:blipFill>
      <xdr:spPr>
        <a:xfrm>
          <a:off x="0" y="218880"/>
          <a:ext cx="7534080" cy="4533480"/>
        </a:xfrm>
        <a:prstGeom prst="rect">
          <a:avLst/>
        </a:prstGeom>
        <a:ln>
          <a:noFill/>
        </a:ln>
      </xdr:spPr>
    </xdr:pic>
    <xdr:clientData/>
  </xdr:twoCellAnchor>
  <xdr:twoCellAnchor editAs="oneCell">
    <xdr:from>
      <xdr:col>0</xdr:col>
      <xdr:colOff>0</xdr:colOff>
      <xdr:row>26</xdr:row>
      <xdr:rowOff>9360</xdr:rowOff>
    </xdr:from>
    <xdr:to>
      <xdr:col>6</xdr:col>
      <xdr:colOff>1007280</xdr:colOff>
      <xdr:row>41</xdr:row>
      <xdr:rowOff>47160</xdr:rowOff>
    </xdr:to>
    <xdr:pic>
      <xdr:nvPicPr>
        <xdr:cNvPr id="5" name="image4.png" descr=""/>
        <xdr:cNvPicPr/>
      </xdr:nvPicPr>
      <xdr:blipFill>
        <a:blip r:embed="rId2"/>
        <a:stretch/>
      </xdr:blipFill>
      <xdr:spPr>
        <a:xfrm>
          <a:off x="0" y="5209920"/>
          <a:ext cx="7114680" cy="3038040"/>
        </a:xfrm>
        <a:prstGeom prst="rect">
          <a:avLst/>
        </a:prstGeom>
        <a:ln>
          <a:noFill/>
        </a:ln>
      </xdr:spPr>
    </xdr:pic>
    <xdr:clientData/>
  </xdr:twoCellAnchor>
  <xdr:twoCellAnchor editAs="oneCell">
    <xdr:from>
      <xdr:col>0</xdr:col>
      <xdr:colOff>0</xdr:colOff>
      <xdr:row>42</xdr:row>
      <xdr:rowOff>190440</xdr:rowOff>
    </xdr:from>
    <xdr:to>
      <xdr:col>7</xdr:col>
      <xdr:colOff>56520</xdr:colOff>
      <xdr:row>58</xdr:row>
      <xdr:rowOff>37800</xdr:rowOff>
    </xdr:to>
    <xdr:pic>
      <xdr:nvPicPr>
        <xdr:cNvPr id="6" name="image8.png" descr=""/>
        <xdr:cNvPicPr/>
      </xdr:nvPicPr>
      <xdr:blipFill>
        <a:blip r:embed="rId3"/>
        <a:stretch/>
      </xdr:blipFill>
      <xdr:spPr>
        <a:xfrm>
          <a:off x="0" y="8591400"/>
          <a:ext cx="7181640" cy="3047760"/>
        </a:xfrm>
        <a:prstGeom prst="rect">
          <a:avLst/>
        </a:prstGeom>
        <a:ln>
          <a:noFill/>
        </a:ln>
      </xdr:spPr>
    </xdr:pic>
    <xdr:clientData/>
  </xdr:twoCellAnchor>
  <xdr:twoCellAnchor editAs="oneCell">
    <xdr:from>
      <xdr:col>0</xdr:col>
      <xdr:colOff>0</xdr:colOff>
      <xdr:row>60</xdr:row>
      <xdr:rowOff>38160</xdr:rowOff>
    </xdr:from>
    <xdr:to>
      <xdr:col>7</xdr:col>
      <xdr:colOff>37440</xdr:colOff>
      <xdr:row>82</xdr:row>
      <xdr:rowOff>190080</xdr:rowOff>
    </xdr:to>
    <xdr:pic>
      <xdr:nvPicPr>
        <xdr:cNvPr id="7" name="image7.png" descr=""/>
        <xdr:cNvPicPr/>
      </xdr:nvPicPr>
      <xdr:blipFill>
        <a:blip r:embed="rId4"/>
        <a:stretch/>
      </xdr:blipFill>
      <xdr:spPr>
        <a:xfrm>
          <a:off x="0" y="12039480"/>
          <a:ext cx="7162560" cy="4552560"/>
        </a:xfrm>
        <a:prstGeom prst="rect">
          <a:avLst/>
        </a:prstGeom>
        <a:ln>
          <a:noFill/>
        </a:ln>
      </xdr:spPr>
    </xdr:pic>
    <xdr:clientData/>
  </xdr:twoCellAnchor>
  <xdr:twoCellAnchor editAs="oneCell">
    <xdr:from>
      <xdr:col>0</xdr:col>
      <xdr:colOff>0</xdr:colOff>
      <xdr:row>85</xdr:row>
      <xdr:rowOff>47520</xdr:rowOff>
    </xdr:from>
    <xdr:to>
      <xdr:col>7</xdr:col>
      <xdr:colOff>27720</xdr:colOff>
      <xdr:row>100</xdr:row>
      <xdr:rowOff>85320</xdr:rowOff>
    </xdr:to>
    <xdr:pic>
      <xdr:nvPicPr>
        <xdr:cNvPr id="8" name="image9.png" descr=""/>
        <xdr:cNvPicPr/>
      </xdr:nvPicPr>
      <xdr:blipFill>
        <a:blip r:embed="rId5"/>
        <a:stretch/>
      </xdr:blipFill>
      <xdr:spPr>
        <a:xfrm>
          <a:off x="0" y="17049600"/>
          <a:ext cx="7152840" cy="3038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1" topLeftCell="L2" activePane="bottomRight" state="frozen"/>
      <selection pane="topLeft" activeCell="A1" activeCellId="0" sqref="A1"/>
      <selection pane="topRight" activeCell="L1" activeCellId="0" sqref="L1"/>
      <selection pane="bottomLeft" activeCell="A2" activeCellId="0" sqref="A2"/>
      <selection pane="bottomRight" activeCell="E21" activeCellId="0" sqref="E21"/>
    </sheetView>
  </sheetViews>
  <sheetFormatPr defaultRowHeight="15.75" zeroHeight="false" outlineLevelRow="0" outlineLevelCol="0"/>
  <cols>
    <col collapsed="false" customWidth="true" hidden="true" outlineLevel="0" max="1" min="1" style="0" width="20.86"/>
    <col collapsed="false" customWidth="true" hidden="false" outlineLevel="0" max="2" min="2" style="0" width="6.42"/>
    <col collapsed="false" customWidth="true" hidden="false" outlineLevel="0" max="3" min="3" style="0" width="36.14"/>
    <col collapsed="false" customWidth="true" hidden="false" outlineLevel="0" max="4" min="4" style="0" width="60.29"/>
    <col collapsed="false" customWidth="true" hidden="false" outlineLevel="0" max="5" min="5" style="0" width="22.57"/>
    <col collapsed="false" customWidth="true" hidden="false" outlineLevel="0" max="6" min="6" style="0" width="29.71"/>
    <col collapsed="false" customWidth="true" hidden="false" outlineLevel="0" max="7" min="7" style="0" width="23.29"/>
    <col collapsed="false" customWidth="true" hidden="false" outlineLevel="0" max="8" min="8" style="0" width="28.57"/>
    <col collapsed="false" customWidth="true" hidden="false" outlineLevel="0" max="9" min="9" style="0" width="28.71"/>
    <col collapsed="false" customWidth="true" hidden="false" outlineLevel="0" max="10" min="10" style="0" width="25.86"/>
    <col collapsed="false" customWidth="true" hidden="false" outlineLevel="0" max="11" min="11" style="0" width="26.13"/>
    <col collapsed="false" customWidth="true" hidden="false" outlineLevel="0" max="12" min="12" style="0" width="26.43"/>
    <col collapsed="false" customWidth="true" hidden="false" outlineLevel="0" max="13" min="13" style="0" width="28.99"/>
    <col collapsed="false" customWidth="true" hidden="false" outlineLevel="0" max="14" min="14" style="0" width="26.86"/>
    <col collapsed="false" customWidth="true" hidden="false" outlineLevel="0" max="15" min="15" style="0" width="31.86"/>
    <col collapsed="false" customWidth="true" hidden="false" outlineLevel="0" max="16" min="16" style="0" width="27.3"/>
    <col collapsed="false" customWidth="true" hidden="false" outlineLevel="0" max="17" min="17" style="0" width="31.86"/>
    <col collapsed="false" customWidth="true" hidden="false" outlineLevel="0" max="18" min="18" style="0" width="26.43"/>
    <col collapsed="false" customWidth="true" hidden="false" outlineLevel="0" max="19" min="19" style="0" width="24.29"/>
    <col collapsed="false" customWidth="true" hidden="false" outlineLevel="0" max="1025" min="20" style="0" width="14.43"/>
  </cols>
  <sheetData>
    <row r="1" customFormat="false" ht="15.75" hidden="false" customHeight="false" outlineLevel="0" collapsed="false">
      <c r="A1" s="1" t="s">
        <v>0</v>
      </c>
      <c r="B1" s="1" t="s">
        <v>1</v>
      </c>
      <c r="C1" s="2" t="s">
        <v>2</v>
      </c>
      <c r="D1" s="2" t="s">
        <v>3</v>
      </c>
      <c r="E1" s="3" t="s">
        <v>4</v>
      </c>
      <c r="F1" s="4" t="s">
        <v>5</v>
      </c>
      <c r="G1" s="2" t="s">
        <v>6</v>
      </c>
      <c r="H1" s="4" t="s">
        <v>7</v>
      </c>
      <c r="I1" s="4" t="s">
        <v>8</v>
      </c>
      <c r="J1" s="2" t="s">
        <v>9</v>
      </c>
      <c r="K1" s="2" t="s">
        <v>10</v>
      </c>
      <c r="L1" s="4" t="s">
        <v>11</v>
      </c>
      <c r="M1" s="2" t="s">
        <v>12</v>
      </c>
      <c r="N1" s="2" t="s">
        <v>13</v>
      </c>
      <c r="O1" s="2" t="s">
        <v>14</v>
      </c>
      <c r="P1" s="2" t="s">
        <v>15</v>
      </c>
      <c r="Q1" s="2" t="s">
        <v>16</v>
      </c>
      <c r="R1" s="5" t="s">
        <v>17</v>
      </c>
      <c r="S1" s="4" t="s">
        <v>18</v>
      </c>
    </row>
    <row r="2" customFormat="false" ht="15.75" hidden="false" customHeight="false" outlineLevel="0" collapsed="false">
      <c r="A2" s="6"/>
      <c r="B2" s="7"/>
      <c r="C2" s="8"/>
      <c r="D2" s="8"/>
      <c r="E2" s="9" t="s">
        <v>19</v>
      </c>
      <c r="F2" s="9" t="s">
        <v>20</v>
      </c>
      <c r="G2" s="9" t="s">
        <v>21</v>
      </c>
      <c r="H2" s="9" t="s">
        <v>22</v>
      </c>
      <c r="I2" s="9" t="s">
        <v>23</v>
      </c>
      <c r="J2" s="10" t="s">
        <v>24</v>
      </c>
      <c r="K2" s="10" t="s">
        <v>25</v>
      </c>
      <c r="L2" s="11" t="s">
        <v>26</v>
      </c>
      <c r="M2" s="10" t="s">
        <v>27</v>
      </c>
      <c r="N2" s="10" t="s">
        <v>28</v>
      </c>
      <c r="O2" s="10" t="s">
        <v>29</v>
      </c>
      <c r="P2" s="10" t="s">
        <v>30</v>
      </c>
      <c r="Q2" s="10" t="s">
        <v>31</v>
      </c>
      <c r="R2" s="12" t="s">
        <v>32</v>
      </c>
      <c r="S2" s="13" t="s">
        <v>33</v>
      </c>
    </row>
    <row r="3" customFormat="false" ht="15.75" hidden="false" customHeight="false" outlineLevel="0" collapsed="false">
      <c r="A3" s="14"/>
      <c r="B3" s="15" t="s">
        <v>34</v>
      </c>
      <c r="C3" s="15"/>
      <c r="D3" s="15"/>
      <c r="E3" s="15"/>
      <c r="F3" s="16"/>
      <c r="G3" s="16"/>
      <c r="H3" s="16"/>
      <c r="I3" s="16"/>
      <c r="J3" s="17"/>
      <c r="K3" s="17"/>
      <c r="L3" s="17"/>
      <c r="M3" s="17"/>
      <c r="N3" s="17"/>
      <c r="O3" s="17"/>
      <c r="P3" s="17"/>
      <c r="Q3" s="17"/>
      <c r="R3" s="17"/>
      <c r="S3" s="18"/>
    </row>
    <row r="4" customFormat="false" ht="15.75" hidden="false" customHeight="false" outlineLevel="0" collapsed="false">
      <c r="A4" s="14"/>
      <c r="B4" s="19" t="n">
        <v>1</v>
      </c>
      <c r="C4" s="20" t="s">
        <v>35</v>
      </c>
      <c r="D4" s="20" t="s">
        <v>36</v>
      </c>
      <c r="E4" s="21" t="s">
        <v>37</v>
      </c>
      <c r="F4" s="21" t="s">
        <v>38</v>
      </c>
      <c r="G4" s="21" t="s">
        <v>39</v>
      </c>
      <c r="H4" s="21" t="s">
        <v>39</v>
      </c>
      <c r="I4" s="21" t="s">
        <v>39</v>
      </c>
      <c r="J4" s="21" t="s">
        <v>40</v>
      </c>
      <c r="K4" s="21" t="s">
        <v>40</v>
      </c>
      <c r="L4" s="21" t="s">
        <v>40</v>
      </c>
      <c r="M4" s="21" t="s">
        <v>40</v>
      </c>
      <c r="N4" s="21" t="s">
        <v>40</v>
      </c>
      <c r="O4" s="21" t="s">
        <v>41</v>
      </c>
      <c r="P4" s="21" t="s">
        <v>42</v>
      </c>
      <c r="Q4" s="21" t="s">
        <v>43</v>
      </c>
      <c r="R4" s="21" t="s">
        <v>44</v>
      </c>
      <c r="S4" s="21" t="s">
        <v>45</v>
      </c>
    </row>
    <row r="5" customFormat="false" ht="15.75" hidden="false" customHeight="false" outlineLevel="0" collapsed="false">
      <c r="A5" s="14"/>
      <c r="B5" s="19" t="n">
        <v>2</v>
      </c>
      <c r="C5" s="20" t="s">
        <v>35</v>
      </c>
      <c r="D5" s="20" t="s">
        <v>46</v>
      </c>
      <c r="E5" s="22" t="s">
        <v>47</v>
      </c>
      <c r="F5" s="23" t="s">
        <v>48</v>
      </c>
      <c r="G5" s="23" t="s">
        <v>48</v>
      </c>
      <c r="H5" s="23" t="s">
        <v>48</v>
      </c>
      <c r="I5" s="23" t="s">
        <v>48</v>
      </c>
      <c r="J5" s="24" t="s">
        <v>47</v>
      </c>
      <c r="K5" s="24" t="s">
        <v>47</v>
      </c>
      <c r="L5" s="24" t="s">
        <v>47</v>
      </c>
      <c r="M5" s="25" t="s">
        <v>47</v>
      </c>
      <c r="N5" s="24" t="s">
        <v>47</v>
      </c>
      <c r="O5" s="25" t="s">
        <v>49</v>
      </c>
      <c r="P5" s="25" t="s">
        <v>50</v>
      </c>
      <c r="Q5" s="25" t="s">
        <v>51</v>
      </c>
      <c r="R5" s="25" t="s">
        <v>52</v>
      </c>
      <c r="S5" s="22" t="s">
        <v>53</v>
      </c>
    </row>
    <row r="6" customFormat="false" ht="15.75" hidden="false" customHeight="false" outlineLevel="0" collapsed="false">
      <c r="A6" s="14"/>
      <c r="B6" s="19" t="n">
        <v>3</v>
      </c>
      <c r="C6" s="20" t="s">
        <v>35</v>
      </c>
      <c r="D6" s="20" t="s">
        <v>54</v>
      </c>
      <c r="E6" s="22" t="s">
        <v>55</v>
      </c>
      <c r="F6" s="23" t="s">
        <v>56</v>
      </c>
      <c r="G6" s="23" t="s">
        <v>57</v>
      </c>
      <c r="H6" s="23" t="s">
        <v>57</v>
      </c>
      <c r="I6" s="23" t="s">
        <v>57</v>
      </c>
      <c r="J6" s="24" t="s">
        <v>55</v>
      </c>
      <c r="K6" s="24" t="s">
        <v>58</v>
      </c>
      <c r="L6" s="24" t="s">
        <v>58</v>
      </c>
      <c r="M6" s="25" t="s">
        <v>58</v>
      </c>
      <c r="N6" s="24" t="s">
        <v>55</v>
      </c>
      <c r="O6" s="25" t="s">
        <v>59</v>
      </c>
      <c r="P6" s="25" t="s">
        <v>60</v>
      </c>
      <c r="Q6" s="25" t="s">
        <v>61</v>
      </c>
      <c r="R6" s="25" t="s">
        <v>62</v>
      </c>
      <c r="S6" s="22" t="s">
        <v>58</v>
      </c>
    </row>
    <row r="7" customFormat="false" ht="15.75" hidden="false" customHeight="false" outlineLevel="0" collapsed="false">
      <c r="A7" s="14"/>
      <c r="B7" s="19" t="n">
        <v>4</v>
      </c>
      <c r="C7" s="20" t="s">
        <v>35</v>
      </c>
      <c r="D7" s="20" t="s">
        <v>63</v>
      </c>
      <c r="E7" s="21" t="s">
        <v>64</v>
      </c>
      <c r="F7" s="21" t="s">
        <v>65</v>
      </c>
      <c r="G7" s="21" t="s">
        <v>66</v>
      </c>
      <c r="H7" s="21" t="s">
        <v>66</v>
      </c>
      <c r="I7" s="21" t="s">
        <v>66</v>
      </c>
      <c r="J7" s="24" t="s">
        <v>67</v>
      </c>
      <c r="K7" s="24" t="s">
        <v>68</v>
      </c>
      <c r="L7" s="24" t="s">
        <v>67</v>
      </c>
      <c r="M7" s="25" t="s">
        <v>67</v>
      </c>
      <c r="N7" s="24" t="s">
        <v>67</v>
      </c>
      <c r="O7" s="25" t="s">
        <v>69</v>
      </c>
      <c r="P7" s="25" t="s">
        <v>70</v>
      </c>
      <c r="Q7" s="25" t="s">
        <v>71</v>
      </c>
      <c r="R7" s="25" t="s">
        <v>72</v>
      </c>
      <c r="S7" s="22" t="s">
        <v>73</v>
      </c>
    </row>
    <row r="8" customFormat="false" ht="15.75" hidden="false" customHeight="false" outlineLevel="0" collapsed="false">
      <c r="A8" s="14"/>
      <c r="B8" s="19" t="n">
        <v>5</v>
      </c>
      <c r="C8" s="20" t="s">
        <v>35</v>
      </c>
      <c r="D8" s="20" t="s">
        <v>74</v>
      </c>
      <c r="E8" s="22" t="s">
        <v>75</v>
      </c>
      <c r="F8" s="23" t="s">
        <v>75</v>
      </c>
      <c r="G8" s="23" t="s">
        <v>76</v>
      </c>
      <c r="H8" s="23" t="s">
        <v>76</v>
      </c>
      <c r="I8" s="23" t="s">
        <v>76</v>
      </c>
      <c r="J8" s="24" t="s">
        <v>75</v>
      </c>
      <c r="K8" s="24" t="s">
        <v>75</v>
      </c>
      <c r="L8" s="24" t="s">
        <v>75</v>
      </c>
      <c r="M8" s="25" t="s">
        <v>75</v>
      </c>
      <c r="N8" s="24" t="s">
        <v>75</v>
      </c>
      <c r="O8" s="25" t="s">
        <v>75</v>
      </c>
      <c r="P8" s="25" t="s">
        <v>75</v>
      </c>
      <c r="Q8" s="25" t="s">
        <v>75</v>
      </c>
      <c r="R8" s="25" t="s">
        <v>75</v>
      </c>
      <c r="S8" s="21" t="s">
        <v>75</v>
      </c>
    </row>
  </sheetData>
  <mergeCells count="1">
    <mergeCell ref="B3:E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4.43"/>
    <col collapsed="false" customWidth="true" hidden="false" outlineLevel="0" max="2" min="2" style="0" width="42.43"/>
    <col collapsed="false" customWidth="true" hidden="false" outlineLevel="0" max="1025" min="3" style="0" width="14.43"/>
  </cols>
  <sheetData>
    <row r="1" customFormat="false" ht="15.75" hidden="false" customHeight="false" outlineLevel="0" collapsed="false">
      <c r="A1" s="26"/>
      <c r="B1" s="27"/>
    </row>
    <row r="2" customFormat="false" ht="15.75" hidden="false" customHeight="false" outlineLevel="0" collapsed="false">
      <c r="A2" s="28" t="n">
        <v>1</v>
      </c>
      <c r="B2" s="27" t="s">
        <v>77</v>
      </c>
    </row>
    <row r="3" customFormat="false" ht="15.75" hidden="false" customHeight="false" outlineLevel="0" collapsed="false">
      <c r="A3" s="28" t="n">
        <v>2</v>
      </c>
      <c r="B3" s="27" t="s">
        <v>78</v>
      </c>
    </row>
    <row r="4" customFormat="false" ht="15.75" hidden="false" customHeight="false" outlineLevel="0" collapsed="false">
      <c r="A4" s="28" t="n">
        <v>3</v>
      </c>
      <c r="B4" s="27" t="s">
        <v>79</v>
      </c>
    </row>
    <row r="5" customFormat="false" ht="15.75" hidden="false" customHeight="false" outlineLevel="0" collapsed="false">
      <c r="A5" s="28" t="n">
        <v>4</v>
      </c>
      <c r="B5" s="27" t="s">
        <v>80</v>
      </c>
    </row>
    <row r="6" customFormat="false" ht="15.75" hidden="false" customHeight="false" outlineLevel="0" collapsed="false">
      <c r="A6" s="28" t="n">
        <v>5</v>
      </c>
      <c r="B6" s="27" t="s">
        <v>81</v>
      </c>
    </row>
    <row r="7" customFormat="false" ht="15.75" hidden="false" customHeight="false" outlineLevel="0" collapsed="false">
      <c r="A7" s="28"/>
      <c r="B7" s="27"/>
    </row>
    <row r="8" customFormat="false" ht="48.75" hidden="false" customHeight="true" outlineLevel="0" collapsed="false">
      <c r="A8" s="29" t="s">
        <v>82</v>
      </c>
      <c r="B8" s="29"/>
    </row>
    <row r="1048576" customFormat="false" ht="15.75" hidden="false" customHeight="true" outlineLevel="0" collapsed="false"/>
  </sheetData>
  <mergeCells count="1">
    <mergeCell ref="A8:B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S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G2" activePane="bottomRight" state="frozen"/>
      <selection pane="topLeft" activeCell="A1" activeCellId="0" sqref="A1"/>
      <selection pane="topRight" activeCell="G1" activeCellId="0" sqref="G1"/>
      <selection pane="bottomLeft" activeCell="A2" activeCellId="0" sqref="A2"/>
      <selection pane="bottomRight" activeCell="C3" activeCellId="0" sqref="C3"/>
    </sheetView>
  </sheetViews>
  <sheetFormatPr defaultRowHeight="15.75" zeroHeight="false" outlineLevelRow="0" outlineLevelCol="0"/>
  <cols>
    <col collapsed="false" customWidth="true" hidden="true" outlineLevel="0" max="1" min="1" style="0" width="20.86"/>
    <col collapsed="false" customWidth="true" hidden="false" outlineLevel="0" max="2" min="2" style="0" width="6.42"/>
    <col collapsed="false" customWidth="true" hidden="false" outlineLevel="0" max="3" min="3" style="0" width="36.14"/>
    <col collapsed="false" customWidth="true" hidden="false" outlineLevel="0" max="4" min="4" style="0" width="60.29"/>
    <col collapsed="false" customWidth="true" hidden="false" outlineLevel="0" max="5" min="5" style="0" width="22.57"/>
    <col collapsed="false" customWidth="true" hidden="false" outlineLevel="0" max="6" min="6" style="0" width="29.71"/>
    <col collapsed="false" customWidth="true" hidden="false" outlineLevel="0" max="7" min="7" style="0" width="23.29"/>
    <col collapsed="false" customWidth="true" hidden="false" outlineLevel="0" max="8" min="8" style="0" width="28.57"/>
    <col collapsed="false" customWidth="true" hidden="false" outlineLevel="0" max="9" min="9" style="0" width="28.71"/>
    <col collapsed="false" customWidth="true" hidden="false" outlineLevel="0" max="10" min="10" style="0" width="25.86"/>
    <col collapsed="false" customWidth="true" hidden="false" outlineLevel="0" max="11" min="11" style="0" width="26.13"/>
    <col collapsed="false" customWidth="true" hidden="false" outlineLevel="0" max="12" min="12" style="0" width="26.43"/>
    <col collapsed="false" customWidth="true" hidden="false" outlineLevel="0" max="13" min="13" style="0" width="28.99"/>
    <col collapsed="false" customWidth="true" hidden="false" outlineLevel="0" max="14" min="14" style="0" width="26.86"/>
    <col collapsed="false" customWidth="true" hidden="false" outlineLevel="0" max="15" min="15" style="0" width="31.86"/>
    <col collapsed="false" customWidth="true" hidden="false" outlineLevel="0" max="16" min="16" style="0" width="27.3"/>
    <col collapsed="false" customWidth="true" hidden="false" outlineLevel="0" max="17" min="17" style="0" width="31.86"/>
    <col collapsed="false" customWidth="true" hidden="false" outlineLevel="0" max="18" min="18" style="0" width="26.43"/>
    <col collapsed="false" customWidth="true" hidden="false" outlineLevel="0" max="19" min="19" style="0" width="24.29"/>
    <col collapsed="false" customWidth="true" hidden="false" outlineLevel="0" max="1025" min="20" style="0" width="14.43"/>
  </cols>
  <sheetData>
    <row r="1" customFormat="false" ht="15.75" hidden="false" customHeight="false" outlineLevel="0" collapsed="false">
      <c r="A1" s="1" t="s">
        <v>0</v>
      </c>
      <c r="B1" s="1" t="s">
        <v>1</v>
      </c>
      <c r="C1" s="2" t="s">
        <v>2</v>
      </c>
      <c r="D1" s="2" t="s">
        <v>3</v>
      </c>
      <c r="E1" s="3" t="s">
        <v>4</v>
      </c>
      <c r="F1" s="4" t="s">
        <v>5</v>
      </c>
      <c r="G1" s="2" t="s">
        <v>6</v>
      </c>
      <c r="H1" s="4" t="s">
        <v>7</v>
      </c>
      <c r="I1" s="4" t="s">
        <v>8</v>
      </c>
      <c r="J1" s="2" t="s">
        <v>9</v>
      </c>
      <c r="K1" s="2" t="s">
        <v>10</v>
      </c>
      <c r="L1" s="4" t="s">
        <v>11</v>
      </c>
      <c r="M1" s="2" t="s">
        <v>12</v>
      </c>
      <c r="N1" s="2" t="s">
        <v>13</v>
      </c>
      <c r="O1" s="2" t="s">
        <v>14</v>
      </c>
      <c r="P1" s="2" t="s">
        <v>15</v>
      </c>
      <c r="Q1" s="2" t="s">
        <v>16</v>
      </c>
      <c r="R1" s="5" t="s">
        <v>17</v>
      </c>
      <c r="S1" s="4" t="s">
        <v>18</v>
      </c>
    </row>
    <row r="2" customFormat="false" ht="15.75" hidden="false" customHeight="false" outlineLevel="0" collapsed="false">
      <c r="A2" s="6"/>
      <c r="B2" s="7"/>
      <c r="C2" s="8"/>
      <c r="D2" s="8"/>
      <c r="E2" s="9" t="s">
        <v>19</v>
      </c>
      <c r="F2" s="9" t="s">
        <v>20</v>
      </c>
      <c r="G2" s="9" t="s">
        <v>21</v>
      </c>
      <c r="H2" s="9" t="s">
        <v>22</v>
      </c>
      <c r="I2" s="9" t="s">
        <v>23</v>
      </c>
      <c r="J2" s="10" t="s">
        <v>24</v>
      </c>
      <c r="K2" s="10" t="s">
        <v>25</v>
      </c>
      <c r="L2" s="11" t="s">
        <v>26</v>
      </c>
      <c r="M2" s="10" t="s">
        <v>27</v>
      </c>
      <c r="N2" s="10" t="s">
        <v>28</v>
      </c>
      <c r="O2" s="10" t="s">
        <v>29</v>
      </c>
      <c r="P2" s="10" t="s">
        <v>30</v>
      </c>
      <c r="Q2" s="10" t="s">
        <v>31</v>
      </c>
      <c r="R2" s="12" t="s">
        <v>32</v>
      </c>
      <c r="S2" s="13" t="s">
        <v>33</v>
      </c>
    </row>
    <row r="3" customFormat="false" ht="15.75" hidden="false" customHeight="false" outlineLevel="0" collapsed="false">
      <c r="A3" s="30"/>
      <c r="B3" s="28" t="n">
        <v>1</v>
      </c>
      <c r="C3" s="24" t="s">
        <v>35</v>
      </c>
      <c r="D3" s="31" t="s">
        <v>83</v>
      </c>
      <c r="E3" s="32" t="s">
        <v>84</v>
      </c>
      <c r="F3" s="32" t="s">
        <v>85</v>
      </c>
      <c r="G3" s="32" t="s">
        <v>85</v>
      </c>
      <c r="H3" s="33" t="s">
        <v>86</v>
      </c>
      <c r="I3" s="34" t="s">
        <v>86</v>
      </c>
      <c r="J3" s="31" t="s">
        <v>87</v>
      </c>
      <c r="K3" s="24" t="s">
        <v>88</v>
      </c>
      <c r="L3" s="24" t="s">
        <v>88</v>
      </c>
      <c r="M3" s="24" t="s">
        <v>89</v>
      </c>
      <c r="N3" s="24" t="s">
        <v>90</v>
      </c>
      <c r="O3" s="34" t="s">
        <v>91</v>
      </c>
      <c r="P3" s="24" t="s">
        <v>92</v>
      </c>
      <c r="Q3" s="24" t="s">
        <v>93</v>
      </c>
      <c r="R3" s="35" t="s">
        <v>94</v>
      </c>
      <c r="S3" s="32" t="s">
        <v>95</v>
      </c>
    </row>
    <row r="4" customFormat="false" ht="15.75" hidden="false" customHeight="false" outlineLevel="0" collapsed="false">
      <c r="A4" s="30"/>
      <c r="B4" s="28" t="n">
        <v>2</v>
      </c>
      <c r="C4" s="24" t="s">
        <v>35</v>
      </c>
      <c r="D4" s="24" t="s">
        <v>96</v>
      </c>
      <c r="E4" s="32" t="s">
        <v>97</v>
      </c>
      <c r="F4" s="24" t="s">
        <v>98</v>
      </c>
      <c r="G4" s="36" t="s">
        <v>99</v>
      </c>
      <c r="H4" s="36" t="s">
        <v>100</v>
      </c>
      <c r="I4" s="36" t="s">
        <v>100</v>
      </c>
      <c r="J4" s="31" t="s">
        <v>101</v>
      </c>
      <c r="K4" s="24" t="s">
        <v>102</v>
      </c>
      <c r="L4" s="24" t="s">
        <v>102</v>
      </c>
      <c r="M4" s="24" t="s">
        <v>103</v>
      </c>
      <c r="N4" s="24" t="s">
        <v>101</v>
      </c>
      <c r="O4" s="24" t="s">
        <v>104</v>
      </c>
      <c r="P4" s="24" t="s">
        <v>105</v>
      </c>
      <c r="Q4" s="24" t="s">
        <v>106</v>
      </c>
      <c r="R4" s="35" t="s">
        <v>107</v>
      </c>
      <c r="S4" s="32" t="s">
        <v>108</v>
      </c>
    </row>
    <row r="5" customFormat="false" ht="15.75" hidden="false" customHeight="false" outlineLevel="0" collapsed="false">
      <c r="A5" s="30"/>
      <c r="B5" s="28" t="n">
        <v>3</v>
      </c>
      <c r="C5" s="24" t="s">
        <v>35</v>
      </c>
      <c r="D5" s="24" t="s">
        <v>109</v>
      </c>
      <c r="E5" s="32" t="s">
        <v>110</v>
      </c>
      <c r="F5" s="24" t="s">
        <v>111</v>
      </c>
      <c r="G5" s="24" t="s">
        <v>112</v>
      </c>
      <c r="H5" s="36" t="s">
        <v>113</v>
      </c>
      <c r="I5" s="36" t="s">
        <v>113</v>
      </c>
      <c r="J5" s="24" t="s">
        <v>114</v>
      </c>
      <c r="K5" s="24" t="s">
        <v>115</v>
      </c>
      <c r="L5" s="24" t="s">
        <v>115</v>
      </c>
      <c r="M5" s="24" t="s">
        <v>114</v>
      </c>
      <c r="N5" s="24" t="s">
        <v>114</v>
      </c>
      <c r="O5" s="36" t="s">
        <v>116</v>
      </c>
      <c r="P5" s="24" t="s">
        <v>117</v>
      </c>
      <c r="Q5" s="24" t="s">
        <v>118</v>
      </c>
      <c r="R5" s="35" t="s">
        <v>119</v>
      </c>
      <c r="S5" s="32" t="s">
        <v>120</v>
      </c>
    </row>
    <row r="6" customFormat="false" ht="15.75" hidden="false" customHeight="false" outlineLevel="0" collapsed="false">
      <c r="A6" s="30"/>
      <c r="B6" s="28" t="n">
        <v>4</v>
      </c>
      <c r="C6" s="24" t="s">
        <v>35</v>
      </c>
      <c r="D6" s="24" t="s">
        <v>121</v>
      </c>
      <c r="E6" s="32" t="s">
        <v>122</v>
      </c>
      <c r="F6" s="37" t="s">
        <v>123</v>
      </c>
      <c r="G6" s="37" t="s">
        <v>124</v>
      </c>
      <c r="H6" s="31" t="s">
        <v>125</v>
      </c>
      <c r="I6" s="24" t="s">
        <v>125</v>
      </c>
      <c r="J6" s="31" t="s">
        <v>126</v>
      </c>
      <c r="K6" s="24" t="s">
        <v>126</v>
      </c>
      <c r="L6" s="24" t="s">
        <v>126</v>
      </c>
      <c r="M6" s="24" t="s">
        <v>126</v>
      </c>
      <c r="N6" s="24" t="s">
        <v>127</v>
      </c>
      <c r="O6" s="24" t="s">
        <v>128</v>
      </c>
      <c r="P6" s="24" t="s">
        <v>129</v>
      </c>
      <c r="Q6" s="24" t="s">
        <v>130</v>
      </c>
      <c r="R6" s="35" t="s">
        <v>131</v>
      </c>
      <c r="S6" s="32" t="s">
        <v>132</v>
      </c>
    </row>
    <row r="7" customFormat="false" ht="15.75" hidden="false" customHeight="false" outlineLevel="0" collapsed="false">
      <c r="A7" s="30"/>
      <c r="B7" s="28" t="n">
        <v>5</v>
      </c>
      <c r="C7" s="24" t="s">
        <v>35</v>
      </c>
      <c r="D7" s="24" t="s">
        <v>133</v>
      </c>
      <c r="E7" s="32" t="s">
        <v>134</v>
      </c>
      <c r="F7" s="23" t="s">
        <v>135</v>
      </c>
      <c r="G7" s="23"/>
      <c r="H7" s="31"/>
      <c r="I7" s="24"/>
      <c r="J7" s="24"/>
      <c r="K7" s="24"/>
      <c r="L7" s="24"/>
      <c r="M7" s="24"/>
      <c r="N7" s="24"/>
      <c r="O7" s="24"/>
      <c r="P7" s="24"/>
      <c r="Q7" s="24"/>
      <c r="R7" s="24"/>
      <c r="S7" s="32"/>
    </row>
    <row r="8" customFormat="false" ht="15.75" hidden="false" customHeight="false" outlineLevel="0" collapsed="false">
      <c r="A8" s="30"/>
      <c r="B8" s="28" t="n">
        <v>6</v>
      </c>
      <c r="C8" s="24" t="s">
        <v>35</v>
      </c>
      <c r="D8" s="31" t="s">
        <v>136</v>
      </c>
      <c r="E8" s="32" t="s">
        <v>137</v>
      </c>
      <c r="F8" s="24" t="s">
        <v>138</v>
      </c>
      <c r="G8" s="24" t="s">
        <v>138</v>
      </c>
      <c r="H8" s="24" t="s">
        <v>139</v>
      </c>
      <c r="I8" s="24" t="s">
        <v>139</v>
      </c>
      <c r="J8" s="31" t="s">
        <v>140</v>
      </c>
      <c r="K8" s="24" t="s">
        <v>140</v>
      </c>
      <c r="L8" s="24" t="s">
        <v>140</v>
      </c>
      <c r="M8" s="24" t="s">
        <v>140</v>
      </c>
      <c r="N8" s="24" t="s">
        <v>141</v>
      </c>
      <c r="O8" s="24" t="s">
        <v>142</v>
      </c>
      <c r="P8" s="24" t="s">
        <v>143</v>
      </c>
      <c r="Q8" s="24" t="s">
        <v>144</v>
      </c>
      <c r="R8" s="35" t="s">
        <v>145</v>
      </c>
      <c r="S8" s="32" t="s">
        <v>146</v>
      </c>
    </row>
    <row r="9" customFormat="false" ht="15.75" hidden="false" customHeight="false" outlineLevel="0" collapsed="false">
      <c r="A9" s="30"/>
      <c r="B9" s="28" t="n">
        <v>7</v>
      </c>
      <c r="C9" s="24" t="s">
        <v>35</v>
      </c>
      <c r="D9" s="31" t="s">
        <v>147</v>
      </c>
      <c r="E9" s="32" t="s">
        <v>148</v>
      </c>
      <c r="F9" s="32" t="s">
        <v>149</v>
      </c>
      <c r="G9" s="32" t="s">
        <v>150</v>
      </c>
      <c r="H9" s="38" t="s">
        <v>151</v>
      </c>
      <c r="I9" s="36" t="s">
        <v>151</v>
      </c>
      <c r="J9" s="31" t="s">
        <v>152</v>
      </c>
      <c r="K9" s="24" t="s">
        <v>152</v>
      </c>
      <c r="L9" s="24" t="s">
        <v>152</v>
      </c>
      <c r="M9" s="24" t="s">
        <v>152</v>
      </c>
      <c r="N9" s="24" t="s">
        <v>153</v>
      </c>
      <c r="O9" s="24" t="s">
        <v>154</v>
      </c>
      <c r="P9" s="24" t="s">
        <v>155</v>
      </c>
      <c r="Q9" s="24" t="s">
        <v>156</v>
      </c>
      <c r="R9" s="35" t="s">
        <v>157</v>
      </c>
      <c r="S9" s="32" t="s">
        <v>158</v>
      </c>
    </row>
    <row r="10" customFormat="false" ht="15.75" hidden="false" customHeight="false" outlineLevel="0" collapsed="false">
      <c r="A10" s="30"/>
      <c r="B10" s="28" t="n">
        <v>8</v>
      </c>
      <c r="C10" s="24" t="s">
        <v>35</v>
      </c>
      <c r="D10" s="24" t="s">
        <v>159</v>
      </c>
      <c r="E10" s="32" t="s">
        <v>160</v>
      </c>
      <c r="F10" s="32" t="s">
        <v>161</v>
      </c>
      <c r="G10" s="32" t="s">
        <v>162</v>
      </c>
      <c r="H10" s="36" t="s">
        <v>163</v>
      </c>
      <c r="I10" s="36" t="s">
        <v>163</v>
      </c>
      <c r="J10" s="24" t="s">
        <v>164</v>
      </c>
      <c r="K10" s="24" t="s">
        <v>165</v>
      </c>
      <c r="L10" s="24" t="s">
        <v>165</v>
      </c>
      <c r="M10" s="24" t="s">
        <v>165</v>
      </c>
      <c r="N10" s="24" t="s">
        <v>164</v>
      </c>
      <c r="O10" s="24" t="s">
        <v>166</v>
      </c>
      <c r="P10" s="24" t="s">
        <v>167</v>
      </c>
      <c r="Q10" s="24" t="s">
        <v>168</v>
      </c>
      <c r="R10" s="35" t="s">
        <v>169</v>
      </c>
      <c r="S10" s="32" t="s">
        <v>160</v>
      </c>
    </row>
    <row r="11" customFormat="false" ht="15.75" hidden="false" customHeight="false" outlineLevel="0" collapsed="false">
      <c r="A11" s="30"/>
      <c r="B11" s="28" t="n">
        <v>9</v>
      </c>
      <c r="C11" s="24" t="s">
        <v>35</v>
      </c>
      <c r="D11" s="24" t="s">
        <v>170</v>
      </c>
      <c r="E11" s="32" t="s">
        <v>171</v>
      </c>
      <c r="F11" s="32" t="s">
        <v>172</v>
      </c>
      <c r="G11" s="32" t="s">
        <v>173</v>
      </c>
      <c r="H11" s="32" t="s">
        <v>173</v>
      </c>
      <c r="I11" s="32" t="s">
        <v>173</v>
      </c>
      <c r="J11" s="24" t="s">
        <v>174</v>
      </c>
      <c r="K11" s="24" t="s">
        <v>174</v>
      </c>
      <c r="L11" s="24" t="s">
        <v>174</v>
      </c>
      <c r="M11" s="24" t="s">
        <v>174</v>
      </c>
      <c r="N11" s="24" t="s">
        <v>174</v>
      </c>
      <c r="O11" s="24" t="s">
        <v>175</v>
      </c>
      <c r="P11" s="24" t="s">
        <v>176</v>
      </c>
      <c r="Q11" s="24" t="s">
        <v>177</v>
      </c>
      <c r="R11" s="35" t="s">
        <v>178</v>
      </c>
      <c r="S11" s="24" t="s">
        <v>179</v>
      </c>
    </row>
    <row r="12" customFormat="false" ht="15.75" hidden="false" customHeight="false" outlineLevel="0" collapsed="false">
      <c r="A12" s="30"/>
      <c r="B12" s="28" t="n">
        <v>10</v>
      </c>
      <c r="C12" s="24" t="s">
        <v>35</v>
      </c>
      <c r="D12" s="24" t="s">
        <v>180</v>
      </c>
      <c r="E12" s="32" t="s">
        <v>181</v>
      </c>
      <c r="F12" s="32" t="s">
        <v>182</v>
      </c>
      <c r="G12" s="32" t="s">
        <v>182</v>
      </c>
      <c r="H12" s="32" t="s">
        <v>182</v>
      </c>
      <c r="I12" s="32" t="s">
        <v>182</v>
      </c>
      <c r="J12" s="24" t="s">
        <v>181</v>
      </c>
      <c r="K12" s="24" t="s">
        <v>181</v>
      </c>
      <c r="L12" s="24" t="s">
        <v>181</v>
      </c>
      <c r="M12" s="24" t="s">
        <v>181</v>
      </c>
      <c r="N12" s="24" t="s">
        <v>181</v>
      </c>
      <c r="O12" s="24" t="s">
        <v>183</v>
      </c>
      <c r="P12" s="24" t="s">
        <v>184</v>
      </c>
      <c r="Q12" s="24" t="s">
        <v>185</v>
      </c>
      <c r="R12" s="35" t="s">
        <v>186</v>
      </c>
      <c r="S12" s="32" t="s">
        <v>187</v>
      </c>
    </row>
    <row r="13" customFormat="false" ht="15.75" hidden="false" customHeight="false" outlineLevel="0" collapsed="false">
      <c r="A13" s="30"/>
      <c r="B13" s="28" t="n">
        <v>11</v>
      </c>
      <c r="C13" s="24" t="s">
        <v>35</v>
      </c>
      <c r="D13" s="24" t="s">
        <v>188</v>
      </c>
      <c r="E13" s="32" t="s">
        <v>189</v>
      </c>
      <c r="F13" s="32" t="s">
        <v>190</v>
      </c>
      <c r="G13" s="32" t="s">
        <v>191</v>
      </c>
      <c r="H13" s="32" t="s">
        <v>191</v>
      </c>
      <c r="I13" s="32" t="s">
        <v>191</v>
      </c>
      <c r="J13" s="24" t="s">
        <v>192</v>
      </c>
      <c r="K13" s="31" t="s">
        <v>192</v>
      </c>
      <c r="L13" s="31" t="s">
        <v>192</v>
      </c>
      <c r="M13" s="31" t="s">
        <v>192</v>
      </c>
      <c r="N13" s="31" t="s">
        <v>193</v>
      </c>
      <c r="O13" s="24" t="s">
        <v>194</v>
      </c>
      <c r="P13" s="24" t="s">
        <v>195</v>
      </c>
      <c r="Q13" s="24" t="s">
        <v>196</v>
      </c>
      <c r="R13" s="35" t="s">
        <v>197</v>
      </c>
      <c r="S13" s="39" t="s">
        <v>198</v>
      </c>
    </row>
    <row r="14" customFormat="false" ht="15.75" hidden="false" customHeight="false" outlineLevel="0" collapsed="false">
      <c r="A14" s="30"/>
      <c r="B14" s="28" t="n">
        <v>12</v>
      </c>
      <c r="C14" s="24" t="s">
        <v>35</v>
      </c>
      <c r="D14" s="24" t="s">
        <v>199</v>
      </c>
      <c r="E14" s="32" t="s">
        <v>200</v>
      </c>
      <c r="F14" s="32" t="s">
        <v>201</v>
      </c>
      <c r="G14" s="32" t="s">
        <v>202</v>
      </c>
      <c r="H14" s="32" t="s">
        <v>203</v>
      </c>
      <c r="I14" s="32" t="s">
        <v>203</v>
      </c>
      <c r="J14" s="24" t="s">
        <v>204</v>
      </c>
      <c r="K14" s="24" t="s">
        <v>204</v>
      </c>
      <c r="L14" s="24" t="s">
        <v>204</v>
      </c>
      <c r="M14" s="24" t="s">
        <v>205</v>
      </c>
      <c r="N14" s="24" t="s">
        <v>204</v>
      </c>
      <c r="O14" s="24" t="s">
        <v>206</v>
      </c>
      <c r="P14" s="24" t="s">
        <v>207</v>
      </c>
      <c r="Q14" s="24" t="s">
        <v>208</v>
      </c>
      <c r="R14" s="24" t="s">
        <v>209</v>
      </c>
      <c r="S14" s="32" t="s">
        <v>210</v>
      </c>
    </row>
    <row r="15" customFormat="false" ht="15.75" hidden="false" customHeight="false" outlineLevel="0" collapsed="false">
      <c r="A15" s="30"/>
      <c r="B15" s="28" t="n">
        <v>13</v>
      </c>
      <c r="C15" s="24" t="s">
        <v>35</v>
      </c>
      <c r="D15" s="24" t="s">
        <v>211</v>
      </c>
      <c r="E15" s="32" t="s">
        <v>212</v>
      </c>
      <c r="F15" s="32" t="s">
        <v>212</v>
      </c>
      <c r="G15" s="32" t="s">
        <v>212</v>
      </c>
      <c r="H15" s="32" t="s">
        <v>213</v>
      </c>
      <c r="I15" s="32" t="s">
        <v>213</v>
      </c>
      <c r="J15" s="24" t="s">
        <v>212</v>
      </c>
      <c r="K15" s="24" t="s">
        <v>212</v>
      </c>
      <c r="L15" s="24" t="s">
        <v>212</v>
      </c>
      <c r="M15" s="24" t="s">
        <v>212</v>
      </c>
      <c r="N15" s="24" t="s">
        <v>212</v>
      </c>
      <c r="O15" s="24" t="s">
        <v>212</v>
      </c>
      <c r="P15" s="24" t="s">
        <v>214</v>
      </c>
      <c r="Q15" s="24" t="s">
        <v>214</v>
      </c>
      <c r="R15" s="35" t="s">
        <v>212</v>
      </c>
      <c r="S15" s="32" t="s">
        <v>212</v>
      </c>
    </row>
    <row r="16" customFormat="false" ht="15.75" hidden="false" customHeight="false" outlineLevel="0" collapsed="false">
      <c r="A16" s="30"/>
      <c r="B16" s="28" t="n">
        <v>14</v>
      </c>
      <c r="C16" s="24" t="s">
        <v>35</v>
      </c>
      <c r="D16" s="24" t="s">
        <v>215</v>
      </c>
      <c r="E16" s="32" t="s">
        <v>216</v>
      </c>
      <c r="F16" s="32" t="s">
        <v>217</v>
      </c>
      <c r="G16" s="32" t="s">
        <v>217</v>
      </c>
      <c r="H16" s="32" t="s">
        <v>218</v>
      </c>
      <c r="I16" s="32" t="s">
        <v>218</v>
      </c>
      <c r="J16" s="24" t="s">
        <v>219</v>
      </c>
      <c r="K16" s="24" t="s">
        <v>219</v>
      </c>
      <c r="L16" s="24" t="s">
        <v>219</v>
      </c>
      <c r="M16" s="24" t="s">
        <v>220</v>
      </c>
      <c r="N16" s="24" t="s">
        <v>219</v>
      </c>
      <c r="O16" s="24" t="s">
        <v>221</v>
      </c>
      <c r="P16" s="24" t="s">
        <v>222</v>
      </c>
      <c r="Q16" s="40" t="s">
        <v>223</v>
      </c>
      <c r="R16" s="35" t="s">
        <v>224</v>
      </c>
      <c r="S16" s="32" t="s">
        <v>225</v>
      </c>
    </row>
    <row r="17" customFormat="false" ht="15.75" hidden="false" customHeight="false" outlineLevel="0" collapsed="false">
      <c r="A17" s="30"/>
      <c r="B17" s="28" t="n">
        <v>15</v>
      </c>
      <c r="C17" s="24" t="s">
        <v>35</v>
      </c>
      <c r="D17" s="24" t="s">
        <v>226</v>
      </c>
      <c r="E17" s="32" t="s">
        <v>227</v>
      </c>
      <c r="F17" s="32" t="s">
        <v>228</v>
      </c>
      <c r="G17" s="32" t="s">
        <v>229</v>
      </c>
      <c r="H17" s="36" t="s">
        <v>230</v>
      </c>
      <c r="I17" s="36" t="s">
        <v>230</v>
      </c>
      <c r="J17" s="24" t="s">
        <v>231</v>
      </c>
      <c r="K17" s="24" t="s">
        <v>231</v>
      </c>
      <c r="L17" s="24" t="s">
        <v>231</v>
      </c>
      <c r="M17" s="24" t="s">
        <v>231</v>
      </c>
      <c r="N17" s="24" t="s">
        <v>231</v>
      </c>
      <c r="O17" s="24" t="s">
        <v>232</v>
      </c>
      <c r="P17" s="24" t="s">
        <v>233</v>
      </c>
      <c r="Q17" s="40" t="s">
        <v>234</v>
      </c>
      <c r="R17" s="35" t="s">
        <v>235</v>
      </c>
      <c r="S17" s="32" t="s">
        <v>236</v>
      </c>
    </row>
    <row r="18" customFormat="false" ht="15.75" hidden="false" customHeight="false" outlineLevel="0" collapsed="false">
      <c r="A18" s="30"/>
      <c r="B18" s="28" t="n">
        <v>16</v>
      </c>
      <c r="C18" s="24" t="s">
        <v>35</v>
      </c>
      <c r="D18" s="24" t="s">
        <v>237</v>
      </c>
      <c r="E18" s="32" t="s">
        <v>238</v>
      </c>
      <c r="F18" s="32" t="s">
        <v>239</v>
      </c>
      <c r="G18" s="32" t="s">
        <v>240</v>
      </c>
      <c r="H18" s="32" t="s">
        <v>241</v>
      </c>
      <c r="I18" s="32" t="s">
        <v>241</v>
      </c>
      <c r="J18" s="24" t="s">
        <v>242</v>
      </c>
      <c r="K18" s="24" t="s">
        <v>242</v>
      </c>
      <c r="L18" s="24" t="s">
        <v>242</v>
      </c>
      <c r="M18" s="24" t="s">
        <v>243</v>
      </c>
      <c r="N18" s="24" t="s">
        <v>242</v>
      </c>
      <c r="O18" s="24" t="s">
        <v>244</v>
      </c>
      <c r="P18" s="24" t="s">
        <v>245</v>
      </c>
      <c r="Q18" s="40" t="s">
        <v>246</v>
      </c>
      <c r="R18" s="35" t="s">
        <v>247</v>
      </c>
      <c r="S18" s="32" t="s">
        <v>248</v>
      </c>
    </row>
    <row r="19" customFormat="false" ht="15.75" hidden="false" customHeight="false" outlineLevel="0" collapsed="false">
      <c r="A19" s="30"/>
      <c r="B19" s="28" t="n">
        <v>17</v>
      </c>
      <c r="C19" s="24" t="s">
        <v>35</v>
      </c>
      <c r="D19" s="24" t="s">
        <v>249</v>
      </c>
      <c r="E19" s="32" t="s">
        <v>250</v>
      </c>
      <c r="F19" s="32" t="s">
        <v>251</v>
      </c>
      <c r="G19" s="32" t="s">
        <v>251</v>
      </c>
      <c r="H19" s="32" t="s">
        <v>251</v>
      </c>
      <c r="I19" s="32" t="s">
        <v>251</v>
      </c>
      <c r="J19" s="24" t="s">
        <v>252</v>
      </c>
      <c r="K19" s="24" t="s">
        <v>252</v>
      </c>
      <c r="L19" s="24" t="s">
        <v>252</v>
      </c>
      <c r="M19" s="24" t="s">
        <v>252</v>
      </c>
      <c r="N19" s="24" t="s">
        <v>252</v>
      </c>
      <c r="O19" s="24" t="s">
        <v>253</v>
      </c>
      <c r="P19" s="24" t="s">
        <v>251</v>
      </c>
      <c r="Q19" s="40" t="s">
        <v>250</v>
      </c>
      <c r="R19" s="35" t="s">
        <v>253</v>
      </c>
      <c r="S19" s="32" t="s">
        <v>250</v>
      </c>
    </row>
    <row r="20" customFormat="false" ht="15.75" hidden="false" customHeight="false" outlineLevel="0" collapsed="false">
      <c r="A20" s="30"/>
      <c r="B20" s="28" t="n">
        <v>18</v>
      </c>
      <c r="C20" s="24" t="s">
        <v>35</v>
      </c>
      <c r="D20" s="24" t="s">
        <v>254</v>
      </c>
      <c r="E20" s="32" t="s">
        <v>255</v>
      </c>
      <c r="F20" s="32" t="s">
        <v>256</v>
      </c>
      <c r="G20" s="32" t="s">
        <v>256</v>
      </c>
      <c r="H20" s="32" t="s">
        <v>256</v>
      </c>
      <c r="I20" s="32" t="s">
        <v>256</v>
      </c>
      <c r="J20" s="24" t="s">
        <v>257</v>
      </c>
      <c r="K20" s="24" t="s">
        <v>257</v>
      </c>
      <c r="L20" s="24" t="s">
        <v>257</v>
      </c>
      <c r="M20" s="24" t="s">
        <v>257</v>
      </c>
      <c r="N20" s="24" t="s">
        <v>257</v>
      </c>
      <c r="O20" s="24" t="s">
        <v>258</v>
      </c>
      <c r="P20" s="24" t="s">
        <v>259</v>
      </c>
      <c r="Q20" s="24" t="s">
        <v>260</v>
      </c>
      <c r="R20" s="35" t="s">
        <v>261</v>
      </c>
      <c r="S20" s="32" t="s">
        <v>262</v>
      </c>
    </row>
    <row r="21" customFormat="false" ht="15.75" hidden="false" customHeight="false" outlineLevel="0" collapsed="false">
      <c r="A21" s="30"/>
      <c r="B21" s="28" t="n">
        <v>19</v>
      </c>
      <c r="C21" s="24" t="s">
        <v>35</v>
      </c>
      <c r="D21" s="24" t="s">
        <v>263</v>
      </c>
      <c r="E21" s="32" t="s">
        <v>264</v>
      </c>
      <c r="F21" s="32" t="s">
        <v>265</v>
      </c>
      <c r="G21" s="32" t="s">
        <v>265</v>
      </c>
      <c r="H21" s="36" t="s">
        <v>265</v>
      </c>
      <c r="I21" s="36" t="s">
        <v>265</v>
      </c>
      <c r="J21" s="24" t="s">
        <v>266</v>
      </c>
      <c r="K21" s="24" t="s">
        <v>266</v>
      </c>
      <c r="L21" s="24" t="s">
        <v>266</v>
      </c>
      <c r="M21" s="24" t="s">
        <v>266</v>
      </c>
      <c r="N21" s="24" t="s">
        <v>266</v>
      </c>
      <c r="O21" s="24" t="s">
        <v>267</v>
      </c>
      <c r="P21" s="24" t="s">
        <v>268</v>
      </c>
      <c r="Q21" s="24" t="s">
        <v>265</v>
      </c>
      <c r="R21" s="35" t="s">
        <v>269</v>
      </c>
      <c r="S21" s="32" t="s">
        <v>270</v>
      </c>
    </row>
    <row r="22" customFormat="false" ht="15.75" hidden="false" customHeight="false" outlineLevel="0" collapsed="false">
      <c r="A22" s="30"/>
      <c r="B22" s="28" t="n">
        <v>20</v>
      </c>
      <c r="C22" s="34" t="s">
        <v>35</v>
      </c>
      <c r="D22" s="34"/>
      <c r="E22" s="34" t="s">
        <v>271</v>
      </c>
      <c r="F22" s="32" t="s">
        <v>272</v>
      </c>
      <c r="G22" s="32" t="s">
        <v>272</v>
      </c>
      <c r="H22" s="36" t="s">
        <v>273</v>
      </c>
      <c r="I22" s="36" t="s">
        <v>273</v>
      </c>
      <c r="J22" s="24" t="s">
        <v>274</v>
      </c>
      <c r="K22" s="24" t="s">
        <v>274</v>
      </c>
      <c r="L22" s="24" t="s">
        <v>274</v>
      </c>
      <c r="M22" s="24" t="s">
        <v>274</v>
      </c>
      <c r="N22" s="24" t="s">
        <v>274</v>
      </c>
      <c r="O22" s="24" t="s">
        <v>275</v>
      </c>
      <c r="P22" s="24" t="s">
        <v>276</v>
      </c>
      <c r="Q22" s="24" t="s">
        <v>277</v>
      </c>
      <c r="R22" s="35" t="s">
        <v>278</v>
      </c>
      <c r="S22" s="34" t="s">
        <v>279</v>
      </c>
    </row>
    <row r="23" customFormat="false" ht="15.75" hidden="false" customHeight="false" outlineLevel="0" collapsed="false">
      <c r="A23" s="30"/>
      <c r="B23" s="28" t="n">
        <v>21</v>
      </c>
      <c r="C23" s="24" t="s">
        <v>35</v>
      </c>
      <c r="D23" s="24" t="s">
        <v>280</v>
      </c>
      <c r="E23" s="32" t="s">
        <v>281</v>
      </c>
      <c r="F23" s="32" t="s">
        <v>282</v>
      </c>
      <c r="G23" s="32" t="s">
        <v>282</v>
      </c>
      <c r="H23" s="32" t="s">
        <v>282</v>
      </c>
      <c r="I23" s="32" t="s">
        <v>282</v>
      </c>
      <c r="J23" s="24" t="s">
        <v>283</v>
      </c>
      <c r="K23" s="24" t="s">
        <v>283</v>
      </c>
      <c r="L23" s="24" t="s">
        <v>283</v>
      </c>
      <c r="M23" s="24" t="s">
        <v>283</v>
      </c>
      <c r="N23" s="24" t="s">
        <v>283</v>
      </c>
      <c r="O23" s="24" t="s">
        <v>284</v>
      </c>
      <c r="P23" s="24" t="s">
        <v>285</v>
      </c>
      <c r="Q23" s="40" t="s">
        <v>286</v>
      </c>
      <c r="R23" s="35" t="s">
        <v>287</v>
      </c>
      <c r="S23" s="32" t="s">
        <v>288</v>
      </c>
    </row>
    <row r="24" customFormat="false" ht="15.75" hidden="false" customHeight="false" outlineLevel="0" collapsed="false">
      <c r="A24" s="30"/>
      <c r="B24" s="28" t="n">
        <v>22</v>
      </c>
      <c r="C24" s="24" t="s">
        <v>35</v>
      </c>
      <c r="D24" s="24" t="s">
        <v>289</v>
      </c>
      <c r="E24" s="41" t="s">
        <v>290</v>
      </c>
      <c r="F24" s="32" t="s">
        <v>291</v>
      </c>
      <c r="G24" s="32" t="s">
        <v>292</v>
      </c>
      <c r="H24" s="32" t="s">
        <v>293</v>
      </c>
      <c r="I24" s="32" t="s">
        <v>293</v>
      </c>
      <c r="J24" s="24" t="s">
        <v>294</v>
      </c>
      <c r="K24" s="24" t="s">
        <v>295</v>
      </c>
      <c r="L24" s="24" t="s">
        <v>294</v>
      </c>
      <c r="M24" s="24" t="s">
        <v>296</v>
      </c>
      <c r="N24" s="24" t="s">
        <v>294</v>
      </c>
      <c r="O24" s="24" t="s">
        <v>297</v>
      </c>
      <c r="P24" s="32" t="s">
        <v>298</v>
      </c>
      <c r="Q24" s="24" t="s">
        <v>299</v>
      </c>
      <c r="R24" s="35" t="s">
        <v>300</v>
      </c>
      <c r="S24" s="32" t="s">
        <v>301</v>
      </c>
    </row>
    <row r="25" customFormat="false" ht="15.75" hidden="false" customHeight="false" outlineLevel="0" collapsed="false">
      <c r="A25" s="30"/>
      <c r="B25" s="28" t="n">
        <v>23</v>
      </c>
      <c r="C25" s="24" t="s">
        <v>35</v>
      </c>
      <c r="D25" s="24" t="s">
        <v>302</v>
      </c>
      <c r="E25" s="32" t="s">
        <v>303</v>
      </c>
      <c r="F25" s="32" t="s">
        <v>304</v>
      </c>
      <c r="G25" s="32" t="s">
        <v>304</v>
      </c>
      <c r="H25" s="32" t="s">
        <v>305</v>
      </c>
      <c r="I25" s="32" t="s">
        <v>305</v>
      </c>
      <c r="J25" s="24" t="s">
        <v>306</v>
      </c>
      <c r="K25" s="24" t="s">
        <v>306</v>
      </c>
      <c r="L25" s="24" t="s">
        <v>306</v>
      </c>
      <c r="M25" s="24" t="s">
        <v>306</v>
      </c>
      <c r="N25" s="24" t="s">
        <v>306</v>
      </c>
      <c r="O25" s="24" t="s">
        <v>304</v>
      </c>
      <c r="P25" s="24" t="s">
        <v>307</v>
      </c>
      <c r="Q25" s="24" t="s">
        <v>303</v>
      </c>
      <c r="R25" s="35" t="s">
        <v>308</v>
      </c>
      <c r="S25" s="32" t="s">
        <v>303</v>
      </c>
    </row>
    <row r="26" customFormat="false" ht="15.75" hidden="false" customHeight="false" outlineLevel="0" collapsed="false">
      <c r="A26" s="30"/>
      <c r="B26" s="28" t="n">
        <v>24</v>
      </c>
      <c r="C26" s="24" t="s">
        <v>35</v>
      </c>
      <c r="D26" s="24" t="s">
        <v>309</v>
      </c>
      <c r="E26" s="42" t="s">
        <v>310</v>
      </c>
      <c r="F26" s="42" t="s">
        <v>311</v>
      </c>
      <c r="G26" s="42"/>
      <c r="H26" s="43"/>
      <c r="I26" s="42"/>
      <c r="J26" s="24" t="s">
        <v>312</v>
      </c>
      <c r="K26" s="24" t="s">
        <v>312</v>
      </c>
      <c r="L26" s="24" t="s">
        <v>313</v>
      </c>
      <c r="M26" s="24" t="s">
        <v>314</v>
      </c>
      <c r="N26" s="24" t="s">
        <v>312</v>
      </c>
      <c r="O26" s="24" t="s">
        <v>315</v>
      </c>
      <c r="P26" s="24" t="s">
        <v>316</v>
      </c>
      <c r="Q26" s="24" t="s">
        <v>317</v>
      </c>
      <c r="R26" s="35" t="s">
        <v>318</v>
      </c>
      <c r="S26" s="42" t="s">
        <v>319</v>
      </c>
    </row>
    <row r="27" customFormat="false" ht="24.75" hidden="false" customHeight="true" outlineLevel="0" collapsed="false">
      <c r="A27" s="30"/>
      <c r="B27" s="28" t="n">
        <v>25</v>
      </c>
      <c r="C27" s="24" t="s">
        <v>35</v>
      </c>
      <c r="D27" s="24" t="s">
        <v>320</v>
      </c>
      <c r="E27" s="42" t="s">
        <v>264</v>
      </c>
      <c r="F27" s="24" t="s">
        <v>265</v>
      </c>
      <c r="G27" s="24" t="s">
        <v>265</v>
      </c>
      <c r="H27" s="24" t="s">
        <v>265</v>
      </c>
      <c r="I27" s="24" t="s">
        <v>265</v>
      </c>
      <c r="J27" s="24" t="s">
        <v>266</v>
      </c>
      <c r="K27" s="24" t="s">
        <v>266</v>
      </c>
      <c r="L27" s="24" t="s">
        <v>266</v>
      </c>
      <c r="M27" s="24" t="s">
        <v>266</v>
      </c>
      <c r="N27" s="24" t="s">
        <v>266</v>
      </c>
      <c r="O27" s="24" t="s">
        <v>267</v>
      </c>
      <c r="P27" s="24" t="s">
        <v>268</v>
      </c>
      <c r="Q27" s="24" t="s">
        <v>265</v>
      </c>
      <c r="R27" s="35" t="s">
        <v>269</v>
      </c>
      <c r="S27" s="42" t="s">
        <v>270</v>
      </c>
    </row>
    <row r="28" customFormat="false" ht="15.75" hidden="false" customHeight="false" outlineLevel="0" collapsed="false">
      <c r="A28" s="30"/>
      <c r="B28" s="28" t="n">
        <v>26</v>
      </c>
      <c r="C28" s="24" t="s">
        <v>35</v>
      </c>
      <c r="D28" s="24" t="s">
        <v>321</v>
      </c>
      <c r="E28" s="44"/>
      <c r="F28" s="45" t="s">
        <v>322</v>
      </c>
      <c r="G28" s="45" t="s">
        <v>322</v>
      </c>
      <c r="H28" s="44" t="s">
        <v>323</v>
      </c>
      <c r="I28" s="44" t="s">
        <v>323</v>
      </c>
      <c r="J28" s="24" t="s">
        <v>324</v>
      </c>
      <c r="K28" s="24" t="s">
        <v>324</v>
      </c>
      <c r="L28" s="24" t="s">
        <v>324</v>
      </c>
      <c r="M28" s="24" t="s">
        <v>324</v>
      </c>
      <c r="N28" s="24" t="s">
        <v>324</v>
      </c>
      <c r="O28" s="24" t="s">
        <v>325</v>
      </c>
      <c r="P28" s="24" t="s">
        <v>326</v>
      </c>
      <c r="Q28" s="24" t="s">
        <v>327</v>
      </c>
      <c r="R28" s="35" t="s">
        <v>328</v>
      </c>
      <c r="S28" s="42" t="s">
        <v>329</v>
      </c>
    </row>
    <row r="29" customFormat="false" ht="15.75" hidden="false" customHeight="false" outlineLevel="0" collapsed="false">
      <c r="A29" s="30"/>
      <c r="B29" s="28" t="n">
        <v>27</v>
      </c>
      <c r="C29" s="24" t="s">
        <v>35</v>
      </c>
      <c r="D29" s="24" t="s">
        <v>330</v>
      </c>
      <c r="E29" s="42" t="s">
        <v>331</v>
      </c>
      <c r="F29" s="46" t="s">
        <v>332</v>
      </c>
      <c r="G29" s="46" t="s">
        <v>333</v>
      </c>
      <c r="H29" s="46" t="s">
        <v>332</v>
      </c>
      <c r="I29" s="46" t="s">
        <v>332</v>
      </c>
      <c r="J29" s="24" t="s">
        <v>334</v>
      </c>
      <c r="K29" s="24" t="s">
        <v>335</v>
      </c>
      <c r="L29" s="24" t="s">
        <v>335</v>
      </c>
      <c r="M29" s="24" t="s">
        <v>335</v>
      </c>
      <c r="N29" s="24" t="s">
        <v>334</v>
      </c>
      <c r="O29" s="24" t="s">
        <v>336</v>
      </c>
      <c r="P29" s="24" t="s">
        <v>337</v>
      </c>
      <c r="Q29" s="24" t="s">
        <v>338</v>
      </c>
      <c r="R29" s="24" t="s">
        <v>339</v>
      </c>
      <c r="S29" s="42" t="s">
        <v>331</v>
      </c>
    </row>
    <row r="30" customFormat="false" ht="15.75" hidden="false" customHeight="false" outlineLevel="0" collapsed="false">
      <c r="A30" s="30"/>
      <c r="B30" s="28" t="n">
        <v>28</v>
      </c>
      <c r="C30" s="24" t="s">
        <v>35</v>
      </c>
      <c r="D30" s="24" t="s">
        <v>340</v>
      </c>
      <c r="E30" s="25" t="s">
        <v>341</v>
      </c>
      <c r="F30" s="20" t="s">
        <v>342</v>
      </c>
      <c r="G30" s="20" t="s">
        <v>342</v>
      </c>
      <c r="H30" s="20" t="s">
        <v>342</v>
      </c>
      <c r="I30" s="20" t="s">
        <v>342</v>
      </c>
      <c r="J30" s="25" t="s">
        <v>343</v>
      </c>
      <c r="K30" s="25" t="s">
        <v>343</v>
      </c>
      <c r="L30" s="25" t="s">
        <v>343</v>
      </c>
      <c r="M30" s="25" t="s">
        <v>343</v>
      </c>
      <c r="N30" s="25" t="s">
        <v>343</v>
      </c>
      <c r="O30" s="25" t="s">
        <v>344</v>
      </c>
      <c r="P30" s="25" t="s">
        <v>345</v>
      </c>
      <c r="Q30" s="25" t="s">
        <v>346</v>
      </c>
      <c r="R30" s="25" t="s">
        <v>347</v>
      </c>
      <c r="S30" s="47" t="s">
        <v>348</v>
      </c>
    </row>
    <row r="31" customFormat="false" ht="15.75" hidden="false" customHeight="false" outlineLevel="0" collapsed="false">
      <c r="A31" s="30"/>
      <c r="B31" s="28" t="n">
        <v>29</v>
      </c>
      <c r="C31" s="24" t="s">
        <v>35</v>
      </c>
      <c r="D31" s="24" t="s">
        <v>349</v>
      </c>
      <c r="E31" s="25" t="s">
        <v>350</v>
      </c>
      <c r="F31" s="48" t="s">
        <v>350</v>
      </c>
      <c r="G31" s="48" t="s">
        <v>350</v>
      </c>
      <c r="H31" s="49" t="s">
        <v>350</v>
      </c>
      <c r="I31" s="49" t="s">
        <v>350</v>
      </c>
      <c r="J31" s="25" t="s">
        <v>350</v>
      </c>
      <c r="K31" s="25" t="s">
        <v>350</v>
      </c>
      <c r="L31" s="25" t="s">
        <v>350</v>
      </c>
      <c r="M31" s="25" t="s">
        <v>350</v>
      </c>
      <c r="N31" s="25" t="s">
        <v>350</v>
      </c>
      <c r="O31" s="25" t="s">
        <v>351</v>
      </c>
      <c r="P31" s="25" t="s">
        <v>350</v>
      </c>
      <c r="Q31" s="25" t="s">
        <v>352</v>
      </c>
      <c r="R31" s="25" t="s">
        <v>353</v>
      </c>
      <c r="S31" s="47" t="s">
        <v>350</v>
      </c>
    </row>
    <row r="32" customFormat="false" ht="15.75" hidden="false" customHeight="false" outlineLevel="0" collapsed="false">
      <c r="A32" s="30"/>
      <c r="B32" s="28" t="n">
        <v>30</v>
      </c>
      <c r="C32" s="20" t="s">
        <v>35</v>
      </c>
      <c r="D32" s="20"/>
      <c r="E32" s="20" t="s">
        <v>354</v>
      </c>
      <c r="F32" s="45" t="s">
        <v>355</v>
      </c>
      <c r="G32" s="45" t="s">
        <v>355</v>
      </c>
      <c r="H32" s="49" t="s">
        <v>191</v>
      </c>
      <c r="I32" s="49" t="s">
        <v>191</v>
      </c>
      <c r="J32" s="25" t="s">
        <v>356</v>
      </c>
      <c r="K32" s="25" t="s">
        <v>356</v>
      </c>
      <c r="L32" s="25" t="s">
        <v>356</v>
      </c>
      <c r="M32" s="25" t="s">
        <v>356</v>
      </c>
      <c r="N32" s="25" t="s">
        <v>356</v>
      </c>
      <c r="O32" s="25" t="s">
        <v>357</v>
      </c>
      <c r="P32" s="25" t="s">
        <v>358</v>
      </c>
      <c r="Q32" s="25" t="s">
        <v>359</v>
      </c>
      <c r="R32" s="25" t="s">
        <v>360</v>
      </c>
      <c r="S32" s="47" t="s">
        <v>354</v>
      </c>
    </row>
    <row r="33" customFormat="false" ht="15.75" hidden="false" customHeight="false" outlineLevel="0" collapsed="false">
      <c r="A33" s="30"/>
      <c r="B33" s="28" t="n">
        <v>31</v>
      </c>
      <c r="C33" s="24" t="s">
        <v>35</v>
      </c>
      <c r="D33" s="50" t="s">
        <v>361</v>
      </c>
      <c r="E33" s="20" t="s">
        <v>362</v>
      </c>
      <c r="F33" s="45" t="s">
        <v>363</v>
      </c>
      <c r="G33" s="45" t="s">
        <v>363</v>
      </c>
      <c r="H33" s="49" t="s">
        <v>363</v>
      </c>
      <c r="I33" s="49" t="s">
        <v>363</v>
      </c>
      <c r="J33" s="25" t="s">
        <v>364</v>
      </c>
      <c r="K33" s="25" t="s">
        <v>364</v>
      </c>
      <c r="L33" s="25" t="s">
        <v>364</v>
      </c>
      <c r="M33" s="25" t="s">
        <v>365</v>
      </c>
      <c r="N33" s="25" t="s">
        <v>364</v>
      </c>
      <c r="O33" s="25" t="s">
        <v>366</v>
      </c>
      <c r="P33" s="25" t="s">
        <v>367</v>
      </c>
      <c r="Q33" s="25" t="s">
        <v>368</v>
      </c>
      <c r="R33" s="25" t="s">
        <v>369</v>
      </c>
      <c r="S33" s="47" t="s">
        <v>370</v>
      </c>
    </row>
    <row r="34" customFormat="false" ht="15.75" hidden="false" customHeight="false" outlineLevel="0" collapsed="false">
      <c r="A34" s="30"/>
      <c r="B34" s="28" t="n">
        <v>32</v>
      </c>
      <c r="C34" s="20" t="s">
        <v>35</v>
      </c>
      <c r="D34" s="20"/>
      <c r="E34" s="20" t="s">
        <v>371</v>
      </c>
      <c r="F34" s="45" t="s">
        <v>372</v>
      </c>
      <c r="G34" s="45" t="s">
        <v>372</v>
      </c>
      <c r="H34" s="49" t="s">
        <v>372</v>
      </c>
      <c r="I34" s="49" t="s">
        <v>372</v>
      </c>
      <c r="J34" s="25" t="s">
        <v>373</v>
      </c>
      <c r="K34" s="25" t="s">
        <v>373</v>
      </c>
      <c r="L34" s="25" t="s">
        <v>373</v>
      </c>
      <c r="M34" s="25" t="s">
        <v>373</v>
      </c>
      <c r="N34" s="25" t="s">
        <v>373</v>
      </c>
      <c r="O34" s="25" t="s">
        <v>374</v>
      </c>
      <c r="P34" s="25" t="s">
        <v>375</v>
      </c>
      <c r="Q34" s="25" t="s">
        <v>376</v>
      </c>
      <c r="R34" s="25" t="s">
        <v>377</v>
      </c>
      <c r="S34" s="47" t="s">
        <v>371</v>
      </c>
    </row>
    <row r="35" customFormat="false" ht="15.75" hidden="false" customHeight="false" outlineLevel="0" collapsed="false">
      <c r="A35" s="30"/>
      <c r="B35" s="28" t="n">
        <v>33</v>
      </c>
      <c r="C35" s="20" t="s">
        <v>35</v>
      </c>
      <c r="D35" s="20"/>
      <c r="E35" s="20" t="s">
        <v>378</v>
      </c>
      <c r="F35" s="45" t="s">
        <v>379</v>
      </c>
      <c r="G35" s="45" t="s">
        <v>379</v>
      </c>
      <c r="H35" s="49" t="s">
        <v>379</v>
      </c>
      <c r="I35" s="49" t="s">
        <v>379</v>
      </c>
      <c r="J35" s="25" t="s">
        <v>380</v>
      </c>
      <c r="K35" s="25" t="s">
        <v>380</v>
      </c>
      <c r="L35" s="25" t="s">
        <v>380</v>
      </c>
      <c r="M35" s="25" t="s">
        <v>380</v>
      </c>
      <c r="N35" s="25" t="s">
        <v>380</v>
      </c>
      <c r="O35" s="25" t="s">
        <v>381</v>
      </c>
      <c r="P35" s="25" t="s">
        <v>382</v>
      </c>
      <c r="Q35" s="25" t="s">
        <v>383</v>
      </c>
      <c r="R35" s="25" t="s">
        <v>384</v>
      </c>
      <c r="S35" s="47" t="s">
        <v>378</v>
      </c>
    </row>
    <row r="36" customFormat="false" ht="15.75" hidden="false" customHeight="false" outlineLevel="0" collapsed="false">
      <c r="A36" s="30"/>
      <c r="B36" s="28" t="n">
        <v>34</v>
      </c>
      <c r="C36" s="20" t="s">
        <v>35</v>
      </c>
      <c r="D36" s="20"/>
      <c r="E36" s="20" t="s">
        <v>212</v>
      </c>
      <c r="F36" s="45" t="s">
        <v>212</v>
      </c>
      <c r="G36" s="45" t="s">
        <v>212</v>
      </c>
      <c r="H36" s="49" t="s">
        <v>213</v>
      </c>
      <c r="I36" s="49" t="s">
        <v>213</v>
      </c>
      <c r="J36" s="25" t="s">
        <v>212</v>
      </c>
      <c r="K36" s="25" t="s">
        <v>212</v>
      </c>
      <c r="L36" s="25" t="s">
        <v>212</v>
      </c>
      <c r="M36" s="25" t="s">
        <v>212</v>
      </c>
      <c r="N36" s="25" t="s">
        <v>212</v>
      </c>
      <c r="O36" s="25" t="s">
        <v>212</v>
      </c>
      <c r="P36" s="25" t="s">
        <v>214</v>
      </c>
      <c r="Q36" s="25" t="s">
        <v>214</v>
      </c>
      <c r="R36" s="25" t="s">
        <v>212</v>
      </c>
      <c r="S36" s="47" t="s">
        <v>212</v>
      </c>
    </row>
    <row r="37" customFormat="false" ht="15.75" hidden="false" customHeight="false" outlineLevel="0" collapsed="false">
      <c r="A37" s="30"/>
      <c r="B37" s="28" t="n">
        <v>35</v>
      </c>
      <c r="C37" s="20" t="s">
        <v>35</v>
      </c>
      <c r="D37" s="20"/>
      <c r="E37" s="20" t="s">
        <v>385</v>
      </c>
      <c r="F37" s="45" t="s">
        <v>386</v>
      </c>
      <c r="G37" s="45" t="s">
        <v>386</v>
      </c>
      <c r="H37" s="49" t="s">
        <v>386</v>
      </c>
      <c r="I37" s="49" t="s">
        <v>386</v>
      </c>
      <c r="J37" s="25" t="s">
        <v>387</v>
      </c>
      <c r="K37" s="25" t="s">
        <v>387</v>
      </c>
      <c r="L37" s="25" t="s">
        <v>387</v>
      </c>
      <c r="M37" s="25" t="s">
        <v>388</v>
      </c>
      <c r="N37" s="25" t="s">
        <v>387</v>
      </c>
      <c r="O37" s="25" t="s">
        <v>389</v>
      </c>
      <c r="P37" s="25" t="s">
        <v>390</v>
      </c>
      <c r="Q37" s="25" t="s">
        <v>391</v>
      </c>
      <c r="R37" s="25" t="s">
        <v>392</v>
      </c>
      <c r="S37" s="47" t="s">
        <v>393</v>
      </c>
    </row>
    <row r="38" customFormat="false" ht="15.75" hidden="false" customHeight="false" outlineLevel="0" collapsed="false">
      <c r="A38" s="30"/>
      <c r="B38" s="28" t="n">
        <v>36</v>
      </c>
      <c r="C38" s="20" t="s">
        <v>35</v>
      </c>
      <c r="D38" s="20"/>
      <c r="E38" s="20" t="s">
        <v>394</v>
      </c>
      <c r="F38" s="51" t="s">
        <v>395</v>
      </c>
      <c r="G38" s="51" t="s">
        <v>395</v>
      </c>
      <c r="H38" s="49" t="s">
        <v>395</v>
      </c>
      <c r="I38" s="49" t="s">
        <v>395</v>
      </c>
      <c r="J38" s="25" t="s">
        <v>396</v>
      </c>
      <c r="K38" s="25" t="s">
        <v>396</v>
      </c>
      <c r="L38" s="25" t="s">
        <v>396</v>
      </c>
      <c r="M38" s="25" t="s">
        <v>396</v>
      </c>
      <c r="N38" s="25" t="s">
        <v>396</v>
      </c>
      <c r="O38" s="25" t="s">
        <v>395</v>
      </c>
      <c r="P38" s="25" t="s">
        <v>395</v>
      </c>
      <c r="Q38" s="25" t="s">
        <v>395</v>
      </c>
      <c r="R38" s="25" t="s">
        <v>395</v>
      </c>
      <c r="S38" s="47" t="s">
        <v>397</v>
      </c>
    </row>
    <row r="39" customFormat="false" ht="15.75" hidden="false" customHeight="false" outlineLevel="0" collapsed="false">
      <c r="A39" s="30"/>
      <c r="B39" s="28" t="n">
        <v>37</v>
      </c>
      <c r="C39" s="24" t="s">
        <v>35</v>
      </c>
      <c r="D39" s="50" t="s">
        <v>398</v>
      </c>
      <c r="E39" s="25" t="s">
        <v>399</v>
      </c>
      <c r="F39" s="20" t="s">
        <v>400</v>
      </c>
      <c r="G39" s="20" t="s">
        <v>400</v>
      </c>
      <c r="H39" s="49" t="s">
        <v>400</v>
      </c>
      <c r="I39" s="49" t="s">
        <v>400</v>
      </c>
      <c r="J39" s="25" t="s">
        <v>401</v>
      </c>
      <c r="K39" s="25" t="s">
        <v>401</v>
      </c>
      <c r="L39" s="25" t="s">
        <v>401</v>
      </c>
      <c r="M39" s="25" t="s">
        <v>401</v>
      </c>
      <c r="N39" s="25" t="s">
        <v>401</v>
      </c>
      <c r="O39" s="25" t="s">
        <v>402</v>
      </c>
      <c r="P39" s="25" t="s">
        <v>403</v>
      </c>
      <c r="Q39" s="25" t="s">
        <v>404</v>
      </c>
      <c r="R39" s="25" t="s">
        <v>405</v>
      </c>
      <c r="S39" s="47" t="s">
        <v>406</v>
      </c>
    </row>
    <row r="40" customFormat="false" ht="15.75" hidden="false" customHeight="false" outlineLevel="0" collapsed="false">
      <c r="A40" s="30"/>
      <c r="B40" s="28" t="n">
        <v>38</v>
      </c>
      <c r="C40" s="20" t="s">
        <v>35</v>
      </c>
      <c r="D40" s="20"/>
      <c r="E40" s="20" t="s">
        <v>407</v>
      </c>
      <c r="F40" s="45" t="s">
        <v>408</v>
      </c>
      <c r="G40" s="45" t="s">
        <v>408</v>
      </c>
      <c r="H40" s="45" t="s">
        <v>408</v>
      </c>
      <c r="I40" s="45" t="s">
        <v>408</v>
      </c>
      <c r="J40" s="25" t="s">
        <v>409</v>
      </c>
      <c r="K40" s="25" t="s">
        <v>409</v>
      </c>
      <c r="L40" s="25" t="s">
        <v>409</v>
      </c>
      <c r="M40" s="25" t="s">
        <v>409</v>
      </c>
      <c r="N40" s="25" t="s">
        <v>409</v>
      </c>
      <c r="O40" s="25" t="s">
        <v>410</v>
      </c>
      <c r="P40" s="25" t="s">
        <v>411</v>
      </c>
      <c r="Q40" s="25" t="s">
        <v>412</v>
      </c>
      <c r="R40" s="25" t="s">
        <v>413</v>
      </c>
      <c r="S40" s="47" t="s">
        <v>414</v>
      </c>
    </row>
    <row r="41" customFormat="false" ht="15.75" hidden="false" customHeight="false" outlineLevel="0" collapsed="false">
      <c r="A41" s="30"/>
      <c r="B41" s="28" t="n">
        <v>39</v>
      </c>
      <c r="C41" s="20" t="s">
        <v>35</v>
      </c>
      <c r="D41" s="20"/>
      <c r="E41" s="25" t="s">
        <v>415</v>
      </c>
      <c r="F41" s="47" t="s">
        <v>416</v>
      </c>
      <c r="G41" s="47" t="s">
        <v>417</v>
      </c>
      <c r="H41" s="49" t="s">
        <v>418</v>
      </c>
      <c r="I41" s="49" t="s">
        <v>418</v>
      </c>
      <c r="J41" s="25" t="s">
        <v>419</v>
      </c>
      <c r="K41" s="25" t="s">
        <v>420</v>
      </c>
      <c r="L41" s="25" t="s">
        <v>421</v>
      </c>
      <c r="M41" s="25" t="s">
        <v>422</v>
      </c>
      <c r="N41" s="25" t="s">
        <v>419</v>
      </c>
      <c r="O41" s="25" t="s">
        <v>423</v>
      </c>
      <c r="P41" s="25" t="s">
        <v>424</v>
      </c>
      <c r="Q41" s="25" t="s">
        <v>425</v>
      </c>
      <c r="R41" s="25" t="s">
        <v>426</v>
      </c>
      <c r="S41" s="47" t="s">
        <v>427</v>
      </c>
    </row>
    <row r="42" customFormat="false" ht="15.75" hidden="false" customHeight="false" outlineLevel="0" collapsed="false">
      <c r="A42" s="52" t="s">
        <v>428</v>
      </c>
      <c r="B42" s="52"/>
      <c r="C42" s="52"/>
      <c r="D42" s="52"/>
      <c r="E42" s="52"/>
      <c r="F42" s="52"/>
      <c r="G42" s="53"/>
      <c r="H42" s="53"/>
      <c r="I42" s="53"/>
      <c r="J42" s="54"/>
      <c r="K42" s="54"/>
      <c r="L42" s="54"/>
      <c r="M42" s="54"/>
      <c r="N42" s="54"/>
      <c r="O42" s="54"/>
      <c r="P42" s="53"/>
      <c r="Q42" s="54"/>
      <c r="R42" s="54"/>
      <c r="S42" s="53"/>
    </row>
    <row r="43" customFormat="false" ht="15.75" hidden="false" customHeight="false" outlineLevel="0" collapsed="false">
      <c r="A43" s="55" t="s">
        <v>429</v>
      </c>
      <c r="B43" s="56" t="n">
        <v>40</v>
      </c>
      <c r="C43" s="24" t="s">
        <v>35</v>
      </c>
      <c r="D43" s="24" t="s">
        <v>430</v>
      </c>
      <c r="E43" s="57" t="s">
        <v>431</v>
      </c>
      <c r="F43" s="58" t="s">
        <v>429</v>
      </c>
      <c r="G43" s="58" t="s">
        <v>429</v>
      </c>
      <c r="H43" s="59" t="s">
        <v>429</v>
      </c>
      <c r="I43" s="59" t="s">
        <v>429</v>
      </c>
      <c r="J43" s="60" t="s">
        <v>432</v>
      </c>
      <c r="K43" s="60" t="s">
        <v>432</v>
      </c>
      <c r="L43" s="60" t="s">
        <v>432</v>
      </c>
      <c r="M43" s="57" t="s">
        <v>433</v>
      </c>
      <c r="N43" s="60" t="s">
        <v>432</v>
      </c>
      <c r="O43" s="57" t="s">
        <v>434</v>
      </c>
      <c r="P43" s="57" t="s">
        <v>435</v>
      </c>
      <c r="Q43" s="57" t="s">
        <v>436</v>
      </c>
      <c r="R43" s="57" t="s">
        <v>437</v>
      </c>
      <c r="S43" s="58" t="s">
        <v>438</v>
      </c>
    </row>
    <row r="44" customFormat="false" ht="15.75" hidden="false" customHeight="false" outlineLevel="0" collapsed="false">
      <c r="A44" s="30"/>
      <c r="B44" s="28" t="n">
        <v>41</v>
      </c>
      <c r="C44" s="61" t="s">
        <v>35</v>
      </c>
      <c r="D44" s="61" t="s">
        <v>439</v>
      </c>
      <c r="E44" s="25" t="s">
        <v>440</v>
      </c>
      <c r="F44" s="47" t="s">
        <v>441</v>
      </c>
      <c r="G44" s="47" t="s">
        <v>442</v>
      </c>
      <c r="H44" s="49" t="s">
        <v>443</v>
      </c>
      <c r="I44" s="49" t="s">
        <v>443</v>
      </c>
      <c r="J44" s="24" t="s">
        <v>444</v>
      </c>
      <c r="K44" s="24" t="s">
        <v>445</v>
      </c>
      <c r="L44" s="24" t="s">
        <v>446</v>
      </c>
      <c r="M44" s="25" t="s">
        <v>446</v>
      </c>
      <c r="N44" s="24" t="s">
        <v>447</v>
      </c>
      <c r="O44" s="25" t="s">
        <v>448</v>
      </c>
      <c r="P44" s="25" t="s">
        <v>449</v>
      </c>
      <c r="Q44" s="25" t="s">
        <v>450</v>
      </c>
      <c r="R44" s="25" t="s">
        <v>451</v>
      </c>
      <c r="S44" s="47" t="s">
        <v>452</v>
      </c>
    </row>
    <row r="45" customFormat="false" ht="15.75" hidden="false" customHeight="false" outlineLevel="0" collapsed="false">
      <c r="A45" s="30"/>
      <c r="B45" s="28" t="n">
        <v>42</v>
      </c>
      <c r="C45" s="61" t="s">
        <v>35</v>
      </c>
      <c r="D45" s="61" t="s">
        <v>453</v>
      </c>
      <c r="E45" s="25" t="s">
        <v>454</v>
      </c>
      <c r="F45" s="47" t="s">
        <v>455</v>
      </c>
      <c r="G45" s="47" t="s">
        <v>455</v>
      </c>
      <c r="H45" s="47" t="s">
        <v>455</v>
      </c>
      <c r="I45" s="47" t="s">
        <v>455</v>
      </c>
      <c r="J45" s="24" t="s">
        <v>456</v>
      </c>
      <c r="K45" s="24" t="s">
        <v>456</v>
      </c>
      <c r="L45" s="24" t="s">
        <v>456</v>
      </c>
      <c r="M45" s="25" t="s">
        <v>456</v>
      </c>
      <c r="N45" s="24" t="s">
        <v>456</v>
      </c>
      <c r="O45" s="25" t="s">
        <v>457</v>
      </c>
      <c r="P45" s="25" t="s">
        <v>458</v>
      </c>
      <c r="Q45" s="25" t="s">
        <v>459</v>
      </c>
      <c r="R45" s="25" t="s">
        <v>460</v>
      </c>
      <c r="S45" s="47" t="s">
        <v>454</v>
      </c>
    </row>
    <row r="46" customFormat="false" ht="15.75" hidden="false" customHeight="false" outlineLevel="0" collapsed="false">
      <c r="A46" s="30"/>
      <c r="B46" s="28" t="n">
        <v>43</v>
      </c>
      <c r="C46" s="61" t="s">
        <v>35</v>
      </c>
      <c r="D46" s="61" t="s">
        <v>461</v>
      </c>
      <c r="E46" s="25" t="s">
        <v>462</v>
      </c>
      <c r="F46" s="47" t="s">
        <v>463</v>
      </c>
      <c r="G46" s="47" t="s">
        <v>463</v>
      </c>
      <c r="H46" s="47" t="s">
        <v>463</v>
      </c>
      <c r="I46" s="47" t="s">
        <v>463</v>
      </c>
      <c r="J46" s="24" t="s">
        <v>462</v>
      </c>
      <c r="K46" s="24" t="s">
        <v>462</v>
      </c>
      <c r="L46" s="24" t="s">
        <v>462</v>
      </c>
      <c r="M46" s="25" t="s">
        <v>462</v>
      </c>
      <c r="N46" s="24" t="s">
        <v>462</v>
      </c>
      <c r="O46" s="25" t="s">
        <v>464</v>
      </c>
      <c r="P46" s="25" t="s">
        <v>465</v>
      </c>
      <c r="Q46" s="25" t="s">
        <v>466</v>
      </c>
      <c r="R46" s="25" t="s">
        <v>467</v>
      </c>
      <c r="S46" s="47" t="s">
        <v>462</v>
      </c>
    </row>
    <row r="47" customFormat="false" ht="15.75" hidden="false" customHeight="false" outlineLevel="0" collapsed="false">
      <c r="A47" s="55" t="s">
        <v>468</v>
      </c>
      <c r="B47" s="28" t="n">
        <v>44</v>
      </c>
      <c r="C47" s="24" t="s">
        <v>35</v>
      </c>
      <c r="D47" s="24" t="s">
        <v>469</v>
      </c>
      <c r="E47" s="25" t="s">
        <v>470</v>
      </c>
      <c r="F47" s="47" t="s">
        <v>471</v>
      </c>
      <c r="G47" s="47" t="s">
        <v>472</v>
      </c>
      <c r="H47" s="49" t="s">
        <v>473</v>
      </c>
      <c r="I47" s="49" t="s">
        <v>473</v>
      </c>
      <c r="J47" s="62" t="s">
        <v>474</v>
      </c>
      <c r="K47" s="62" t="s">
        <v>474</v>
      </c>
      <c r="L47" s="62" t="s">
        <v>474</v>
      </c>
      <c r="M47" s="25" t="s">
        <v>474</v>
      </c>
      <c r="N47" s="62" t="s">
        <v>474</v>
      </c>
      <c r="O47" s="25" t="s">
        <v>475</v>
      </c>
      <c r="P47" s="25" t="s">
        <v>476</v>
      </c>
      <c r="Q47" s="25" t="s">
        <v>477</v>
      </c>
      <c r="R47" s="25" t="s">
        <v>478</v>
      </c>
      <c r="S47" s="47" t="s">
        <v>479</v>
      </c>
    </row>
    <row r="48" customFormat="false" ht="15.75" hidden="false" customHeight="false" outlineLevel="0" collapsed="false">
      <c r="A48" s="55" t="s">
        <v>480</v>
      </c>
      <c r="B48" s="28" t="n">
        <v>45</v>
      </c>
      <c r="C48" s="24" t="s">
        <v>35</v>
      </c>
      <c r="D48" s="24" t="s">
        <v>481</v>
      </c>
      <c r="E48" s="25" t="s">
        <v>482</v>
      </c>
      <c r="F48" s="47" t="s">
        <v>483</v>
      </c>
      <c r="G48" s="47" t="s">
        <v>484</v>
      </c>
      <c r="H48" s="49" t="s">
        <v>485</v>
      </c>
      <c r="I48" s="49" t="s">
        <v>485</v>
      </c>
      <c r="J48" s="24" t="s">
        <v>486</v>
      </c>
      <c r="K48" s="24" t="s">
        <v>486</v>
      </c>
      <c r="L48" s="24" t="s">
        <v>486</v>
      </c>
      <c r="M48" s="25" t="s">
        <v>486</v>
      </c>
      <c r="N48" s="24" t="s">
        <v>486</v>
      </c>
      <c r="O48" s="25" t="s">
        <v>487</v>
      </c>
      <c r="P48" s="25" t="s">
        <v>488</v>
      </c>
      <c r="Q48" s="25" t="s">
        <v>489</v>
      </c>
      <c r="R48" s="25" t="s">
        <v>490</v>
      </c>
      <c r="S48" s="47" t="s">
        <v>491</v>
      </c>
    </row>
    <row r="49" customFormat="false" ht="15.75" hidden="false" customHeight="false" outlineLevel="0" collapsed="false">
      <c r="A49" s="55" t="s">
        <v>480</v>
      </c>
      <c r="B49" s="28" t="n">
        <v>46</v>
      </c>
      <c r="C49" s="24" t="s">
        <v>35</v>
      </c>
      <c r="D49" s="24" t="s">
        <v>492</v>
      </c>
      <c r="E49" s="25" t="s">
        <v>493</v>
      </c>
      <c r="F49" s="47" t="s">
        <v>494</v>
      </c>
      <c r="G49" s="47" t="s">
        <v>495</v>
      </c>
      <c r="H49" s="49" t="s">
        <v>496</v>
      </c>
      <c r="I49" s="49" t="s">
        <v>496</v>
      </c>
      <c r="J49" s="24" t="s">
        <v>497</v>
      </c>
      <c r="K49" s="24" t="s">
        <v>497</v>
      </c>
      <c r="L49" s="24" t="s">
        <v>497</v>
      </c>
      <c r="M49" s="25" t="s">
        <v>497</v>
      </c>
      <c r="N49" s="24" t="s">
        <v>497</v>
      </c>
      <c r="O49" s="25" t="s">
        <v>498</v>
      </c>
      <c r="P49" s="25" t="s">
        <v>499</v>
      </c>
      <c r="Q49" s="25" t="s">
        <v>500</v>
      </c>
      <c r="R49" s="25" t="s">
        <v>501</v>
      </c>
      <c r="S49" s="47" t="s">
        <v>502</v>
      </c>
    </row>
    <row r="50" customFormat="false" ht="15.75" hidden="false" customHeight="false" outlineLevel="0" collapsed="false">
      <c r="A50" s="55" t="s">
        <v>503</v>
      </c>
      <c r="B50" s="56" t="n">
        <v>47</v>
      </c>
      <c r="C50" s="24" t="s">
        <v>35</v>
      </c>
      <c r="D50" s="24" t="s">
        <v>504</v>
      </c>
      <c r="E50" s="25" t="s">
        <v>505</v>
      </c>
      <c r="F50" s="47" t="s">
        <v>506</v>
      </c>
      <c r="G50" s="47" t="s">
        <v>507</v>
      </c>
      <c r="H50" s="49" t="s">
        <v>508</v>
      </c>
      <c r="I50" s="49" t="s">
        <v>508</v>
      </c>
      <c r="J50" s="24" t="s">
        <v>509</v>
      </c>
      <c r="K50" s="24" t="s">
        <v>509</v>
      </c>
      <c r="L50" s="24" t="s">
        <v>509</v>
      </c>
      <c r="M50" s="25" t="s">
        <v>509</v>
      </c>
      <c r="N50" s="24" t="s">
        <v>509</v>
      </c>
      <c r="O50" s="25" t="s">
        <v>510</v>
      </c>
      <c r="P50" s="25" t="s">
        <v>511</v>
      </c>
      <c r="Q50" s="25" t="s">
        <v>512</v>
      </c>
      <c r="R50" s="25" t="s">
        <v>513</v>
      </c>
      <c r="S50" s="47" t="s">
        <v>514</v>
      </c>
    </row>
    <row r="51" customFormat="false" ht="15.75" hidden="false" customHeight="false" outlineLevel="0" collapsed="false">
      <c r="A51" s="63" t="s">
        <v>515</v>
      </c>
      <c r="B51" s="63"/>
      <c r="C51" s="63"/>
      <c r="D51" s="63"/>
      <c r="E51" s="63"/>
      <c r="F51" s="63"/>
      <c r="G51" s="64"/>
      <c r="H51" s="65"/>
      <c r="I51" s="65"/>
      <c r="J51" s="66"/>
      <c r="K51" s="66"/>
      <c r="L51" s="66"/>
      <c r="M51" s="66"/>
      <c r="N51" s="66"/>
      <c r="O51" s="66"/>
      <c r="P51" s="67"/>
      <c r="Q51" s="66"/>
      <c r="R51" s="66"/>
      <c r="S51" s="64"/>
    </row>
    <row r="52" customFormat="false" ht="15.75" hidden="false" customHeight="false" outlineLevel="0" collapsed="false">
      <c r="A52" s="14"/>
      <c r="B52" s="19" t="n">
        <v>1</v>
      </c>
      <c r="C52" s="20" t="s">
        <v>35</v>
      </c>
      <c r="D52" s="20" t="s">
        <v>516</v>
      </c>
      <c r="E52" s="25" t="s">
        <v>517</v>
      </c>
      <c r="F52" s="23" t="s">
        <v>518</v>
      </c>
      <c r="G52" s="49" t="s">
        <v>518</v>
      </c>
      <c r="H52" s="49" t="s">
        <v>518</v>
      </c>
      <c r="I52" s="49" t="s">
        <v>518</v>
      </c>
      <c r="J52" s="24" t="s">
        <v>517</v>
      </c>
      <c r="K52" s="25" t="s">
        <v>519</v>
      </c>
      <c r="L52" s="25" t="s">
        <v>519</v>
      </c>
      <c r="M52" s="25" t="s">
        <v>519</v>
      </c>
      <c r="N52" s="24" t="s">
        <v>517</v>
      </c>
      <c r="O52" s="25" t="s">
        <v>518</v>
      </c>
      <c r="P52" s="25" t="s">
        <v>520</v>
      </c>
      <c r="Q52" s="25" t="s">
        <v>518</v>
      </c>
      <c r="R52" s="25" t="s">
        <v>518</v>
      </c>
      <c r="S52" s="47" t="s">
        <v>521</v>
      </c>
    </row>
    <row r="53" customFormat="false" ht="15.75" hidden="false" customHeight="false" outlineLevel="0" collapsed="false">
      <c r="A53" s="14"/>
      <c r="B53" s="19" t="n">
        <v>2</v>
      </c>
      <c r="C53" s="20" t="s">
        <v>35</v>
      </c>
      <c r="D53" s="20" t="s">
        <v>522</v>
      </c>
      <c r="E53" s="25" t="s">
        <v>523</v>
      </c>
      <c r="F53" s="23" t="s">
        <v>524</v>
      </c>
      <c r="G53" s="49" t="s">
        <v>525</v>
      </c>
      <c r="H53" s="49" t="s">
        <v>525</v>
      </c>
      <c r="I53" s="49" t="s">
        <v>525</v>
      </c>
      <c r="J53" s="24" t="s">
        <v>523</v>
      </c>
      <c r="K53" s="25" t="s">
        <v>526</v>
      </c>
      <c r="L53" s="25" t="s">
        <v>526</v>
      </c>
      <c r="M53" s="25" t="s">
        <v>526</v>
      </c>
      <c r="N53" s="68" t="s">
        <v>523</v>
      </c>
      <c r="O53" s="25" t="s">
        <v>527</v>
      </c>
      <c r="P53" s="25" t="s">
        <v>528</v>
      </c>
      <c r="Q53" s="25" t="s">
        <v>529</v>
      </c>
      <c r="R53" s="25" t="s">
        <v>530</v>
      </c>
      <c r="S53" s="47" t="s">
        <v>523</v>
      </c>
    </row>
    <row r="54" customFormat="false" ht="15.75" hidden="false" customHeight="false" outlineLevel="0" collapsed="false">
      <c r="A54" s="14"/>
      <c r="B54" s="19" t="n">
        <v>3</v>
      </c>
      <c r="C54" s="20" t="s">
        <v>35</v>
      </c>
      <c r="D54" s="20" t="s">
        <v>531</v>
      </c>
      <c r="E54" s="25" t="s">
        <v>532</v>
      </c>
      <c r="F54" s="23" t="s">
        <v>533</v>
      </c>
      <c r="G54" s="49" t="s">
        <v>533</v>
      </c>
      <c r="H54" s="49" t="s">
        <v>533</v>
      </c>
      <c r="I54" s="49" t="s">
        <v>533</v>
      </c>
      <c r="J54" s="24" t="s">
        <v>534</v>
      </c>
      <c r="K54" s="25" t="s">
        <v>535</v>
      </c>
      <c r="L54" s="25" t="s">
        <v>535</v>
      </c>
      <c r="M54" s="25" t="s">
        <v>535</v>
      </c>
      <c r="N54" s="24" t="s">
        <v>534</v>
      </c>
      <c r="O54" s="25" t="s">
        <v>533</v>
      </c>
      <c r="P54" s="25" t="s">
        <v>536</v>
      </c>
      <c r="Q54" s="25" t="s">
        <v>537</v>
      </c>
      <c r="R54" s="25" t="s">
        <v>538</v>
      </c>
      <c r="S54" s="47" t="s">
        <v>532</v>
      </c>
    </row>
    <row r="55" customFormat="false" ht="15.75" hidden="false" customHeight="false" outlineLevel="0" collapsed="false">
      <c r="A55" s="14"/>
      <c r="B55" s="19" t="n">
        <v>4</v>
      </c>
      <c r="C55" s="20" t="s">
        <v>35</v>
      </c>
      <c r="D55" s="20" t="s">
        <v>539</v>
      </c>
      <c r="E55" s="25" t="s">
        <v>540</v>
      </c>
      <c r="F55" s="23" t="s">
        <v>65</v>
      </c>
      <c r="G55" s="49" t="s">
        <v>541</v>
      </c>
      <c r="H55" s="49" t="s">
        <v>541</v>
      </c>
      <c r="I55" s="49" t="s">
        <v>541</v>
      </c>
      <c r="J55" s="24" t="s">
        <v>67</v>
      </c>
      <c r="K55" s="25" t="s">
        <v>68</v>
      </c>
      <c r="L55" s="25" t="s">
        <v>68</v>
      </c>
      <c r="M55" s="25" t="s">
        <v>68</v>
      </c>
      <c r="N55" s="24" t="s">
        <v>67</v>
      </c>
      <c r="O55" s="25" t="s">
        <v>542</v>
      </c>
      <c r="P55" s="25" t="s">
        <v>543</v>
      </c>
      <c r="Q55" s="25" t="s">
        <v>71</v>
      </c>
      <c r="R55" s="25" t="s">
        <v>544</v>
      </c>
      <c r="S55" s="47" t="s">
        <v>545</v>
      </c>
    </row>
    <row r="56" customFormat="false" ht="15.75" hidden="false" customHeight="false" outlineLevel="0" collapsed="false">
      <c r="A56" s="14"/>
      <c r="B56" s="19" t="n">
        <v>5</v>
      </c>
      <c r="C56" s="20" t="s">
        <v>35</v>
      </c>
      <c r="D56" s="20" t="s">
        <v>546</v>
      </c>
      <c r="E56" s="25" t="s">
        <v>547</v>
      </c>
      <c r="F56" s="23" t="s">
        <v>548</v>
      </c>
      <c r="G56" s="49" t="s">
        <v>548</v>
      </c>
      <c r="H56" s="49" t="s">
        <v>548</v>
      </c>
      <c r="I56" s="49" t="s">
        <v>548</v>
      </c>
      <c r="J56" s="24" t="s">
        <v>549</v>
      </c>
      <c r="K56" s="25" t="s">
        <v>549</v>
      </c>
      <c r="L56" s="25" t="s">
        <v>549</v>
      </c>
      <c r="M56" s="25" t="s">
        <v>549</v>
      </c>
      <c r="N56" s="24" t="s">
        <v>549</v>
      </c>
      <c r="O56" s="25" t="s">
        <v>550</v>
      </c>
      <c r="P56" s="25" t="s">
        <v>551</v>
      </c>
      <c r="Q56" s="25" t="s">
        <v>552</v>
      </c>
      <c r="R56" s="25" t="s">
        <v>553</v>
      </c>
      <c r="S56" s="47" t="s">
        <v>554</v>
      </c>
    </row>
    <row r="57" customFormat="false" ht="15.75" hidden="false" customHeight="false" outlineLevel="0" collapsed="false">
      <c r="A57" s="14"/>
      <c r="B57" s="19" t="n">
        <v>6</v>
      </c>
      <c r="C57" s="20" t="s">
        <v>35</v>
      </c>
      <c r="D57" s="20" t="s">
        <v>555</v>
      </c>
      <c r="E57" s="25" t="s">
        <v>556</v>
      </c>
      <c r="F57" s="23" t="s">
        <v>557</v>
      </c>
      <c r="G57" s="49" t="s">
        <v>558</v>
      </c>
      <c r="H57" s="49" t="s">
        <v>558</v>
      </c>
      <c r="I57" s="49" t="s">
        <v>558</v>
      </c>
      <c r="J57" s="24" t="s">
        <v>559</v>
      </c>
      <c r="K57" s="25" t="s">
        <v>559</v>
      </c>
      <c r="L57" s="25" t="s">
        <v>559</v>
      </c>
      <c r="M57" s="25" t="s">
        <v>559</v>
      </c>
      <c r="N57" s="24" t="s">
        <v>559</v>
      </c>
      <c r="O57" s="25" t="s">
        <v>560</v>
      </c>
      <c r="P57" s="25" t="s">
        <v>561</v>
      </c>
      <c r="Q57" s="25" t="s">
        <v>562</v>
      </c>
      <c r="R57" s="25" t="s">
        <v>563</v>
      </c>
      <c r="S57" s="47" t="s">
        <v>564</v>
      </c>
    </row>
    <row r="58" customFormat="false" ht="15.75" hidden="false" customHeight="false" outlineLevel="0" collapsed="false">
      <c r="A58" s="14"/>
      <c r="B58" s="19" t="n">
        <v>7</v>
      </c>
      <c r="C58" s="20" t="s">
        <v>35</v>
      </c>
      <c r="D58" s="20" t="s">
        <v>565</v>
      </c>
      <c r="E58" s="25" t="s">
        <v>566</v>
      </c>
      <c r="F58" s="23" t="s">
        <v>567</v>
      </c>
      <c r="G58" s="49" t="s">
        <v>567</v>
      </c>
      <c r="H58" s="49" t="s">
        <v>568</v>
      </c>
      <c r="I58" s="49" t="s">
        <v>568</v>
      </c>
      <c r="J58" s="24" t="s">
        <v>567</v>
      </c>
      <c r="K58" s="25" t="s">
        <v>567</v>
      </c>
      <c r="L58" s="25" t="s">
        <v>567</v>
      </c>
      <c r="M58" s="25" t="s">
        <v>567</v>
      </c>
      <c r="N58" s="24" t="s">
        <v>567</v>
      </c>
      <c r="O58" s="25" t="s">
        <v>569</v>
      </c>
      <c r="P58" s="25" t="s">
        <v>567</v>
      </c>
      <c r="Q58" s="25" t="s">
        <v>567</v>
      </c>
      <c r="R58" s="25" t="s">
        <v>570</v>
      </c>
      <c r="S58" s="47" t="s">
        <v>567</v>
      </c>
    </row>
    <row r="59" customFormat="false" ht="15.75" hidden="false" customHeight="false" outlineLevel="0" collapsed="false">
      <c r="A59" s="14"/>
      <c r="B59" s="19" t="n">
        <v>8</v>
      </c>
      <c r="C59" s="20" t="s">
        <v>35</v>
      </c>
      <c r="D59" s="20" t="s">
        <v>571</v>
      </c>
      <c r="E59" s="25" t="s">
        <v>572</v>
      </c>
      <c r="F59" s="23" t="s">
        <v>573</v>
      </c>
      <c r="G59" s="49" t="s">
        <v>573</v>
      </c>
      <c r="H59" s="49" t="s">
        <v>573</v>
      </c>
      <c r="I59" s="49" t="s">
        <v>573</v>
      </c>
      <c r="J59" s="24" t="s">
        <v>574</v>
      </c>
      <c r="K59" s="25" t="s">
        <v>575</v>
      </c>
      <c r="L59" s="25" t="s">
        <v>575</v>
      </c>
      <c r="M59" s="25" t="s">
        <v>575</v>
      </c>
      <c r="N59" s="24" t="s">
        <v>574</v>
      </c>
      <c r="O59" s="25" t="s">
        <v>576</v>
      </c>
      <c r="P59" s="25" t="s">
        <v>577</v>
      </c>
      <c r="Q59" s="25" t="s">
        <v>578</v>
      </c>
      <c r="R59" s="25" t="s">
        <v>579</v>
      </c>
      <c r="S59" s="47" t="s">
        <v>580</v>
      </c>
    </row>
    <row r="60" customFormat="false" ht="15.75" hidden="false" customHeight="false" outlineLevel="0" collapsed="false">
      <c r="A60" s="14"/>
      <c r="B60" s="19" t="n">
        <v>9</v>
      </c>
      <c r="C60" s="20" t="s">
        <v>581</v>
      </c>
      <c r="D60" s="20" t="s">
        <v>582</v>
      </c>
      <c r="E60" s="25" t="s">
        <v>583</v>
      </c>
      <c r="F60" s="23" t="s">
        <v>584</v>
      </c>
      <c r="G60" s="49" t="s">
        <v>584</v>
      </c>
      <c r="H60" s="49" t="s">
        <v>584</v>
      </c>
      <c r="I60" s="49" t="s">
        <v>584</v>
      </c>
      <c r="J60" s="24" t="s">
        <v>583</v>
      </c>
      <c r="K60" s="25" t="s">
        <v>583</v>
      </c>
      <c r="L60" s="25" t="s">
        <v>583</v>
      </c>
      <c r="M60" s="25" t="s">
        <v>583</v>
      </c>
      <c r="N60" s="24" t="s">
        <v>583</v>
      </c>
      <c r="O60" s="25" t="s">
        <v>585</v>
      </c>
      <c r="P60" s="25" t="s">
        <v>586</v>
      </c>
      <c r="Q60" s="25" t="s">
        <v>587</v>
      </c>
      <c r="R60" s="25" t="s">
        <v>588</v>
      </c>
      <c r="S60" s="47" t="s">
        <v>589</v>
      </c>
    </row>
    <row r="61" customFormat="false" ht="15.75" hidden="false" customHeight="false" outlineLevel="0" collapsed="false">
      <c r="A61" s="14"/>
      <c r="B61" s="19" t="n">
        <v>10</v>
      </c>
      <c r="C61" s="20" t="s">
        <v>35</v>
      </c>
      <c r="D61" s="20" t="s">
        <v>590</v>
      </c>
      <c r="E61" s="69" t="s">
        <v>591</v>
      </c>
      <c r="F61" s="69" t="s">
        <v>592</v>
      </c>
      <c r="G61" s="69" t="s">
        <v>592</v>
      </c>
      <c r="H61" s="69" t="s">
        <v>592</v>
      </c>
      <c r="I61" s="69" t="s">
        <v>592</v>
      </c>
      <c r="J61" s="70" t="s">
        <v>593</v>
      </c>
      <c r="K61" s="69" t="s">
        <v>593</v>
      </c>
      <c r="L61" s="69" t="s">
        <v>593</v>
      </c>
      <c r="M61" s="69" t="s">
        <v>593</v>
      </c>
      <c r="N61" s="70" t="s">
        <v>593</v>
      </c>
      <c r="O61" s="69" t="s">
        <v>594</v>
      </c>
      <c r="P61" s="69" t="s">
        <v>595</v>
      </c>
      <c r="Q61" s="69" t="s">
        <v>596</v>
      </c>
      <c r="R61" s="69" t="s">
        <v>597</v>
      </c>
      <c r="S61" s="69" t="s">
        <v>598</v>
      </c>
    </row>
    <row r="62" customFormat="false" ht="15.75" hidden="false" customHeight="false" outlineLevel="0" collapsed="false">
      <c r="A62" s="14"/>
      <c r="B62" s="19" t="n">
        <v>11</v>
      </c>
      <c r="C62" s="20" t="s">
        <v>35</v>
      </c>
      <c r="D62" s="20" t="s">
        <v>599</v>
      </c>
      <c r="E62" s="25" t="s">
        <v>600</v>
      </c>
      <c r="F62" s="71" t="s">
        <v>601</v>
      </c>
      <c r="G62" s="49" t="s">
        <v>602</v>
      </c>
      <c r="H62" s="49" t="s">
        <v>602</v>
      </c>
      <c r="I62" s="49" t="s">
        <v>602</v>
      </c>
      <c r="J62" s="24" t="s">
        <v>603</v>
      </c>
      <c r="K62" s="31" t="s">
        <v>603</v>
      </c>
      <c r="L62" s="31" t="s">
        <v>603</v>
      </c>
      <c r="M62" s="31" t="s">
        <v>603</v>
      </c>
      <c r="N62" s="31" t="s">
        <v>603</v>
      </c>
      <c r="O62" s="25" t="s">
        <v>604</v>
      </c>
      <c r="P62" s="25" t="s">
        <v>605</v>
      </c>
      <c r="Q62" s="25" t="s">
        <v>606</v>
      </c>
      <c r="R62" s="25" t="s">
        <v>607</v>
      </c>
      <c r="S62" s="47" t="s">
        <v>608</v>
      </c>
    </row>
    <row r="63" customFormat="false" ht="15.75" hidden="false" customHeight="false" outlineLevel="0" collapsed="false">
      <c r="A63" s="72"/>
      <c r="B63" s="19" t="n">
        <v>12</v>
      </c>
      <c r="C63" s="20" t="s">
        <v>35</v>
      </c>
      <c r="D63" s="20" t="s">
        <v>609</v>
      </c>
      <c r="E63" s="73" t="s">
        <v>610</v>
      </c>
      <c r="F63" s="74" t="s">
        <v>611</v>
      </c>
      <c r="G63" s="75" t="s">
        <v>612</v>
      </c>
      <c r="H63" s="75" t="s">
        <v>613</v>
      </c>
      <c r="I63" s="75" t="s">
        <v>613</v>
      </c>
      <c r="J63" s="76" t="s">
        <v>614</v>
      </c>
      <c r="K63" s="77" t="s">
        <v>615</v>
      </c>
      <c r="L63" s="77" t="s">
        <v>615</v>
      </c>
      <c r="M63" s="77" t="s">
        <v>616</v>
      </c>
      <c r="N63" s="77" t="s">
        <v>614</v>
      </c>
      <c r="O63" s="73" t="s">
        <v>617</v>
      </c>
      <c r="P63" s="73" t="s">
        <v>618</v>
      </c>
      <c r="Q63" s="73" t="s">
        <v>619</v>
      </c>
      <c r="R63" s="73" t="s">
        <v>620</v>
      </c>
      <c r="S63" s="73" t="s">
        <v>621</v>
      </c>
    </row>
    <row r="64" customFormat="false" ht="15.75" hidden="false" customHeight="false" outlineLevel="0" collapsed="false">
      <c r="A64" s="14"/>
      <c r="B64" s="19" t="n">
        <v>13</v>
      </c>
      <c r="C64" s="20" t="s">
        <v>35</v>
      </c>
      <c r="D64" s="20" t="s">
        <v>622</v>
      </c>
      <c r="E64" s="25" t="s">
        <v>623</v>
      </c>
      <c r="F64" s="23" t="s">
        <v>624</v>
      </c>
      <c r="G64" s="49" t="s">
        <v>624</v>
      </c>
      <c r="H64" s="49" t="s">
        <v>624</v>
      </c>
      <c r="I64" s="49" t="s">
        <v>624</v>
      </c>
      <c r="J64" s="24" t="s">
        <v>625</v>
      </c>
      <c r="K64" s="31" t="s">
        <v>626</v>
      </c>
      <c r="L64" s="31" t="s">
        <v>626</v>
      </c>
      <c r="M64" s="31" t="s">
        <v>626</v>
      </c>
      <c r="N64" s="31" t="s">
        <v>625</v>
      </c>
      <c r="O64" s="25" t="s">
        <v>627</v>
      </c>
      <c r="P64" s="25" t="s">
        <v>628</v>
      </c>
      <c r="Q64" s="25" t="s">
        <v>629</v>
      </c>
      <c r="R64" s="25" t="s">
        <v>630</v>
      </c>
      <c r="S64" s="47" t="s">
        <v>631</v>
      </c>
    </row>
    <row r="65" customFormat="false" ht="15.75" hidden="false" customHeight="false" outlineLevel="0" collapsed="false">
      <c r="A65" s="14"/>
      <c r="B65" s="19" t="n">
        <v>14</v>
      </c>
      <c r="C65" s="20" t="s">
        <v>35</v>
      </c>
      <c r="D65" s="20" t="s">
        <v>632</v>
      </c>
      <c r="E65" s="25" t="s">
        <v>633</v>
      </c>
      <c r="F65" s="23" t="s">
        <v>634</v>
      </c>
      <c r="G65" s="23" t="s">
        <v>635</v>
      </c>
      <c r="H65" s="49" t="s">
        <v>636</v>
      </c>
      <c r="I65" s="49" t="s">
        <v>636</v>
      </c>
      <c r="J65" s="24" t="s">
        <v>637</v>
      </c>
      <c r="K65" s="31" t="s">
        <v>638</v>
      </c>
      <c r="L65" s="31" t="s">
        <v>639</v>
      </c>
      <c r="M65" s="31" t="s">
        <v>640</v>
      </c>
      <c r="N65" s="31" t="s">
        <v>637</v>
      </c>
      <c r="O65" s="25" t="s">
        <v>641</v>
      </c>
      <c r="P65" s="25" t="s">
        <v>642</v>
      </c>
      <c r="Q65" s="25" t="s">
        <v>643</v>
      </c>
      <c r="R65" s="25" t="s">
        <v>644</v>
      </c>
      <c r="S65" s="47" t="s">
        <v>645</v>
      </c>
    </row>
    <row r="66" customFormat="false" ht="15.75" hidden="false" customHeight="false" outlineLevel="0" collapsed="false">
      <c r="A66" s="14"/>
      <c r="B66" s="19" t="n">
        <v>15</v>
      </c>
      <c r="C66" s="20" t="s">
        <v>35</v>
      </c>
      <c r="D66" s="20" t="s">
        <v>646</v>
      </c>
      <c r="E66" s="25" t="s">
        <v>647</v>
      </c>
      <c r="F66" s="23" t="s">
        <v>648</v>
      </c>
      <c r="G66" s="23" t="s">
        <v>648</v>
      </c>
      <c r="H66" s="23" t="s">
        <v>648</v>
      </c>
      <c r="I66" s="23" t="s">
        <v>648</v>
      </c>
      <c r="J66" s="24" t="s">
        <v>649</v>
      </c>
      <c r="K66" s="31" t="s">
        <v>650</v>
      </c>
      <c r="L66" s="31" t="s">
        <v>650</v>
      </c>
      <c r="M66" s="31" t="s">
        <v>650</v>
      </c>
      <c r="N66" s="31" t="s">
        <v>649</v>
      </c>
      <c r="O66" s="25" t="s">
        <v>651</v>
      </c>
      <c r="P66" s="25" t="s">
        <v>652</v>
      </c>
      <c r="Q66" s="25" t="s">
        <v>653</v>
      </c>
      <c r="R66" s="25" t="s">
        <v>654</v>
      </c>
      <c r="S66" s="47" t="s">
        <v>647</v>
      </c>
    </row>
    <row r="67" customFormat="false" ht="15.75" hidden="false" customHeight="false" outlineLevel="0" collapsed="false">
      <c r="A67" s="14"/>
      <c r="B67" s="19" t="n">
        <v>16</v>
      </c>
      <c r="C67" s="20" t="s">
        <v>35</v>
      </c>
      <c r="D67" s="20" t="s">
        <v>655</v>
      </c>
      <c r="E67" s="25" t="s">
        <v>656</v>
      </c>
      <c r="F67" s="78" t="s">
        <v>657</v>
      </c>
      <c r="G67" s="49" t="s">
        <v>658</v>
      </c>
      <c r="H67" s="49" t="s">
        <v>659</v>
      </c>
      <c r="I67" s="49" t="s">
        <v>659</v>
      </c>
      <c r="J67" s="24" t="s">
        <v>660</v>
      </c>
      <c r="K67" s="31" t="s">
        <v>661</v>
      </c>
      <c r="L67" s="31" t="s">
        <v>661</v>
      </c>
      <c r="M67" s="31" t="s">
        <v>662</v>
      </c>
      <c r="N67" s="31" t="s">
        <v>663</v>
      </c>
      <c r="O67" s="25" t="s">
        <v>664</v>
      </c>
      <c r="P67" s="25" t="s">
        <v>665</v>
      </c>
      <c r="Q67" s="25" t="s">
        <v>666</v>
      </c>
      <c r="R67" s="25" t="s">
        <v>667</v>
      </c>
      <c r="S67" s="47" t="s">
        <v>668</v>
      </c>
    </row>
    <row r="68" customFormat="false" ht="15.75" hidden="false" customHeight="false" outlineLevel="0" collapsed="false">
      <c r="A68" s="14"/>
      <c r="B68" s="19" t="n">
        <v>17</v>
      </c>
      <c r="C68" s="20" t="s">
        <v>35</v>
      </c>
      <c r="D68" s="20" t="s">
        <v>669</v>
      </c>
      <c r="E68" s="25" t="s">
        <v>670</v>
      </c>
      <c r="F68" s="23" t="s">
        <v>671</v>
      </c>
      <c r="G68" s="49" t="s">
        <v>672</v>
      </c>
      <c r="H68" s="49" t="s">
        <v>672</v>
      </c>
      <c r="I68" s="49" t="s">
        <v>672</v>
      </c>
      <c r="J68" s="24" t="s">
        <v>673</v>
      </c>
      <c r="K68" s="31" t="s">
        <v>674</v>
      </c>
      <c r="L68" s="31" t="s">
        <v>674</v>
      </c>
      <c r="M68" s="31" t="s">
        <v>674</v>
      </c>
      <c r="N68" s="31" t="s">
        <v>675</v>
      </c>
      <c r="O68" s="25" t="s">
        <v>676</v>
      </c>
      <c r="P68" s="24" t="s">
        <v>677</v>
      </c>
      <c r="Q68" s="24" t="s">
        <v>678</v>
      </c>
      <c r="R68" s="25" t="s">
        <v>679</v>
      </c>
      <c r="S68" s="47" t="s">
        <v>670</v>
      </c>
    </row>
    <row r="69" customFormat="false" ht="15.75" hidden="false" customHeight="false" outlineLevel="0" collapsed="false">
      <c r="A69" s="14"/>
      <c r="B69" s="19" t="n">
        <v>18</v>
      </c>
      <c r="C69" s="20" t="s">
        <v>35</v>
      </c>
      <c r="D69" s="20" t="s">
        <v>680</v>
      </c>
      <c r="E69" s="25" t="s">
        <v>681</v>
      </c>
      <c r="F69" s="79" t="s">
        <v>682</v>
      </c>
      <c r="G69" s="49" t="s">
        <v>683</v>
      </c>
      <c r="H69" s="49" t="s">
        <v>683</v>
      </c>
      <c r="I69" s="49" t="s">
        <v>683</v>
      </c>
      <c r="J69" s="24" t="s">
        <v>684</v>
      </c>
      <c r="K69" s="31" t="s">
        <v>685</v>
      </c>
      <c r="L69" s="31" t="s">
        <v>686</v>
      </c>
      <c r="M69" s="31" t="s">
        <v>687</v>
      </c>
      <c r="N69" s="31" t="s">
        <v>688</v>
      </c>
      <c r="O69" s="25" t="s">
        <v>689</v>
      </c>
      <c r="P69" s="25" t="s">
        <v>690</v>
      </c>
      <c r="Q69" s="25" t="s">
        <v>691</v>
      </c>
      <c r="R69" s="25" t="s">
        <v>692</v>
      </c>
      <c r="S69" s="47" t="s">
        <v>693</v>
      </c>
    </row>
    <row r="70" customFormat="false" ht="15.75" hidden="false" customHeight="false" outlineLevel="0" collapsed="false">
      <c r="A70" s="14"/>
      <c r="B70" s="19" t="n">
        <v>19</v>
      </c>
      <c r="C70" s="20" t="s">
        <v>694</v>
      </c>
      <c r="D70" s="20" t="s">
        <v>695</v>
      </c>
      <c r="E70" s="22" t="s">
        <v>696</v>
      </c>
      <c r="F70" s="23" t="s">
        <v>697</v>
      </c>
      <c r="G70" s="23" t="s">
        <v>698</v>
      </c>
      <c r="H70" s="23" t="s">
        <v>698</v>
      </c>
      <c r="I70" s="23" t="s">
        <v>698</v>
      </c>
      <c r="J70" s="24" t="s">
        <v>696</v>
      </c>
      <c r="K70" s="25" t="s">
        <v>699</v>
      </c>
      <c r="L70" s="25" t="s">
        <v>699</v>
      </c>
      <c r="M70" s="25" t="s">
        <v>699</v>
      </c>
      <c r="N70" s="68" t="s">
        <v>696</v>
      </c>
      <c r="O70" s="25" t="s">
        <v>700</v>
      </c>
      <c r="P70" s="25" t="s">
        <v>701</v>
      </c>
      <c r="Q70" s="25" t="s">
        <v>702</v>
      </c>
      <c r="R70" s="25" t="s">
        <v>703</v>
      </c>
      <c r="S70" s="47" t="s">
        <v>699</v>
      </c>
    </row>
    <row r="71" customFormat="false" ht="15.75" hidden="false" customHeight="false" outlineLevel="0" collapsed="false">
      <c r="A71" s="80" t="s">
        <v>704</v>
      </c>
      <c r="B71" s="80"/>
      <c r="C71" s="80"/>
      <c r="D71" s="80"/>
      <c r="E71" s="80"/>
      <c r="F71" s="80"/>
      <c r="G71" s="64"/>
      <c r="H71" s="65"/>
      <c r="I71" s="65"/>
      <c r="J71" s="66"/>
      <c r="K71" s="66"/>
      <c r="L71" s="66"/>
      <c r="M71" s="66"/>
      <c r="N71" s="66"/>
      <c r="O71" s="66"/>
      <c r="P71" s="67"/>
      <c r="Q71" s="66"/>
      <c r="R71" s="66"/>
      <c r="S71" s="64"/>
    </row>
    <row r="72" customFormat="false" ht="15.75" hidden="false" customHeight="false" outlineLevel="0" collapsed="false">
      <c r="A72" s="14"/>
      <c r="B72" s="19"/>
      <c r="C72" s="20"/>
      <c r="D72" s="81" t="s">
        <v>705</v>
      </c>
      <c r="E72" s="39"/>
      <c r="F72" s="82" t="s">
        <v>706</v>
      </c>
      <c r="G72" s="23"/>
      <c r="H72" s="23"/>
      <c r="I72" s="23"/>
      <c r="J72" s="24"/>
      <c r="K72" s="25"/>
      <c r="L72" s="25"/>
      <c r="M72" s="25"/>
      <c r="N72" s="24"/>
      <c r="O72" s="25"/>
      <c r="P72" s="25"/>
      <c r="Q72" s="25"/>
      <c r="R72" s="25"/>
      <c r="S72" s="47"/>
    </row>
    <row r="73" customFormat="false" ht="15.75" hidden="false" customHeight="false" outlineLevel="0" collapsed="false">
      <c r="A73" s="14"/>
      <c r="B73" s="19"/>
      <c r="C73" s="20" t="s">
        <v>35</v>
      </c>
      <c r="D73" s="62" t="s">
        <v>707</v>
      </c>
      <c r="E73" s="83" t="s">
        <v>505</v>
      </c>
      <c r="F73" s="83" t="s">
        <v>506</v>
      </c>
      <c r="G73" s="83" t="s">
        <v>507</v>
      </c>
      <c r="H73" s="84" t="s">
        <v>508</v>
      </c>
      <c r="I73" s="84" t="s">
        <v>508</v>
      </c>
      <c r="J73" s="70" t="s">
        <v>509</v>
      </c>
      <c r="K73" s="70" t="s">
        <v>509</v>
      </c>
      <c r="L73" s="70" t="s">
        <v>509</v>
      </c>
      <c r="M73" s="83" t="s">
        <v>509</v>
      </c>
      <c r="N73" s="70" t="s">
        <v>509</v>
      </c>
      <c r="O73" s="83" t="s">
        <v>708</v>
      </c>
      <c r="P73" s="83" t="s">
        <v>511</v>
      </c>
      <c r="Q73" s="83" t="s">
        <v>512</v>
      </c>
      <c r="R73" s="83" t="s">
        <v>513</v>
      </c>
      <c r="S73" s="83" t="s">
        <v>514</v>
      </c>
    </row>
    <row r="74" customFormat="false" ht="15.75" hidden="false" customHeight="false" outlineLevel="0" collapsed="false">
      <c r="A74" s="14"/>
      <c r="B74" s="19"/>
      <c r="C74" s="20" t="s">
        <v>35</v>
      </c>
      <c r="D74" s="62" t="s">
        <v>481</v>
      </c>
      <c r="E74" s="70" t="s">
        <v>482</v>
      </c>
      <c r="F74" s="70" t="s">
        <v>483</v>
      </c>
      <c r="G74" s="70" t="s">
        <v>484</v>
      </c>
      <c r="H74" s="85" t="s">
        <v>485</v>
      </c>
      <c r="I74" s="85" t="s">
        <v>485</v>
      </c>
      <c r="J74" s="70" t="s">
        <v>486</v>
      </c>
      <c r="K74" s="70" t="s">
        <v>486</v>
      </c>
      <c r="L74" s="70" t="s">
        <v>486</v>
      </c>
      <c r="M74" s="70" t="s">
        <v>486</v>
      </c>
      <c r="N74" s="70" t="s">
        <v>486</v>
      </c>
      <c r="O74" s="70" t="s">
        <v>487</v>
      </c>
      <c r="P74" s="70" t="s">
        <v>488</v>
      </c>
      <c r="Q74" s="70" t="s">
        <v>489</v>
      </c>
      <c r="R74" s="70" t="s">
        <v>490</v>
      </c>
      <c r="S74" s="70" t="s">
        <v>491</v>
      </c>
    </row>
    <row r="75" customFormat="false" ht="15.75" hidden="false" customHeight="false" outlineLevel="0" collapsed="false">
      <c r="A75" s="14"/>
      <c r="B75" s="19"/>
      <c r="C75" s="20" t="s">
        <v>35</v>
      </c>
      <c r="D75" s="62" t="s">
        <v>709</v>
      </c>
      <c r="E75" s="32"/>
      <c r="F75" s="61" t="s">
        <v>710</v>
      </c>
      <c r="G75" s="23"/>
      <c r="H75" s="23"/>
      <c r="I75" s="23"/>
      <c r="J75" s="24"/>
      <c r="K75" s="25"/>
      <c r="L75" s="25"/>
      <c r="M75" s="25"/>
      <c r="N75" s="24"/>
      <c r="O75" s="25"/>
      <c r="P75" s="25"/>
      <c r="Q75" s="25"/>
      <c r="R75" s="25"/>
      <c r="S75" s="47"/>
    </row>
    <row r="76" customFormat="false" ht="15.75" hidden="false" customHeight="false" outlineLevel="0" collapsed="false">
      <c r="A76" s="14"/>
      <c r="B76" s="19"/>
      <c r="C76" s="61" t="s">
        <v>35</v>
      </c>
      <c r="D76" s="61" t="s">
        <v>711</v>
      </c>
      <c r="E76" s="32" t="s">
        <v>712</v>
      </c>
      <c r="F76" s="61" t="s">
        <v>713</v>
      </c>
      <c r="G76" s="23"/>
      <c r="H76" s="23"/>
      <c r="I76" s="23"/>
      <c r="J76" s="24"/>
      <c r="K76" s="25"/>
      <c r="L76" s="25"/>
      <c r="M76" s="25"/>
      <c r="N76" s="24"/>
      <c r="O76" s="25"/>
      <c r="P76" s="25"/>
      <c r="Q76" s="25"/>
      <c r="R76" s="25"/>
      <c r="S76" s="47"/>
    </row>
  </sheetData>
  <mergeCells count="3">
    <mergeCell ref="A42:F42"/>
    <mergeCell ref="A51:F51"/>
    <mergeCell ref="A71:F7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T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6.43"/>
    <col collapsed="false" customWidth="true" hidden="false" outlineLevel="0" max="14" min="2" style="0" width="14.43"/>
    <col collapsed="false" customWidth="true" hidden="false" outlineLevel="0" max="15" min="15" style="0" width="44.43"/>
    <col collapsed="false" customWidth="true" hidden="false" outlineLevel="0" max="1025" min="16" style="0" width="14.43"/>
  </cols>
  <sheetData>
    <row r="1" customFormat="false" ht="15.75" hidden="false" customHeight="false" outlineLevel="0" collapsed="false">
      <c r="A1" s="85" t="s">
        <v>714</v>
      </c>
      <c r="B1" s="85" t="s">
        <v>20</v>
      </c>
      <c r="C1" s="85" t="s">
        <v>20</v>
      </c>
      <c r="D1" s="85" t="s">
        <v>22</v>
      </c>
      <c r="E1" s="85" t="s">
        <v>23</v>
      </c>
      <c r="F1" s="85" t="s">
        <v>24</v>
      </c>
      <c r="G1" s="85" t="s">
        <v>25</v>
      </c>
      <c r="H1" s="85" t="s">
        <v>26</v>
      </c>
      <c r="I1" s="85" t="s">
        <v>27</v>
      </c>
      <c r="J1" s="85" t="s">
        <v>28</v>
      </c>
      <c r="K1" s="86"/>
      <c r="L1" s="86"/>
      <c r="M1" s="86"/>
      <c r="N1" s="85" t="s">
        <v>32</v>
      </c>
      <c r="O1" s="86"/>
      <c r="P1" s="86"/>
      <c r="Q1" s="86"/>
      <c r="R1" s="86"/>
      <c r="S1" s="86"/>
      <c r="T1" s="86"/>
    </row>
    <row r="2" customFormat="false" ht="15.75" hidden="false" customHeight="false" outlineLevel="0" collapsed="false">
      <c r="A2" s="86"/>
      <c r="B2" s="86"/>
      <c r="C2" s="86"/>
      <c r="D2" s="86"/>
      <c r="E2" s="86"/>
      <c r="F2" s="86"/>
      <c r="G2" s="86"/>
      <c r="H2" s="86"/>
      <c r="I2" s="86"/>
      <c r="J2" s="86"/>
      <c r="K2" s="86"/>
      <c r="L2" s="86"/>
      <c r="M2" s="86"/>
      <c r="N2" s="86" t="str">
        <f aca="false">CONCATENATE("INSERT INTO translations (value, `key`, candidate_text, translation_status, `locale`) values (", "'", 'Gympassport Translations 2'!$R52, "'", ",", "'", 'Gympassport Translations 2'!$D52, "'", ",", "'", 'Gympassport Translations 2'!R52, "'", ",", 10, ",", "'", $N$1, "'", ");")</f>
        <v>INSERT INTO translations (value, `key`, candidate_text, translation_status, `locale`) values ('Home','gym_partner_web.partner_data.menu.home_link_label','Home',10,'nl');</v>
      </c>
      <c r="O2" s="86"/>
      <c r="P2" s="86"/>
    </row>
    <row r="3" customFormat="false" ht="15.75" hidden="false" customHeight="false" outlineLevel="0" collapsed="false">
      <c r="A3" s="86" t="str">
        <f aca="false">CONCATENATE("INSERT INTO TRANSLATIONS (value, `key`, candidate_text, translation_status, `locale`) values = (", 'Gympassport Translations 2'!E53, ",", 'Gympassport Translations 2'!D53, ",", 'Gympassport Translations 2'!E53, ",", 0, ");")</f>
        <v>INSERT INTO TRANSLATIONS (value, `key`, candidate_text, translation_status, `locale`) values = (Check-ins para validar,gym_partner_web.partner_data.menu.confirm_checkin_link_label,Check-ins para validar,0);</v>
      </c>
      <c r="B3" s="86" t="str">
        <f aca="false">CONCATENATE("INSERT INTO TRANSLATIONS (value, `key`, candidate_text, translation_status, `locale`) values = (", 'Gympassport Translations 2'!F53, ",", 'Gympassport Translations 2'!E53, ",", 'Gympassport Translations 2'!F53, ",", 0, ");")</f>
        <v>INSERT INTO TRANSLATIONS (value, `key`, candidate_text, translation_status, `locale`) values = (Check-ins to confirm,Check-ins para validar,Check-ins to confirm,0);</v>
      </c>
      <c r="C3" s="86" t="str">
        <f aca="false">CONCATENATE("INSERT INTO TRANSLATIONS (value, `key`, candidate_text, translation_status, `locale`) values = (", 'Gympassport Translations 2'!G53, ",", 'Gympassport Translations 2'!F53, ",", 'Gympassport Translations 2'!G53, ",", 0, ");")</f>
        <v>INSERT INTO TRANSLATIONS (value, `key`, candidate_text, translation_status, `locale`) values = (Pending validations,Check-ins to confirm,Pending validations,0);</v>
      </c>
      <c r="D3" s="86" t="str">
        <f aca="false">CONCATENATE("INSERT INTO TRANSLATIONS (value, `key`, candidate_text, translation_status, `locale`) values = (", 'Gympassport Translations 2'!H53, ",", 'Gympassport Translations 2'!G53, ",", 'Gympassport Translations 2'!H53, ",", 0, ");")</f>
        <v>INSERT INTO TRANSLATIONS (value, `key`, candidate_text, translation_status, `locale`) values = (Pending validations,Pending validations,Pending validations,0);</v>
      </c>
      <c r="E3" s="86" t="str">
        <f aca="false">CONCATENATE("INSERT INTO TRANSLATIONS (value, `key`, candidate_text, translation_status, `locale`) values = (", 'Gympassport Translations 2'!I53, ",", 'Gympassport Translations 2'!H53, ",", 'Gympassport Translations 2'!I53, ",", 0, ");")</f>
        <v>INSERT INTO TRANSLATIONS (value, `key`, candidate_text, translation_status, `locale`) values = (Pending validations,Pending validations,Pending validations,0);</v>
      </c>
      <c r="F3" s="86" t="str">
        <f aca="false">CONCATENATE("INSERT INTO TRANSLATIONS (value, `key`, candidate_text, translation_status, `locale`) values = (", 'Gympassport Translations 2'!J53, ",", 'Gympassport Translations 2'!I53, ",", 'Gympassport Translations 2'!J53, ",", 0, ");")</f>
        <v>INSERT INTO TRANSLATIONS (value, `key`, candidate_text, translation_status, `locale`) values = (Check-ins para validar,Pending validations,Check-ins para validar,0);</v>
      </c>
      <c r="G3" s="86" t="str">
        <f aca="false">CONCATENATE("INSERT INTO TRANSLATIONS (value, `key`, candidate_text, translation_status, `locale`) values = (", 'Gympassport Translations 2'!K53, ",", 'Gympassport Translations 2'!J53, ",", 'Gympassport Translations 2'!K53, ",", 0, ");")</f>
        <v>INSERT INTO TRANSLATIONS (value, `key`, candidate_text, translation_status, `locale`) values = (Check-ins a confirmar,Check-ins para validar,Check-ins a confirmar,0);</v>
      </c>
      <c r="H3" s="86" t="str">
        <f aca="false">CONCATENATE("INSERT INTO TRANSLATIONS (value, `key`, candidate_text, translation_status, `locale`) values = (", 'Gympassport Translations 2'!L53, ",", 'Gympassport Translations 2'!K53, ",", 'Gympassport Translations 2'!L53, ",", 0, ");")</f>
        <v>INSERT INTO TRANSLATIONS (value, `key`, candidate_text, translation_status, `locale`) values = (Check-ins a confirmar,Check-ins a confirmar,Check-ins a confirmar,0);</v>
      </c>
      <c r="I3" s="86" t="str">
        <f aca="false">CONCATENATE("INSERT INTO TRANSLATIONS (value, `key`, candidate_text, translation_status, `locale`) values = (", 'Gympassport Translations 2'!M53, ",", 'Gympassport Translations 2'!L53, ",", 'Gympassport Translations 2'!M53, ",", 0, ");")</f>
        <v>INSERT INTO TRANSLATIONS (value, `key`, candidate_text, translation_status, `locale`) values = (Check-ins a confirmar,Check-ins a confirmar,Check-ins a confirmar,0);</v>
      </c>
      <c r="J3" s="86" t="str">
        <f aca="false">CONCATENATE("INSERT INTO TRANSLATIONS (value, `key`, candidate_text, translation_status, `locale`) values = (", 'Gympassport Translations 2'!N53, ",", 'Gympassport Translations 2'!M53, ",", 'Gympassport Translations 2'!N53, ",", 0, ");")</f>
        <v>INSERT INTO TRANSLATIONS (value, `key`, candidate_text, translation_status, `locale`) values = (Check-ins para validar,Check-ins a confirmar,Check-ins para validar,0);</v>
      </c>
      <c r="K3" s="86" t="str">
        <f aca="false">CONCATENATE("INSERT INTO TRANSLATIONS (value, `key`, candidate_text, translation_status, `locale`) values = (", 'Gympassport Translations 2'!O53, ",", 'Gympassport Translations 2'!N53, ",", 'Gympassport Translations 2'!O53, ",", 0, ");")</f>
        <v>INSERT INTO TRANSLATIONS (value, `key`, candidate_text, translation_status, `locale`) values = (Ausstehende Validierungen,Check-ins para validar,Ausstehende Validierungen,0);</v>
      </c>
      <c r="L3" s="86" t="str">
        <f aca="false">CONCATENATE("INSERT INTO TRANSLATIONS (value, `key`, candidate_text, translation_status, `locale`) values = (", 'Gympassport Translations 2'!P53, ",", 'Gympassport Translations 2'!O53, ",", 'Gympassport Translations 2'!P53, ",", 0, ");")</f>
        <v>INSERT INTO TRANSLATIONS (value, `key`, candidate_text, translation_status, `locale`) values = (Check-ins en attente de validation,Ausstehende Validierungen,Check-ins en attente de validation,0);</v>
      </c>
      <c r="M3" s="86" t="str">
        <f aca="false">CONCATENATE("INSERT INTO TRANSLATIONS (value, `key`, candidate_text, translation_status, `locale`) values = (", 'Gympassport Translations 2'!Q53, ",", 'Gympassport Translations 2'!P53, ",", 'Gympassport Translations 2'!Q53, ",", 0, ");")</f>
        <v>INSERT INTO TRANSLATIONS (value, `key`, candidate_text, translation_status, `locale`) values = (Check-in da convalidare,Check-ins en attente de validation,Check-in da convalidare,0);</v>
      </c>
      <c r="N3" s="86" t="str">
        <f aca="false">CONCATENATE("INSERT INTO translations (value, `key`, candidate_text, translation_status, `locale`) values (", "'", 'Gympassport Translations 2'!$R53, "'", ",", "'", 'Gympassport Translations 2'!$D53, "'", ",", "'", 'Gympassport Translations 2'!R53, "'", ",", 10, ",", "'", $N$1, "'", ");")</f>
        <v>INSERT INTO translations (value, `key`, candidate_text, translation_status, `locale`) values ('Te bevestigen check-ins','gym_partner_web.partner_data.menu.confirm_checkin_link_label','Te bevestigen check-ins',10,'nl');</v>
      </c>
      <c r="O3" s="86" t="str">
        <f aca="false">CONCATENATE("INSERT INTO TRANSLATIONS (value, `key`, candidate_text, translation_status, `locale`) values = (", 'Gympassport Translations 2'!S53, ",", 'Gympassport Translations 2'!R53, ",", 'Gympassport Translations 2'!S53, ",", 0, ");")</f>
        <v>INSERT INTO TRANSLATIONS (value, `key`, candidate_text, translation_status, `locale`) values = (Check-ins para validar,Te bevestigen check-ins,Check-ins para validar,0);</v>
      </c>
      <c r="P3" s="86" t="str">
        <f aca="false">CONCATENATE("INSERT INTO TRANSLATIONS (value, `key`, candidate_text, translation_status, `locale`) values = (", 'Gympassport Translations 2'!T53, ",", 'Gympassport Translations 2'!S53, ",", 'Gympassport Translations 2'!T53, ",", 0, ");")</f>
        <v>INSERT INTO TRANSLATIONS (value, `key`, candidate_text, translation_status, `locale`) values = (,Check-ins para validar,,0);</v>
      </c>
    </row>
    <row r="4" customFormat="false" ht="15.75" hidden="false" customHeight="false" outlineLevel="0" collapsed="false">
      <c r="N4" s="86" t="str">
        <f aca="false">CONCATENATE("INSERT INTO translations (value, `key`, candidate_text, translation_status, `locale`) values (", "'", 'Gympassport Translations 2'!$R54, "'", ",", "'", 'Gympassport Translations 2'!$D54, "'", ",", "'", 'Gympassport Translations 2'!R54, "'", ",", 10, ",", "'", $N$1, "'", ");")</f>
        <v>INSERT INTO translations (value, `key`, candidate_text, translation_status, `locale`) values ('Rapporten','gym_partner_web.partner_data.menu.reports_link_label','Rapporten',10,'nl');</v>
      </c>
    </row>
    <row r="5" customFormat="false" ht="15.75" hidden="false" customHeight="false" outlineLevel="0" collapsed="false">
      <c r="N5" s="86" t="str">
        <f aca="false">CONCATENATE("INSERT INTO translations (value, `key`, candidate_text, translation_status, `locale`) values (", "'", 'Gympassport Translations 2'!$R55, "'", ",", "'", 'Gympassport Translations 2'!$D55, "'", ",", "'", 'Gympassport Translations 2'!R55, "'", ",", 10, ",", "'", $N$1, "'", ");")</f>
        <v>INSERT INTO translations (value, `key`, candidate_text, translation_status, `locale`) values ('Mijn profiel','gym_partner_web.partner_data.menu.gym_page_label','Mijn profiel',10,'nl');</v>
      </c>
    </row>
    <row r="6" customFormat="false" ht="15.75" hidden="false" customHeight="false" outlineLevel="0" collapsed="false">
      <c r="N6" s="86" t="str">
        <f aca="false">CONCATENATE("INSERT INTO translations (value, `key`, candidate_text, translation_status, `locale`) values (", "'", 'Gympassport Translations 2'!$R56, "'", ",", "'", 'Gympassport Translations 2'!$D56, "'", ",", "'", 'Gympassport Translations 2'!R56, "'", ",", 10, ",", "'", $N$1, "'", ");")</f>
        <v>INSERT INTO translations (value, `key`, candidate_text, translation_status, `locale`) values ('Aangepaste integraties','gym_partner_web.partner_data.menu.custom_integrations_link_label','Aangepaste integraties',10,'nl');</v>
      </c>
    </row>
    <row r="7" customFormat="false" ht="15.75" hidden="false" customHeight="false" outlineLevel="0" collapsed="false">
      <c r="N7" s="86" t="str">
        <f aca="false">CONCATENATE("INSERT INTO translations (value, `key`, candidate_text, translation_status, `locale`) values (", "'", 'Gympassport Translations 2'!$R57, "'", ",", "'", 'Gympassport Translations 2'!$D57, "'", ",", "'", 'Gympassport Translations 2'!R57, "'", ",", 10, ",", "'", $N$1, "'", ");")</f>
        <v>INSERT INTO translations (value, `key`, candidate_text, translation_status, `locale`) values ('Mijn apparaten','gym_partner_web.partner_data.menu.my_devices_link_label','Mijn apparaten',10,'nl');</v>
      </c>
    </row>
    <row r="8" customFormat="false" ht="15.75" hidden="false" customHeight="false" outlineLevel="0" collapsed="false">
      <c r="N8" s="86" t="str">
        <f aca="false">CONCATENATE("INSERT INTO translations (value, `key`, candidate_text, translation_status, `locale`) values (", "'", 'Gympassport Translations 2'!$R58, "'", ",", "'", 'Gympassport Translations 2'!$D58, "'", ",", "'", 'Gympassport Translations 2'!R58, "'", ",", 10, ",", "'", $N$1, "'", ");")</f>
        <v>INSERT INTO translations (value, `key`, candidate_text, translation_status, `locale`) values ('Online Helpdesk','gym_partner_web.partner_data.menu.help_link_label','Online Helpdesk',10,'nl');</v>
      </c>
    </row>
    <row r="9" customFormat="false" ht="15.75" hidden="false" customHeight="false" outlineLevel="0" collapsed="false">
      <c r="N9" s="86" t="str">
        <f aca="false">CONCATENATE("INSERT INTO translations (value, `key`, candidate_text, translation_status, `locale`) values (", "'", 'Gympassport Translations 2'!$R59, "'", ",", "'", 'Gympassport Translations 2'!$D59, "'", ",", "'", 'Gympassport Translations 2'!R59, "'", ",", 10, ",", "'", $N$1, "'", ");")</f>
        <v>INSERT INTO translations (value, `key`, candidate_text, translation_status, `locale`) values ('Beta versie','gym_partner_web.partner_data.menu.beta_version','Beta versie',10,'nl');</v>
      </c>
    </row>
    <row r="10" customFormat="false" ht="15.75" hidden="false" customHeight="false" outlineLevel="0" collapsed="false">
      <c r="N10" s="86" t="str">
        <f aca="false">CONCATENATE("INSERT INTO translations (value, `key`, candidate_text, translation_status, `locale`) values (", "'", 'Gympassport Translations 2'!$R60, "'", ",", "'", 'Gympassport Translations 2'!$D60, "'", ",", "'", 'Gympassport Translations 2'!R60, "'", ",", 10, ",", "'", $N$1, "'", ");")</f>
        <v>INSERT INTO translations (value, `key`, candidate_text, translation_status, `locale`) values ('Taal','ui_components.language_selector.label','Taal',10,'nl');</v>
      </c>
    </row>
    <row r="11" customFormat="false" ht="15.75" hidden="false" customHeight="false" outlineLevel="0" collapsed="false">
      <c r="N11" s="86" t="str">
        <f aca="false">CONCATENATE("INSERT INTO translations (value, `key`, candidate_text, translation_status, `locale`) values (", "'", 'Gympassport Translations 2'!$R61, "'", ",", "'", 'Gympassport Translations 2'!$D61, "'", ",", "'", 'Gympassport Translations 2'!R61, "'", ",", 10, ",", "'", $N$1, "'", ");")</f>
        <v>INSERT INTO translations (value, `key`, candidate_text, translation_status, `locale`) values ('Uitloggen','gym_partner_web.partner_data.logout','Uitloggen',10,'nl');</v>
      </c>
    </row>
    <row r="12" customFormat="false" ht="15.75" hidden="false" customHeight="false" outlineLevel="0" collapsed="false">
      <c r="N12" s="86" t="str">
        <f aca="false">CONCATENATE("INSERT INTO translations (value, `key`, candidate_text, translation_status, `locale`) values (", "'", 'Gympassport Translations 2'!$R62, "'", ",", "'", 'Gympassport Translations 2'!$D62, "'", ",", "'", 'Gympassport Translations 2'!R62, "'", ",", 10, ",", "'", $N$1, "'", ");")</f>
        <v>INSERT INTO translations (value, `key`, candidate_text, translation_status, `locale`) values ('Welkom op ons nieuwe portaal','gym_partner_web.partner_data.home.welcome_new_gyms','Welkom op ons nieuwe portaal',10,'nl');</v>
      </c>
    </row>
    <row r="13" customFormat="false" ht="15.75" hidden="false" customHeight="false" outlineLevel="0" collapsed="false">
      <c r="N13" s="86" t="str">
        <f aca="false">CONCATENATE("INSERT INTO translations (value, `key`, candidate_text, translation_status, `locale`) values (", "'", 'Gympassport Translations 2'!$R63, "'", ",", "'", 'Gympassport Translations 2'!$D63, "'", ",", "'", 'Gympassport Translations 2'!R63, "'", ",", 10, ",", "'", $N$1, "'", ");")</f>
        <v>INSERT INTO translations (value, `key`, candidate_text, translation_status, `locale`) values ('Het nieuwe portaal is gemaakt om je te voorzien van nieuwe hulpmiddelen en informatie. Je hebt nu meer zelfstandigheid en controle over onze samenwerking. Het is een beta versie, wat inhoud dat de pagina nog aangepast kan worden en we zullen natuurlijk meer en meer nieuws toevoegen.','gym_partner_web.partner_data.home.home_description','Het nieuwe portaal is gemaakt om je te voorzien van nieuwe hulpmiddelen en informatie. Je hebt nu meer zelfstandigheid en controle over onze samenwerking. Het is een beta versie, wat inhoud dat de pagina nog aangepast kan worden en we zullen natuurlijk meer en meer nieuws toevoegen.',10,'nl');</v>
      </c>
    </row>
    <row r="14" customFormat="false" ht="15.75" hidden="false" customHeight="false" outlineLevel="0" collapsed="false">
      <c r="N14" s="86" t="str">
        <f aca="false">CONCATENATE("INSERT INTO translations (value, `key`, candidate_text, translation_status, `locale`) values (", "'", 'Gympassport Translations 2'!$R64, "'", ",", "'", 'Gympassport Translations 2'!$D64, "'", ",", "'", 'Gympassport Translations 2'!R64, "'", ",", 10, ",", "'", $N$1, "'", ");")</f>
        <v>INSERT INTO translations (value, `key`, candidate_text, translation_status, `locale`) values ('Gemakkelijk toegangsmenu','gym_partner_web.partner_data.home.card.menu_title','Gemakkelijk toegangsmenu',10,'nl');</v>
      </c>
    </row>
    <row r="15" customFormat="false" ht="15.75" hidden="false" customHeight="false" outlineLevel="0" collapsed="false">
      <c r="N15" s="86" t="str">
        <f aca="false">CONCATENATE("INSERT INTO translations (value, `key`, candidate_text, translation_status, `locale`) values (", "'", 'Gympassport Translations 2'!$R65, "'", ",", "'", 'Gympassport Translations 2'!$D65, "'", ",", "'", 'Gympassport Translations 2'!R65, "'", ",", 10, ",", "'", $N$1, "'", ");")</f>
        <v>INSERT INTO translations (value, `key`, candidate_text, translation_status, `locale`) values ('Om het gemakkelijk te maken alles te vinden wat je nodig hebt.','gym_partner_web.partner_data.home.card.menu_description','Om het gemakkelijk te maken alles te vinden wat je nodig hebt.',10,'nl');</v>
      </c>
    </row>
    <row r="16" customFormat="false" ht="15.75" hidden="false" customHeight="false" outlineLevel="0" collapsed="false">
      <c r="N16" s="86" t="str">
        <f aca="false">CONCATENATE("INSERT INTO translations (value, `key`, candidate_text, translation_status, `locale`) values (", "'", 'Gympassport Translations 2'!$R66, "'", ",", "'", 'Gympassport Translations 2'!$D66, "'", ",", "'", 'Gympassport Translations 2'!R66, "'", ",", 10, ",", "'", $N$1, "'", ");")</f>
        <v>INSERT INTO translations (value, `key`, candidate_text, translation_status, `locale`) values ('Nieuwe rapporten','gym_partner_web.partner_data.home.card.indicators_title','Nieuwe rapporten',10,'nl');</v>
      </c>
    </row>
    <row r="17" customFormat="false" ht="15.75" hidden="false" customHeight="false" outlineLevel="0" collapsed="false">
      <c r="N17" s="86" t="str">
        <f aca="false">CONCATENATE("INSERT INTO translations (value, `key`, candidate_text, translation_status, `locale`) values (", "'", 'Gympassport Translations 2'!$R67, "'", ",", "'", 'Gympassport Translations 2'!$D67, "'", ",", "'", 'Gympassport Translations 2'!R67, "'", ",", 10, ",", "'", $N$1, "'", ");")</f>
        <v>INSERT INTO translations (value, `key`, candidate_text, translation_status, `locale`) values ('Om je te voorzien van relevante analyses en cijfers over hoe Gympass wordt gebruikt in je sportlocatie.','gym_partner_web.partner_data.home.card.indicators_description','Om je te voorzien van relevante analyses en cijfers over hoe Gympass wordt gebruikt in je sportlocatie.',10,'nl');</v>
      </c>
    </row>
    <row r="18" customFormat="false" ht="15.75" hidden="false" customHeight="false" outlineLevel="0" collapsed="false">
      <c r="N18" s="86" t="str">
        <f aca="false">CONCATENATE("INSERT INTO translations (value, `key`, candidate_text, translation_status, `locale`) values (", "'", 'Gympassport Translations 2'!$R68, "'", ",", "'", 'Gympassport Translations 2'!$D68, "'", ",", "'", 'Gympassport Translations 2'!R68, "'", ",", 10, ",", "'", $N$1, "'", ");")</f>
        <v>INSERT INTO translations (value, `key`, candidate_text, translation_status, `locale`) values ('Toegankelijke bevestiging check-ins','gym_partner_web.partner_data.home.card.confirm_checkin_title','Toegankelijke bevestiging check-ins',10,'nl');</v>
      </c>
    </row>
    <row r="19" customFormat="false" ht="15.75" hidden="false" customHeight="false" outlineLevel="0" collapsed="false">
      <c r="N19" s="86" t="str">
        <f aca="false">CONCATENATE("INSERT INTO translations (value, `key`, candidate_text, translation_status, `locale`) values (", "'", 'Gympassport Translations 2'!$R69, "'", ",", "'", 'Gympassport Translations 2'!$D69, "'", ",", "'", 'Gympassport Translations 2'!R69, "'", ",", 10, ",", "'", $N$1, "'", ");")</f>
        <v>INSERT INTO translations (value, `key`, candidate_text, translation_status, `locale`) values ('Om jouw en je personeel snel en makkelijk toegang te verlenen om check-ins te bevestigen, zonder in telkens te hoeven inloggen.','gym_partner_web.partner_data.home.card.confirm_checkin_description','Om jouw en je personeel snel en makkelijk toegang te verlenen om check-ins te bevestigen, zonder in telkens te hoeven inloggen.',10,'nl');</v>
      </c>
    </row>
    <row r="20" customFormat="false" ht="15.75" hidden="false" customHeight="false" outlineLevel="0" collapsed="false">
      <c r="N20" s="86" t="str">
        <f aca="false">CONCATENATE("INSERT INTO translations (value, `key`, candidate_text, translation_status, `locale`) values (", "'", 'Gympassport Translations 2'!$R70, "'", ",", "'", 'Gympassport Translations 2'!$D70, "'", ",", "'", 'Gympassport Translations 2'!R70, "'", ",", 10, ",", "'", $N$1, "'", ");")</f>
        <v>INSERT INTO translations (value, `key`, candidate_text, translation_status, `locale`) values ('Bevestigde check-ins','gym_partner_web.validate_page.validated_checkins','Bevestigde check-ins',10,'nl');</v>
      </c>
    </row>
    <row r="21" customFormat="false" ht="15.75" hidden="false" customHeight="false" outlineLevel="0" collapsed="false">
      <c r="N21" s="86" t="str">
        <f aca="false">CONCATENATE("INSERT INTO translations (value, `key`, candidate_text, translation_status, `locale`) values (", "'", 'Gympassport Translations 2'!$R77, "'", ",", "'", 'Gympassport Translations 2'!$D77, "'", ",", "'", 'Gympassport Translations 2'!R77, "'", ",", 10, ",", "'", $N$1, "'", ");")</f>
        <v>INSERT INTO translations (value, `key`, candidate_text, translation_status, `locale`) values ('','','',10,'nl');</v>
      </c>
    </row>
    <row r="22" customFormat="false" ht="15.75" hidden="false" customHeight="false" outlineLevel="0" collapsed="false">
      <c r="N22" s="86"/>
    </row>
    <row r="23" customFormat="false" ht="15.75" hidden="false" customHeight="false" outlineLevel="0" collapsed="false">
      <c r="N23" s="86"/>
    </row>
    <row r="24" customFormat="false" ht="15.75" hidden="false" customHeight="false" outlineLevel="0" collapsed="false">
      <c r="N24" s="86"/>
    </row>
    <row r="25" customFormat="false" ht="15.75" hidden="false" customHeight="false" outlineLevel="0" collapsed="false">
      <c r="N25" s="86"/>
    </row>
    <row r="26" customFormat="false" ht="15.75" hidden="false" customHeight="false" outlineLevel="0" collapsed="false">
      <c r="N26" s="86"/>
    </row>
    <row r="27" customFormat="false" ht="15.75" hidden="false" customHeight="false" outlineLevel="0" collapsed="false">
      <c r="N27" s="86"/>
    </row>
    <row r="28" customFormat="false" ht="15.75" hidden="false" customHeight="false" outlineLevel="0" collapsed="false">
      <c r="N28" s="86"/>
    </row>
    <row r="29" customFormat="false" ht="15.75" hidden="false" customHeight="false" outlineLevel="0" collapsed="false">
      <c r="N29" s="86"/>
    </row>
    <row r="30" customFormat="false" ht="15.75" hidden="false" customHeight="false" outlineLevel="0" collapsed="false">
      <c r="N30" s="86"/>
    </row>
    <row r="31" customFormat="false" ht="15.75" hidden="false" customHeight="false" outlineLevel="0" collapsed="false">
      <c r="N31" s="86"/>
    </row>
    <row r="32" customFormat="false" ht="15.75" hidden="false" customHeight="false" outlineLevel="0" collapsed="false">
      <c r="N32" s="86"/>
    </row>
    <row r="33" customFormat="false" ht="15.75" hidden="false" customHeight="false" outlineLevel="0" collapsed="false">
      <c r="N33" s="86"/>
    </row>
    <row r="34" customFormat="false" ht="15.75" hidden="false" customHeight="false" outlineLevel="0" collapsed="false">
      <c r="N34" s="86"/>
    </row>
    <row r="35" customFormat="false" ht="15.75" hidden="false" customHeight="false" outlineLevel="0" collapsed="false">
      <c r="N35" s="86"/>
    </row>
    <row r="36" customFormat="false" ht="15.75" hidden="false" customHeight="false" outlineLevel="0" collapsed="false">
      <c r="N36" s="86"/>
    </row>
    <row r="37" customFormat="false" ht="15.75" hidden="false" customHeight="false" outlineLevel="0" collapsed="false">
      <c r="N37" s="86"/>
    </row>
    <row r="38" customFormat="false" ht="15.75" hidden="false" customHeight="false" outlineLevel="0" collapsed="false">
      <c r="N38" s="86"/>
    </row>
    <row r="39" customFormat="false" ht="15.75" hidden="false" customHeight="false" outlineLevel="0" collapsed="false">
      <c r="N39" s="86"/>
    </row>
    <row r="40" customFormat="false" ht="15.75" hidden="false" customHeight="false" outlineLevel="0" collapsed="false">
      <c r="N40" s="86"/>
    </row>
    <row r="41" customFormat="false" ht="15.75" hidden="false" customHeight="false" outlineLevel="0" collapsed="false">
      <c r="N41" s="86"/>
    </row>
    <row r="42" customFormat="false" ht="15.75" hidden="false" customHeight="false" outlineLevel="0" collapsed="false">
      <c r="N42" s="86"/>
    </row>
    <row r="43" customFormat="false" ht="15.75" hidden="false" customHeight="false" outlineLevel="0" collapsed="false">
      <c r="N43" s="86"/>
    </row>
    <row r="44" customFormat="false" ht="15.75" hidden="false" customHeight="false" outlineLevel="0" collapsed="false">
      <c r="N44" s="86"/>
    </row>
    <row r="45" customFormat="false" ht="15.75" hidden="false" customHeight="false" outlineLevel="0" collapsed="false">
      <c r="N45" s="86"/>
    </row>
    <row r="46" customFormat="false" ht="15.75" hidden="false" customHeight="false" outlineLevel="0" collapsed="false">
      <c r="N46" s="86"/>
    </row>
    <row r="47" customFormat="false" ht="15.75" hidden="false" customHeight="false" outlineLevel="0" collapsed="false">
      <c r="N47" s="86"/>
    </row>
    <row r="48" customFormat="false" ht="15.75" hidden="false" customHeight="false" outlineLevel="0" collapsed="false">
      <c r="N48" s="86"/>
    </row>
    <row r="49" customFormat="false" ht="15.75" hidden="false" customHeight="false" outlineLevel="0" collapsed="false">
      <c r="N49" s="86"/>
    </row>
    <row r="50" customFormat="false" ht="15.75" hidden="false" customHeight="false" outlineLevel="0" collapsed="false">
      <c r="N50" s="86"/>
    </row>
    <row r="51" customFormat="false" ht="15.75" hidden="false" customHeight="false" outlineLevel="0" collapsed="false">
      <c r="N51" s="86"/>
    </row>
    <row r="52" customFormat="false" ht="15.75" hidden="false" customHeight="false" outlineLevel="0" collapsed="false">
      <c r="N52" s="86"/>
    </row>
    <row r="53" customFormat="false" ht="15.75" hidden="false" customHeight="false" outlineLevel="0" collapsed="false">
      <c r="N53" s="86"/>
    </row>
    <row r="54" customFormat="false" ht="15.75" hidden="false" customHeight="false" outlineLevel="0" collapsed="false">
      <c r="N54" s="86"/>
    </row>
    <row r="55" customFormat="false" ht="15.75" hidden="false" customHeight="false" outlineLevel="0" collapsed="false">
      <c r="N55" s="86"/>
    </row>
    <row r="56" customFormat="false" ht="15.75" hidden="false" customHeight="false" outlineLevel="0" collapsed="false">
      <c r="N56" s="86"/>
    </row>
    <row r="57" customFormat="false" ht="15.75" hidden="false" customHeight="false" outlineLevel="0" collapsed="false">
      <c r="N57" s="86"/>
    </row>
    <row r="58" customFormat="false" ht="15.75" hidden="false" customHeight="false" outlineLevel="0" collapsed="false">
      <c r="N58" s="86"/>
    </row>
    <row r="59" customFormat="false" ht="15.75" hidden="false" customHeight="false" outlineLevel="0" collapsed="false">
      <c r="N59" s="86"/>
    </row>
    <row r="60" customFormat="false" ht="15.75" hidden="false" customHeight="false" outlineLevel="0" collapsed="false">
      <c r="N60" s="86"/>
    </row>
    <row r="61" customFormat="false" ht="15.75" hidden="false" customHeight="false" outlineLevel="0" collapsed="false">
      <c r="N61" s="86"/>
    </row>
    <row r="62" customFormat="false" ht="15.75" hidden="false" customHeight="false" outlineLevel="0" collapsed="false">
      <c r="N62" s="86"/>
    </row>
    <row r="63" customFormat="false" ht="15.75" hidden="false" customHeight="false" outlineLevel="0" collapsed="false">
      <c r="N63" s="86"/>
    </row>
    <row r="64" customFormat="false" ht="15.75" hidden="false" customHeight="false" outlineLevel="0" collapsed="false">
      <c r="N64" s="86"/>
    </row>
    <row r="65" customFormat="false" ht="15.75" hidden="false" customHeight="false" outlineLevel="0" collapsed="false">
      <c r="N65" s="86"/>
    </row>
    <row r="66" customFormat="false" ht="15.75" hidden="false" customHeight="false" outlineLevel="0" collapsed="false">
      <c r="N66" s="86"/>
    </row>
    <row r="67" customFormat="false" ht="15.75" hidden="false" customHeight="false" outlineLevel="0" collapsed="false">
      <c r="N67" s="86"/>
    </row>
    <row r="68" customFormat="false" ht="15.75" hidden="false" customHeight="false" outlineLevel="0" collapsed="false">
      <c r="N68" s="86"/>
    </row>
    <row r="69" customFormat="false" ht="15.75" hidden="false" customHeight="false" outlineLevel="0" collapsed="false">
      <c r="N69" s="86"/>
    </row>
    <row r="70" customFormat="false" ht="15.75" hidden="false" customHeight="false" outlineLevel="0" collapsed="false">
      <c r="N70" s="86"/>
    </row>
    <row r="71" customFormat="false" ht="15.75" hidden="false" customHeight="false" outlineLevel="0" collapsed="false">
      <c r="N71" s="86"/>
    </row>
    <row r="72" customFormat="false" ht="15.75" hidden="false" customHeight="false" outlineLevel="0" collapsed="false">
      <c r="N72" s="86"/>
    </row>
    <row r="73" customFormat="false" ht="15.75" hidden="false" customHeight="false" outlineLevel="0" collapsed="false">
      <c r="N73" s="86"/>
    </row>
    <row r="74" customFormat="false" ht="15.75" hidden="false" customHeight="false" outlineLevel="0" collapsed="false">
      <c r="N74" s="86"/>
    </row>
    <row r="75" customFormat="false" ht="15.75" hidden="false" customHeight="false" outlineLevel="0" collapsed="false">
      <c r="N75" s="86"/>
    </row>
    <row r="76" customFormat="false" ht="15.75" hidden="false" customHeight="false" outlineLevel="0" collapsed="false">
      <c r="N76" s="86"/>
    </row>
    <row r="77" customFormat="false" ht="15.75" hidden="false" customHeight="false" outlineLevel="0" collapsed="false">
      <c r="N77" s="86"/>
    </row>
    <row r="78" customFormat="false" ht="15.75" hidden="false" customHeight="false" outlineLevel="0" collapsed="false">
      <c r="N78" s="86"/>
    </row>
    <row r="79" customFormat="false" ht="15.75" hidden="false" customHeight="false" outlineLevel="0" collapsed="false">
      <c r="N79" s="86"/>
    </row>
    <row r="80" customFormat="false" ht="15.75" hidden="false" customHeight="false" outlineLevel="0" collapsed="false">
      <c r="N80" s="86"/>
    </row>
    <row r="81" customFormat="false" ht="15.75" hidden="false" customHeight="false" outlineLevel="0" collapsed="false">
      <c r="N81" s="86"/>
    </row>
    <row r="82" customFormat="false" ht="15.75" hidden="false" customHeight="false" outlineLevel="0" collapsed="false">
      <c r="N82" s="86"/>
    </row>
    <row r="83" customFormat="false" ht="15.75" hidden="false" customHeight="false" outlineLevel="0" collapsed="false">
      <c r="N83" s="86"/>
    </row>
    <row r="84" customFormat="false" ht="15.75" hidden="false" customHeight="false" outlineLevel="0" collapsed="false">
      <c r="N84" s="86"/>
    </row>
    <row r="85" customFormat="false" ht="15.75" hidden="false" customHeight="false" outlineLevel="0" collapsed="false">
      <c r="N85" s="86"/>
    </row>
    <row r="86" customFormat="false" ht="15.75" hidden="false" customHeight="false" outlineLevel="0" collapsed="false">
      <c r="N86" s="86"/>
    </row>
    <row r="87" customFormat="false" ht="15.75" hidden="false" customHeight="false" outlineLevel="0" collapsed="false">
      <c r="N87" s="86"/>
    </row>
    <row r="88" customFormat="false" ht="15.75" hidden="false" customHeight="false" outlineLevel="0" collapsed="false">
      <c r="N88" s="86"/>
    </row>
    <row r="89" customFormat="false" ht="15.75" hidden="false" customHeight="false" outlineLevel="0" collapsed="false">
      <c r="N89" s="86"/>
    </row>
    <row r="90" customFormat="false" ht="15.75" hidden="false" customHeight="false" outlineLevel="0" collapsed="false">
      <c r="N90" s="86"/>
    </row>
    <row r="91" customFormat="false" ht="15.75" hidden="false" customHeight="false" outlineLevel="0" collapsed="false">
      <c r="N91" s="8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26"/>
    <col collapsed="false" customWidth="true" hidden="false" outlineLevel="0" max="4" min="2" style="0" width="14.43"/>
    <col collapsed="false" customWidth="true" hidden="false" outlineLevel="0" max="5" min="5" style="0" width="17.58"/>
    <col collapsed="false" customWidth="true" hidden="false" outlineLevel="0" max="1025" min="6" style="0" width="14.43"/>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H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21" t="s">
        <v>715</v>
      </c>
    </row>
    <row r="26" customFormat="false" ht="15.75" hidden="false" customHeight="false" outlineLevel="0" collapsed="false">
      <c r="A26" s="21" t="s">
        <v>716</v>
      </c>
    </row>
    <row r="43" customFormat="false" ht="15.75" hidden="false" customHeight="false" outlineLevel="0" collapsed="false">
      <c r="A43" s="21" t="s">
        <v>717</v>
      </c>
    </row>
    <row r="60" customFormat="false" ht="15.75" hidden="false" customHeight="true" outlineLevel="0" collapsed="false">
      <c r="A60" s="87" t="s">
        <v>718</v>
      </c>
      <c r="B60" s="87"/>
      <c r="C60" s="87"/>
      <c r="D60" s="87"/>
      <c r="E60" s="87"/>
      <c r="F60" s="87"/>
      <c r="G60" s="87"/>
      <c r="H60" s="87"/>
    </row>
    <row r="85" customFormat="false" ht="15.75" hidden="false" customHeight="false" outlineLevel="0" collapsed="false">
      <c r="A85" s="21" t="s">
        <v>719</v>
      </c>
    </row>
  </sheetData>
  <mergeCells count="1">
    <mergeCell ref="A60:H6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2019-10-24T15:14:32Z</dcterms:modified>
  <cp:revision>1</cp:revision>
  <dc:subject/>
  <dc:title/>
</cp:coreProperties>
</file>