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e2bfa0bb9407d99/Escritorio/EXCEL/EXCEL 1.0/dashboadr/"/>
    </mc:Choice>
  </mc:AlternateContent>
  <xr:revisionPtr revIDLastSave="16" documentId="8_{77D641BC-03DE-4DE7-B7BC-6D9F1D29DE22}" xr6:coauthVersionLast="47" xr6:coauthVersionMax="47" xr10:uidLastSave="{CA49615E-21C3-4DC5-A0A9-9896793C7595}"/>
  <bookViews>
    <workbookView xWindow="22932" yWindow="-108" windowWidth="23256" windowHeight="12576" activeTab="2" xr2:uid="{B453FD39-9936-4D02-BF51-36ACC3A39520}"/>
  </bookViews>
  <sheets>
    <sheet name="Base de datos" sheetId="1" r:id="rId1"/>
    <sheet name="Tabla Dinamica " sheetId="2" r:id="rId2"/>
    <sheet name="Dashboard" sheetId="3" r:id="rId3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<sst xmlns="http://schemas.openxmlformats.org/spreadsheetml/2006/main" count="2856" uniqueCount="38">
  <si>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</si>
  <si>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</si>
  <si>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</si>
  <si>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</si>
  <si>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</si>
  <si>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</si>
  <si>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</si>
  <si>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</si>
  <si>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</si>
  <si>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</si>
  <si>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</si>
  <si>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</si>
  <si>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</si>
  <si>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</si>
  <si>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</si>
  <si>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</si>
  <si>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</si>
  <si>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</si>
  <si>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</si>
  <si>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</si>
  <si>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</si>
  <si>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</si>
  <si>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</si>
  <si>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</si>
  <si>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</si>
  <si>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</si>
  <si>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</si>
  <si>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Etiquetas de columna</t>
  </si>
  <si>
    <t>Suma de Beneficio</t>
  </si>
  <si>
    <t>BENEFICIO COMERCIAL</t>
  </si>
  <si>
    <t>2023</t>
  </si>
  <si>
    <t>feb</t>
  </si>
  <si>
    <t>mar</t>
  </si>
  <si>
    <t>jun</t>
  </si>
  <si>
    <t>jul</t>
  </si>
  <si>
    <t>ago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</si>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</sst>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_-* #,##0\ [$€-C0A]_-;\-* #,##0\ [$€-C0A]_-;_-* &quot;-&quot;??\ [$€-C0A]_-;_-@_-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165" formatCode="_-* #,##0\ [$€-C0A]_-;\-* #,##0\ [$€-C0A]_-;_-* &quot;-&quot;??\ [$€-C0A]_-;_-@_-"/>
    </dxf>
    <dxf>
      <numFmt numFmtId="166" formatCode="&quot;$&quot;#,##0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alignment horizontal="center"/>
    </dxf>
    <dxf>
      <alignment horizontal="center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6" formatCode="&quot;$&quot;#,##0"/>
    </dxf>
    <dxf>
      <numFmt numFmtId="165" formatCode="_-* #,##0\ [$€-C0A]_-;\-* #,##0\ [$€-C0A]_-;_-* &quot;-&quot;??\ [$€-C0A]_-;_-@_-"/>
    </dxf>
    <dxf>
      <numFmt numFmtId="167" formatCode="_-* #,##0.00\ [$€-C0A]_-;\-* #,##0.00\ [$€-C0A]_-;_-* &quot;-&quot;??\ [$€-C0A]_-;_-@_-"/>
    </dxf>
    <dxf>
      <numFmt numFmtId="167" formatCode="_-* #,##0.00\ [$€-C0A]_-;\-* #,##0.00\ [$€-C0A]_-;_-* &quot;-&quot;??\ [$€-C0A]_-;_-@_-"/>
    </dxf>
    <dxf>
      <numFmt numFmtId="165" formatCode="_-* #,##0\ [$€-C0A]_-;\-* #,##0\ [$€-C0A]_-;_-* &quot;-&quot;??\ [$€-C0A]_-;_-@_-"/>
    </dxf>
    <dxf>
      <alignment horizontal="center"/>
    </dxf>
    <dxf>
      <alignment horizontal="center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Other2 2" pivot="0" table="0" count="10" xr9:uid="{A92FCAB0-AFBE-4A0C-9D95-5FBC630995E0}">
      <tableStyleElement type="wholeTable" dxfId="35"/>
      <tableStyleElement type="headerRow" dxfId="34"/>
    </tableStyle>
    <tableStyle name="TimeSlicerStyleLight5 2" pivot="0" table="0" count="9" xr9:uid="{8EC6416A-E56D-4FE3-B00B-A1196D527F13}">
      <tableStyleElement type="wholeTable" dxfId="33"/>
      <tableStyleElement type="headerRow" dxfId="32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17/10/relationships/person" Target="persons/perso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!BENEFICIO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5649629098656"/>
          <c:y val="0.17027559055118111"/>
          <c:w val="0.7388369365573570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'Tabla Dinamica '!$B$3:$B$4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 '!$A$5:$A$12</c:f>
              <c:strCache>
                <c:ptCount val="7"/>
                <c:pt idx="0">
                  <c:v>feb</c:v>
                </c:pt>
                <c:pt idx="1">
                  <c:v>mar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oct</c:v>
                </c:pt>
                <c:pt idx="6">
                  <c:v>nov</c:v>
                </c:pt>
              </c:strCache>
            </c:strRef>
          </c:cat>
          <c:val>
            <c:numRef>
              <c:f>'Tabla Dinamica '!$B$5:$B$12</c:f>
              <c:numCache>
                <c:formatCode>_-* #,##0\ [$€-C0A]_-;\-* #,##0\ [$€-C0A]_-;_-* "-"??\ [$€-C0A]_-;_-@_-</c:formatCode>
                <c:ptCount val="7"/>
                <c:pt idx="0">
                  <c:v>442.66666666666669</c:v>
                </c:pt>
                <c:pt idx="1">
                  <c:v>536.92307692307691</c:v>
                </c:pt>
                <c:pt idx="2">
                  <c:v>576.66666666666674</c:v>
                </c:pt>
                <c:pt idx="3">
                  <c:v>424</c:v>
                </c:pt>
                <c:pt idx="4">
                  <c:v>510.33333333333337</c:v>
                </c:pt>
                <c:pt idx="5">
                  <c:v>523.33333333333326</c:v>
                </c:pt>
                <c:pt idx="6">
                  <c:v>91.333333333333329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1-42C9-A5EF-72C884BF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4399"/>
        <c:axId val="1176846063"/>
      </c:lineChart>
      <c:catAx>
        <c:axId val="1176844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846063"/>
        <c:crosses val="autoZero"/>
        <c:auto val="1"/>
        <c:lblAlgn val="ctr"/>
        <c:lblOffset val="100"/>
        <c:noMultiLvlLbl val="0"/>
      </c:catAx>
      <c:valAx>
        <c:axId val="1176846063"/>
        <c:scaling>
          <c:orientation val="minMax"/>
        </c:scaling>
        <c:delete val="0"/>
        <c:axPos val="l"/>
        <c:numFmt formatCode="_-* #,##0\ [$€-C0A]_-;\-* #,##0\ [$€-C0A]_-;_-* &quot;-&quot;??\ [$€-C0A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8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!TablaDinámica4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21407855347461"/>
          <c:y val="7.8106804765048291E-2"/>
          <c:w val="0.73111175588438992"/>
          <c:h val="0.809692444537921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 Dinamica '!$K$6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Dinamica '!$J$7:$J$12</c:f>
              <c:strCache>
                <c:ptCount val="5"/>
                <c:pt idx="0">
                  <c:v>Maria Garcia</c:v>
                </c:pt>
                <c:pt idx="1">
                  <c:v>Mario Perez</c:v>
                </c:pt>
                <c:pt idx="2">
                  <c:v>Pablo Lopez</c:v>
                </c:pt>
                <c:pt idx="3">
                  <c:v>Ana Fernandez</c:v>
                </c:pt>
                <c:pt idx="4">
                  <c:v>Luis Valle</c:v>
                </c:pt>
              </c:strCache>
            </c:strRef>
          </c:cat>
          <c:val>
            <c:numRef>
              <c:f>'Tabla Dinamica '!$K$7:$K$12</c:f>
              <c:numCache>
                <c:formatCode>_-* #,##0\ [$€-C0A]_-;\-* #,##0\ [$€-C0A]_-;_-* "-"??\ [$€-C0A]_-;_-@_-</c:formatCode>
                <c:ptCount val="5"/>
                <c:pt idx="0">
                  <c:v>28686.935897435891</c:v>
                </c:pt>
                <c:pt idx="1">
                  <c:v>24707.897435897437</c:v>
                </c:pt>
                <c:pt idx="2">
                  <c:v>24108.371794871797</c:v>
                </c:pt>
                <c:pt idx="3">
                  <c:v>22294.602564102566</c:v>
                </c:pt>
                <c:pt idx="4">
                  <c:v>22068.076923076922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ABE-9A38-6A73BB2165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0290191"/>
        <c:axId val="860291855"/>
      </c:barChart>
      <c:catAx>
        <c:axId val="86029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0291855"/>
        <c:crosses val="autoZero"/>
        <c:auto val="1"/>
        <c:lblAlgn val="ctr"/>
        <c:lblOffset val="100"/>
        <c:noMultiLvlLbl val="0"/>
      </c:catAx>
      <c:valAx>
        <c:axId val="860291855"/>
        <c:scaling>
          <c:orientation val="minMax"/>
        </c:scaling>
        <c:delete val="1"/>
        <c:axPos val="b"/>
        <c:numFmt formatCode="_-* #,##0\ [$€-C0A]_-;\-* #,##0\ [$€-C0A]_-;_-* &quot;-&quot;??\ [$€-C0A]_-;_-@_-" sourceLinked="1"/>
        <c:majorTickMark val="none"/>
        <c:minorTickMark val="none"/>
        <c:tickLblPos val="nextTo"/>
        <c:crossAx val="8602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!producto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60070816377361"/>
          <c:y val="7.925087846922392E-2"/>
          <c:w val="0.8403993006462238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 Dinamica '!$C$22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Dinamica '!$B$23:$B$28</c:f>
              <c:strCache>
                <c:ptCount val="5"/>
                <c:pt idx="0">
                  <c:v>Samsung</c:v>
                </c:pt>
                <c:pt idx="1">
                  <c:v>PocoPhone</c:v>
                </c:pt>
                <c:pt idx="2">
                  <c:v>Apple</c:v>
                </c:pt>
                <c:pt idx="3">
                  <c:v>Xiaomi</c:v>
                </c:pt>
                <c:pt idx="4">
                  <c:v>One Plus</c:v>
                </c:pt>
              </c:strCache>
            </c:strRef>
          </c:cat>
          <c:val>
            <c:numRef>
              <c:f>'Tabla Dinamica '!$C$23:$C$28</c:f>
              <c:numCache>
                <c:formatCode>_-* #,##0\ [$€-C0A]_-;\-* #,##0\ [$€-C0A]_-;_-* "-"??\ [$€-C0A]_-;_-@_-</c:formatCode>
                <c:ptCount val="5"/>
                <c:pt idx="0">
                  <c:v>483.66666666666663</c:v>
                </c:pt>
                <c:pt idx="1">
                  <c:v>534</c:v>
                </c:pt>
                <c:pt idx="2">
                  <c:v>536.92307692307691</c:v>
                </c:pt>
                <c:pt idx="3">
                  <c:v>570.66666666666674</c:v>
                </c:pt>
                <c:pt idx="4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1-4BE0-BE14-C0E8F23F05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5712991"/>
        <c:axId val="1185713823"/>
      </c:barChart>
      <c:catAx>
        <c:axId val="118571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713823"/>
        <c:crosses val="autoZero"/>
        <c:auto val="1"/>
        <c:lblAlgn val="ctr"/>
        <c:lblOffset val="100"/>
        <c:noMultiLvlLbl val="0"/>
      </c:catAx>
      <c:valAx>
        <c:axId val="1185713823"/>
        <c:scaling>
          <c:orientation val="minMax"/>
        </c:scaling>
        <c:delete val="1"/>
        <c:axPos val="b"/>
        <c:numFmt formatCode="_-* #,##0\ [$€-C0A]_-;\-* #,##0\ [$€-C0A]_-;_-* &quot;-&quot;??\ [$€-C0A]_-;_-@_-" sourceLinked="1"/>
        <c:majorTickMark val="none"/>
        <c:minorTickMark val="none"/>
        <c:tickLblPos val="nextTo"/>
        <c:crossAx val="118571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!articulo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3656421796354"/>
          <c:y val="4.0022863454674304E-2"/>
          <c:w val="0.68800166738187762"/>
          <c:h val="0.886977166877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 Dinamica '!$F$22:$F$23</c:f>
              <c:strCache>
                <c:ptCount val="1"/>
                <c:pt idx="0">
                  <c:v>Pablo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Dinamica '!$E$24:$E$25</c:f>
              <c:strCache>
                <c:ptCount val="1"/>
                <c:pt idx="0">
                  <c:v>Movil</c:v>
                </c:pt>
              </c:strCache>
            </c:strRef>
          </c:cat>
          <c:val>
            <c:numRef>
              <c:f>'Tabla Dinamica '!$F$24:$F$25</c:f>
              <c:numCache>
                <c:formatCode>_-* #,##0\ [$€-C0A]_-;\-* #,##0\ [$€-C0A]_-;_-* "-"??\ [$€-C0A]_-;_-@_-</c:formatCode>
                <c:ptCount val="1"/>
                <c:pt idx="0">
                  <c:v>3105.2564102564097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D11-B607-20D586C3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0998431"/>
        <c:axId val="1380999679"/>
      </c:barChart>
      <c:catAx>
        <c:axId val="13809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999679"/>
        <c:crosses val="autoZero"/>
        <c:auto val="1"/>
        <c:lblAlgn val="ctr"/>
        <c:lblOffset val="100"/>
        <c:noMultiLvlLbl val="0"/>
      </c:catAx>
      <c:valAx>
        <c:axId val="1380999679"/>
        <c:scaling>
          <c:orientation val="minMax"/>
        </c:scaling>
        <c:delete val="0"/>
        <c:axPos val="l"/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9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!ventas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 Dinamica '!$C$32:$C$33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D-4DBC-B4E9-E1D4AAA90D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D-4DBC-B4E9-E1D4AAA90D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D-4DBC-B4E9-E1D4AAA90D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D-4DBC-B4E9-E1D4AAA90DB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D-4DBC-B4E9-E1D4AAA90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Dinamica '!$B$34:$B$39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 Dinamica '!$C$34:$C$39</c:f>
              <c:numCache>
                <c:formatCode>_-* #,##0\ [$€-C0A]_-;\-* #,##0\ [$€-C0A]_-;_-* "-"??\ [$€-C0A]_-;_-@_-</c:formatCode>
                <c:ptCount val="5"/>
                <c:pt idx="0">
                  <c:v>536.92307692307691</c:v>
                </c:pt>
                <c:pt idx="1">
                  <c:v>980</c:v>
                </c:pt>
                <c:pt idx="2">
                  <c:v>534</c:v>
                </c:pt>
                <c:pt idx="3">
                  <c:v>483.66666666666663</c:v>
                </c:pt>
                <c:pt idx="4">
                  <c:v>570.66666666666674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D-4DBC-B4E9-E1D4AAA90D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13854</xdr:colOff>
      <xdr:row>16</xdr:row>
      <xdr:rowOff>11950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639070-71C2-42EE-9CFF-9817B2515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689847</xdr:colOff>
      <xdr:row>17</xdr:row>
      <xdr:rowOff>121596</xdr:rowOff>
    </xdr:from>
    <xdr:to>
      <xdr:col>24</xdr:col>
      <xdr:colOff>617457</xdr:colOff>
      <xdr:row>29</xdr:row>
      <xdr:rowOff>117787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28C134-D47E-42C8-A50F-06DC9CB1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598808</xdr:colOff>
      <xdr:row>36</xdr:row>
      <xdr:rowOff>27960</xdr:rowOff>
    </xdr:from>
    <xdr:to>
      <xdr:col>24</xdr:col>
      <xdr:colOff>555668</xdr:colOff>
      <xdr:row>50</xdr:row>
      <xdr:rowOff>27960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94DCD3-9494-4A83-9CDF-1A5D3FE9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474347</xdr:colOff>
      <xdr:row>26</xdr:row>
      <xdr:rowOff>1361</xdr:rowOff>
    </xdr:from>
    <xdr:to>
      <xdr:col>15</xdr:col>
      <xdr:colOff>749211</xdr:colOff>
      <xdr:row>51</xdr:row>
      <xdr:rowOff>187507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31612-B4A3-4F98-B4CB-9CB30586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131987</xdr:rowOff>
    </xdr:from>
    <xdr:to>
      <xdr:col>8</xdr:col>
      <xdr:colOff>140153</xdr:colOff>
      <xdr:row>51</xdr:row>
      <xdr:rowOff>143418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29CFDD-5341-457E-8AD7-86B763A2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616229</xdr:colOff>
      <xdr:row>23</xdr:row>
      <xdr:rowOff>80453</xdr:rowOff>
    </xdr:from>
    <xdr:to>
      <xdr:col>16</xdr:col>
      <xdr:colOff>346364</xdr:colOff>
      <xdr:row>26</xdr:row>
      <xdr:rowOff>11948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MERCIAL">
              <a:extLst>
                <a:ext uri="{FF2B5EF4-FFF2-40B4-BE49-F238E27FC236}">
                  <a16:creationId xmlns:a16="http://schemas.microsoft.com/office/drawing/2014/main" id="{7DE26C3C-DD37-9961-3148-F80056E7C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0324" y="4587139"/>
              <a:ext cx="5828040" cy="517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110835</xdr:colOff>
      <xdr:row>23</xdr:row>
      <xdr:rowOff>45421</xdr:rowOff>
    </xdr:from>
    <xdr:to>
      <xdr:col>8</xdr:col>
      <xdr:colOff>140449</xdr:colOff>
      <xdr:row>25</xdr:row>
      <xdr:rowOff>166253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ECRIPCION">
              <a:extLst>
                <a:ext uri="{FF2B5EF4-FFF2-40B4-BE49-F238E27FC236}">
                  <a16:creationId xmlns:a16="http://schemas.microsoft.com/office/drawing/2014/main" id="{0FA279B0-80DE-0792-E088-6DBF9A7A9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35" y="4550202"/>
              <a:ext cx="6127519" cy="512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538497</xdr:colOff>
      <xdr:row>16</xdr:row>
      <xdr:rowOff>102473</xdr:rowOff>
    </xdr:from>
    <xdr:to>
      <xdr:col>16</xdr:col>
      <xdr:colOff>271449</xdr:colOff>
      <xdr:row>21</xdr:row>
      <xdr:rowOff>14299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FECHA">
              <a:extLst>
                <a:ext uri="{FF2B5EF4-FFF2-40B4-BE49-F238E27FC236}">
                  <a16:creationId xmlns:a16="http://schemas.microsoft.com/office/drawing/2014/main" id="{30B693D9-ABED-5F68-AB0E-2D6BF386BFC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2592" y="3239464"/>
              <a:ext cx="5830857" cy="893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thy-Taku" refreshedDate="44934.601353356484" createdVersion="8" refreshedVersion="8" minRefreshableVersion="3" recordCount="933" xr:uid="{140397FE-0B5E-4DBC-ADF8-E25B57EFC19E}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5-07-08T00:00:00" count="926">
        <d v="2020-01-01T00:00:00"/>
        <d v="2020-01-02T00:00:00"/>
        <d v="2022-01-03T00:00:00"/>
        <d v="2022-01-04T00:00:00"/>
        <d v="2022-01-05T00:00:00"/>
        <d v="2022-01-07T00:00:00"/>
        <d v="2022-01-08T00:00:00"/>
        <d v="2022-01-09T00:00:00"/>
        <d v="2022-01-10T00:00:00"/>
        <d v="2022-02-11T00:00:00"/>
        <d v="2022-01-12T00:00:00"/>
        <d v="2023-02-01T00:00:00"/>
        <d v="2023-03-01T00:00:00"/>
        <d v="2023-04-01T00:00:00"/>
        <d v="2023-05-01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</sharedItems>
      <fieldGroup par="11" base="1">
        <rangePr groupBy="months" startDate="2020-01-01T00:00:00" endDate="2025-07-08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8/07/2025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 count="20">
        <n v="9"/>
        <n v="1"/>
        <n v="8"/>
        <n v="7"/>
        <n v="6"/>
        <n v="10"/>
        <n v="12"/>
        <n v="13"/>
        <n v="5"/>
        <n v="4"/>
        <n v="15"/>
        <n v="3"/>
        <n v="2"/>
        <n v="14"/>
        <n v="20"/>
        <n v="16"/>
        <n v="11"/>
        <n v="17"/>
        <n v="19"/>
        <n v="18"/>
      </sharedItems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 count="427">
        <n v="495"/>
        <n v="150"/>
        <n v="40"/>
        <n v="284.33333333333331"/>
        <n v="122.5"/>
        <n v="45"/>
        <n v="281"/>
        <n v="102"/>
        <n v="23.5"/>
        <n v="65"/>
        <n v="15"/>
        <n v="12"/>
        <n v="161.33333333333334"/>
        <n v="94"/>
        <n v="135"/>
        <n v="12.5"/>
        <n v="107.33333333333333"/>
        <n v="61.666666666666664"/>
        <n v="164.5"/>
        <n v="31.5"/>
        <n v="13.5"/>
        <n v="20"/>
        <n v="225.66666666666666"/>
        <n v="123.5"/>
        <n v="56"/>
        <n v="10.5"/>
        <n v="302.66666666666669"/>
        <n v="228"/>
        <n v="34"/>
        <n v="118"/>
        <n v="471.33333333333331"/>
        <n v="35"/>
        <n v="28"/>
        <n v="61.5"/>
        <n v="87.5"/>
        <n v="16"/>
        <n v="89"/>
        <n v="10"/>
        <n v="30"/>
        <n v="230"/>
        <n v="25"/>
        <n v="100"/>
        <n v="73"/>
        <n v="273"/>
        <n v="328"/>
        <n v="270.66666666666669"/>
        <n v="19"/>
        <n v="62.5"/>
        <n v="280"/>
        <n v="36"/>
        <n v="294"/>
        <n v="46.5"/>
        <n v="32"/>
        <n v="524.10256410256409"/>
        <n v="5"/>
        <n v="90"/>
        <n v="80"/>
        <n v="70"/>
        <n v="219.33333333333334"/>
        <n v="301"/>
        <n v="368.66666666666669"/>
        <n v="240"/>
        <n v="150.5"/>
        <n v="21.5"/>
        <n v="172"/>
        <n v="72"/>
        <n v="6"/>
        <n v="227.33333333333334"/>
        <n v="265.66666666666669"/>
        <n v="410.76923076923077"/>
        <n v="100.66666666666667"/>
        <n v="4.5"/>
        <n v="23"/>
        <n v="18.5"/>
        <n v="40.5"/>
        <n v="22"/>
        <n v="24"/>
        <n v="157"/>
        <n v="536.92307692307691"/>
        <n v="84"/>
        <n v="63"/>
        <n v="143.33333333333334"/>
        <n v="50"/>
        <n v="16.5"/>
        <n v="389.33333333333331"/>
        <n v="225"/>
        <n v="308.66666666666669"/>
        <n v="610"/>
        <n v="137.5"/>
        <n v="42"/>
        <n v="17.5"/>
        <n v="27"/>
        <n v="69"/>
        <n v="328.71794871794867"/>
        <n v="76"/>
        <n v="595"/>
        <n v="112.5"/>
        <n v="3.5"/>
        <n v="66"/>
        <n v="58.5"/>
        <n v="98"/>
        <n v="85"/>
        <n v="479.33333333333331"/>
        <n v="62"/>
        <n v="33"/>
        <n v="81"/>
        <n v="360"/>
        <n v="284.87179487179486"/>
        <n v="120"/>
        <n v="174"/>
        <n v="49.5"/>
        <n v="132"/>
        <n v="28.5"/>
        <n v="140"/>
        <n v="293.33333333333331"/>
        <n v="13"/>
        <n v="97"/>
        <n v="109.33333333333333"/>
        <n v="42.5"/>
        <n v="169.5"/>
        <n v="52.5"/>
        <n v="251.33333333333334"/>
        <n v="486"/>
        <n v="24.5"/>
        <n v="255.5"/>
        <n v="7"/>
        <n v="165"/>
        <n v="18"/>
        <n v="115.5"/>
        <n v="110"/>
        <n v="260.66666666666669"/>
        <n v="160"/>
        <n v="316"/>
        <n v="82.5"/>
        <n v="48"/>
        <n v="264"/>
        <n v="85.5"/>
        <n v="105"/>
        <n v="9"/>
        <n v="187.5"/>
        <n v="405.33333333333331"/>
        <n v="75"/>
        <n v="74.333333333333329"/>
        <n v="102.5"/>
        <n v="424"/>
        <n v="55.5"/>
        <n v="205"/>
        <n v="119"/>
        <n v="129.66666666666666"/>
        <n v="14"/>
        <n v="77"/>
        <n v="39"/>
        <n v="220.66666666666666"/>
        <n v="112"/>
        <n v="51"/>
        <n v="420"/>
        <n v="190"/>
        <n v="374.35897435897436"/>
        <n v="226.5"/>
        <n v="78.666666666666671"/>
        <n v="231.33333333333334"/>
        <n v="156"/>
        <n v="298"/>
        <n v="37.5"/>
        <n v="222"/>
        <n v="387"/>
        <n v="126"/>
        <n v="101.5"/>
        <n v="232.5"/>
        <n v="200.33333333333334"/>
        <n v="137"/>
        <n v="157.5"/>
        <n v="3"/>
        <n v="73.666666666666671"/>
        <n v="44"/>
        <n v="232.66666666666666"/>
        <n v="114"/>
        <n v="50.333333333333336"/>
        <n v="246.66666666666666"/>
        <n v="381.5"/>
        <n v="68"/>
        <n v="195.5"/>
        <n v="95"/>
        <n v="141"/>
        <n v="410"/>
        <n v="378"/>
        <n v="283.33333333333331"/>
        <n v="282"/>
        <n v="320"/>
        <n v="115.66666666666667"/>
        <n v="212.66666666666666"/>
        <n v="175"/>
        <n v="370"/>
        <n v="285"/>
        <n v="74"/>
        <n v="162"/>
        <n v="936"/>
        <n v="173.33333333333334"/>
        <n v="180"/>
        <n v="263.84615384615381"/>
        <n v="325"/>
        <n v="94.5"/>
        <n v="55"/>
        <n v="22.5"/>
        <n v="143.5"/>
        <n v="837"/>
        <n v="214.5"/>
        <n v="138"/>
        <n v="72.5"/>
        <n v="91.333333333333329"/>
        <n v="57.5"/>
        <n v="60"/>
        <n v="176"/>
        <n v="286.66666666666669"/>
        <n v="220.5"/>
        <n v="144"/>
        <n v="198"/>
        <n v="207"/>
        <n v="340"/>
        <n v="21"/>
        <n v="109.66666666666667"/>
        <n v="488"/>
        <n v="4"/>
        <n v="78"/>
        <n v="54"/>
        <n v="133.33333333333334"/>
        <n v="125"/>
        <n v="92.333333333333329"/>
        <n v="278"/>
        <n v="103.5"/>
        <n v="38"/>
        <n v="19.5"/>
        <n v="324"/>
        <n v="202.66666666666666"/>
        <n v="67.5"/>
        <n v="139.5"/>
        <n v="250"/>
        <n v="66.5"/>
        <n v="596"/>
        <n v="155"/>
        <n v="465.5"/>
        <n v="315.89743589743591"/>
        <n v="161"/>
        <n v="14.5"/>
        <n v="1055"/>
        <n v="324.66666666666669"/>
        <n v="189"/>
        <n v="11"/>
        <n v="192"/>
        <n v="186"/>
        <n v="270"/>
        <n v="154"/>
        <n v="232"/>
        <n v="315"/>
        <n v="121.5"/>
        <n v="134"/>
        <n v="870"/>
        <n v="144.66666666666666"/>
        <n v="256.66666666666669"/>
        <n v="76.5"/>
        <n v="268"/>
        <n v="141.66666666666666"/>
        <n v="282.5"/>
        <n v="47.5"/>
        <n v="557.33333333333337"/>
        <n v="161.5"/>
        <n v="27.5"/>
        <n v="120.33333333333333"/>
        <n v="292"/>
        <n v="304.66666666666669"/>
        <n v="510"/>
        <n v="304"/>
        <n v="366.66666666666669"/>
        <n v="224"/>
        <n v="314.66666666666669"/>
        <n v="864"/>
        <n v="1125"/>
        <n v="376.66666666666669"/>
        <n v="288"/>
        <n v="402"/>
        <n v="391.28205128205127"/>
        <n v="330.66666666666669"/>
        <n v="55.333333333333336"/>
        <n v="228.7179487179487"/>
        <n v="278.66666666666669"/>
        <n v="117.5"/>
        <n v="62.333333333333336"/>
        <n v="31"/>
        <n v="164"/>
        <n v="330"/>
        <n v="282.33333333333331"/>
        <n v="255"/>
        <n v="624"/>
        <n v="46"/>
        <n v="147.33333333333334"/>
        <n v="147"/>
        <n v="175.5"/>
        <n v="572.5"/>
        <n v="67.333333333333329"/>
        <n v="7.5"/>
        <n v="352"/>
        <n v="174.66666666666666"/>
        <n v="1088"/>
        <n v="40.333333333333336"/>
        <n v="548.20512820512818"/>
        <n v="99"/>
        <n v="90.333333333333329"/>
        <n v="287.33333333333331"/>
        <n v="87"/>
        <n v="17"/>
        <n v="116"/>
        <n v="909"/>
        <n v="222.5"/>
        <n v="414.66666666666669"/>
        <n v="92"/>
        <n v="167"/>
        <n v="562.66666666666663"/>
        <n v="535.33333333333337"/>
        <n v="136"/>
        <n v="74.5"/>
        <n v="396"/>
        <n v="243.07692307692307"/>
        <n v="244"/>
        <n v="142"/>
        <n v="49"/>
        <n v="41"/>
        <n v="371.33333333333331"/>
        <n v="93"/>
        <n v="511.28205128205121"/>
        <n v="115"/>
        <n v="125.66666666666667"/>
        <n v="498.46153846153845"/>
        <n v="220"/>
        <n v="607.5"/>
        <n v="554.87179487179492"/>
        <n v="200"/>
        <n v="365"/>
        <n v="400.5"/>
        <n v="183"/>
        <n v="32.5"/>
        <n v="88"/>
        <n v="216"/>
        <n v="124.5"/>
        <n v="168"/>
        <n v="117"/>
        <n v="257"/>
        <n v="217"/>
        <n v="165.5"/>
        <n v="122"/>
        <n v="170"/>
        <n v="162.5"/>
        <n v="356"/>
        <n v="247.5"/>
        <n v="83"/>
        <n v="82"/>
        <n v="267"/>
        <n v="269"/>
        <n v="2.5"/>
        <n v="435"/>
        <n v="153"/>
        <n v="371"/>
        <n v="104.5"/>
        <n v="187"/>
        <n v="108"/>
        <n v="38.5"/>
        <n v="171.5"/>
        <n v="152.5"/>
        <n v="430"/>
        <n v="97.5"/>
        <n v="178.5"/>
        <n v="80.5"/>
        <n v="177"/>
        <n v="283"/>
        <n v="9.5"/>
        <n v="106"/>
        <n v="375"/>
        <n v="470"/>
        <n v="212"/>
        <n v="186.5"/>
        <n v="121"/>
        <n v="103"/>
        <n v="159.5"/>
        <n v="109"/>
        <n v="127.5"/>
        <n v="47"/>
        <n v="460"/>
        <n v="203"/>
        <n v="64.5"/>
        <n v="355"/>
        <n v="283.5"/>
        <n v="254"/>
        <n v="133"/>
        <n v="245"/>
        <n v="29"/>
        <n v="45.5"/>
        <n v="11.5"/>
        <n v="149.5"/>
        <n v="142.5"/>
        <n v="242.5"/>
        <n v="364"/>
        <n v="116.5"/>
        <n v="182"/>
        <n v="171"/>
        <n v="290"/>
        <n v="43"/>
        <n v="277"/>
        <n v="221"/>
        <n v="313"/>
        <n v="302"/>
        <n v="185.5"/>
        <n v="104"/>
        <n v="37"/>
        <n v="59.5"/>
        <n v="64"/>
        <n v="380"/>
        <n v="219"/>
        <n v="210"/>
        <n v="128.5"/>
        <n v="301.5"/>
        <n v="8.5"/>
        <n v="177.5"/>
        <n v="71.5"/>
        <n v="234.5"/>
        <n v="107.5"/>
        <n v="127"/>
        <n v="241"/>
        <n v="379"/>
      </sharedItems>
    </cacheField>
    <cacheField name="Trimestres" numFmtId="0" databaseField="0">
      <fieldGroup base="1">
        <rangePr groupBy="quarters" startDate="2020-01-01T00:00:00" endDate="2025-07-08T00:00:00"/>
        <groupItems count="6">
          <s v="&lt;01/01/2020"/>
          <s v="Trim.1"/>
          <s v="Trim.2"/>
          <s v="Trim.3"/>
          <s v="Trim.4"/>
          <s v="&gt;08/07/2025"/>
        </groupItems>
      </fieldGroup>
    </cacheField>
    <cacheField name="Años" numFmtId="0" databaseField="0">
      <fieldGroup base="1">
        <rangePr groupBy="years" startDate="2020-01-01T00:00:00" endDate="2025-07-08T00:00:00"/>
        <groupItems count="8">
          <s v="&lt;01/01/2020"/>
          <s v="2020"/>
          <s v="2021"/>
          <s v="2022"/>
          <s v="2023"/>
          <s v="2024"/>
          <s v="2025"/>
          <s v="&gt;08/07/2025"/>
        </groupItems>
      </fieldGroup>
    </cacheField>
  </cacheFields>
  <extLst>
    <ext xmlns:x14="http://schemas.microsoft.com/office/spreadsheetml/2009/9/main" uri="{725AE2AE-9491-48be-B2B4-4EB974FC3084}">
      <x14:pivotCacheDefinition pivotCacheId="544745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x v="0"/>
    <n v="110"/>
    <n v="990"/>
    <n v="55"/>
    <x v="0"/>
  </r>
  <r>
    <n v="1002"/>
    <x v="1"/>
    <x v="1"/>
    <x v="0"/>
    <x v="1"/>
    <x v="1"/>
    <n v="300"/>
    <n v="300"/>
    <n v="150"/>
    <x v="1"/>
  </r>
  <r>
    <n v="1003"/>
    <x v="2"/>
    <x v="2"/>
    <x v="1"/>
    <x v="2"/>
    <x v="2"/>
    <n v="10"/>
    <n v="80"/>
    <n v="5"/>
    <x v="2"/>
  </r>
  <r>
    <n v="1004"/>
    <x v="3"/>
    <x v="2"/>
    <x v="1"/>
    <x v="1"/>
    <x v="1"/>
    <n v="568.66666666666663"/>
    <n v="568.66666666666663"/>
    <n v="284.33333333333331"/>
    <x v="3"/>
  </r>
  <r>
    <n v="1005"/>
    <x v="4"/>
    <x v="2"/>
    <x v="0"/>
    <x v="3"/>
    <x v="3"/>
    <n v="35"/>
    <n v="245"/>
    <n v="17.5"/>
    <x v="4"/>
  </r>
  <r>
    <n v="1006"/>
    <x v="5"/>
    <x v="2"/>
    <x v="2"/>
    <x v="2"/>
    <x v="4"/>
    <n v="15"/>
    <n v="90"/>
    <n v="7.5"/>
    <x v="5"/>
  </r>
  <r>
    <n v="1007"/>
    <x v="6"/>
    <x v="1"/>
    <x v="1"/>
    <x v="1"/>
    <x v="1"/>
    <n v="562"/>
    <n v="562"/>
    <n v="281"/>
    <x v="6"/>
  </r>
  <r>
    <n v="1008"/>
    <x v="7"/>
    <x v="3"/>
    <x v="1"/>
    <x v="4"/>
    <x v="5"/>
    <n v="8"/>
    <n v="80"/>
    <n v="4"/>
    <x v="2"/>
  </r>
  <r>
    <n v="1009"/>
    <x v="8"/>
    <x v="1"/>
    <x v="2"/>
    <x v="2"/>
    <x v="6"/>
    <n v="17"/>
    <n v="204"/>
    <n v="8.5"/>
    <x v="7"/>
  </r>
  <r>
    <n v="1010"/>
    <x v="9"/>
    <x v="4"/>
    <x v="1"/>
    <x v="0"/>
    <x v="1"/>
    <n v="47"/>
    <n v="47"/>
    <n v="23.5"/>
    <x v="8"/>
  </r>
  <r>
    <n v="1011"/>
    <x v="10"/>
    <x v="2"/>
    <x v="3"/>
    <x v="2"/>
    <x v="7"/>
    <n v="10"/>
    <n v="130"/>
    <n v="5"/>
    <x v="9"/>
  </r>
  <r>
    <n v="1012"/>
    <x v="11"/>
    <x v="2"/>
    <x v="3"/>
    <x v="2"/>
    <x v="8"/>
    <n v="6"/>
    <n v="30"/>
    <n v="3"/>
    <x v="10"/>
  </r>
  <r>
    <n v="1013"/>
    <x v="11"/>
    <x v="1"/>
    <x v="4"/>
    <x v="4"/>
    <x v="9"/>
    <n v="6"/>
    <n v="24"/>
    <n v="3"/>
    <x v="11"/>
  </r>
  <r>
    <n v="1014"/>
    <x v="11"/>
    <x v="0"/>
    <x v="2"/>
    <x v="1"/>
    <x v="1"/>
    <n v="322.66666666666669"/>
    <n v="322.66666666666669"/>
    <n v="161.33333333333334"/>
    <x v="12"/>
  </r>
  <r>
    <n v="1015"/>
    <x v="11"/>
    <x v="2"/>
    <x v="4"/>
    <x v="3"/>
    <x v="9"/>
    <n v="47"/>
    <n v="188"/>
    <n v="23.5"/>
    <x v="13"/>
  </r>
  <r>
    <n v="1016"/>
    <x v="12"/>
    <x v="1"/>
    <x v="2"/>
    <x v="2"/>
    <x v="10"/>
    <n v="18"/>
    <n v="270"/>
    <n v="9"/>
    <x v="14"/>
  </r>
  <r>
    <n v="1017"/>
    <x v="13"/>
    <x v="0"/>
    <x v="2"/>
    <x v="3"/>
    <x v="1"/>
    <n v="25"/>
    <n v="25"/>
    <n v="12.5"/>
    <x v="15"/>
  </r>
  <r>
    <n v="1018"/>
    <x v="14"/>
    <x v="4"/>
    <x v="2"/>
    <x v="1"/>
    <x v="1"/>
    <n v="214.66666666666666"/>
    <n v="214.66666666666666"/>
    <n v="107.33333333333333"/>
    <x v="16"/>
  </r>
  <r>
    <n v="1019"/>
    <x v="15"/>
    <x v="0"/>
    <x v="2"/>
    <x v="1"/>
    <x v="1"/>
    <n v="123.33333333333333"/>
    <n v="123.33333333333333"/>
    <n v="61.666666666666664"/>
    <x v="17"/>
  </r>
  <r>
    <n v="1020"/>
    <x v="16"/>
    <x v="2"/>
    <x v="0"/>
    <x v="3"/>
    <x v="3"/>
    <n v="47"/>
    <n v="329"/>
    <n v="23.5"/>
    <x v="18"/>
  </r>
  <r>
    <n v="1021"/>
    <x v="17"/>
    <x v="2"/>
    <x v="3"/>
    <x v="4"/>
    <x v="0"/>
    <n v="7"/>
    <n v="63"/>
    <n v="3.5"/>
    <x v="19"/>
  </r>
  <r>
    <n v="1022"/>
    <x v="18"/>
    <x v="0"/>
    <x v="0"/>
    <x v="2"/>
    <x v="1"/>
    <n v="27"/>
    <n v="27"/>
    <n v="13.5"/>
    <x v="20"/>
  </r>
  <r>
    <n v="1023"/>
    <x v="19"/>
    <x v="3"/>
    <x v="0"/>
    <x v="4"/>
    <x v="8"/>
    <n v="8"/>
    <n v="40"/>
    <n v="4"/>
    <x v="21"/>
  </r>
  <r>
    <n v="1024"/>
    <x v="20"/>
    <x v="1"/>
    <x v="0"/>
    <x v="1"/>
    <x v="1"/>
    <n v="451.33333333333331"/>
    <n v="451.33333333333331"/>
    <n v="225.66666666666666"/>
    <x v="22"/>
  </r>
  <r>
    <n v="1025"/>
    <x v="21"/>
    <x v="2"/>
    <x v="1"/>
    <x v="2"/>
    <x v="7"/>
    <n v="19"/>
    <n v="247"/>
    <n v="9.5"/>
    <x v="23"/>
  </r>
  <r>
    <n v="1026"/>
    <x v="22"/>
    <x v="1"/>
    <x v="2"/>
    <x v="2"/>
    <x v="2"/>
    <n v="14"/>
    <n v="112"/>
    <n v="7"/>
    <x v="24"/>
  </r>
  <r>
    <n v="1027"/>
    <x v="23"/>
    <x v="0"/>
    <x v="0"/>
    <x v="4"/>
    <x v="11"/>
    <n v="7"/>
    <n v="21"/>
    <n v="3.5"/>
    <x v="25"/>
  </r>
  <r>
    <n v="1028"/>
    <x v="24"/>
    <x v="3"/>
    <x v="1"/>
    <x v="1"/>
    <x v="12"/>
    <n v="302.66666666666669"/>
    <n v="605.33333333333337"/>
    <n v="151.33333333333334"/>
    <x v="26"/>
  </r>
  <r>
    <n v="1029"/>
    <x v="25"/>
    <x v="3"/>
    <x v="3"/>
    <x v="1"/>
    <x v="12"/>
    <n v="228"/>
    <n v="456"/>
    <n v="114"/>
    <x v="27"/>
  </r>
  <r>
    <n v="1030"/>
    <x v="26"/>
    <x v="3"/>
    <x v="3"/>
    <x v="3"/>
    <x v="12"/>
    <n v="34"/>
    <n v="68"/>
    <n v="17"/>
    <x v="28"/>
  </r>
  <r>
    <n v="1031"/>
    <x v="27"/>
    <x v="0"/>
    <x v="2"/>
    <x v="1"/>
    <x v="12"/>
    <n v="118"/>
    <n v="236"/>
    <n v="59"/>
    <x v="29"/>
  </r>
  <r>
    <n v="1032"/>
    <x v="28"/>
    <x v="0"/>
    <x v="1"/>
    <x v="1"/>
    <x v="12"/>
    <n v="471.33333333333331"/>
    <n v="942.66666666666663"/>
    <n v="235.66666666666666"/>
    <x v="30"/>
  </r>
  <r>
    <n v="1033"/>
    <x v="29"/>
    <x v="1"/>
    <x v="1"/>
    <x v="4"/>
    <x v="5"/>
    <n v="7"/>
    <n v="70"/>
    <n v="3.5"/>
    <x v="31"/>
  </r>
  <r>
    <n v="1034"/>
    <x v="30"/>
    <x v="0"/>
    <x v="2"/>
    <x v="4"/>
    <x v="3"/>
    <n v="8"/>
    <n v="56"/>
    <n v="4"/>
    <x v="32"/>
  </r>
  <r>
    <n v="1035"/>
    <x v="31"/>
    <x v="0"/>
    <x v="3"/>
    <x v="3"/>
    <x v="11"/>
    <n v="41"/>
    <n v="123"/>
    <n v="20.5"/>
    <x v="33"/>
  </r>
  <r>
    <n v="1036"/>
    <x v="32"/>
    <x v="4"/>
    <x v="1"/>
    <x v="3"/>
    <x v="8"/>
    <n v="35"/>
    <n v="175"/>
    <n v="17.5"/>
    <x v="34"/>
  </r>
  <r>
    <n v="1037"/>
    <x v="33"/>
    <x v="0"/>
    <x v="3"/>
    <x v="2"/>
    <x v="9"/>
    <n v="8"/>
    <n v="32"/>
    <n v="4"/>
    <x v="35"/>
  </r>
  <r>
    <n v="1038"/>
    <x v="34"/>
    <x v="3"/>
    <x v="2"/>
    <x v="1"/>
    <x v="1"/>
    <n v="178"/>
    <n v="178"/>
    <n v="89"/>
    <x v="36"/>
  </r>
  <r>
    <n v="1039"/>
    <x v="35"/>
    <x v="1"/>
    <x v="4"/>
    <x v="4"/>
    <x v="12"/>
    <n v="10"/>
    <n v="20"/>
    <n v="5"/>
    <x v="37"/>
  </r>
  <r>
    <n v="1040"/>
    <x v="36"/>
    <x v="3"/>
    <x v="0"/>
    <x v="4"/>
    <x v="4"/>
    <n v="10"/>
    <n v="60"/>
    <n v="5"/>
    <x v="38"/>
  </r>
  <r>
    <n v="1041"/>
    <x v="37"/>
    <x v="3"/>
    <x v="2"/>
    <x v="1"/>
    <x v="12"/>
    <n v="230"/>
    <n v="460"/>
    <n v="115"/>
    <x v="39"/>
  </r>
  <r>
    <n v="1042"/>
    <x v="38"/>
    <x v="4"/>
    <x v="0"/>
    <x v="2"/>
    <x v="12"/>
    <n v="25"/>
    <n v="50"/>
    <n v="12.5"/>
    <x v="40"/>
  </r>
  <r>
    <n v="1043"/>
    <x v="39"/>
    <x v="3"/>
    <x v="0"/>
    <x v="2"/>
    <x v="1"/>
    <n v="30"/>
    <n v="30"/>
    <n v="15"/>
    <x v="10"/>
  </r>
  <r>
    <n v="1044"/>
    <x v="40"/>
    <x v="0"/>
    <x v="3"/>
    <x v="0"/>
    <x v="2"/>
    <n v="25"/>
    <n v="200"/>
    <n v="12.5"/>
    <x v="41"/>
  </r>
  <r>
    <n v="1045"/>
    <x v="41"/>
    <x v="3"/>
    <x v="1"/>
    <x v="1"/>
    <x v="1"/>
    <n v="146"/>
    <n v="146"/>
    <n v="73"/>
    <x v="42"/>
  </r>
  <r>
    <n v="1046"/>
    <x v="11"/>
    <x v="2"/>
    <x v="0"/>
    <x v="2"/>
    <x v="13"/>
    <n v="39"/>
    <n v="546"/>
    <n v="19.5"/>
    <x v="43"/>
  </r>
  <r>
    <n v="1047"/>
    <x v="42"/>
    <x v="4"/>
    <x v="1"/>
    <x v="1"/>
    <x v="12"/>
    <n v="328"/>
    <n v="656"/>
    <n v="164"/>
    <x v="44"/>
  </r>
  <r>
    <n v="1048"/>
    <x v="43"/>
    <x v="2"/>
    <x v="4"/>
    <x v="4"/>
    <x v="2"/>
    <n v="7"/>
    <n v="56"/>
    <n v="3.5"/>
    <x v="32"/>
  </r>
  <r>
    <n v="1049"/>
    <x v="44"/>
    <x v="2"/>
    <x v="0"/>
    <x v="4"/>
    <x v="0"/>
    <n v="10"/>
    <n v="90"/>
    <n v="5"/>
    <x v="5"/>
  </r>
  <r>
    <n v="1050"/>
    <x v="45"/>
    <x v="2"/>
    <x v="3"/>
    <x v="1"/>
    <x v="12"/>
    <n v="270.66666666666669"/>
    <n v="541.33333333333337"/>
    <n v="135.33333333333334"/>
    <x v="45"/>
  </r>
  <r>
    <n v="1051"/>
    <x v="46"/>
    <x v="2"/>
    <x v="4"/>
    <x v="3"/>
    <x v="1"/>
    <n v="38"/>
    <n v="38"/>
    <n v="19"/>
    <x v="46"/>
  </r>
  <r>
    <n v="1052"/>
    <x v="47"/>
    <x v="4"/>
    <x v="3"/>
    <x v="4"/>
    <x v="4"/>
    <n v="10"/>
    <n v="60"/>
    <n v="5"/>
    <x v="38"/>
  </r>
  <r>
    <n v="1053"/>
    <x v="48"/>
    <x v="0"/>
    <x v="2"/>
    <x v="3"/>
    <x v="8"/>
    <n v="25"/>
    <n v="125"/>
    <n v="12.5"/>
    <x v="47"/>
  </r>
  <r>
    <n v="1054"/>
    <x v="49"/>
    <x v="4"/>
    <x v="3"/>
    <x v="4"/>
    <x v="5"/>
    <n v="8"/>
    <n v="80"/>
    <n v="4"/>
    <x v="2"/>
  </r>
  <r>
    <n v="1055"/>
    <x v="50"/>
    <x v="2"/>
    <x v="0"/>
    <x v="2"/>
    <x v="14"/>
    <n v="28"/>
    <n v="560"/>
    <n v="14"/>
    <x v="48"/>
  </r>
  <r>
    <n v="1056"/>
    <x v="51"/>
    <x v="0"/>
    <x v="1"/>
    <x v="4"/>
    <x v="0"/>
    <n v="8"/>
    <n v="72"/>
    <n v="4"/>
    <x v="49"/>
  </r>
  <r>
    <n v="1057"/>
    <x v="52"/>
    <x v="4"/>
    <x v="2"/>
    <x v="0"/>
    <x v="3"/>
    <n v="84"/>
    <n v="588"/>
    <n v="42"/>
    <x v="50"/>
  </r>
  <r>
    <n v="1058"/>
    <x v="53"/>
    <x v="1"/>
    <x v="3"/>
    <x v="3"/>
    <x v="11"/>
    <n v="31"/>
    <n v="93"/>
    <n v="15.5"/>
    <x v="51"/>
  </r>
  <r>
    <n v="1059"/>
    <x v="54"/>
    <x v="1"/>
    <x v="2"/>
    <x v="4"/>
    <x v="2"/>
    <n v="8"/>
    <n v="64"/>
    <n v="4"/>
    <x v="52"/>
  </r>
  <r>
    <n v="1060"/>
    <x v="55"/>
    <x v="4"/>
    <x v="4"/>
    <x v="1"/>
    <x v="12"/>
    <n v="524.10256410256409"/>
    <n v="1048.2051282051282"/>
    <n v="262.05128205128204"/>
    <x v="53"/>
  </r>
  <r>
    <n v="1061"/>
    <x v="56"/>
    <x v="0"/>
    <x v="1"/>
    <x v="4"/>
    <x v="12"/>
    <n v="5"/>
    <n v="10"/>
    <n v="2.5"/>
    <x v="54"/>
  </r>
  <r>
    <n v="1062"/>
    <x v="57"/>
    <x v="4"/>
    <x v="2"/>
    <x v="1"/>
    <x v="1"/>
    <n v="180"/>
    <n v="180"/>
    <n v="90"/>
    <x v="55"/>
  </r>
  <r>
    <n v="1063"/>
    <x v="58"/>
    <x v="3"/>
    <x v="2"/>
    <x v="4"/>
    <x v="5"/>
    <n v="7"/>
    <n v="70"/>
    <n v="3.5"/>
    <x v="31"/>
  </r>
  <r>
    <n v="1064"/>
    <x v="59"/>
    <x v="3"/>
    <x v="0"/>
    <x v="3"/>
    <x v="8"/>
    <n v="32"/>
    <n v="160"/>
    <n v="16"/>
    <x v="56"/>
  </r>
  <r>
    <n v="1065"/>
    <x v="60"/>
    <x v="2"/>
    <x v="0"/>
    <x v="3"/>
    <x v="8"/>
    <n v="28"/>
    <n v="140"/>
    <n v="14"/>
    <x v="57"/>
  </r>
  <r>
    <n v="1066"/>
    <x v="61"/>
    <x v="0"/>
    <x v="0"/>
    <x v="1"/>
    <x v="1"/>
    <n v="438.66666666666669"/>
    <n v="438.66666666666669"/>
    <n v="219.33333333333334"/>
    <x v="58"/>
  </r>
  <r>
    <n v="1067"/>
    <x v="62"/>
    <x v="1"/>
    <x v="2"/>
    <x v="0"/>
    <x v="3"/>
    <n v="86"/>
    <n v="602"/>
    <n v="43"/>
    <x v="59"/>
  </r>
  <r>
    <n v="1068"/>
    <x v="63"/>
    <x v="0"/>
    <x v="0"/>
    <x v="1"/>
    <x v="12"/>
    <n v="368.66666666666669"/>
    <n v="737.33333333333337"/>
    <n v="184.33333333333334"/>
    <x v="60"/>
  </r>
  <r>
    <n v="1069"/>
    <x v="64"/>
    <x v="0"/>
    <x v="0"/>
    <x v="2"/>
    <x v="15"/>
    <n v="30"/>
    <n v="480"/>
    <n v="15"/>
    <x v="61"/>
  </r>
  <r>
    <n v="1070"/>
    <x v="65"/>
    <x v="0"/>
    <x v="4"/>
    <x v="3"/>
    <x v="3"/>
    <n v="43"/>
    <n v="301"/>
    <n v="21.5"/>
    <x v="62"/>
  </r>
  <r>
    <n v="1071"/>
    <x v="66"/>
    <x v="3"/>
    <x v="3"/>
    <x v="3"/>
    <x v="1"/>
    <n v="43"/>
    <n v="43"/>
    <n v="21.5"/>
    <x v="63"/>
  </r>
  <r>
    <n v="1072"/>
    <x v="67"/>
    <x v="2"/>
    <x v="3"/>
    <x v="1"/>
    <x v="12"/>
    <n v="172"/>
    <n v="344"/>
    <n v="86"/>
    <x v="64"/>
  </r>
  <r>
    <n v="1073"/>
    <x v="68"/>
    <x v="4"/>
    <x v="1"/>
    <x v="0"/>
    <x v="4"/>
    <n v="24"/>
    <n v="144"/>
    <n v="12"/>
    <x v="65"/>
  </r>
  <r>
    <n v="1074"/>
    <x v="12"/>
    <x v="2"/>
    <x v="1"/>
    <x v="4"/>
    <x v="12"/>
    <n v="6"/>
    <n v="12"/>
    <n v="3"/>
    <x v="66"/>
  </r>
  <r>
    <n v="1075"/>
    <x v="69"/>
    <x v="0"/>
    <x v="2"/>
    <x v="4"/>
    <x v="2"/>
    <n v="7"/>
    <n v="56"/>
    <n v="3.5"/>
    <x v="32"/>
  </r>
  <r>
    <n v="1076"/>
    <x v="70"/>
    <x v="0"/>
    <x v="0"/>
    <x v="1"/>
    <x v="1"/>
    <n v="454.66666666666669"/>
    <n v="454.66666666666669"/>
    <n v="227.33333333333334"/>
    <x v="67"/>
  </r>
  <r>
    <n v="1077"/>
    <x v="71"/>
    <x v="4"/>
    <x v="0"/>
    <x v="1"/>
    <x v="1"/>
    <n v="531.33333333333337"/>
    <n v="531.33333333333337"/>
    <n v="265.66666666666669"/>
    <x v="68"/>
  </r>
  <r>
    <n v="1078"/>
    <x v="72"/>
    <x v="1"/>
    <x v="2"/>
    <x v="4"/>
    <x v="8"/>
    <n v="8"/>
    <n v="40"/>
    <n v="4"/>
    <x v="21"/>
  </r>
  <r>
    <n v="1079"/>
    <x v="73"/>
    <x v="2"/>
    <x v="4"/>
    <x v="4"/>
    <x v="3"/>
    <n v="9"/>
    <n v="63"/>
    <n v="4.5"/>
    <x v="19"/>
  </r>
  <r>
    <n v="1080"/>
    <x v="74"/>
    <x v="4"/>
    <x v="0"/>
    <x v="4"/>
    <x v="12"/>
    <n v="5"/>
    <n v="10"/>
    <n v="2.5"/>
    <x v="54"/>
  </r>
  <r>
    <n v="1081"/>
    <x v="75"/>
    <x v="0"/>
    <x v="1"/>
    <x v="4"/>
    <x v="8"/>
    <n v="10"/>
    <n v="50"/>
    <n v="5"/>
    <x v="40"/>
  </r>
  <r>
    <n v="1082"/>
    <x v="76"/>
    <x v="1"/>
    <x v="4"/>
    <x v="1"/>
    <x v="12"/>
    <n v="410.76923076923077"/>
    <n v="821.53846153846155"/>
    <n v="205.38461538461539"/>
    <x v="69"/>
  </r>
  <r>
    <n v="1083"/>
    <x v="77"/>
    <x v="0"/>
    <x v="2"/>
    <x v="4"/>
    <x v="2"/>
    <n v="8"/>
    <n v="64"/>
    <n v="4"/>
    <x v="52"/>
  </r>
  <r>
    <n v="1084"/>
    <x v="78"/>
    <x v="3"/>
    <x v="0"/>
    <x v="1"/>
    <x v="1"/>
    <n v="201.33333333333334"/>
    <n v="201.33333333333334"/>
    <n v="100.66666666666667"/>
    <x v="70"/>
  </r>
  <r>
    <n v="1085"/>
    <x v="79"/>
    <x v="2"/>
    <x v="3"/>
    <x v="2"/>
    <x v="1"/>
    <n v="9"/>
    <n v="9"/>
    <n v="4.5"/>
    <x v="71"/>
  </r>
  <r>
    <n v="1086"/>
    <x v="80"/>
    <x v="2"/>
    <x v="3"/>
    <x v="2"/>
    <x v="8"/>
    <n v="10"/>
    <n v="50"/>
    <n v="5"/>
    <x v="40"/>
  </r>
  <r>
    <n v="1087"/>
    <x v="81"/>
    <x v="1"/>
    <x v="1"/>
    <x v="4"/>
    <x v="2"/>
    <n v="10"/>
    <n v="80"/>
    <n v="5"/>
    <x v="2"/>
  </r>
  <r>
    <n v="1088"/>
    <x v="82"/>
    <x v="2"/>
    <x v="0"/>
    <x v="3"/>
    <x v="1"/>
    <n v="46"/>
    <n v="46"/>
    <n v="23"/>
    <x v="72"/>
  </r>
  <r>
    <n v="1089"/>
    <x v="83"/>
    <x v="3"/>
    <x v="3"/>
    <x v="3"/>
    <x v="1"/>
    <n v="37"/>
    <n v="37"/>
    <n v="18.5"/>
    <x v="73"/>
  </r>
  <r>
    <n v="1090"/>
    <x v="84"/>
    <x v="4"/>
    <x v="3"/>
    <x v="2"/>
    <x v="11"/>
    <n v="7"/>
    <n v="21"/>
    <n v="3.5"/>
    <x v="25"/>
  </r>
  <r>
    <n v="1091"/>
    <x v="85"/>
    <x v="2"/>
    <x v="3"/>
    <x v="0"/>
    <x v="11"/>
    <n v="27"/>
    <n v="81"/>
    <n v="13.5"/>
    <x v="74"/>
  </r>
  <r>
    <n v="1092"/>
    <x v="86"/>
    <x v="2"/>
    <x v="3"/>
    <x v="3"/>
    <x v="12"/>
    <n v="22"/>
    <n v="44"/>
    <n v="11"/>
    <x v="75"/>
  </r>
  <r>
    <n v="1093"/>
    <x v="87"/>
    <x v="2"/>
    <x v="2"/>
    <x v="4"/>
    <x v="2"/>
    <n v="6"/>
    <n v="48"/>
    <n v="3"/>
    <x v="76"/>
  </r>
  <r>
    <n v="1094"/>
    <x v="88"/>
    <x v="3"/>
    <x v="2"/>
    <x v="2"/>
    <x v="13"/>
    <n v="5"/>
    <n v="70"/>
    <n v="2.5"/>
    <x v="31"/>
  </r>
  <r>
    <n v="1095"/>
    <x v="89"/>
    <x v="4"/>
    <x v="2"/>
    <x v="3"/>
    <x v="8"/>
    <n v="32"/>
    <n v="160"/>
    <n v="16"/>
    <x v="56"/>
  </r>
  <r>
    <n v="1096"/>
    <x v="90"/>
    <x v="3"/>
    <x v="2"/>
    <x v="1"/>
    <x v="1"/>
    <n v="314"/>
    <n v="314"/>
    <n v="157"/>
    <x v="77"/>
  </r>
  <r>
    <n v="1097"/>
    <x v="91"/>
    <x v="2"/>
    <x v="4"/>
    <x v="1"/>
    <x v="12"/>
    <n v="536.92307692307691"/>
    <n v="1073.8461538461538"/>
    <n v="268.46153846153845"/>
    <x v="78"/>
  </r>
  <r>
    <n v="1098"/>
    <x v="92"/>
    <x v="4"/>
    <x v="3"/>
    <x v="4"/>
    <x v="4"/>
    <n v="5"/>
    <n v="30"/>
    <n v="2.5"/>
    <x v="10"/>
  </r>
  <r>
    <n v="1099"/>
    <x v="93"/>
    <x v="4"/>
    <x v="3"/>
    <x v="2"/>
    <x v="15"/>
    <n v="10"/>
    <n v="160"/>
    <n v="5"/>
    <x v="56"/>
  </r>
  <r>
    <n v="1100"/>
    <x v="94"/>
    <x v="2"/>
    <x v="2"/>
    <x v="0"/>
    <x v="12"/>
    <n v="84"/>
    <n v="168"/>
    <n v="42"/>
    <x v="79"/>
  </r>
  <r>
    <n v="1101"/>
    <x v="95"/>
    <x v="3"/>
    <x v="4"/>
    <x v="3"/>
    <x v="11"/>
    <n v="42"/>
    <n v="126"/>
    <n v="21"/>
    <x v="80"/>
  </r>
  <r>
    <n v="1102"/>
    <x v="96"/>
    <x v="4"/>
    <x v="3"/>
    <x v="3"/>
    <x v="9"/>
    <n v="35"/>
    <n v="140"/>
    <n v="17.5"/>
    <x v="57"/>
  </r>
  <r>
    <n v="1103"/>
    <x v="97"/>
    <x v="1"/>
    <x v="3"/>
    <x v="1"/>
    <x v="12"/>
    <n v="143.33333333333334"/>
    <n v="286.66666666666669"/>
    <n v="71.666666666666671"/>
    <x v="81"/>
  </r>
  <r>
    <n v="1104"/>
    <x v="98"/>
    <x v="1"/>
    <x v="3"/>
    <x v="3"/>
    <x v="12"/>
    <n v="24"/>
    <n v="48"/>
    <n v="12"/>
    <x v="76"/>
  </r>
  <r>
    <n v="1105"/>
    <x v="13"/>
    <x v="3"/>
    <x v="0"/>
    <x v="4"/>
    <x v="5"/>
    <n v="10"/>
    <n v="100"/>
    <n v="5"/>
    <x v="82"/>
  </r>
  <r>
    <n v="1106"/>
    <x v="99"/>
    <x v="2"/>
    <x v="1"/>
    <x v="0"/>
    <x v="1"/>
    <n v="33"/>
    <n v="33"/>
    <n v="16.5"/>
    <x v="83"/>
  </r>
  <r>
    <n v="1107"/>
    <x v="100"/>
    <x v="0"/>
    <x v="3"/>
    <x v="3"/>
    <x v="1"/>
    <n v="33"/>
    <n v="33"/>
    <n v="16.5"/>
    <x v="83"/>
  </r>
  <r>
    <n v="1108"/>
    <x v="101"/>
    <x v="3"/>
    <x v="0"/>
    <x v="2"/>
    <x v="1"/>
    <n v="24"/>
    <n v="24"/>
    <n v="12"/>
    <x v="11"/>
  </r>
  <r>
    <n v="1109"/>
    <x v="102"/>
    <x v="4"/>
    <x v="0"/>
    <x v="1"/>
    <x v="12"/>
    <n v="389.33333333333331"/>
    <n v="778.66666666666663"/>
    <n v="194.66666666666666"/>
    <x v="84"/>
  </r>
  <r>
    <n v="1110"/>
    <x v="103"/>
    <x v="0"/>
    <x v="2"/>
    <x v="0"/>
    <x v="8"/>
    <n v="90"/>
    <n v="450"/>
    <n v="45"/>
    <x v="85"/>
  </r>
  <r>
    <n v="1111"/>
    <x v="104"/>
    <x v="1"/>
    <x v="3"/>
    <x v="1"/>
    <x v="12"/>
    <n v="308.66666666666669"/>
    <n v="617.33333333333337"/>
    <n v="154.33333333333334"/>
    <x v="86"/>
  </r>
  <r>
    <n v="1112"/>
    <x v="105"/>
    <x v="4"/>
    <x v="4"/>
    <x v="0"/>
    <x v="8"/>
    <n v="244"/>
    <n v="1220"/>
    <n v="122"/>
    <x v="87"/>
  </r>
  <r>
    <n v="1113"/>
    <x v="106"/>
    <x v="1"/>
    <x v="2"/>
    <x v="0"/>
    <x v="8"/>
    <n v="55"/>
    <n v="275"/>
    <n v="27.5"/>
    <x v="88"/>
  </r>
  <r>
    <n v="1114"/>
    <x v="107"/>
    <x v="0"/>
    <x v="3"/>
    <x v="0"/>
    <x v="11"/>
    <n v="28"/>
    <n v="84"/>
    <n v="14"/>
    <x v="89"/>
  </r>
  <r>
    <n v="1115"/>
    <x v="108"/>
    <x v="3"/>
    <x v="0"/>
    <x v="0"/>
    <x v="11"/>
    <n v="100"/>
    <n v="300"/>
    <n v="50"/>
    <x v="1"/>
  </r>
  <r>
    <n v="1116"/>
    <x v="109"/>
    <x v="0"/>
    <x v="3"/>
    <x v="4"/>
    <x v="8"/>
    <n v="7"/>
    <n v="35"/>
    <n v="3.5"/>
    <x v="90"/>
  </r>
  <r>
    <n v="1117"/>
    <x v="110"/>
    <x v="3"/>
    <x v="3"/>
    <x v="0"/>
    <x v="5"/>
    <n v="27"/>
    <n v="270"/>
    <n v="13.5"/>
    <x v="14"/>
  </r>
  <r>
    <n v="1118"/>
    <x v="111"/>
    <x v="1"/>
    <x v="1"/>
    <x v="4"/>
    <x v="0"/>
    <n v="6"/>
    <n v="54"/>
    <n v="3"/>
    <x v="91"/>
  </r>
  <r>
    <n v="1119"/>
    <x v="112"/>
    <x v="1"/>
    <x v="4"/>
    <x v="3"/>
    <x v="11"/>
    <n v="46"/>
    <n v="138"/>
    <n v="23"/>
    <x v="92"/>
  </r>
  <r>
    <n v="1120"/>
    <x v="113"/>
    <x v="2"/>
    <x v="1"/>
    <x v="3"/>
    <x v="11"/>
    <n v="41"/>
    <n v="123"/>
    <n v="20.5"/>
    <x v="33"/>
  </r>
  <r>
    <n v="1121"/>
    <x v="114"/>
    <x v="0"/>
    <x v="3"/>
    <x v="2"/>
    <x v="15"/>
    <n v="5"/>
    <n v="80"/>
    <n v="2.5"/>
    <x v="2"/>
  </r>
  <r>
    <n v="1122"/>
    <x v="115"/>
    <x v="0"/>
    <x v="4"/>
    <x v="1"/>
    <x v="12"/>
    <n v="328.71794871794867"/>
    <n v="657.43589743589735"/>
    <n v="164.35897435897434"/>
    <x v="93"/>
  </r>
  <r>
    <n v="1123"/>
    <x v="116"/>
    <x v="1"/>
    <x v="4"/>
    <x v="2"/>
    <x v="2"/>
    <n v="19"/>
    <n v="152"/>
    <n v="9.5"/>
    <x v="94"/>
  </r>
  <r>
    <n v="1124"/>
    <x v="117"/>
    <x v="2"/>
    <x v="0"/>
    <x v="0"/>
    <x v="3"/>
    <n v="170"/>
    <n v="1190"/>
    <n v="85"/>
    <x v="95"/>
  </r>
  <r>
    <n v="1125"/>
    <x v="118"/>
    <x v="1"/>
    <x v="2"/>
    <x v="3"/>
    <x v="8"/>
    <n v="45"/>
    <n v="225"/>
    <n v="22.5"/>
    <x v="96"/>
  </r>
  <r>
    <n v="1126"/>
    <x v="119"/>
    <x v="2"/>
    <x v="1"/>
    <x v="4"/>
    <x v="1"/>
    <n v="7"/>
    <n v="7"/>
    <n v="3.5"/>
    <x v="97"/>
  </r>
  <r>
    <n v="1127"/>
    <x v="120"/>
    <x v="3"/>
    <x v="4"/>
    <x v="3"/>
    <x v="11"/>
    <n v="44"/>
    <n v="132"/>
    <n v="22"/>
    <x v="98"/>
  </r>
  <r>
    <n v="1128"/>
    <x v="121"/>
    <x v="2"/>
    <x v="3"/>
    <x v="3"/>
    <x v="11"/>
    <n v="39"/>
    <n v="117"/>
    <n v="19.5"/>
    <x v="99"/>
  </r>
  <r>
    <n v="1129"/>
    <x v="122"/>
    <x v="1"/>
    <x v="3"/>
    <x v="3"/>
    <x v="9"/>
    <n v="49"/>
    <n v="196"/>
    <n v="24.5"/>
    <x v="100"/>
  </r>
  <r>
    <n v="1130"/>
    <x v="123"/>
    <x v="3"/>
    <x v="1"/>
    <x v="3"/>
    <x v="12"/>
    <n v="23"/>
    <n v="46"/>
    <n v="11.5"/>
    <x v="72"/>
  </r>
  <r>
    <n v="1131"/>
    <x v="124"/>
    <x v="4"/>
    <x v="3"/>
    <x v="3"/>
    <x v="8"/>
    <n v="34"/>
    <n v="170"/>
    <n v="17"/>
    <x v="101"/>
  </r>
  <r>
    <n v="1132"/>
    <x v="125"/>
    <x v="0"/>
    <x v="4"/>
    <x v="4"/>
    <x v="1"/>
    <n v="10"/>
    <n v="10"/>
    <n v="5"/>
    <x v="54"/>
  </r>
  <r>
    <n v="1133"/>
    <x v="126"/>
    <x v="0"/>
    <x v="0"/>
    <x v="1"/>
    <x v="12"/>
    <n v="479.33333333333331"/>
    <n v="958.66666666666663"/>
    <n v="239.66666666666666"/>
    <x v="102"/>
  </r>
  <r>
    <n v="1134"/>
    <x v="127"/>
    <x v="4"/>
    <x v="4"/>
    <x v="3"/>
    <x v="9"/>
    <n v="31"/>
    <n v="124"/>
    <n v="15.5"/>
    <x v="103"/>
  </r>
  <r>
    <n v="1135"/>
    <x v="14"/>
    <x v="4"/>
    <x v="4"/>
    <x v="4"/>
    <x v="0"/>
    <n v="9"/>
    <n v="81"/>
    <n v="4.5"/>
    <x v="74"/>
  </r>
  <r>
    <n v="1136"/>
    <x v="128"/>
    <x v="4"/>
    <x v="3"/>
    <x v="3"/>
    <x v="11"/>
    <n v="22"/>
    <n v="66"/>
    <n v="11"/>
    <x v="104"/>
  </r>
  <r>
    <n v="1137"/>
    <x v="129"/>
    <x v="0"/>
    <x v="1"/>
    <x v="2"/>
    <x v="14"/>
    <n v="7"/>
    <n v="140"/>
    <n v="3.5"/>
    <x v="57"/>
  </r>
  <r>
    <n v="1138"/>
    <x v="130"/>
    <x v="3"/>
    <x v="4"/>
    <x v="3"/>
    <x v="4"/>
    <n v="27"/>
    <n v="162"/>
    <n v="13.5"/>
    <x v="105"/>
  </r>
  <r>
    <n v="1139"/>
    <x v="131"/>
    <x v="1"/>
    <x v="1"/>
    <x v="1"/>
    <x v="1"/>
    <n v="236"/>
    <n v="236"/>
    <n v="118"/>
    <x v="29"/>
  </r>
  <r>
    <n v="1140"/>
    <x v="132"/>
    <x v="3"/>
    <x v="4"/>
    <x v="2"/>
    <x v="15"/>
    <n v="45"/>
    <n v="720"/>
    <n v="22.5"/>
    <x v="106"/>
  </r>
  <r>
    <n v="1141"/>
    <x v="133"/>
    <x v="3"/>
    <x v="4"/>
    <x v="1"/>
    <x v="1"/>
    <n v="569.74358974358972"/>
    <n v="569.74358974358972"/>
    <n v="284.87179487179486"/>
    <x v="107"/>
  </r>
  <r>
    <n v="1142"/>
    <x v="134"/>
    <x v="0"/>
    <x v="3"/>
    <x v="1"/>
    <x v="1"/>
    <n v="240"/>
    <n v="240"/>
    <n v="120"/>
    <x v="108"/>
  </r>
  <r>
    <n v="1143"/>
    <x v="135"/>
    <x v="0"/>
    <x v="2"/>
    <x v="0"/>
    <x v="4"/>
    <n v="58"/>
    <n v="348"/>
    <n v="29"/>
    <x v="109"/>
  </r>
  <r>
    <n v="1144"/>
    <x v="136"/>
    <x v="2"/>
    <x v="0"/>
    <x v="4"/>
    <x v="0"/>
    <n v="8"/>
    <n v="72"/>
    <n v="4"/>
    <x v="49"/>
  </r>
  <r>
    <n v="1145"/>
    <x v="137"/>
    <x v="0"/>
    <x v="3"/>
    <x v="4"/>
    <x v="5"/>
    <n v="8"/>
    <n v="80"/>
    <n v="4"/>
    <x v="2"/>
  </r>
  <r>
    <n v="1146"/>
    <x v="138"/>
    <x v="4"/>
    <x v="1"/>
    <x v="3"/>
    <x v="11"/>
    <n v="33"/>
    <n v="99"/>
    <n v="16.5"/>
    <x v="110"/>
  </r>
  <r>
    <n v="1147"/>
    <x v="139"/>
    <x v="0"/>
    <x v="1"/>
    <x v="4"/>
    <x v="0"/>
    <n v="9"/>
    <n v="81"/>
    <n v="4.5"/>
    <x v="74"/>
  </r>
  <r>
    <n v="1148"/>
    <x v="140"/>
    <x v="0"/>
    <x v="1"/>
    <x v="3"/>
    <x v="2"/>
    <n v="33"/>
    <n v="264"/>
    <n v="16.5"/>
    <x v="111"/>
  </r>
  <r>
    <n v="1149"/>
    <x v="141"/>
    <x v="0"/>
    <x v="1"/>
    <x v="2"/>
    <x v="11"/>
    <n v="19"/>
    <n v="57"/>
    <n v="9.5"/>
    <x v="112"/>
  </r>
  <r>
    <n v="1150"/>
    <x v="142"/>
    <x v="4"/>
    <x v="1"/>
    <x v="3"/>
    <x v="1"/>
    <n v="37"/>
    <n v="37"/>
    <n v="18.5"/>
    <x v="73"/>
  </r>
  <r>
    <n v="1151"/>
    <x v="143"/>
    <x v="1"/>
    <x v="0"/>
    <x v="3"/>
    <x v="3"/>
    <n v="40"/>
    <n v="280"/>
    <n v="20"/>
    <x v="113"/>
  </r>
  <r>
    <n v="1152"/>
    <x v="144"/>
    <x v="1"/>
    <x v="1"/>
    <x v="1"/>
    <x v="12"/>
    <n v="293.33333333333331"/>
    <n v="586.66666666666663"/>
    <n v="146.66666666666666"/>
    <x v="114"/>
  </r>
  <r>
    <n v="1153"/>
    <x v="145"/>
    <x v="3"/>
    <x v="4"/>
    <x v="3"/>
    <x v="1"/>
    <n v="26"/>
    <n v="26"/>
    <n v="13"/>
    <x v="115"/>
  </r>
  <r>
    <n v="1154"/>
    <x v="146"/>
    <x v="0"/>
    <x v="3"/>
    <x v="4"/>
    <x v="12"/>
    <n v="10"/>
    <n v="20"/>
    <n v="5"/>
    <x v="37"/>
  </r>
  <r>
    <n v="1155"/>
    <x v="147"/>
    <x v="3"/>
    <x v="3"/>
    <x v="1"/>
    <x v="1"/>
    <n v="194"/>
    <n v="194"/>
    <n v="97"/>
    <x v="116"/>
  </r>
  <r>
    <n v="1156"/>
    <x v="148"/>
    <x v="4"/>
    <x v="3"/>
    <x v="1"/>
    <x v="12"/>
    <n v="109.33333333333333"/>
    <n v="218.66666666666666"/>
    <n v="54.666666666666664"/>
    <x v="117"/>
  </r>
  <r>
    <n v="1157"/>
    <x v="149"/>
    <x v="3"/>
    <x v="0"/>
    <x v="4"/>
    <x v="0"/>
    <n v="7"/>
    <n v="63"/>
    <n v="3.5"/>
    <x v="19"/>
  </r>
  <r>
    <n v="1158"/>
    <x v="150"/>
    <x v="1"/>
    <x v="2"/>
    <x v="0"/>
    <x v="1"/>
    <n v="85"/>
    <n v="85"/>
    <n v="42.5"/>
    <x v="118"/>
  </r>
  <r>
    <n v="1159"/>
    <x v="151"/>
    <x v="1"/>
    <x v="2"/>
    <x v="4"/>
    <x v="2"/>
    <n v="9"/>
    <n v="72"/>
    <n v="4.5"/>
    <x v="49"/>
  </r>
  <r>
    <n v="1160"/>
    <x v="152"/>
    <x v="0"/>
    <x v="2"/>
    <x v="3"/>
    <x v="9"/>
    <n v="45"/>
    <n v="180"/>
    <n v="22.5"/>
    <x v="55"/>
  </r>
  <r>
    <n v="1161"/>
    <x v="153"/>
    <x v="3"/>
    <x v="0"/>
    <x v="0"/>
    <x v="11"/>
    <n v="113"/>
    <n v="339"/>
    <n v="56.5"/>
    <x v="119"/>
  </r>
  <r>
    <n v="1162"/>
    <x v="154"/>
    <x v="0"/>
    <x v="3"/>
    <x v="1"/>
    <x v="1"/>
    <n v="240"/>
    <n v="240"/>
    <n v="120"/>
    <x v="108"/>
  </r>
  <r>
    <n v="1163"/>
    <x v="155"/>
    <x v="3"/>
    <x v="1"/>
    <x v="3"/>
    <x v="11"/>
    <n v="35"/>
    <n v="105"/>
    <n v="17.5"/>
    <x v="120"/>
  </r>
  <r>
    <n v="1164"/>
    <x v="156"/>
    <x v="0"/>
    <x v="2"/>
    <x v="1"/>
    <x v="12"/>
    <n v="251.33333333333334"/>
    <n v="502.66666666666669"/>
    <n v="125.66666666666667"/>
    <x v="121"/>
  </r>
  <r>
    <n v="1165"/>
    <x v="157"/>
    <x v="1"/>
    <x v="4"/>
    <x v="0"/>
    <x v="4"/>
    <n v="162"/>
    <n v="972"/>
    <n v="81"/>
    <x v="122"/>
  </r>
  <r>
    <n v="1166"/>
    <x v="158"/>
    <x v="3"/>
    <x v="0"/>
    <x v="3"/>
    <x v="12"/>
    <n v="28"/>
    <n v="56"/>
    <n v="14"/>
    <x v="32"/>
  </r>
  <r>
    <n v="1167"/>
    <x v="159"/>
    <x v="3"/>
    <x v="2"/>
    <x v="3"/>
    <x v="1"/>
    <n v="48"/>
    <n v="48"/>
    <n v="24"/>
    <x v="76"/>
  </r>
  <r>
    <n v="1168"/>
    <x v="160"/>
    <x v="0"/>
    <x v="2"/>
    <x v="3"/>
    <x v="1"/>
    <n v="25"/>
    <n v="25"/>
    <n v="12.5"/>
    <x v="15"/>
  </r>
  <r>
    <n v="1169"/>
    <x v="161"/>
    <x v="4"/>
    <x v="3"/>
    <x v="4"/>
    <x v="9"/>
    <n v="8"/>
    <n v="32"/>
    <n v="4"/>
    <x v="35"/>
  </r>
  <r>
    <n v="1170"/>
    <x v="162"/>
    <x v="2"/>
    <x v="0"/>
    <x v="4"/>
    <x v="5"/>
    <n v="8"/>
    <n v="80"/>
    <n v="4"/>
    <x v="2"/>
  </r>
  <r>
    <n v="1171"/>
    <x v="163"/>
    <x v="0"/>
    <x v="2"/>
    <x v="4"/>
    <x v="8"/>
    <n v="8"/>
    <n v="40"/>
    <n v="4"/>
    <x v="21"/>
  </r>
  <r>
    <n v="1172"/>
    <x v="164"/>
    <x v="4"/>
    <x v="2"/>
    <x v="4"/>
    <x v="3"/>
    <n v="7"/>
    <n v="49"/>
    <n v="3.5"/>
    <x v="123"/>
  </r>
  <r>
    <n v="1173"/>
    <x v="165"/>
    <x v="3"/>
    <x v="2"/>
    <x v="0"/>
    <x v="3"/>
    <n v="73"/>
    <n v="511"/>
    <n v="36.5"/>
    <x v="124"/>
  </r>
  <r>
    <n v="1174"/>
    <x v="166"/>
    <x v="0"/>
    <x v="3"/>
    <x v="2"/>
    <x v="12"/>
    <n v="7"/>
    <n v="14"/>
    <n v="3.5"/>
    <x v="125"/>
  </r>
  <r>
    <n v="1175"/>
    <x v="167"/>
    <x v="2"/>
    <x v="0"/>
    <x v="3"/>
    <x v="1"/>
    <n v="26"/>
    <n v="26"/>
    <n v="13"/>
    <x v="115"/>
  </r>
  <r>
    <n v="1176"/>
    <x v="168"/>
    <x v="2"/>
    <x v="1"/>
    <x v="4"/>
    <x v="9"/>
    <n v="6"/>
    <n v="24"/>
    <n v="3"/>
    <x v="11"/>
  </r>
  <r>
    <n v="1177"/>
    <x v="169"/>
    <x v="0"/>
    <x v="4"/>
    <x v="3"/>
    <x v="12"/>
    <n v="40"/>
    <n v="80"/>
    <n v="20"/>
    <x v="2"/>
  </r>
  <r>
    <n v="1178"/>
    <x v="170"/>
    <x v="1"/>
    <x v="0"/>
    <x v="2"/>
    <x v="16"/>
    <n v="30"/>
    <n v="330"/>
    <n v="15"/>
    <x v="126"/>
  </r>
  <r>
    <n v="1179"/>
    <x v="171"/>
    <x v="2"/>
    <x v="3"/>
    <x v="2"/>
    <x v="4"/>
    <n v="6"/>
    <n v="36"/>
    <n v="3"/>
    <x v="127"/>
  </r>
  <r>
    <n v="1180"/>
    <x v="172"/>
    <x v="0"/>
    <x v="4"/>
    <x v="3"/>
    <x v="3"/>
    <n v="33"/>
    <n v="231"/>
    <n v="16.5"/>
    <x v="128"/>
  </r>
  <r>
    <n v="1181"/>
    <x v="173"/>
    <x v="1"/>
    <x v="1"/>
    <x v="0"/>
    <x v="8"/>
    <n v="44"/>
    <n v="220"/>
    <n v="22"/>
    <x v="129"/>
  </r>
  <r>
    <n v="1182"/>
    <x v="174"/>
    <x v="2"/>
    <x v="2"/>
    <x v="1"/>
    <x v="12"/>
    <n v="260.66666666666669"/>
    <n v="521.33333333333337"/>
    <n v="130.33333333333334"/>
    <x v="130"/>
  </r>
  <r>
    <n v="1183"/>
    <x v="175"/>
    <x v="0"/>
    <x v="1"/>
    <x v="2"/>
    <x v="15"/>
    <n v="20"/>
    <n v="320"/>
    <n v="10"/>
    <x v="131"/>
  </r>
  <r>
    <n v="1184"/>
    <x v="176"/>
    <x v="1"/>
    <x v="1"/>
    <x v="4"/>
    <x v="11"/>
    <n v="10"/>
    <n v="30"/>
    <n v="5"/>
    <x v="10"/>
  </r>
  <r>
    <n v="1185"/>
    <x v="177"/>
    <x v="3"/>
    <x v="3"/>
    <x v="2"/>
    <x v="4"/>
    <n v="5"/>
    <n v="30"/>
    <n v="2.5"/>
    <x v="10"/>
  </r>
  <r>
    <n v="1186"/>
    <x v="178"/>
    <x v="2"/>
    <x v="1"/>
    <x v="1"/>
    <x v="12"/>
    <n v="316"/>
    <n v="632"/>
    <n v="158"/>
    <x v="132"/>
  </r>
  <r>
    <n v="1187"/>
    <x v="179"/>
    <x v="1"/>
    <x v="2"/>
    <x v="2"/>
    <x v="0"/>
    <n v="11"/>
    <n v="99"/>
    <n v="5.5"/>
    <x v="110"/>
  </r>
  <r>
    <n v="1188"/>
    <x v="180"/>
    <x v="0"/>
    <x v="1"/>
    <x v="2"/>
    <x v="10"/>
    <n v="11"/>
    <n v="165"/>
    <n v="5.5"/>
    <x v="133"/>
  </r>
  <r>
    <n v="1189"/>
    <x v="181"/>
    <x v="1"/>
    <x v="4"/>
    <x v="3"/>
    <x v="11"/>
    <n v="32"/>
    <n v="96"/>
    <n v="16"/>
    <x v="134"/>
  </r>
  <r>
    <n v="1190"/>
    <x v="182"/>
    <x v="3"/>
    <x v="3"/>
    <x v="0"/>
    <x v="11"/>
    <n v="12"/>
    <n v="36"/>
    <n v="6"/>
    <x v="127"/>
  </r>
  <r>
    <n v="1191"/>
    <x v="183"/>
    <x v="0"/>
    <x v="0"/>
    <x v="0"/>
    <x v="9"/>
    <n v="132"/>
    <n v="528"/>
    <n v="66"/>
    <x v="135"/>
  </r>
  <r>
    <n v="1192"/>
    <x v="184"/>
    <x v="0"/>
    <x v="3"/>
    <x v="4"/>
    <x v="8"/>
    <n v="5"/>
    <n v="25"/>
    <n v="2.5"/>
    <x v="15"/>
  </r>
  <r>
    <n v="1193"/>
    <x v="185"/>
    <x v="4"/>
    <x v="3"/>
    <x v="0"/>
    <x v="0"/>
    <n v="19"/>
    <n v="171"/>
    <n v="9.5"/>
    <x v="136"/>
  </r>
  <r>
    <n v="1194"/>
    <x v="186"/>
    <x v="3"/>
    <x v="1"/>
    <x v="4"/>
    <x v="5"/>
    <n v="8"/>
    <n v="80"/>
    <n v="4"/>
    <x v="2"/>
  </r>
  <r>
    <n v="1195"/>
    <x v="187"/>
    <x v="4"/>
    <x v="2"/>
    <x v="3"/>
    <x v="4"/>
    <n v="35"/>
    <n v="210"/>
    <n v="17.5"/>
    <x v="137"/>
  </r>
  <r>
    <n v="1196"/>
    <x v="188"/>
    <x v="3"/>
    <x v="2"/>
    <x v="4"/>
    <x v="0"/>
    <n v="9"/>
    <n v="81"/>
    <n v="4.5"/>
    <x v="74"/>
  </r>
  <r>
    <n v="1197"/>
    <x v="189"/>
    <x v="0"/>
    <x v="3"/>
    <x v="4"/>
    <x v="12"/>
    <n v="9"/>
    <n v="18"/>
    <n v="4.5"/>
    <x v="138"/>
  </r>
  <r>
    <n v="1198"/>
    <x v="190"/>
    <x v="1"/>
    <x v="1"/>
    <x v="2"/>
    <x v="10"/>
    <n v="25"/>
    <n v="375"/>
    <n v="12.5"/>
    <x v="139"/>
  </r>
  <r>
    <n v="1199"/>
    <x v="191"/>
    <x v="0"/>
    <x v="1"/>
    <x v="1"/>
    <x v="12"/>
    <n v="405.33333333333331"/>
    <n v="810.66666666666663"/>
    <n v="202.66666666666666"/>
    <x v="140"/>
  </r>
  <r>
    <n v="1200"/>
    <x v="192"/>
    <x v="3"/>
    <x v="3"/>
    <x v="0"/>
    <x v="4"/>
    <n v="25"/>
    <n v="150"/>
    <n v="12.5"/>
    <x v="141"/>
  </r>
  <r>
    <n v="1201"/>
    <x v="193"/>
    <x v="1"/>
    <x v="1"/>
    <x v="2"/>
    <x v="1"/>
    <n v="10"/>
    <n v="10"/>
    <n v="5"/>
    <x v="54"/>
  </r>
  <r>
    <n v="1202"/>
    <x v="194"/>
    <x v="0"/>
    <x v="0"/>
    <x v="2"/>
    <x v="12"/>
    <n v="36"/>
    <n v="72"/>
    <n v="18"/>
    <x v="49"/>
  </r>
  <r>
    <n v="1203"/>
    <x v="195"/>
    <x v="0"/>
    <x v="2"/>
    <x v="1"/>
    <x v="1"/>
    <n v="148.66666666666666"/>
    <n v="148.66666666666666"/>
    <n v="74.333333333333329"/>
    <x v="142"/>
  </r>
  <r>
    <n v="1204"/>
    <x v="196"/>
    <x v="0"/>
    <x v="4"/>
    <x v="3"/>
    <x v="8"/>
    <n v="41"/>
    <n v="205"/>
    <n v="20.5"/>
    <x v="143"/>
  </r>
  <r>
    <n v="1205"/>
    <x v="197"/>
    <x v="2"/>
    <x v="1"/>
    <x v="1"/>
    <x v="12"/>
    <n v="424"/>
    <n v="848"/>
    <n v="212"/>
    <x v="144"/>
  </r>
  <r>
    <n v="1206"/>
    <x v="198"/>
    <x v="0"/>
    <x v="3"/>
    <x v="3"/>
    <x v="11"/>
    <n v="37"/>
    <n v="111"/>
    <n v="18.5"/>
    <x v="145"/>
  </r>
  <r>
    <n v="1207"/>
    <x v="199"/>
    <x v="4"/>
    <x v="1"/>
    <x v="0"/>
    <x v="5"/>
    <n v="41"/>
    <n v="410"/>
    <n v="20.5"/>
    <x v="146"/>
  </r>
  <r>
    <n v="1208"/>
    <x v="200"/>
    <x v="3"/>
    <x v="2"/>
    <x v="2"/>
    <x v="17"/>
    <n v="14"/>
    <n v="238"/>
    <n v="7"/>
    <x v="147"/>
  </r>
  <r>
    <n v="1209"/>
    <x v="201"/>
    <x v="0"/>
    <x v="3"/>
    <x v="1"/>
    <x v="1"/>
    <n v="259.33333333333331"/>
    <n v="259.33333333333331"/>
    <n v="129.66666666666666"/>
    <x v="148"/>
  </r>
  <r>
    <n v="1210"/>
    <x v="202"/>
    <x v="0"/>
    <x v="0"/>
    <x v="4"/>
    <x v="9"/>
    <n v="7"/>
    <n v="28"/>
    <n v="3.5"/>
    <x v="149"/>
  </r>
  <r>
    <n v="1211"/>
    <x v="203"/>
    <x v="2"/>
    <x v="0"/>
    <x v="2"/>
    <x v="12"/>
    <n v="28"/>
    <n v="56"/>
    <n v="14"/>
    <x v="32"/>
  </r>
  <r>
    <n v="1212"/>
    <x v="204"/>
    <x v="3"/>
    <x v="2"/>
    <x v="2"/>
    <x v="13"/>
    <n v="11"/>
    <n v="154"/>
    <n v="5.5"/>
    <x v="150"/>
  </r>
  <r>
    <n v="1213"/>
    <x v="205"/>
    <x v="0"/>
    <x v="1"/>
    <x v="0"/>
    <x v="11"/>
    <n v="26"/>
    <n v="78"/>
    <n v="13"/>
    <x v="151"/>
  </r>
  <r>
    <n v="1214"/>
    <x v="206"/>
    <x v="2"/>
    <x v="4"/>
    <x v="3"/>
    <x v="11"/>
    <n v="37"/>
    <n v="111"/>
    <n v="18.5"/>
    <x v="145"/>
  </r>
  <r>
    <n v="1215"/>
    <x v="207"/>
    <x v="1"/>
    <x v="2"/>
    <x v="1"/>
    <x v="12"/>
    <n v="220.66666666666666"/>
    <n v="441.33333333333331"/>
    <n v="110.33333333333333"/>
    <x v="152"/>
  </r>
  <r>
    <n v="1216"/>
    <x v="208"/>
    <x v="2"/>
    <x v="3"/>
    <x v="0"/>
    <x v="2"/>
    <n v="28"/>
    <n v="224"/>
    <n v="14"/>
    <x v="153"/>
  </r>
  <r>
    <n v="1217"/>
    <x v="209"/>
    <x v="1"/>
    <x v="1"/>
    <x v="0"/>
    <x v="1"/>
    <n v="27"/>
    <n v="27"/>
    <n v="13.5"/>
    <x v="20"/>
  </r>
  <r>
    <n v="1218"/>
    <x v="210"/>
    <x v="0"/>
    <x v="2"/>
    <x v="3"/>
    <x v="11"/>
    <n v="34"/>
    <n v="102"/>
    <n v="17"/>
    <x v="154"/>
  </r>
  <r>
    <n v="1219"/>
    <x v="211"/>
    <x v="2"/>
    <x v="1"/>
    <x v="3"/>
    <x v="9"/>
    <n v="36"/>
    <n v="144"/>
    <n v="18"/>
    <x v="65"/>
  </r>
  <r>
    <n v="1220"/>
    <x v="212"/>
    <x v="2"/>
    <x v="4"/>
    <x v="2"/>
    <x v="14"/>
    <n v="42"/>
    <n v="840"/>
    <n v="21"/>
    <x v="155"/>
  </r>
  <r>
    <n v="1221"/>
    <x v="213"/>
    <x v="1"/>
    <x v="4"/>
    <x v="2"/>
    <x v="18"/>
    <n v="20"/>
    <n v="380"/>
    <n v="10"/>
    <x v="156"/>
  </r>
  <r>
    <n v="1222"/>
    <x v="214"/>
    <x v="0"/>
    <x v="0"/>
    <x v="4"/>
    <x v="3"/>
    <n v="7"/>
    <n v="49"/>
    <n v="3.5"/>
    <x v="123"/>
  </r>
  <r>
    <n v="1223"/>
    <x v="215"/>
    <x v="0"/>
    <x v="0"/>
    <x v="3"/>
    <x v="9"/>
    <n v="21"/>
    <n v="84"/>
    <n v="10.5"/>
    <x v="89"/>
  </r>
  <r>
    <n v="1224"/>
    <x v="216"/>
    <x v="0"/>
    <x v="0"/>
    <x v="3"/>
    <x v="9"/>
    <n v="50"/>
    <n v="200"/>
    <n v="25"/>
    <x v="41"/>
  </r>
  <r>
    <n v="1225"/>
    <x v="217"/>
    <x v="1"/>
    <x v="4"/>
    <x v="1"/>
    <x v="12"/>
    <n v="374.35897435897436"/>
    <n v="748.71794871794873"/>
    <n v="187.17948717948718"/>
    <x v="157"/>
  </r>
  <r>
    <n v="1226"/>
    <x v="218"/>
    <x v="3"/>
    <x v="4"/>
    <x v="0"/>
    <x v="11"/>
    <n v="151"/>
    <n v="453"/>
    <n v="75.5"/>
    <x v="158"/>
  </r>
  <r>
    <n v="1227"/>
    <x v="219"/>
    <x v="2"/>
    <x v="2"/>
    <x v="1"/>
    <x v="1"/>
    <n v="157.33333333333334"/>
    <n v="157.33333333333334"/>
    <n v="78.666666666666671"/>
    <x v="159"/>
  </r>
  <r>
    <n v="1228"/>
    <x v="220"/>
    <x v="0"/>
    <x v="3"/>
    <x v="3"/>
    <x v="2"/>
    <n v="43"/>
    <n v="344"/>
    <n v="21.5"/>
    <x v="64"/>
  </r>
  <r>
    <n v="1229"/>
    <x v="221"/>
    <x v="2"/>
    <x v="0"/>
    <x v="4"/>
    <x v="0"/>
    <n v="8"/>
    <n v="72"/>
    <n v="4"/>
    <x v="49"/>
  </r>
  <r>
    <n v="1230"/>
    <x v="222"/>
    <x v="3"/>
    <x v="3"/>
    <x v="2"/>
    <x v="9"/>
    <n v="8"/>
    <n v="32"/>
    <n v="4"/>
    <x v="35"/>
  </r>
  <r>
    <n v="1231"/>
    <x v="223"/>
    <x v="2"/>
    <x v="2"/>
    <x v="1"/>
    <x v="12"/>
    <n v="231.33333333333334"/>
    <n v="462.66666666666669"/>
    <n v="115.66666666666667"/>
    <x v="160"/>
  </r>
  <r>
    <n v="1232"/>
    <x v="224"/>
    <x v="1"/>
    <x v="2"/>
    <x v="3"/>
    <x v="2"/>
    <n v="39"/>
    <n v="312"/>
    <n v="19.5"/>
    <x v="161"/>
  </r>
  <r>
    <n v="1233"/>
    <x v="225"/>
    <x v="3"/>
    <x v="3"/>
    <x v="1"/>
    <x v="12"/>
    <n v="298"/>
    <n v="596"/>
    <n v="149"/>
    <x v="162"/>
  </r>
  <r>
    <n v="1234"/>
    <x v="226"/>
    <x v="4"/>
    <x v="4"/>
    <x v="3"/>
    <x v="11"/>
    <n v="28"/>
    <n v="84"/>
    <n v="14"/>
    <x v="89"/>
  </r>
  <r>
    <n v="1235"/>
    <x v="227"/>
    <x v="1"/>
    <x v="4"/>
    <x v="3"/>
    <x v="11"/>
    <n v="25"/>
    <n v="75"/>
    <n v="12.5"/>
    <x v="163"/>
  </r>
  <r>
    <n v="1236"/>
    <x v="228"/>
    <x v="0"/>
    <x v="0"/>
    <x v="3"/>
    <x v="8"/>
    <n v="45"/>
    <n v="225"/>
    <n v="22.5"/>
    <x v="96"/>
  </r>
  <r>
    <n v="1237"/>
    <x v="229"/>
    <x v="1"/>
    <x v="2"/>
    <x v="1"/>
    <x v="12"/>
    <n v="222"/>
    <n v="444"/>
    <n v="111"/>
    <x v="164"/>
  </r>
  <r>
    <n v="1238"/>
    <x v="230"/>
    <x v="4"/>
    <x v="3"/>
    <x v="3"/>
    <x v="8"/>
    <n v="42"/>
    <n v="210"/>
    <n v="21"/>
    <x v="137"/>
  </r>
  <r>
    <n v="1239"/>
    <x v="231"/>
    <x v="1"/>
    <x v="3"/>
    <x v="2"/>
    <x v="17"/>
    <n v="5"/>
    <n v="85"/>
    <n v="2.5"/>
    <x v="118"/>
  </r>
  <r>
    <n v="1240"/>
    <x v="232"/>
    <x v="4"/>
    <x v="2"/>
    <x v="4"/>
    <x v="0"/>
    <n v="7"/>
    <n v="63"/>
    <n v="3.5"/>
    <x v="19"/>
  </r>
  <r>
    <n v="1241"/>
    <x v="233"/>
    <x v="4"/>
    <x v="2"/>
    <x v="0"/>
    <x v="8"/>
    <n v="60"/>
    <n v="300"/>
    <n v="30"/>
    <x v="1"/>
  </r>
  <r>
    <n v="1242"/>
    <x v="234"/>
    <x v="0"/>
    <x v="4"/>
    <x v="2"/>
    <x v="19"/>
    <n v="43"/>
    <n v="774"/>
    <n v="21.5"/>
    <x v="165"/>
  </r>
  <r>
    <n v="1243"/>
    <x v="235"/>
    <x v="0"/>
    <x v="1"/>
    <x v="2"/>
    <x v="10"/>
    <n v="12"/>
    <n v="180"/>
    <n v="6"/>
    <x v="55"/>
  </r>
  <r>
    <n v="1244"/>
    <x v="236"/>
    <x v="3"/>
    <x v="1"/>
    <x v="4"/>
    <x v="4"/>
    <n v="10"/>
    <n v="60"/>
    <n v="5"/>
    <x v="38"/>
  </r>
  <r>
    <n v="1245"/>
    <x v="237"/>
    <x v="1"/>
    <x v="1"/>
    <x v="0"/>
    <x v="3"/>
    <n v="36"/>
    <n v="252"/>
    <n v="18"/>
    <x v="166"/>
  </r>
  <r>
    <n v="1246"/>
    <x v="238"/>
    <x v="0"/>
    <x v="4"/>
    <x v="3"/>
    <x v="3"/>
    <n v="29"/>
    <n v="203"/>
    <n v="14.5"/>
    <x v="167"/>
  </r>
  <r>
    <n v="1247"/>
    <x v="239"/>
    <x v="4"/>
    <x v="4"/>
    <x v="4"/>
    <x v="0"/>
    <n v="6"/>
    <n v="54"/>
    <n v="3"/>
    <x v="91"/>
  </r>
  <r>
    <n v="1248"/>
    <x v="240"/>
    <x v="3"/>
    <x v="0"/>
    <x v="2"/>
    <x v="10"/>
    <n v="31"/>
    <n v="465"/>
    <n v="15.5"/>
    <x v="168"/>
  </r>
  <r>
    <n v="1249"/>
    <x v="241"/>
    <x v="3"/>
    <x v="0"/>
    <x v="4"/>
    <x v="4"/>
    <n v="10"/>
    <n v="60"/>
    <n v="5"/>
    <x v="38"/>
  </r>
  <r>
    <n v="1250"/>
    <x v="242"/>
    <x v="4"/>
    <x v="3"/>
    <x v="3"/>
    <x v="4"/>
    <n v="28"/>
    <n v="168"/>
    <n v="14"/>
    <x v="79"/>
  </r>
  <r>
    <n v="1251"/>
    <x v="243"/>
    <x v="2"/>
    <x v="0"/>
    <x v="1"/>
    <x v="1"/>
    <n v="400.66666666666669"/>
    <n v="400.66666666666669"/>
    <n v="200.33333333333334"/>
    <x v="169"/>
  </r>
  <r>
    <n v="1252"/>
    <x v="244"/>
    <x v="2"/>
    <x v="0"/>
    <x v="4"/>
    <x v="4"/>
    <n v="5"/>
    <n v="30"/>
    <n v="2.5"/>
    <x v="10"/>
  </r>
  <r>
    <n v="1253"/>
    <x v="245"/>
    <x v="0"/>
    <x v="3"/>
    <x v="1"/>
    <x v="1"/>
    <n v="274"/>
    <n v="274"/>
    <n v="137"/>
    <x v="170"/>
  </r>
  <r>
    <n v="1254"/>
    <x v="246"/>
    <x v="0"/>
    <x v="4"/>
    <x v="3"/>
    <x v="3"/>
    <n v="45"/>
    <n v="315"/>
    <n v="22.5"/>
    <x v="171"/>
  </r>
  <r>
    <n v="1255"/>
    <x v="247"/>
    <x v="3"/>
    <x v="1"/>
    <x v="4"/>
    <x v="1"/>
    <n v="6"/>
    <n v="6"/>
    <n v="3"/>
    <x v="172"/>
  </r>
  <r>
    <n v="1256"/>
    <x v="248"/>
    <x v="0"/>
    <x v="3"/>
    <x v="0"/>
    <x v="4"/>
    <n v="25"/>
    <n v="150"/>
    <n v="12.5"/>
    <x v="141"/>
  </r>
  <r>
    <n v="1257"/>
    <x v="249"/>
    <x v="3"/>
    <x v="3"/>
    <x v="3"/>
    <x v="9"/>
    <n v="31"/>
    <n v="124"/>
    <n v="15.5"/>
    <x v="103"/>
  </r>
  <r>
    <n v="1258"/>
    <x v="250"/>
    <x v="1"/>
    <x v="2"/>
    <x v="1"/>
    <x v="1"/>
    <n v="147.33333333333334"/>
    <n v="147.33333333333334"/>
    <n v="73.666666666666671"/>
    <x v="173"/>
  </r>
  <r>
    <n v="1259"/>
    <x v="251"/>
    <x v="0"/>
    <x v="4"/>
    <x v="3"/>
    <x v="9"/>
    <n v="22"/>
    <n v="88"/>
    <n v="11"/>
    <x v="174"/>
  </r>
  <r>
    <n v="1260"/>
    <x v="252"/>
    <x v="3"/>
    <x v="0"/>
    <x v="0"/>
    <x v="9"/>
    <n v="120"/>
    <n v="480"/>
    <n v="60"/>
    <x v="61"/>
  </r>
  <r>
    <n v="1261"/>
    <x v="253"/>
    <x v="4"/>
    <x v="1"/>
    <x v="1"/>
    <x v="12"/>
    <n v="232.66666666666666"/>
    <n v="465.33333333333331"/>
    <n v="116.33333333333333"/>
    <x v="175"/>
  </r>
  <r>
    <n v="1262"/>
    <x v="254"/>
    <x v="3"/>
    <x v="2"/>
    <x v="2"/>
    <x v="18"/>
    <n v="12"/>
    <n v="228"/>
    <n v="6"/>
    <x v="176"/>
  </r>
  <r>
    <n v="1263"/>
    <x v="255"/>
    <x v="4"/>
    <x v="3"/>
    <x v="1"/>
    <x v="1"/>
    <n v="100.66666666666667"/>
    <n v="100.66666666666667"/>
    <n v="50.333333333333336"/>
    <x v="177"/>
  </r>
  <r>
    <n v="1264"/>
    <x v="256"/>
    <x v="4"/>
    <x v="3"/>
    <x v="1"/>
    <x v="12"/>
    <n v="246.66666666666666"/>
    <n v="493.33333333333331"/>
    <n v="123.33333333333333"/>
    <x v="178"/>
  </r>
  <r>
    <n v="1265"/>
    <x v="257"/>
    <x v="1"/>
    <x v="0"/>
    <x v="0"/>
    <x v="3"/>
    <n v="109"/>
    <n v="763"/>
    <n v="54.5"/>
    <x v="179"/>
  </r>
  <r>
    <n v="1266"/>
    <x v="258"/>
    <x v="4"/>
    <x v="4"/>
    <x v="3"/>
    <x v="1"/>
    <n v="32"/>
    <n v="32"/>
    <n v="16"/>
    <x v="35"/>
  </r>
  <r>
    <n v="1267"/>
    <x v="259"/>
    <x v="4"/>
    <x v="1"/>
    <x v="2"/>
    <x v="2"/>
    <n v="17"/>
    <n v="136"/>
    <n v="8.5"/>
    <x v="180"/>
  </r>
  <r>
    <n v="1268"/>
    <x v="260"/>
    <x v="2"/>
    <x v="1"/>
    <x v="2"/>
    <x v="17"/>
    <n v="23"/>
    <n v="391"/>
    <n v="11.5"/>
    <x v="181"/>
  </r>
  <r>
    <n v="1269"/>
    <x v="261"/>
    <x v="3"/>
    <x v="4"/>
    <x v="4"/>
    <x v="1"/>
    <n v="6"/>
    <n v="6"/>
    <n v="3"/>
    <x v="172"/>
  </r>
  <r>
    <n v="1270"/>
    <x v="262"/>
    <x v="4"/>
    <x v="4"/>
    <x v="3"/>
    <x v="8"/>
    <n v="38"/>
    <n v="190"/>
    <n v="19"/>
    <x v="182"/>
  </r>
  <r>
    <n v="1271"/>
    <x v="263"/>
    <x v="0"/>
    <x v="4"/>
    <x v="2"/>
    <x v="0"/>
    <n v="16"/>
    <n v="144"/>
    <n v="8"/>
    <x v="65"/>
  </r>
  <r>
    <n v="1272"/>
    <x v="264"/>
    <x v="2"/>
    <x v="4"/>
    <x v="4"/>
    <x v="1"/>
    <n v="9"/>
    <n v="9"/>
    <n v="4.5"/>
    <x v="71"/>
  </r>
  <r>
    <n v="1273"/>
    <x v="265"/>
    <x v="1"/>
    <x v="4"/>
    <x v="2"/>
    <x v="8"/>
    <n v="20"/>
    <n v="100"/>
    <n v="10"/>
    <x v="82"/>
  </r>
  <r>
    <n v="1274"/>
    <x v="266"/>
    <x v="4"/>
    <x v="0"/>
    <x v="3"/>
    <x v="4"/>
    <n v="25"/>
    <n v="150"/>
    <n v="12.5"/>
    <x v="141"/>
  </r>
  <r>
    <n v="1275"/>
    <x v="267"/>
    <x v="1"/>
    <x v="2"/>
    <x v="4"/>
    <x v="9"/>
    <n v="9"/>
    <n v="36"/>
    <n v="4.5"/>
    <x v="127"/>
  </r>
  <r>
    <n v="1276"/>
    <x v="268"/>
    <x v="4"/>
    <x v="3"/>
    <x v="2"/>
    <x v="3"/>
    <n v="9"/>
    <n v="63"/>
    <n v="4.5"/>
    <x v="19"/>
  </r>
  <r>
    <n v="1277"/>
    <x v="269"/>
    <x v="1"/>
    <x v="4"/>
    <x v="1"/>
    <x v="1"/>
    <n v="380"/>
    <n v="380"/>
    <n v="190"/>
    <x v="156"/>
  </r>
  <r>
    <n v="1278"/>
    <x v="270"/>
    <x v="1"/>
    <x v="4"/>
    <x v="2"/>
    <x v="9"/>
    <n v="18"/>
    <n v="72"/>
    <n v="9"/>
    <x v="49"/>
  </r>
  <r>
    <n v="1279"/>
    <x v="271"/>
    <x v="3"/>
    <x v="2"/>
    <x v="3"/>
    <x v="4"/>
    <n v="47"/>
    <n v="282"/>
    <n v="23.5"/>
    <x v="183"/>
  </r>
  <r>
    <n v="1280"/>
    <x v="272"/>
    <x v="1"/>
    <x v="4"/>
    <x v="2"/>
    <x v="14"/>
    <n v="41"/>
    <n v="820"/>
    <n v="20.5"/>
    <x v="184"/>
  </r>
  <r>
    <n v="1281"/>
    <x v="273"/>
    <x v="0"/>
    <x v="4"/>
    <x v="2"/>
    <x v="19"/>
    <n v="42"/>
    <n v="756"/>
    <n v="21"/>
    <x v="185"/>
  </r>
  <r>
    <n v="1282"/>
    <x v="274"/>
    <x v="1"/>
    <x v="1"/>
    <x v="2"/>
    <x v="1"/>
    <n v="12"/>
    <n v="12"/>
    <n v="6"/>
    <x v="66"/>
  </r>
  <r>
    <n v="1283"/>
    <x v="275"/>
    <x v="0"/>
    <x v="1"/>
    <x v="2"/>
    <x v="11"/>
    <n v="9"/>
    <n v="27"/>
    <n v="4.5"/>
    <x v="20"/>
  </r>
  <r>
    <n v="1284"/>
    <x v="276"/>
    <x v="2"/>
    <x v="0"/>
    <x v="3"/>
    <x v="9"/>
    <n v="42"/>
    <n v="168"/>
    <n v="21"/>
    <x v="79"/>
  </r>
  <r>
    <n v="1285"/>
    <x v="277"/>
    <x v="0"/>
    <x v="2"/>
    <x v="2"/>
    <x v="0"/>
    <n v="6"/>
    <n v="54"/>
    <n v="3"/>
    <x v="91"/>
  </r>
  <r>
    <n v="1286"/>
    <x v="278"/>
    <x v="1"/>
    <x v="1"/>
    <x v="2"/>
    <x v="1"/>
    <n v="12"/>
    <n v="12"/>
    <n v="6"/>
    <x v="66"/>
  </r>
  <r>
    <n v="1287"/>
    <x v="279"/>
    <x v="3"/>
    <x v="2"/>
    <x v="4"/>
    <x v="11"/>
    <n v="7"/>
    <n v="21"/>
    <n v="3.5"/>
    <x v="25"/>
  </r>
  <r>
    <n v="1288"/>
    <x v="280"/>
    <x v="1"/>
    <x v="0"/>
    <x v="1"/>
    <x v="12"/>
    <n v="283.33333333333331"/>
    <n v="566.66666666666663"/>
    <n v="141.66666666666666"/>
    <x v="186"/>
  </r>
  <r>
    <n v="1289"/>
    <x v="281"/>
    <x v="3"/>
    <x v="3"/>
    <x v="1"/>
    <x v="12"/>
    <n v="282"/>
    <n v="564"/>
    <n v="141"/>
    <x v="187"/>
  </r>
  <r>
    <n v="1290"/>
    <x v="282"/>
    <x v="0"/>
    <x v="2"/>
    <x v="0"/>
    <x v="2"/>
    <n v="80"/>
    <n v="640"/>
    <n v="40"/>
    <x v="188"/>
  </r>
  <r>
    <n v="1291"/>
    <x v="283"/>
    <x v="4"/>
    <x v="3"/>
    <x v="1"/>
    <x v="1"/>
    <n v="231.33333333333334"/>
    <n v="231.33333333333334"/>
    <n v="115.66666666666667"/>
    <x v="189"/>
  </r>
  <r>
    <n v="1292"/>
    <x v="284"/>
    <x v="4"/>
    <x v="0"/>
    <x v="1"/>
    <x v="1"/>
    <n v="425.33333333333331"/>
    <n v="425.33333333333331"/>
    <n v="212.66666666666666"/>
    <x v="190"/>
  </r>
  <r>
    <n v="1293"/>
    <x v="285"/>
    <x v="2"/>
    <x v="4"/>
    <x v="3"/>
    <x v="3"/>
    <n v="50"/>
    <n v="350"/>
    <n v="25"/>
    <x v="191"/>
  </r>
  <r>
    <n v="1294"/>
    <x v="286"/>
    <x v="2"/>
    <x v="0"/>
    <x v="2"/>
    <x v="3"/>
    <n v="20"/>
    <n v="140"/>
    <n v="10"/>
    <x v="57"/>
  </r>
  <r>
    <n v="1295"/>
    <x v="287"/>
    <x v="0"/>
    <x v="0"/>
    <x v="2"/>
    <x v="14"/>
    <n v="37"/>
    <n v="740"/>
    <n v="18.5"/>
    <x v="192"/>
  </r>
  <r>
    <n v="1296"/>
    <x v="288"/>
    <x v="2"/>
    <x v="2"/>
    <x v="0"/>
    <x v="5"/>
    <n v="57"/>
    <n v="570"/>
    <n v="28.5"/>
    <x v="193"/>
  </r>
  <r>
    <n v="1297"/>
    <x v="289"/>
    <x v="3"/>
    <x v="0"/>
    <x v="4"/>
    <x v="2"/>
    <n v="9"/>
    <n v="72"/>
    <n v="4.5"/>
    <x v="49"/>
  </r>
  <r>
    <n v="1298"/>
    <x v="290"/>
    <x v="0"/>
    <x v="4"/>
    <x v="4"/>
    <x v="8"/>
    <n v="5"/>
    <n v="25"/>
    <n v="2.5"/>
    <x v="15"/>
  </r>
  <r>
    <n v="1299"/>
    <x v="291"/>
    <x v="4"/>
    <x v="2"/>
    <x v="3"/>
    <x v="9"/>
    <n v="37"/>
    <n v="148"/>
    <n v="18.5"/>
    <x v="194"/>
  </r>
  <r>
    <n v="1300"/>
    <x v="292"/>
    <x v="3"/>
    <x v="3"/>
    <x v="0"/>
    <x v="4"/>
    <n v="16"/>
    <n v="96"/>
    <n v="8"/>
    <x v="134"/>
  </r>
  <r>
    <n v="1301"/>
    <x v="293"/>
    <x v="2"/>
    <x v="1"/>
    <x v="1"/>
    <x v="12"/>
    <n v="240"/>
    <n v="480"/>
    <n v="120"/>
    <x v="61"/>
  </r>
  <r>
    <n v="1302"/>
    <x v="294"/>
    <x v="2"/>
    <x v="3"/>
    <x v="4"/>
    <x v="1"/>
    <n v="7"/>
    <n v="7"/>
    <n v="3.5"/>
    <x v="97"/>
  </r>
  <r>
    <n v="1303"/>
    <x v="295"/>
    <x v="0"/>
    <x v="2"/>
    <x v="1"/>
    <x v="12"/>
    <n v="320"/>
    <n v="640"/>
    <n v="160"/>
    <x v="188"/>
  </r>
  <r>
    <n v="1304"/>
    <x v="296"/>
    <x v="1"/>
    <x v="3"/>
    <x v="4"/>
    <x v="3"/>
    <n v="10"/>
    <n v="70"/>
    <n v="5"/>
    <x v="31"/>
  </r>
  <r>
    <n v="1305"/>
    <x v="297"/>
    <x v="3"/>
    <x v="1"/>
    <x v="0"/>
    <x v="0"/>
    <n v="36"/>
    <n v="324"/>
    <n v="18"/>
    <x v="195"/>
  </r>
  <r>
    <n v="1306"/>
    <x v="298"/>
    <x v="3"/>
    <x v="4"/>
    <x v="0"/>
    <x v="0"/>
    <n v="208"/>
    <n v="1872"/>
    <n v="104"/>
    <x v="196"/>
  </r>
  <r>
    <n v="1307"/>
    <x v="299"/>
    <x v="0"/>
    <x v="2"/>
    <x v="1"/>
    <x v="12"/>
    <n v="173.33333333333334"/>
    <n v="346.66666666666669"/>
    <n v="86.666666666666671"/>
    <x v="197"/>
  </r>
  <r>
    <n v="1308"/>
    <x v="300"/>
    <x v="3"/>
    <x v="2"/>
    <x v="4"/>
    <x v="0"/>
    <n v="9"/>
    <n v="81"/>
    <n v="4.5"/>
    <x v="74"/>
  </r>
  <r>
    <n v="1309"/>
    <x v="301"/>
    <x v="3"/>
    <x v="0"/>
    <x v="3"/>
    <x v="2"/>
    <n v="45"/>
    <n v="360"/>
    <n v="22.5"/>
    <x v="198"/>
  </r>
  <r>
    <n v="1310"/>
    <x v="302"/>
    <x v="3"/>
    <x v="3"/>
    <x v="4"/>
    <x v="1"/>
    <n v="9"/>
    <n v="9"/>
    <n v="4.5"/>
    <x v="71"/>
  </r>
  <r>
    <n v="1311"/>
    <x v="303"/>
    <x v="3"/>
    <x v="3"/>
    <x v="4"/>
    <x v="8"/>
    <n v="5"/>
    <n v="25"/>
    <n v="2.5"/>
    <x v="15"/>
  </r>
  <r>
    <n v="1312"/>
    <x v="304"/>
    <x v="2"/>
    <x v="2"/>
    <x v="3"/>
    <x v="11"/>
    <n v="50"/>
    <n v="150"/>
    <n v="25"/>
    <x v="141"/>
  </r>
  <r>
    <n v="1313"/>
    <x v="305"/>
    <x v="2"/>
    <x v="4"/>
    <x v="4"/>
    <x v="4"/>
    <n v="10"/>
    <n v="60"/>
    <n v="5"/>
    <x v="38"/>
  </r>
  <r>
    <n v="1314"/>
    <x v="306"/>
    <x v="2"/>
    <x v="0"/>
    <x v="1"/>
    <x v="1"/>
    <n v="566.66666666666663"/>
    <n v="566.66666666666663"/>
    <n v="283.33333333333331"/>
    <x v="186"/>
  </r>
  <r>
    <n v="1315"/>
    <x v="307"/>
    <x v="3"/>
    <x v="4"/>
    <x v="4"/>
    <x v="9"/>
    <n v="6"/>
    <n v="24"/>
    <n v="3"/>
    <x v="11"/>
  </r>
  <r>
    <n v="1316"/>
    <x v="308"/>
    <x v="3"/>
    <x v="4"/>
    <x v="1"/>
    <x v="1"/>
    <n v="527.69230769230762"/>
    <n v="527.69230769230762"/>
    <n v="263.84615384615381"/>
    <x v="199"/>
  </r>
  <r>
    <n v="1317"/>
    <x v="309"/>
    <x v="4"/>
    <x v="4"/>
    <x v="4"/>
    <x v="0"/>
    <n v="8"/>
    <n v="72"/>
    <n v="4"/>
    <x v="49"/>
  </r>
  <r>
    <n v="1318"/>
    <x v="310"/>
    <x v="2"/>
    <x v="3"/>
    <x v="3"/>
    <x v="9"/>
    <n v="24"/>
    <n v="96"/>
    <n v="12"/>
    <x v="134"/>
  </r>
  <r>
    <n v="1319"/>
    <x v="311"/>
    <x v="3"/>
    <x v="2"/>
    <x v="0"/>
    <x v="5"/>
    <n v="65"/>
    <n v="650"/>
    <n v="32.5"/>
    <x v="200"/>
  </r>
  <r>
    <n v="1320"/>
    <x v="312"/>
    <x v="0"/>
    <x v="1"/>
    <x v="0"/>
    <x v="0"/>
    <n v="21"/>
    <n v="189"/>
    <n v="10.5"/>
    <x v="201"/>
  </r>
  <r>
    <n v="1321"/>
    <x v="313"/>
    <x v="2"/>
    <x v="1"/>
    <x v="2"/>
    <x v="5"/>
    <n v="11"/>
    <n v="110"/>
    <n v="5.5"/>
    <x v="202"/>
  </r>
  <r>
    <n v="1322"/>
    <x v="314"/>
    <x v="2"/>
    <x v="4"/>
    <x v="2"/>
    <x v="19"/>
    <n v="43"/>
    <n v="774"/>
    <n v="21.5"/>
    <x v="165"/>
  </r>
  <r>
    <n v="1323"/>
    <x v="315"/>
    <x v="2"/>
    <x v="3"/>
    <x v="4"/>
    <x v="8"/>
    <n v="9"/>
    <n v="45"/>
    <n v="4.5"/>
    <x v="203"/>
  </r>
  <r>
    <n v="1324"/>
    <x v="316"/>
    <x v="2"/>
    <x v="1"/>
    <x v="4"/>
    <x v="2"/>
    <n v="5"/>
    <n v="40"/>
    <n v="2.5"/>
    <x v="21"/>
  </r>
  <r>
    <n v="1325"/>
    <x v="317"/>
    <x v="1"/>
    <x v="1"/>
    <x v="2"/>
    <x v="5"/>
    <n v="8"/>
    <n v="80"/>
    <n v="4"/>
    <x v="2"/>
  </r>
  <r>
    <n v="1326"/>
    <x v="318"/>
    <x v="3"/>
    <x v="2"/>
    <x v="3"/>
    <x v="3"/>
    <n v="41"/>
    <n v="287"/>
    <n v="20.5"/>
    <x v="204"/>
  </r>
  <r>
    <n v="1327"/>
    <x v="319"/>
    <x v="0"/>
    <x v="3"/>
    <x v="4"/>
    <x v="1"/>
    <n v="7"/>
    <n v="7"/>
    <n v="3.5"/>
    <x v="97"/>
  </r>
  <r>
    <n v="1328"/>
    <x v="320"/>
    <x v="1"/>
    <x v="0"/>
    <x v="0"/>
    <x v="0"/>
    <n v="186"/>
    <n v="1674"/>
    <n v="93"/>
    <x v="205"/>
  </r>
  <r>
    <n v="1329"/>
    <x v="321"/>
    <x v="2"/>
    <x v="0"/>
    <x v="0"/>
    <x v="11"/>
    <n v="143"/>
    <n v="429"/>
    <n v="71.5"/>
    <x v="206"/>
  </r>
  <r>
    <n v="1330"/>
    <x v="322"/>
    <x v="3"/>
    <x v="4"/>
    <x v="2"/>
    <x v="4"/>
    <n v="46"/>
    <n v="276"/>
    <n v="23"/>
    <x v="207"/>
  </r>
  <r>
    <n v="1331"/>
    <x v="323"/>
    <x v="0"/>
    <x v="1"/>
    <x v="3"/>
    <x v="2"/>
    <n v="35"/>
    <n v="280"/>
    <n v="17.5"/>
    <x v="113"/>
  </r>
  <r>
    <n v="1332"/>
    <x v="324"/>
    <x v="1"/>
    <x v="4"/>
    <x v="2"/>
    <x v="16"/>
    <n v="25"/>
    <n v="275"/>
    <n v="12.5"/>
    <x v="88"/>
  </r>
  <r>
    <n v="1333"/>
    <x v="325"/>
    <x v="0"/>
    <x v="1"/>
    <x v="4"/>
    <x v="1"/>
    <n v="10"/>
    <n v="10"/>
    <n v="5"/>
    <x v="54"/>
  </r>
  <r>
    <n v="1334"/>
    <x v="326"/>
    <x v="4"/>
    <x v="4"/>
    <x v="3"/>
    <x v="8"/>
    <n v="29"/>
    <n v="145"/>
    <n v="14.5"/>
    <x v="208"/>
  </r>
  <r>
    <n v="1335"/>
    <x v="327"/>
    <x v="1"/>
    <x v="3"/>
    <x v="2"/>
    <x v="5"/>
    <n v="8"/>
    <n v="80"/>
    <n v="4"/>
    <x v="2"/>
  </r>
  <r>
    <n v="1336"/>
    <x v="328"/>
    <x v="2"/>
    <x v="3"/>
    <x v="1"/>
    <x v="12"/>
    <n v="91.333333333333329"/>
    <n v="182.66666666666666"/>
    <n v="45.666666666666664"/>
    <x v="209"/>
  </r>
  <r>
    <n v="1337"/>
    <x v="329"/>
    <x v="3"/>
    <x v="1"/>
    <x v="3"/>
    <x v="12"/>
    <n v="44"/>
    <n v="88"/>
    <n v="22"/>
    <x v="174"/>
  </r>
  <r>
    <n v="1338"/>
    <x v="330"/>
    <x v="3"/>
    <x v="3"/>
    <x v="0"/>
    <x v="8"/>
    <n v="23"/>
    <n v="115"/>
    <n v="11.5"/>
    <x v="210"/>
  </r>
  <r>
    <n v="1339"/>
    <x v="331"/>
    <x v="4"/>
    <x v="2"/>
    <x v="2"/>
    <x v="5"/>
    <n v="20"/>
    <n v="200"/>
    <n v="10"/>
    <x v="41"/>
  </r>
  <r>
    <n v="1340"/>
    <x v="332"/>
    <x v="1"/>
    <x v="3"/>
    <x v="3"/>
    <x v="11"/>
    <n v="40"/>
    <n v="120"/>
    <n v="20"/>
    <x v="211"/>
  </r>
  <r>
    <n v="1341"/>
    <x v="333"/>
    <x v="2"/>
    <x v="2"/>
    <x v="4"/>
    <x v="12"/>
    <n v="6"/>
    <n v="12"/>
    <n v="3"/>
    <x v="66"/>
  </r>
  <r>
    <n v="1342"/>
    <x v="334"/>
    <x v="3"/>
    <x v="4"/>
    <x v="4"/>
    <x v="1"/>
    <n v="9"/>
    <n v="9"/>
    <n v="4.5"/>
    <x v="71"/>
  </r>
  <r>
    <n v="1343"/>
    <x v="335"/>
    <x v="2"/>
    <x v="4"/>
    <x v="4"/>
    <x v="4"/>
    <n v="5"/>
    <n v="30"/>
    <n v="2.5"/>
    <x v="10"/>
  </r>
  <r>
    <n v="1344"/>
    <x v="336"/>
    <x v="2"/>
    <x v="0"/>
    <x v="4"/>
    <x v="8"/>
    <n v="9"/>
    <n v="45"/>
    <n v="4.5"/>
    <x v="203"/>
  </r>
  <r>
    <n v="1345"/>
    <x v="337"/>
    <x v="1"/>
    <x v="0"/>
    <x v="3"/>
    <x v="12"/>
    <n v="24"/>
    <n v="48"/>
    <n v="12"/>
    <x v="76"/>
  </r>
  <r>
    <n v="1346"/>
    <x v="338"/>
    <x v="4"/>
    <x v="3"/>
    <x v="1"/>
    <x v="12"/>
    <n v="176"/>
    <n v="352"/>
    <n v="88"/>
    <x v="212"/>
  </r>
  <r>
    <n v="1347"/>
    <x v="339"/>
    <x v="0"/>
    <x v="0"/>
    <x v="1"/>
    <x v="1"/>
    <n v="573.33333333333337"/>
    <n v="573.33333333333337"/>
    <n v="286.66666666666669"/>
    <x v="213"/>
  </r>
  <r>
    <n v="1348"/>
    <x v="340"/>
    <x v="1"/>
    <x v="4"/>
    <x v="4"/>
    <x v="2"/>
    <n v="6"/>
    <n v="48"/>
    <n v="3"/>
    <x v="76"/>
  </r>
  <r>
    <n v="1349"/>
    <x v="341"/>
    <x v="0"/>
    <x v="2"/>
    <x v="0"/>
    <x v="3"/>
    <n v="63"/>
    <n v="441"/>
    <n v="31.5"/>
    <x v="214"/>
  </r>
  <r>
    <n v="1350"/>
    <x v="342"/>
    <x v="4"/>
    <x v="2"/>
    <x v="4"/>
    <x v="4"/>
    <n v="6"/>
    <n v="36"/>
    <n v="3"/>
    <x v="127"/>
  </r>
  <r>
    <n v="1351"/>
    <x v="343"/>
    <x v="0"/>
    <x v="1"/>
    <x v="3"/>
    <x v="4"/>
    <n v="48"/>
    <n v="288"/>
    <n v="24"/>
    <x v="215"/>
  </r>
  <r>
    <n v="1352"/>
    <x v="344"/>
    <x v="3"/>
    <x v="1"/>
    <x v="0"/>
    <x v="8"/>
    <n v="15"/>
    <n v="75"/>
    <n v="7.5"/>
    <x v="163"/>
  </r>
  <r>
    <n v="1353"/>
    <x v="345"/>
    <x v="3"/>
    <x v="2"/>
    <x v="2"/>
    <x v="14"/>
    <n v="6"/>
    <n v="120"/>
    <n v="3"/>
    <x v="211"/>
  </r>
  <r>
    <n v="1354"/>
    <x v="346"/>
    <x v="2"/>
    <x v="0"/>
    <x v="0"/>
    <x v="12"/>
    <n v="198"/>
    <n v="396"/>
    <n v="99"/>
    <x v="216"/>
  </r>
  <r>
    <n v="1355"/>
    <x v="347"/>
    <x v="4"/>
    <x v="0"/>
    <x v="1"/>
    <x v="1"/>
    <n v="414"/>
    <n v="414"/>
    <n v="207"/>
    <x v="217"/>
  </r>
  <r>
    <n v="1356"/>
    <x v="348"/>
    <x v="0"/>
    <x v="4"/>
    <x v="2"/>
    <x v="19"/>
    <n v="16"/>
    <n v="288"/>
    <n v="8"/>
    <x v="215"/>
  </r>
  <r>
    <n v="1357"/>
    <x v="349"/>
    <x v="4"/>
    <x v="1"/>
    <x v="0"/>
    <x v="11"/>
    <n v="31"/>
    <n v="93"/>
    <n v="15.5"/>
    <x v="51"/>
  </r>
  <r>
    <n v="1358"/>
    <x v="350"/>
    <x v="0"/>
    <x v="4"/>
    <x v="1"/>
    <x v="12"/>
    <n v="340"/>
    <n v="680"/>
    <n v="170"/>
    <x v="218"/>
  </r>
  <r>
    <n v="1359"/>
    <x v="351"/>
    <x v="2"/>
    <x v="4"/>
    <x v="2"/>
    <x v="10"/>
    <n v="22"/>
    <n v="330"/>
    <n v="11"/>
    <x v="126"/>
  </r>
  <r>
    <n v="1360"/>
    <x v="352"/>
    <x v="1"/>
    <x v="4"/>
    <x v="4"/>
    <x v="4"/>
    <n v="7"/>
    <n v="42"/>
    <n v="3.5"/>
    <x v="219"/>
  </r>
  <r>
    <n v="1361"/>
    <x v="353"/>
    <x v="2"/>
    <x v="0"/>
    <x v="2"/>
    <x v="6"/>
    <n v="21"/>
    <n v="252"/>
    <n v="10.5"/>
    <x v="166"/>
  </r>
  <r>
    <n v="1362"/>
    <x v="354"/>
    <x v="0"/>
    <x v="1"/>
    <x v="2"/>
    <x v="3"/>
    <n v="15"/>
    <n v="105"/>
    <n v="7.5"/>
    <x v="120"/>
  </r>
  <r>
    <n v="1363"/>
    <x v="355"/>
    <x v="1"/>
    <x v="0"/>
    <x v="1"/>
    <x v="1"/>
    <n v="219.33333333333334"/>
    <n v="219.33333333333334"/>
    <n v="109.66666666666667"/>
    <x v="220"/>
  </r>
  <r>
    <n v="1364"/>
    <x v="356"/>
    <x v="0"/>
    <x v="0"/>
    <x v="4"/>
    <x v="8"/>
    <n v="6"/>
    <n v="30"/>
    <n v="3"/>
    <x v="10"/>
  </r>
  <r>
    <n v="1365"/>
    <x v="357"/>
    <x v="0"/>
    <x v="4"/>
    <x v="0"/>
    <x v="9"/>
    <n v="244"/>
    <n v="976"/>
    <n v="122"/>
    <x v="221"/>
  </r>
  <r>
    <n v="1366"/>
    <x v="358"/>
    <x v="2"/>
    <x v="4"/>
    <x v="4"/>
    <x v="1"/>
    <n v="8"/>
    <n v="8"/>
    <n v="4"/>
    <x v="222"/>
  </r>
  <r>
    <n v="1367"/>
    <x v="359"/>
    <x v="3"/>
    <x v="2"/>
    <x v="2"/>
    <x v="7"/>
    <n v="12"/>
    <n v="156"/>
    <n v="6"/>
    <x v="223"/>
  </r>
  <r>
    <n v="1368"/>
    <x v="360"/>
    <x v="1"/>
    <x v="0"/>
    <x v="3"/>
    <x v="9"/>
    <n v="35"/>
    <n v="140"/>
    <n v="17.5"/>
    <x v="57"/>
  </r>
  <r>
    <n v="1369"/>
    <x v="361"/>
    <x v="2"/>
    <x v="1"/>
    <x v="4"/>
    <x v="3"/>
    <n v="8"/>
    <n v="56"/>
    <n v="4"/>
    <x v="32"/>
  </r>
  <r>
    <n v="1370"/>
    <x v="362"/>
    <x v="3"/>
    <x v="3"/>
    <x v="0"/>
    <x v="2"/>
    <n v="20"/>
    <n v="160"/>
    <n v="10"/>
    <x v="56"/>
  </r>
  <r>
    <n v="1371"/>
    <x v="363"/>
    <x v="4"/>
    <x v="1"/>
    <x v="3"/>
    <x v="9"/>
    <n v="21"/>
    <n v="84"/>
    <n v="10.5"/>
    <x v="89"/>
  </r>
  <r>
    <n v="1372"/>
    <x v="364"/>
    <x v="0"/>
    <x v="0"/>
    <x v="3"/>
    <x v="11"/>
    <n v="36"/>
    <n v="108"/>
    <n v="18"/>
    <x v="224"/>
  </r>
  <r>
    <n v="1373"/>
    <x v="365"/>
    <x v="2"/>
    <x v="3"/>
    <x v="0"/>
    <x v="12"/>
    <n v="23"/>
    <n v="46"/>
    <n v="11.5"/>
    <x v="72"/>
  </r>
  <r>
    <n v="1374"/>
    <x v="366"/>
    <x v="4"/>
    <x v="3"/>
    <x v="1"/>
    <x v="12"/>
    <n v="133.33333333333334"/>
    <n v="266.66666666666669"/>
    <n v="66.666666666666671"/>
    <x v="225"/>
  </r>
  <r>
    <n v="1375"/>
    <x v="367"/>
    <x v="0"/>
    <x v="4"/>
    <x v="3"/>
    <x v="1"/>
    <n v="43"/>
    <n v="43"/>
    <n v="21.5"/>
    <x v="63"/>
  </r>
  <r>
    <n v="1376"/>
    <x v="368"/>
    <x v="1"/>
    <x v="2"/>
    <x v="3"/>
    <x v="8"/>
    <n v="50"/>
    <n v="250"/>
    <n v="25"/>
    <x v="226"/>
  </r>
  <r>
    <n v="1377"/>
    <x v="369"/>
    <x v="3"/>
    <x v="0"/>
    <x v="0"/>
    <x v="4"/>
    <n v="140"/>
    <n v="840"/>
    <n v="70"/>
    <x v="155"/>
  </r>
  <r>
    <n v="1378"/>
    <x v="370"/>
    <x v="1"/>
    <x v="4"/>
    <x v="4"/>
    <x v="9"/>
    <n v="5"/>
    <n v="20"/>
    <n v="2.5"/>
    <x v="37"/>
  </r>
  <r>
    <n v="1379"/>
    <x v="371"/>
    <x v="4"/>
    <x v="2"/>
    <x v="1"/>
    <x v="1"/>
    <n v="184.66666666666666"/>
    <n v="184.66666666666666"/>
    <n v="92.333333333333329"/>
    <x v="227"/>
  </r>
  <r>
    <n v="1380"/>
    <x v="372"/>
    <x v="4"/>
    <x v="2"/>
    <x v="2"/>
    <x v="2"/>
    <n v="6"/>
    <n v="48"/>
    <n v="3"/>
    <x v="76"/>
  </r>
  <r>
    <n v="1381"/>
    <x v="373"/>
    <x v="2"/>
    <x v="0"/>
    <x v="1"/>
    <x v="1"/>
    <n v="556"/>
    <n v="556"/>
    <n v="278"/>
    <x v="228"/>
  </r>
  <r>
    <n v="1382"/>
    <x v="374"/>
    <x v="4"/>
    <x v="1"/>
    <x v="3"/>
    <x v="1"/>
    <n v="48"/>
    <n v="48"/>
    <n v="24"/>
    <x v="76"/>
  </r>
  <r>
    <n v="1383"/>
    <x v="375"/>
    <x v="4"/>
    <x v="2"/>
    <x v="4"/>
    <x v="1"/>
    <n v="7"/>
    <n v="7"/>
    <n v="3.5"/>
    <x v="97"/>
  </r>
  <r>
    <n v="1384"/>
    <x v="376"/>
    <x v="2"/>
    <x v="0"/>
    <x v="4"/>
    <x v="8"/>
    <n v="6"/>
    <n v="30"/>
    <n v="3"/>
    <x v="10"/>
  </r>
  <r>
    <n v="1385"/>
    <x v="377"/>
    <x v="4"/>
    <x v="3"/>
    <x v="3"/>
    <x v="9"/>
    <n v="28"/>
    <n v="112"/>
    <n v="14"/>
    <x v="24"/>
  </r>
  <r>
    <n v="1386"/>
    <x v="378"/>
    <x v="3"/>
    <x v="3"/>
    <x v="3"/>
    <x v="0"/>
    <n v="23"/>
    <n v="207"/>
    <n v="11.5"/>
    <x v="229"/>
  </r>
  <r>
    <n v="1387"/>
    <x v="379"/>
    <x v="4"/>
    <x v="2"/>
    <x v="4"/>
    <x v="11"/>
    <n v="6"/>
    <n v="18"/>
    <n v="3"/>
    <x v="138"/>
  </r>
  <r>
    <n v="1388"/>
    <x v="380"/>
    <x v="2"/>
    <x v="0"/>
    <x v="3"/>
    <x v="12"/>
    <n v="38"/>
    <n v="76"/>
    <n v="19"/>
    <x v="230"/>
  </r>
  <r>
    <n v="1389"/>
    <x v="381"/>
    <x v="0"/>
    <x v="3"/>
    <x v="3"/>
    <x v="1"/>
    <n v="39"/>
    <n v="39"/>
    <n v="19.5"/>
    <x v="231"/>
  </r>
  <r>
    <n v="1390"/>
    <x v="382"/>
    <x v="4"/>
    <x v="3"/>
    <x v="1"/>
    <x v="1"/>
    <n v="157.33333333333334"/>
    <n v="157.33333333333334"/>
    <n v="78.666666666666671"/>
    <x v="159"/>
  </r>
  <r>
    <n v="1391"/>
    <x v="383"/>
    <x v="1"/>
    <x v="2"/>
    <x v="0"/>
    <x v="2"/>
    <n v="81"/>
    <n v="648"/>
    <n v="40.5"/>
    <x v="232"/>
  </r>
  <r>
    <n v="1392"/>
    <x v="384"/>
    <x v="1"/>
    <x v="1"/>
    <x v="1"/>
    <x v="12"/>
    <n v="202.66666666666666"/>
    <n v="405.33333333333331"/>
    <n v="101.33333333333333"/>
    <x v="233"/>
  </r>
  <r>
    <n v="1393"/>
    <x v="385"/>
    <x v="2"/>
    <x v="3"/>
    <x v="2"/>
    <x v="10"/>
    <n v="9"/>
    <n v="135"/>
    <n v="4.5"/>
    <x v="234"/>
  </r>
  <r>
    <n v="1394"/>
    <x v="386"/>
    <x v="4"/>
    <x v="2"/>
    <x v="2"/>
    <x v="19"/>
    <n v="8"/>
    <n v="144"/>
    <n v="4"/>
    <x v="65"/>
  </r>
  <r>
    <n v="1395"/>
    <x v="387"/>
    <x v="3"/>
    <x v="1"/>
    <x v="0"/>
    <x v="0"/>
    <n v="31"/>
    <n v="279"/>
    <n v="15.5"/>
    <x v="235"/>
  </r>
  <r>
    <n v="1396"/>
    <x v="388"/>
    <x v="3"/>
    <x v="4"/>
    <x v="2"/>
    <x v="5"/>
    <n v="25"/>
    <n v="250"/>
    <n v="12.5"/>
    <x v="226"/>
  </r>
  <r>
    <n v="1397"/>
    <x v="389"/>
    <x v="0"/>
    <x v="4"/>
    <x v="1"/>
    <x v="1"/>
    <n v="480"/>
    <n v="480"/>
    <n v="240"/>
    <x v="61"/>
  </r>
  <r>
    <n v="1398"/>
    <x v="390"/>
    <x v="0"/>
    <x v="1"/>
    <x v="0"/>
    <x v="5"/>
    <n v="50"/>
    <n v="500"/>
    <n v="25"/>
    <x v="236"/>
  </r>
  <r>
    <n v="1399"/>
    <x v="391"/>
    <x v="0"/>
    <x v="3"/>
    <x v="2"/>
    <x v="18"/>
    <n v="7"/>
    <n v="133"/>
    <n v="3.5"/>
    <x v="237"/>
  </r>
  <r>
    <n v="1400"/>
    <x v="392"/>
    <x v="3"/>
    <x v="2"/>
    <x v="4"/>
    <x v="2"/>
    <n v="8"/>
    <n v="64"/>
    <n v="4"/>
    <x v="52"/>
  </r>
  <r>
    <n v="1401"/>
    <x v="393"/>
    <x v="2"/>
    <x v="0"/>
    <x v="1"/>
    <x v="12"/>
    <n v="596"/>
    <n v="1192"/>
    <n v="298"/>
    <x v="238"/>
  </r>
  <r>
    <n v="1402"/>
    <x v="394"/>
    <x v="4"/>
    <x v="3"/>
    <x v="3"/>
    <x v="4"/>
    <n v="47"/>
    <n v="282"/>
    <n v="23.5"/>
    <x v="183"/>
  </r>
  <r>
    <n v="1403"/>
    <x v="395"/>
    <x v="2"/>
    <x v="1"/>
    <x v="1"/>
    <x v="1"/>
    <n v="310"/>
    <n v="310"/>
    <n v="155"/>
    <x v="239"/>
  </r>
  <r>
    <n v="1404"/>
    <x v="396"/>
    <x v="2"/>
    <x v="4"/>
    <x v="2"/>
    <x v="18"/>
    <n v="49"/>
    <n v="931"/>
    <n v="24.5"/>
    <x v="240"/>
  </r>
  <r>
    <n v="1405"/>
    <x v="397"/>
    <x v="2"/>
    <x v="1"/>
    <x v="3"/>
    <x v="12"/>
    <n v="50"/>
    <n v="100"/>
    <n v="25"/>
    <x v="82"/>
  </r>
  <r>
    <n v="1406"/>
    <x v="398"/>
    <x v="2"/>
    <x v="2"/>
    <x v="4"/>
    <x v="9"/>
    <n v="8"/>
    <n v="32"/>
    <n v="4"/>
    <x v="35"/>
  </r>
  <r>
    <n v="1407"/>
    <x v="399"/>
    <x v="1"/>
    <x v="2"/>
    <x v="1"/>
    <x v="12"/>
    <n v="219.33333333333334"/>
    <n v="438.66666666666669"/>
    <n v="109.66666666666667"/>
    <x v="58"/>
  </r>
  <r>
    <n v="1408"/>
    <x v="400"/>
    <x v="0"/>
    <x v="1"/>
    <x v="4"/>
    <x v="5"/>
    <n v="9"/>
    <n v="90"/>
    <n v="4.5"/>
    <x v="5"/>
  </r>
  <r>
    <n v="1409"/>
    <x v="401"/>
    <x v="3"/>
    <x v="3"/>
    <x v="1"/>
    <x v="1"/>
    <n v="200"/>
    <n v="200"/>
    <n v="100"/>
    <x v="41"/>
  </r>
  <r>
    <n v="1410"/>
    <x v="402"/>
    <x v="2"/>
    <x v="0"/>
    <x v="3"/>
    <x v="4"/>
    <n v="38"/>
    <n v="228"/>
    <n v="19"/>
    <x v="176"/>
  </r>
  <r>
    <n v="1411"/>
    <x v="403"/>
    <x v="4"/>
    <x v="1"/>
    <x v="4"/>
    <x v="2"/>
    <n v="9"/>
    <n v="72"/>
    <n v="4.5"/>
    <x v="49"/>
  </r>
  <r>
    <n v="1412"/>
    <x v="404"/>
    <x v="3"/>
    <x v="0"/>
    <x v="4"/>
    <x v="9"/>
    <n v="7"/>
    <n v="28"/>
    <n v="3.5"/>
    <x v="149"/>
  </r>
  <r>
    <n v="1413"/>
    <x v="405"/>
    <x v="3"/>
    <x v="4"/>
    <x v="1"/>
    <x v="12"/>
    <n v="315.89743589743591"/>
    <n v="631.79487179487182"/>
    <n v="157.94871794871796"/>
    <x v="241"/>
  </r>
  <r>
    <n v="1414"/>
    <x v="406"/>
    <x v="1"/>
    <x v="0"/>
    <x v="4"/>
    <x v="1"/>
    <n v="7"/>
    <n v="7"/>
    <n v="3.5"/>
    <x v="97"/>
  </r>
  <r>
    <n v="1415"/>
    <x v="407"/>
    <x v="4"/>
    <x v="3"/>
    <x v="3"/>
    <x v="12"/>
    <n v="23"/>
    <n v="46"/>
    <n v="11.5"/>
    <x v="72"/>
  </r>
  <r>
    <n v="1416"/>
    <x v="408"/>
    <x v="4"/>
    <x v="4"/>
    <x v="2"/>
    <x v="13"/>
    <n v="23"/>
    <n v="322"/>
    <n v="11.5"/>
    <x v="242"/>
  </r>
  <r>
    <n v="1417"/>
    <x v="409"/>
    <x v="2"/>
    <x v="0"/>
    <x v="2"/>
    <x v="0"/>
    <n v="28"/>
    <n v="252"/>
    <n v="14"/>
    <x v="166"/>
  </r>
  <r>
    <n v="1418"/>
    <x v="410"/>
    <x v="2"/>
    <x v="4"/>
    <x v="4"/>
    <x v="0"/>
    <n v="7"/>
    <n v="63"/>
    <n v="3.5"/>
    <x v="19"/>
  </r>
  <r>
    <n v="1419"/>
    <x v="411"/>
    <x v="4"/>
    <x v="4"/>
    <x v="3"/>
    <x v="1"/>
    <n v="29"/>
    <n v="29"/>
    <n v="14.5"/>
    <x v="243"/>
  </r>
  <r>
    <n v="1420"/>
    <x v="412"/>
    <x v="3"/>
    <x v="1"/>
    <x v="0"/>
    <x v="12"/>
    <n v="19"/>
    <n v="38"/>
    <n v="9.5"/>
    <x v="46"/>
  </r>
  <r>
    <n v="1421"/>
    <x v="413"/>
    <x v="2"/>
    <x v="4"/>
    <x v="0"/>
    <x v="5"/>
    <n v="211"/>
    <n v="2110"/>
    <n v="105.5"/>
    <x v="244"/>
  </r>
  <r>
    <n v="1422"/>
    <x v="414"/>
    <x v="0"/>
    <x v="3"/>
    <x v="1"/>
    <x v="12"/>
    <n v="324.66666666666669"/>
    <n v="649.33333333333337"/>
    <n v="162.33333333333334"/>
    <x v="245"/>
  </r>
  <r>
    <n v="1423"/>
    <x v="415"/>
    <x v="3"/>
    <x v="0"/>
    <x v="3"/>
    <x v="0"/>
    <n v="42"/>
    <n v="378"/>
    <n v="21"/>
    <x v="246"/>
  </r>
  <r>
    <n v="1424"/>
    <x v="416"/>
    <x v="0"/>
    <x v="4"/>
    <x v="3"/>
    <x v="1"/>
    <n v="29"/>
    <n v="29"/>
    <n v="14.5"/>
    <x v="243"/>
  </r>
  <r>
    <n v="1425"/>
    <x v="417"/>
    <x v="0"/>
    <x v="1"/>
    <x v="0"/>
    <x v="1"/>
    <n v="22"/>
    <n v="22"/>
    <n v="11"/>
    <x v="247"/>
  </r>
  <r>
    <n v="1426"/>
    <x v="418"/>
    <x v="0"/>
    <x v="0"/>
    <x v="2"/>
    <x v="15"/>
    <n v="24"/>
    <n v="384"/>
    <n v="12"/>
    <x v="248"/>
  </r>
  <r>
    <n v="1427"/>
    <x v="419"/>
    <x v="3"/>
    <x v="1"/>
    <x v="2"/>
    <x v="4"/>
    <n v="18"/>
    <n v="108"/>
    <n v="9"/>
    <x v="224"/>
  </r>
  <r>
    <n v="1428"/>
    <x v="420"/>
    <x v="0"/>
    <x v="1"/>
    <x v="4"/>
    <x v="4"/>
    <n v="5"/>
    <n v="30"/>
    <n v="2.5"/>
    <x v="10"/>
  </r>
  <r>
    <n v="1429"/>
    <x v="421"/>
    <x v="0"/>
    <x v="3"/>
    <x v="4"/>
    <x v="0"/>
    <n v="5"/>
    <n v="45"/>
    <n v="2.5"/>
    <x v="203"/>
  </r>
  <r>
    <n v="1430"/>
    <x v="422"/>
    <x v="3"/>
    <x v="2"/>
    <x v="1"/>
    <x v="12"/>
    <n v="186"/>
    <n v="372"/>
    <n v="93"/>
    <x v="249"/>
  </r>
  <r>
    <n v="1431"/>
    <x v="423"/>
    <x v="4"/>
    <x v="3"/>
    <x v="0"/>
    <x v="9"/>
    <n v="14"/>
    <n v="56"/>
    <n v="7"/>
    <x v="32"/>
  </r>
  <r>
    <n v="1432"/>
    <x v="424"/>
    <x v="2"/>
    <x v="1"/>
    <x v="1"/>
    <x v="12"/>
    <n v="270"/>
    <n v="540"/>
    <n v="135"/>
    <x v="250"/>
  </r>
  <r>
    <n v="1433"/>
    <x v="425"/>
    <x v="1"/>
    <x v="2"/>
    <x v="1"/>
    <x v="12"/>
    <n v="154"/>
    <n v="308"/>
    <n v="77"/>
    <x v="251"/>
  </r>
  <r>
    <n v="1434"/>
    <x v="426"/>
    <x v="4"/>
    <x v="3"/>
    <x v="1"/>
    <x v="12"/>
    <n v="100"/>
    <n v="200"/>
    <n v="50"/>
    <x v="41"/>
  </r>
  <r>
    <n v="1435"/>
    <x v="427"/>
    <x v="2"/>
    <x v="0"/>
    <x v="4"/>
    <x v="9"/>
    <n v="8"/>
    <n v="32"/>
    <n v="4"/>
    <x v="35"/>
  </r>
  <r>
    <n v="1436"/>
    <x v="428"/>
    <x v="2"/>
    <x v="3"/>
    <x v="4"/>
    <x v="9"/>
    <n v="9"/>
    <n v="36"/>
    <n v="4.5"/>
    <x v="127"/>
  </r>
  <r>
    <n v="1437"/>
    <x v="429"/>
    <x v="2"/>
    <x v="2"/>
    <x v="0"/>
    <x v="2"/>
    <n v="58"/>
    <n v="464"/>
    <n v="29"/>
    <x v="252"/>
  </r>
  <r>
    <n v="1438"/>
    <x v="430"/>
    <x v="2"/>
    <x v="4"/>
    <x v="2"/>
    <x v="11"/>
    <n v="48"/>
    <n v="144"/>
    <n v="24"/>
    <x v="65"/>
  </r>
  <r>
    <n v="1439"/>
    <x v="431"/>
    <x v="4"/>
    <x v="2"/>
    <x v="3"/>
    <x v="8"/>
    <n v="49"/>
    <n v="245"/>
    <n v="24.5"/>
    <x v="4"/>
  </r>
  <r>
    <n v="1440"/>
    <x v="432"/>
    <x v="0"/>
    <x v="1"/>
    <x v="2"/>
    <x v="7"/>
    <n v="6"/>
    <n v="78"/>
    <n v="3"/>
    <x v="151"/>
  </r>
  <r>
    <n v="1441"/>
    <x v="433"/>
    <x v="4"/>
    <x v="2"/>
    <x v="0"/>
    <x v="5"/>
    <n v="63"/>
    <n v="630"/>
    <n v="31.5"/>
    <x v="253"/>
  </r>
  <r>
    <n v="1442"/>
    <x v="434"/>
    <x v="0"/>
    <x v="1"/>
    <x v="3"/>
    <x v="8"/>
    <n v="36"/>
    <n v="180"/>
    <n v="18"/>
    <x v="55"/>
  </r>
  <r>
    <n v="1443"/>
    <x v="435"/>
    <x v="4"/>
    <x v="2"/>
    <x v="1"/>
    <x v="1"/>
    <n v="314"/>
    <n v="314"/>
    <n v="157"/>
    <x v="77"/>
  </r>
  <r>
    <n v="1444"/>
    <x v="436"/>
    <x v="2"/>
    <x v="0"/>
    <x v="4"/>
    <x v="4"/>
    <n v="8"/>
    <n v="48"/>
    <n v="4"/>
    <x v="76"/>
  </r>
  <r>
    <n v="1445"/>
    <x v="437"/>
    <x v="1"/>
    <x v="2"/>
    <x v="0"/>
    <x v="11"/>
    <n v="63"/>
    <n v="189"/>
    <n v="31.5"/>
    <x v="201"/>
  </r>
  <r>
    <n v="1446"/>
    <x v="438"/>
    <x v="1"/>
    <x v="2"/>
    <x v="0"/>
    <x v="11"/>
    <n v="81"/>
    <n v="243"/>
    <n v="40.5"/>
    <x v="254"/>
  </r>
  <r>
    <n v="1447"/>
    <x v="439"/>
    <x v="4"/>
    <x v="1"/>
    <x v="1"/>
    <x v="1"/>
    <n v="268"/>
    <n v="268"/>
    <n v="134"/>
    <x v="255"/>
  </r>
  <r>
    <n v="1448"/>
    <x v="440"/>
    <x v="4"/>
    <x v="0"/>
    <x v="0"/>
    <x v="5"/>
    <n v="174"/>
    <n v="1740"/>
    <n v="87"/>
    <x v="256"/>
  </r>
  <r>
    <n v="1449"/>
    <x v="441"/>
    <x v="4"/>
    <x v="1"/>
    <x v="1"/>
    <x v="12"/>
    <n v="144.66666666666666"/>
    <n v="289.33333333333331"/>
    <n v="72.333333333333329"/>
    <x v="257"/>
  </r>
  <r>
    <n v="1450"/>
    <x v="442"/>
    <x v="0"/>
    <x v="2"/>
    <x v="1"/>
    <x v="12"/>
    <n v="256.66666666666669"/>
    <n v="513.33333333333337"/>
    <n v="128.33333333333334"/>
    <x v="258"/>
  </r>
  <r>
    <n v="1451"/>
    <x v="443"/>
    <x v="1"/>
    <x v="2"/>
    <x v="4"/>
    <x v="3"/>
    <n v="8"/>
    <n v="56"/>
    <n v="4"/>
    <x v="32"/>
  </r>
  <r>
    <n v="1452"/>
    <x v="444"/>
    <x v="1"/>
    <x v="3"/>
    <x v="2"/>
    <x v="17"/>
    <n v="9"/>
    <n v="153"/>
    <n v="4.5"/>
    <x v="259"/>
  </r>
  <r>
    <n v="1453"/>
    <x v="445"/>
    <x v="2"/>
    <x v="3"/>
    <x v="4"/>
    <x v="1"/>
    <n v="9"/>
    <n v="9"/>
    <n v="4.5"/>
    <x v="71"/>
  </r>
  <r>
    <n v="1454"/>
    <x v="446"/>
    <x v="2"/>
    <x v="1"/>
    <x v="1"/>
    <x v="1"/>
    <n v="536"/>
    <n v="536"/>
    <n v="268"/>
    <x v="260"/>
  </r>
  <r>
    <n v="1455"/>
    <x v="447"/>
    <x v="4"/>
    <x v="2"/>
    <x v="2"/>
    <x v="5"/>
    <n v="12"/>
    <n v="120"/>
    <n v="6"/>
    <x v="211"/>
  </r>
  <r>
    <n v="1456"/>
    <x v="448"/>
    <x v="0"/>
    <x v="2"/>
    <x v="1"/>
    <x v="1"/>
    <n v="283.33333333333331"/>
    <n v="283.33333333333331"/>
    <n v="141.66666666666666"/>
    <x v="261"/>
  </r>
  <r>
    <n v="1457"/>
    <x v="449"/>
    <x v="3"/>
    <x v="4"/>
    <x v="0"/>
    <x v="8"/>
    <n v="113"/>
    <n v="565"/>
    <n v="56.5"/>
    <x v="262"/>
  </r>
  <r>
    <n v="1458"/>
    <x v="450"/>
    <x v="3"/>
    <x v="2"/>
    <x v="2"/>
    <x v="18"/>
    <n v="5"/>
    <n v="95"/>
    <n v="2.5"/>
    <x v="263"/>
  </r>
  <r>
    <n v="1459"/>
    <x v="451"/>
    <x v="0"/>
    <x v="4"/>
    <x v="2"/>
    <x v="8"/>
    <n v="34"/>
    <n v="170"/>
    <n v="17"/>
    <x v="101"/>
  </r>
  <r>
    <n v="1460"/>
    <x v="452"/>
    <x v="2"/>
    <x v="4"/>
    <x v="3"/>
    <x v="1"/>
    <n v="47"/>
    <n v="47"/>
    <n v="23.5"/>
    <x v="8"/>
  </r>
  <r>
    <n v="1461"/>
    <x v="453"/>
    <x v="4"/>
    <x v="4"/>
    <x v="4"/>
    <x v="12"/>
    <n v="7"/>
    <n v="14"/>
    <n v="3.5"/>
    <x v="125"/>
  </r>
  <r>
    <n v="1462"/>
    <x v="454"/>
    <x v="4"/>
    <x v="0"/>
    <x v="1"/>
    <x v="12"/>
    <n v="557.33333333333337"/>
    <n v="1114.6666666666667"/>
    <n v="278.66666666666669"/>
    <x v="264"/>
  </r>
  <r>
    <n v="1463"/>
    <x v="455"/>
    <x v="2"/>
    <x v="0"/>
    <x v="4"/>
    <x v="11"/>
    <n v="7"/>
    <n v="21"/>
    <n v="3.5"/>
    <x v="25"/>
  </r>
  <r>
    <n v="1464"/>
    <x v="456"/>
    <x v="1"/>
    <x v="1"/>
    <x v="2"/>
    <x v="18"/>
    <n v="17"/>
    <n v="323"/>
    <n v="8.5"/>
    <x v="265"/>
  </r>
  <r>
    <n v="1465"/>
    <x v="457"/>
    <x v="2"/>
    <x v="2"/>
    <x v="2"/>
    <x v="5"/>
    <n v="9"/>
    <n v="90"/>
    <n v="4.5"/>
    <x v="5"/>
  </r>
  <r>
    <n v="1466"/>
    <x v="458"/>
    <x v="0"/>
    <x v="1"/>
    <x v="2"/>
    <x v="2"/>
    <n v="20"/>
    <n v="160"/>
    <n v="10"/>
    <x v="56"/>
  </r>
  <r>
    <n v="1467"/>
    <x v="459"/>
    <x v="0"/>
    <x v="3"/>
    <x v="0"/>
    <x v="8"/>
    <n v="11"/>
    <n v="55"/>
    <n v="5.5"/>
    <x v="266"/>
  </r>
  <r>
    <n v="1468"/>
    <x v="460"/>
    <x v="4"/>
    <x v="3"/>
    <x v="4"/>
    <x v="1"/>
    <n v="9"/>
    <n v="9"/>
    <n v="4.5"/>
    <x v="71"/>
  </r>
  <r>
    <n v="1469"/>
    <x v="461"/>
    <x v="2"/>
    <x v="3"/>
    <x v="1"/>
    <x v="1"/>
    <n v="240.66666666666666"/>
    <n v="240.66666666666666"/>
    <n v="120.33333333333333"/>
    <x v="267"/>
  </r>
  <r>
    <n v="1470"/>
    <x v="462"/>
    <x v="3"/>
    <x v="2"/>
    <x v="4"/>
    <x v="2"/>
    <n v="7"/>
    <n v="56"/>
    <n v="3.5"/>
    <x v="32"/>
  </r>
  <r>
    <n v="1471"/>
    <x v="463"/>
    <x v="4"/>
    <x v="1"/>
    <x v="4"/>
    <x v="0"/>
    <n v="6"/>
    <n v="54"/>
    <n v="3"/>
    <x v="91"/>
  </r>
  <r>
    <n v="1472"/>
    <x v="464"/>
    <x v="3"/>
    <x v="0"/>
    <x v="0"/>
    <x v="9"/>
    <n v="146"/>
    <n v="584"/>
    <n v="73"/>
    <x v="268"/>
  </r>
  <r>
    <n v="1473"/>
    <x v="465"/>
    <x v="3"/>
    <x v="0"/>
    <x v="0"/>
    <x v="9"/>
    <n v="116"/>
    <n v="464"/>
    <n v="58"/>
    <x v="252"/>
  </r>
  <r>
    <n v="1474"/>
    <x v="466"/>
    <x v="0"/>
    <x v="3"/>
    <x v="1"/>
    <x v="12"/>
    <n v="304.66666666666669"/>
    <n v="609.33333333333337"/>
    <n v="152.33333333333334"/>
    <x v="269"/>
  </r>
  <r>
    <n v="1475"/>
    <x v="467"/>
    <x v="4"/>
    <x v="2"/>
    <x v="2"/>
    <x v="18"/>
    <n v="8"/>
    <n v="152"/>
    <n v="4"/>
    <x v="94"/>
  </r>
  <r>
    <n v="1476"/>
    <x v="468"/>
    <x v="1"/>
    <x v="1"/>
    <x v="4"/>
    <x v="2"/>
    <n v="5"/>
    <n v="40"/>
    <n v="2.5"/>
    <x v="21"/>
  </r>
  <r>
    <n v="1477"/>
    <x v="469"/>
    <x v="1"/>
    <x v="0"/>
    <x v="4"/>
    <x v="5"/>
    <n v="7"/>
    <n v="70"/>
    <n v="3.5"/>
    <x v="31"/>
  </r>
  <r>
    <n v="1478"/>
    <x v="470"/>
    <x v="4"/>
    <x v="3"/>
    <x v="3"/>
    <x v="0"/>
    <n v="42"/>
    <n v="378"/>
    <n v="21"/>
    <x v="246"/>
  </r>
  <r>
    <n v="1479"/>
    <x v="471"/>
    <x v="0"/>
    <x v="2"/>
    <x v="4"/>
    <x v="9"/>
    <n v="9"/>
    <n v="36"/>
    <n v="4.5"/>
    <x v="127"/>
  </r>
  <r>
    <n v="1480"/>
    <x v="472"/>
    <x v="4"/>
    <x v="2"/>
    <x v="2"/>
    <x v="10"/>
    <n v="7"/>
    <n v="105"/>
    <n v="3.5"/>
    <x v="120"/>
  </r>
  <r>
    <n v="1481"/>
    <x v="473"/>
    <x v="0"/>
    <x v="0"/>
    <x v="0"/>
    <x v="4"/>
    <n v="170"/>
    <n v="1020"/>
    <n v="85"/>
    <x v="270"/>
  </r>
  <r>
    <n v="1482"/>
    <x v="474"/>
    <x v="3"/>
    <x v="2"/>
    <x v="1"/>
    <x v="12"/>
    <n v="304"/>
    <n v="608"/>
    <n v="152"/>
    <x v="271"/>
  </r>
  <r>
    <n v="1483"/>
    <x v="475"/>
    <x v="4"/>
    <x v="4"/>
    <x v="1"/>
    <x v="12"/>
    <n v="366.66666666666669"/>
    <n v="733.33333333333337"/>
    <n v="183.33333333333334"/>
    <x v="272"/>
  </r>
  <r>
    <n v="1484"/>
    <x v="476"/>
    <x v="1"/>
    <x v="4"/>
    <x v="2"/>
    <x v="13"/>
    <n v="32"/>
    <n v="448"/>
    <n v="16"/>
    <x v="273"/>
  </r>
  <r>
    <n v="1485"/>
    <x v="477"/>
    <x v="2"/>
    <x v="0"/>
    <x v="1"/>
    <x v="12"/>
    <n v="314.66666666666669"/>
    <n v="629.33333333333337"/>
    <n v="157.33333333333334"/>
    <x v="274"/>
  </r>
  <r>
    <n v="1486"/>
    <x v="478"/>
    <x v="1"/>
    <x v="1"/>
    <x v="0"/>
    <x v="11"/>
    <n v="31"/>
    <n v="93"/>
    <n v="15.5"/>
    <x v="51"/>
  </r>
  <r>
    <n v="1487"/>
    <x v="479"/>
    <x v="1"/>
    <x v="2"/>
    <x v="4"/>
    <x v="2"/>
    <n v="9"/>
    <n v="72"/>
    <n v="4.5"/>
    <x v="49"/>
  </r>
  <r>
    <n v="1488"/>
    <x v="480"/>
    <x v="1"/>
    <x v="4"/>
    <x v="0"/>
    <x v="0"/>
    <n v="192"/>
    <n v="1728"/>
    <n v="96"/>
    <x v="275"/>
  </r>
  <r>
    <n v="1489"/>
    <x v="481"/>
    <x v="0"/>
    <x v="2"/>
    <x v="4"/>
    <x v="9"/>
    <n v="10"/>
    <n v="40"/>
    <n v="5"/>
    <x v="21"/>
  </r>
  <r>
    <n v="1490"/>
    <x v="482"/>
    <x v="0"/>
    <x v="4"/>
    <x v="2"/>
    <x v="3"/>
    <n v="19"/>
    <n v="133"/>
    <n v="9.5"/>
    <x v="237"/>
  </r>
  <r>
    <n v="1491"/>
    <x v="483"/>
    <x v="1"/>
    <x v="1"/>
    <x v="2"/>
    <x v="8"/>
    <n v="23"/>
    <n v="115"/>
    <n v="11.5"/>
    <x v="210"/>
  </r>
  <r>
    <n v="1492"/>
    <x v="484"/>
    <x v="4"/>
    <x v="2"/>
    <x v="2"/>
    <x v="3"/>
    <n v="10"/>
    <n v="70"/>
    <n v="5"/>
    <x v="31"/>
  </r>
  <r>
    <n v="1493"/>
    <x v="485"/>
    <x v="4"/>
    <x v="0"/>
    <x v="0"/>
    <x v="9"/>
    <n v="180"/>
    <n v="720"/>
    <n v="90"/>
    <x v="106"/>
  </r>
  <r>
    <n v="1494"/>
    <x v="486"/>
    <x v="1"/>
    <x v="4"/>
    <x v="0"/>
    <x v="0"/>
    <n v="250"/>
    <n v="2250"/>
    <n v="125"/>
    <x v="276"/>
  </r>
  <r>
    <n v="1495"/>
    <x v="487"/>
    <x v="0"/>
    <x v="0"/>
    <x v="1"/>
    <x v="12"/>
    <n v="376.66666666666669"/>
    <n v="753.33333333333337"/>
    <n v="188.33333333333334"/>
    <x v="277"/>
  </r>
  <r>
    <n v="1496"/>
    <x v="488"/>
    <x v="3"/>
    <x v="0"/>
    <x v="2"/>
    <x v="15"/>
    <n v="36"/>
    <n v="576"/>
    <n v="18"/>
    <x v="278"/>
  </r>
  <r>
    <n v="1497"/>
    <x v="489"/>
    <x v="4"/>
    <x v="0"/>
    <x v="0"/>
    <x v="4"/>
    <n v="134"/>
    <n v="804"/>
    <n v="67"/>
    <x v="279"/>
  </r>
  <r>
    <n v="1498"/>
    <x v="490"/>
    <x v="2"/>
    <x v="2"/>
    <x v="3"/>
    <x v="0"/>
    <n v="27"/>
    <n v="243"/>
    <n v="13.5"/>
    <x v="254"/>
  </r>
  <r>
    <n v="1499"/>
    <x v="491"/>
    <x v="0"/>
    <x v="2"/>
    <x v="1"/>
    <x v="12"/>
    <n v="278"/>
    <n v="556"/>
    <n v="139"/>
    <x v="228"/>
  </r>
  <r>
    <n v="1500"/>
    <x v="492"/>
    <x v="1"/>
    <x v="3"/>
    <x v="4"/>
    <x v="5"/>
    <n v="6"/>
    <n v="60"/>
    <n v="3"/>
    <x v="38"/>
  </r>
  <r>
    <n v="1501"/>
    <x v="493"/>
    <x v="4"/>
    <x v="0"/>
    <x v="4"/>
    <x v="3"/>
    <n v="8"/>
    <n v="56"/>
    <n v="4"/>
    <x v="32"/>
  </r>
  <r>
    <n v="1502"/>
    <x v="494"/>
    <x v="4"/>
    <x v="1"/>
    <x v="4"/>
    <x v="2"/>
    <n v="9"/>
    <n v="72"/>
    <n v="4.5"/>
    <x v="49"/>
  </r>
  <r>
    <n v="1503"/>
    <x v="495"/>
    <x v="2"/>
    <x v="0"/>
    <x v="3"/>
    <x v="12"/>
    <n v="30"/>
    <n v="60"/>
    <n v="15"/>
    <x v="38"/>
  </r>
  <r>
    <n v="1504"/>
    <x v="496"/>
    <x v="1"/>
    <x v="4"/>
    <x v="1"/>
    <x v="12"/>
    <n v="391.28205128205127"/>
    <n v="782.56410256410254"/>
    <n v="195.64102564102564"/>
    <x v="280"/>
  </r>
  <r>
    <n v="1505"/>
    <x v="497"/>
    <x v="2"/>
    <x v="3"/>
    <x v="0"/>
    <x v="12"/>
    <n v="25"/>
    <n v="50"/>
    <n v="12.5"/>
    <x v="40"/>
  </r>
  <r>
    <n v="1506"/>
    <x v="498"/>
    <x v="0"/>
    <x v="2"/>
    <x v="3"/>
    <x v="9"/>
    <n v="45"/>
    <n v="180"/>
    <n v="22.5"/>
    <x v="55"/>
  </r>
  <r>
    <n v="1507"/>
    <x v="499"/>
    <x v="2"/>
    <x v="4"/>
    <x v="0"/>
    <x v="11"/>
    <n v="268"/>
    <n v="804"/>
    <n v="134"/>
    <x v="279"/>
  </r>
  <r>
    <n v="1508"/>
    <x v="500"/>
    <x v="0"/>
    <x v="1"/>
    <x v="2"/>
    <x v="19"/>
    <n v="18"/>
    <n v="324"/>
    <n v="9"/>
    <x v="195"/>
  </r>
  <r>
    <n v="1509"/>
    <x v="501"/>
    <x v="2"/>
    <x v="2"/>
    <x v="1"/>
    <x v="12"/>
    <n v="330.66666666666669"/>
    <n v="661.33333333333337"/>
    <n v="165.33333333333334"/>
    <x v="281"/>
  </r>
  <r>
    <n v="1510"/>
    <x v="502"/>
    <x v="0"/>
    <x v="1"/>
    <x v="3"/>
    <x v="9"/>
    <n v="39"/>
    <n v="156"/>
    <n v="19.5"/>
    <x v="223"/>
  </r>
  <r>
    <n v="1511"/>
    <x v="503"/>
    <x v="3"/>
    <x v="3"/>
    <x v="2"/>
    <x v="14"/>
    <n v="10"/>
    <n v="200"/>
    <n v="5"/>
    <x v="41"/>
  </r>
  <r>
    <n v="1512"/>
    <x v="504"/>
    <x v="4"/>
    <x v="1"/>
    <x v="0"/>
    <x v="8"/>
    <n v="10"/>
    <n v="50"/>
    <n v="5"/>
    <x v="40"/>
  </r>
  <r>
    <n v="1513"/>
    <x v="505"/>
    <x v="4"/>
    <x v="3"/>
    <x v="3"/>
    <x v="12"/>
    <n v="21"/>
    <n v="42"/>
    <n v="10.5"/>
    <x v="219"/>
  </r>
  <r>
    <n v="1514"/>
    <x v="506"/>
    <x v="2"/>
    <x v="3"/>
    <x v="1"/>
    <x v="1"/>
    <n v="110.66666666666667"/>
    <n v="110.66666666666667"/>
    <n v="55.333333333333336"/>
    <x v="282"/>
  </r>
  <r>
    <n v="1515"/>
    <x v="507"/>
    <x v="1"/>
    <x v="2"/>
    <x v="4"/>
    <x v="0"/>
    <n v="5"/>
    <n v="45"/>
    <n v="2.5"/>
    <x v="203"/>
  </r>
  <r>
    <n v="1516"/>
    <x v="508"/>
    <x v="0"/>
    <x v="2"/>
    <x v="4"/>
    <x v="12"/>
    <n v="9"/>
    <n v="18"/>
    <n v="4.5"/>
    <x v="138"/>
  </r>
  <r>
    <n v="1517"/>
    <x v="509"/>
    <x v="4"/>
    <x v="1"/>
    <x v="0"/>
    <x v="2"/>
    <n v="45"/>
    <n v="360"/>
    <n v="22.5"/>
    <x v="198"/>
  </r>
  <r>
    <n v="1518"/>
    <x v="510"/>
    <x v="0"/>
    <x v="0"/>
    <x v="4"/>
    <x v="9"/>
    <n v="9"/>
    <n v="36"/>
    <n v="4.5"/>
    <x v="127"/>
  </r>
  <r>
    <n v="1519"/>
    <x v="511"/>
    <x v="0"/>
    <x v="2"/>
    <x v="3"/>
    <x v="11"/>
    <n v="34"/>
    <n v="102"/>
    <n v="17"/>
    <x v="154"/>
  </r>
  <r>
    <n v="1520"/>
    <x v="512"/>
    <x v="0"/>
    <x v="4"/>
    <x v="1"/>
    <x v="1"/>
    <n v="457.4358974358974"/>
    <n v="457.4358974358974"/>
    <n v="228.7179487179487"/>
    <x v="283"/>
  </r>
  <r>
    <n v="1521"/>
    <x v="513"/>
    <x v="4"/>
    <x v="0"/>
    <x v="1"/>
    <x v="12"/>
    <n v="278.66666666666669"/>
    <n v="557.33333333333337"/>
    <n v="139.33333333333334"/>
    <x v="284"/>
  </r>
  <r>
    <n v="1522"/>
    <x v="514"/>
    <x v="2"/>
    <x v="3"/>
    <x v="3"/>
    <x v="9"/>
    <n v="34"/>
    <n v="136"/>
    <n v="17"/>
    <x v="180"/>
  </r>
  <r>
    <n v="1523"/>
    <x v="515"/>
    <x v="2"/>
    <x v="0"/>
    <x v="3"/>
    <x v="8"/>
    <n v="29"/>
    <n v="145"/>
    <n v="14.5"/>
    <x v="208"/>
  </r>
  <r>
    <n v="1524"/>
    <x v="516"/>
    <x v="4"/>
    <x v="3"/>
    <x v="0"/>
    <x v="11"/>
    <n v="24"/>
    <n v="72"/>
    <n v="12"/>
    <x v="49"/>
  </r>
  <r>
    <n v="1525"/>
    <x v="517"/>
    <x v="1"/>
    <x v="0"/>
    <x v="3"/>
    <x v="8"/>
    <n v="47"/>
    <n v="235"/>
    <n v="23.5"/>
    <x v="285"/>
  </r>
  <r>
    <n v="1526"/>
    <x v="518"/>
    <x v="1"/>
    <x v="4"/>
    <x v="1"/>
    <x v="1"/>
    <n v="360"/>
    <n v="360"/>
    <n v="180"/>
    <x v="198"/>
  </r>
  <r>
    <n v="1527"/>
    <x v="519"/>
    <x v="3"/>
    <x v="3"/>
    <x v="1"/>
    <x v="1"/>
    <n v="124.66666666666667"/>
    <n v="124.66666666666667"/>
    <n v="62.333333333333336"/>
    <x v="286"/>
  </r>
  <r>
    <n v="1528"/>
    <x v="520"/>
    <x v="4"/>
    <x v="2"/>
    <x v="0"/>
    <x v="12"/>
    <n v="72"/>
    <n v="144"/>
    <n v="36"/>
    <x v="65"/>
  </r>
  <r>
    <n v="1529"/>
    <x v="521"/>
    <x v="1"/>
    <x v="4"/>
    <x v="3"/>
    <x v="8"/>
    <n v="42"/>
    <n v="210"/>
    <n v="21"/>
    <x v="137"/>
  </r>
  <r>
    <n v="1530"/>
    <x v="522"/>
    <x v="3"/>
    <x v="4"/>
    <x v="2"/>
    <x v="1"/>
    <n v="30"/>
    <n v="30"/>
    <n v="15"/>
    <x v="10"/>
  </r>
  <r>
    <n v="1531"/>
    <x v="523"/>
    <x v="4"/>
    <x v="2"/>
    <x v="0"/>
    <x v="1"/>
    <n v="62"/>
    <n v="62"/>
    <n v="31"/>
    <x v="287"/>
  </r>
  <r>
    <n v="1532"/>
    <x v="524"/>
    <x v="3"/>
    <x v="4"/>
    <x v="4"/>
    <x v="3"/>
    <n v="9"/>
    <n v="63"/>
    <n v="4.5"/>
    <x v="19"/>
  </r>
  <r>
    <n v="1533"/>
    <x v="525"/>
    <x v="0"/>
    <x v="3"/>
    <x v="1"/>
    <x v="1"/>
    <n v="328"/>
    <n v="328"/>
    <n v="164"/>
    <x v="288"/>
  </r>
  <r>
    <n v="1534"/>
    <x v="526"/>
    <x v="4"/>
    <x v="0"/>
    <x v="0"/>
    <x v="8"/>
    <n v="132"/>
    <n v="660"/>
    <n v="66"/>
    <x v="289"/>
  </r>
  <r>
    <n v="1535"/>
    <x v="527"/>
    <x v="1"/>
    <x v="0"/>
    <x v="1"/>
    <x v="1"/>
    <n v="564.66666666666663"/>
    <n v="564.66666666666663"/>
    <n v="282.33333333333331"/>
    <x v="290"/>
  </r>
  <r>
    <n v="1536"/>
    <x v="528"/>
    <x v="1"/>
    <x v="0"/>
    <x v="2"/>
    <x v="10"/>
    <n v="34"/>
    <n v="510"/>
    <n v="17"/>
    <x v="291"/>
  </r>
  <r>
    <n v="1537"/>
    <x v="529"/>
    <x v="2"/>
    <x v="1"/>
    <x v="4"/>
    <x v="2"/>
    <n v="5"/>
    <n v="40"/>
    <n v="2.5"/>
    <x v="21"/>
  </r>
  <r>
    <n v="1538"/>
    <x v="530"/>
    <x v="2"/>
    <x v="1"/>
    <x v="0"/>
    <x v="3"/>
    <n v="28"/>
    <n v="196"/>
    <n v="14"/>
    <x v="100"/>
  </r>
  <r>
    <n v="1539"/>
    <x v="531"/>
    <x v="2"/>
    <x v="0"/>
    <x v="0"/>
    <x v="2"/>
    <n v="156"/>
    <n v="1248"/>
    <n v="78"/>
    <x v="292"/>
  </r>
  <r>
    <n v="1540"/>
    <x v="532"/>
    <x v="0"/>
    <x v="1"/>
    <x v="2"/>
    <x v="1"/>
    <n v="21"/>
    <n v="21"/>
    <n v="10.5"/>
    <x v="25"/>
  </r>
  <r>
    <n v="1541"/>
    <x v="533"/>
    <x v="3"/>
    <x v="2"/>
    <x v="3"/>
    <x v="9"/>
    <n v="23"/>
    <n v="92"/>
    <n v="11.5"/>
    <x v="293"/>
  </r>
  <r>
    <n v="1542"/>
    <x v="534"/>
    <x v="1"/>
    <x v="4"/>
    <x v="4"/>
    <x v="1"/>
    <n v="9"/>
    <n v="9"/>
    <n v="4.5"/>
    <x v="71"/>
  </r>
  <r>
    <n v="1543"/>
    <x v="535"/>
    <x v="4"/>
    <x v="0"/>
    <x v="4"/>
    <x v="0"/>
    <n v="9"/>
    <n v="81"/>
    <n v="4.5"/>
    <x v="74"/>
  </r>
  <r>
    <n v="1544"/>
    <x v="536"/>
    <x v="3"/>
    <x v="2"/>
    <x v="1"/>
    <x v="12"/>
    <n v="147.33333333333334"/>
    <n v="294.66666666666669"/>
    <n v="73.666666666666671"/>
    <x v="294"/>
  </r>
  <r>
    <n v="1545"/>
    <x v="537"/>
    <x v="1"/>
    <x v="0"/>
    <x v="3"/>
    <x v="4"/>
    <n v="49"/>
    <n v="294"/>
    <n v="24.5"/>
    <x v="295"/>
  </r>
  <r>
    <n v="1546"/>
    <x v="538"/>
    <x v="0"/>
    <x v="3"/>
    <x v="3"/>
    <x v="0"/>
    <n v="39"/>
    <n v="351"/>
    <n v="19.5"/>
    <x v="296"/>
  </r>
  <r>
    <n v="1547"/>
    <x v="539"/>
    <x v="0"/>
    <x v="2"/>
    <x v="4"/>
    <x v="3"/>
    <n v="8"/>
    <n v="56"/>
    <n v="4"/>
    <x v="32"/>
  </r>
  <r>
    <n v="1548"/>
    <x v="540"/>
    <x v="0"/>
    <x v="4"/>
    <x v="0"/>
    <x v="8"/>
    <n v="229"/>
    <n v="1145"/>
    <n v="114.5"/>
    <x v="297"/>
  </r>
  <r>
    <n v="1549"/>
    <x v="541"/>
    <x v="3"/>
    <x v="1"/>
    <x v="3"/>
    <x v="3"/>
    <n v="29"/>
    <n v="203"/>
    <n v="14.5"/>
    <x v="167"/>
  </r>
  <r>
    <n v="1550"/>
    <x v="542"/>
    <x v="2"/>
    <x v="2"/>
    <x v="0"/>
    <x v="2"/>
    <n v="72"/>
    <n v="576"/>
    <n v="36"/>
    <x v="278"/>
  </r>
  <r>
    <n v="1551"/>
    <x v="543"/>
    <x v="1"/>
    <x v="1"/>
    <x v="1"/>
    <x v="1"/>
    <n v="134.66666666666666"/>
    <n v="134.66666666666666"/>
    <n v="67.333333333333329"/>
    <x v="298"/>
  </r>
  <r>
    <n v="1552"/>
    <x v="544"/>
    <x v="1"/>
    <x v="2"/>
    <x v="2"/>
    <x v="1"/>
    <n v="15"/>
    <n v="15"/>
    <n v="7.5"/>
    <x v="299"/>
  </r>
  <r>
    <n v="1553"/>
    <x v="545"/>
    <x v="3"/>
    <x v="2"/>
    <x v="2"/>
    <x v="1"/>
    <n v="14"/>
    <n v="14"/>
    <n v="7"/>
    <x v="125"/>
  </r>
  <r>
    <n v="1554"/>
    <x v="546"/>
    <x v="1"/>
    <x v="4"/>
    <x v="2"/>
    <x v="15"/>
    <n v="44"/>
    <n v="704"/>
    <n v="22"/>
    <x v="300"/>
  </r>
  <r>
    <n v="1555"/>
    <x v="547"/>
    <x v="1"/>
    <x v="0"/>
    <x v="3"/>
    <x v="2"/>
    <n v="25"/>
    <n v="200"/>
    <n v="12.5"/>
    <x v="41"/>
  </r>
  <r>
    <n v="1556"/>
    <x v="548"/>
    <x v="3"/>
    <x v="1"/>
    <x v="4"/>
    <x v="1"/>
    <n v="7"/>
    <n v="7"/>
    <n v="3.5"/>
    <x v="97"/>
  </r>
  <r>
    <n v="1557"/>
    <x v="549"/>
    <x v="3"/>
    <x v="1"/>
    <x v="2"/>
    <x v="16"/>
    <n v="15"/>
    <n v="165"/>
    <n v="7.5"/>
    <x v="133"/>
  </r>
  <r>
    <n v="1558"/>
    <x v="550"/>
    <x v="3"/>
    <x v="1"/>
    <x v="4"/>
    <x v="4"/>
    <n v="6"/>
    <n v="36"/>
    <n v="3"/>
    <x v="127"/>
  </r>
  <r>
    <n v="1559"/>
    <x v="551"/>
    <x v="0"/>
    <x v="1"/>
    <x v="2"/>
    <x v="17"/>
    <n v="9"/>
    <n v="153"/>
    <n v="4.5"/>
    <x v="259"/>
  </r>
  <r>
    <n v="1560"/>
    <x v="552"/>
    <x v="0"/>
    <x v="2"/>
    <x v="1"/>
    <x v="12"/>
    <n v="174.66666666666666"/>
    <n v="349.33333333333331"/>
    <n v="87.333333333333329"/>
    <x v="301"/>
  </r>
  <r>
    <n v="1561"/>
    <x v="553"/>
    <x v="4"/>
    <x v="4"/>
    <x v="0"/>
    <x v="2"/>
    <n v="272"/>
    <n v="2176"/>
    <n v="136"/>
    <x v="302"/>
  </r>
  <r>
    <n v="1562"/>
    <x v="554"/>
    <x v="1"/>
    <x v="3"/>
    <x v="1"/>
    <x v="1"/>
    <n v="80.666666666666671"/>
    <n v="80.666666666666671"/>
    <n v="40.333333333333336"/>
    <x v="303"/>
  </r>
  <r>
    <n v="1563"/>
    <x v="555"/>
    <x v="0"/>
    <x v="0"/>
    <x v="3"/>
    <x v="4"/>
    <n v="20"/>
    <n v="120"/>
    <n v="10"/>
    <x v="211"/>
  </r>
  <r>
    <n v="1564"/>
    <x v="556"/>
    <x v="3"/>
    <x v="4"/>
    <x v="1"/>
    <x v="12"/>
    <n v="548.20512820512818"/>
    <n v="1096.4102564102564"/>
    <n v="274.10256410256409"/>
    <x v="304"/>
  </r>
  <r>
    <n v="1565"/>
    <x v="557"/>
    <x v="0"/>
    <x v="1"/>
    <x v="4"/>
    <x v="4"/>
    <n v="9"/>
    <n v="54"/>
    <n v="4.5"/>
    <x v="91"/>
  </r>
  <r>
    <n v="1566"/>
    <x v="558"/>
    <x v="2"/>
    <x v="0"/>
    <x v="3"/>
    <x v="1"/>
    <n v="37"/>
    <n v="37"/>
    <n v="18.5"/>
    <x v="73"/>
  </r>
  <r>
    <n v="1567"/>
    <x v="559"/>
    <x v="2"/>
    <x v="0"/>
    <x v="4"/>
    <x v="8"/>
    <n v="9"/>
    <n v="45"/>
    <n v="4.5"/>
    <x v="203"/>
  </r>
  <r>
    <n v="1568"/>
    <x v="560"/>
    <x v="3"/>
    <x v="2"/>
    <x v="2"/>
    <x v="16"/>
    <n v="18"/>
    <n v="198"/>
    <n v="9"/>
    <x v="305"/>
  </r>
  <r>
    <n v="1569"/>
    <x v="561"/>
    <x v="3"/>
    <x v="1"/>
    <x v="2"/>
    <x v="12"/>
    <n v="14"/>
    <n v="28"/>
    <n v="7"/>
    <x v="149"/>
  </r>
  <r>
    <n v="1570"/>
    <x v="562"/>
    <x v="1"/>
    <x v="2"/>
    <x v="0"/>
    <x v="0"/>
    <n v="60"/>
    <n v="540"/>
    <n v="30"/>
    <x v="250"/>
  </r>
  <r>
    <n v="1571"/>
    <x v="563"/>
    <x v="0"/>
    <x v="1"/>
    <x v="1"/>
    <x v="1"/>
    <n v="180.66666666666666"/>
    <n v="180.66666666666666"/>
    <n v="90.333333333333329"/>
    <x v="306"/>
  </r>
  <r>
    <n v="1572"/>
    <x v="564"/>
    <x v="2"/>
    <x v="2"/>
    <x v="1"/>
    <x v="12"/>
    <n v="287.33333333333331"/>
    <n v="574.66666666666663"/>
    <n v="143.66666666666666"/>
    <x v="307"/>
  </r>
  <r>
    <n v="1573"/>
    <x v="565"/>
    <x v="2"/>
    <x v="2"/>
    <x v="2"/>
    <x v="8"/>
    <n v="16"/>
    <n v="80"/>
    <n v="8"/>
    <x v="2"/>
  </r>
  <r>
    <n v="1574"/>
    <x v="566"/>
    <x v="0"/>
    <x v="1"/>
    <x v="3"/>
    <x v="8"/>
    <n v="21"/>
    <n v="105"/>
    <n v="10.5"/>
    <x v="120"/>
  </r>
  <r>
    <n v="1575"/>
    <x v="567"/>
    <x v="4"/>
    <x v="0"/>
    <x v="3"/>
    <x v="1"/>
    <n v="25"/>
    <n v="25"/>
    <n v="12.5"/>
    <x v="15"/>
  </r>
  <r>
    <n v="1576"/>
    <x v="568"/>
    <x v="1"/>
    <x v="4"/>
    <x v="2"/>
    <x v="12"/>
    <n v="50"/>
    <n v="100"/>
    <n v="25"/>
    <x v="82"/>
  </r>
  <r>
    <n v="1577"/>
    <x v="569"/>
    <x v="3"/>
    <x v="0"/>
    <x v="0"/>
    <x v="1"/>
    <n v="174"/>
    <n v="174"/>
    <n v="87"/>
    <x v="308"/>
  </r>
  <r>
    <n v="1578"/>
    <x v="570"/>
    <x v="4"/>
    <x v="0"/>
    <x v="3"/>
    <x v="1"/>
    <n v="34"/>
    <n v="34"/>
    <n v="17"/>
    <x v="309"/>
  </r>
  <r>
    <n v="1579"/>
    <x v="571"/>
    <x v="0"/>
    <x v="4"/>
    <x v="2"/>
    <x v="2"/>
    <n v="29"/>
    <n v="232"/>
    <n v="14.5"/>
    <x v="310"/>
  </r>
  <r>
    <n v="1580"/>
    <x v="572"/>
    <x v="3"/>
    <x v="0"/>
    <x v="4"/>
    <x v="8"/>
    <n v="8"/>
    <n v="40"/>
    <n v="4"/>
    <x v="21"/>
  </r>
  <r>
    <n v="1581"/>
    <x v="573"/>
    <x v="4"/>
    <x v="1"/>
    <x v="4"/>
    <x v="8"/>
    <n v="5"/>
    <n v="25"/>
    <n v="2.5"/>
    <x v="15"/>
  </r>
  <r>
    <n v="1582"/>
    <x v="574"/>
    <x v="3"/>
    <x v="0"/>
    <x v="2"/>
    <x v="6"/>
    <n v="40"/>
    <n v="480"/>
    <n v="20"/>
    <x v="61"/>
  </r>
  <r>
    <n v="1583"/>
    <x v="575"/>
    <x v="2"/>
    <x v="3"/>
    <x v="4"/>
    <x v="3"/>
    <n v="7"/>
    <n v="49"/>
    <n v="3.5"/>
    <x v="123"/>
  </r>
  <r>
    <n v="1584"/>
    <x v="576"/>
    <x v="4"/>
    <x v="2"/>
    <x v="4"/>
    <x v="5"/>
    <n v="10"/>
    <n v="100"/>
    <n v="5"/>
    <x v="82"/>
  </r>
  <r>
    <n v="1585"/>
    <x v="577"/>
    <x v="3"/>
    <x v="0"/>
    <x v="4"/>
    <x v="4"/>
    <n v="7"/>
    <n v="42"/>
    <n v="3.5"/>
    <x v="219"/>
  </r>
  <r>
    <n v="1586"/>
    <x v="578"/>
    <x v="4"/>
    <x v="1"/>
    <x v="3"/>
    <x v="8"/>
    <n v="50"/>
    <n v="250"/>
    <n v="25"/>
    <x v="226"/>
  </r>
  <r>
    <n v="1587"/>
    <x v="579"/>
    <x v="3"/>
    <x v="0"/>
    <x v="2"/>
    <x v="9"/>
    <n v="40"/>
    <n v="160"/>
    <n v="20"/>
    <x v="56"/>
  </r>
  <r>
    <n v="1588"/>
    <x v="580"/>
    <x v="4"/>
    <x v="4"/>
    <x v="0"/>
    <x v="0"/>
    <n v="202"/>
    <n v="1818"/>
    <n v="101"/>
    <x v="311"/>
  </r>
  <r>
    <n v="1589"/>
    <x v="581"/>
    <x v="4"/>
    <x v="4"/>
    <x v="2"/>
    <x v="1"/>
    <n v="45"/>
    <n v="45"/>
    <n v="22.5"/>
    <x v="203"/>
  </r>
  <r>
    <n v="1590"/>
    <x v="582"/>
    <x v="3"/>
    <x v="2"/>
    <x v="4"/>
    <x v="3"/>
    <n v="8"/>
    <n v="56"/>
    <n v="4"/>
    <x v="32"/>
  </r>
  <r>
    <n v="1591"/>
    <x v="583"/>
    <x v="2"/>
    <x v="2"/>
    <x v="0"/>
    <x v="8"/>
    <n v="89"/>
    <n v="445"/>
    <n v="44.5"/>
    <x v="312"/>
  </r>
  <r>
    <n v="1592"/>
    <x v="584"/>
    <x v="3"/>
    <x v="1"/>
    <x v="1"/>
    <x v="12"/>
    <n v="414.66666666666669"/>
    <n v="829.33333333333337"/>
    <n v="207.33333333333334"/>
    <x v="313"/>
  </r>
  <r>
    <n v="1593"/>
    <x v="585"/>
    <x v="4"/>
    <x v="3"/>
    <x v="4"/>
    <x v="4"/>
    <n v="6"/>
    <n v="36"/>
    <n v="3"/>
    <x v="127"/>
  </r>
  <r>
    <n v="1594"/>
    <x v="586"/>
    <x v="1"/>
    <x v="0"/>
    <x v="2"/>
    <x v="5"/>
    <n v="35"/>
    <n v="350"/>
    <n v="17.5"/>
    <x v="191"/>
  </r>
  <r>
    <n v="1595"/>
    <x v="587"/>
    <x v="3"/>
    <x v="0"/>
    <x v="2"/>
    <x v="1"/>
    <n v="28"/>
    <n v="28"/>
    <n v="14"/>
    <x v="149"/>
  </r>
  <r>
    <n v="1596"/>
    <x v="588"/>
    <x v="3"/>
    <x v="4"/>
    <x v="2"/>
    <x v="1"/>
    <n v="26"/>
    <n v="26"/>
    <n v="13"/>
    <x v="115"/>
  </r>
  <r>
    <n v="1597"/>
    <x v="589"/>
    <x v="4"/>
    <x v="3"/>
    <x v="1"/>
    <x v="12"/>
    <n v="324.66666666666669"/>
    <n v="649.33333333333337"/>
    <n v="162.33333333333334"/>
    <x v="245"/>
  </r>
  <r>
    <n v="1598"/>
    <x v="590"/>
    <x v="0"/>
    <x v="3"/>
    <x v="1"/>
    <x v="12"/>
    <n v="92"/>
    <n v="184"/>
    <n v="46"/>
    <x v="314"/>
  </r>
  <r>
    <n v="1599"/>
    <x v="591"/>
    <x v="1"/>
    <x v="3"/>
    <x v="0"/>
    <x v="1"/>
    <n v="14"/>
    <n v="14"/>
    <n v="7"/>
    <x v="125"/>
  </r>
  <r>
    <n v="1600"/>
    <x v="592"/>
    <x v="2"/>
    <x v="2"/>
    <x v="4"/>
    <x v="2"/>
    <n v="10"/>
    <n v="80"/>
    <n v="5"/>
    <x v="2"/>
  </r>
  <r>
    <n v="1601"/>
    <x v="593"/>
    <x v="0"/>
    <x v="1"/>
    <x v="1"/>
    <x v="1"/>
    <n v="334"/>
    <n v="334"/>
    <n v="167"/>
    <x v="315"/>
  </r>
  <r>
    <n v="1602"/>
    <x v="594"/>
    <x v="0"/>
    <x v="0"/>
    <x v="2"/>
    <x v="15"/>
    <n v="29"/>
    <n v="464"/>
    <n v="14.5"/>
    <x v="252"/>
  </r>
  <r>
    <n v="1603"/>
    <x v="595"/>
    <x v="1"/>
    <x v="3"/>
    <x v="2"/>
    <x v="2"/>
    <n v="5"/>
    <n v="40"/>
    <n v="2.5"/>
    <x v="21"/>
  </r>
  <r>
    <n v="1604"/>
    <x v="596"/>
    <x v="2"/>
    <x v="1"/>
    <x v="1"/>
    <x v="12"/>
    <n v="562.66666666666663"/>
    <n v="1125.3333333333333"/>
    <n v="281.33333333333331"/>
    <x v="316"/>
  </r>
  <r>
    <n v="1605"/>
    <x v="597"/>
    <x v="3"/>
    <x v="0"/>
    <x v="2"/>
    <x v="18"/>
    <n v="20"/>
    <n v="380"/>
    <n v="10"/>
    <x v="156"/>
  </r>
  <r>
    <n v="1606"/>
    <x v="598"/>
    <x v="1"/>
    <x v="0"/>
    <x v="1"/>
    <x v="12"/>
    <n v="535.33333333333337"/>
    <n v="1070.6666666666667"/>
    <n v="267.66666666666669"/>
    <x v="317"/>
  </r>
  <r>
    <n v="1607"/>
    <x v="599"/>
    <x v="1"/>
    <x v="2"/>
    <x v="2"/>
    <x v="9"/>
    <n v="9"/>
    <n v="36"/>
    <n v="4.5"/>
    <x v="127"/>
  </r>
  <r>
    <n v="1608"/>
    <x v="600"/>
    <x v="0"/>
    <x v="2"/>
    <x v="1"/>
    <x v="12"/>
    <n v="136"/>
    <n v="272"/>
    <n v="68"/>
    <x v="318"/>
  </r>
  <r>
    <n v="1609"/>
    <x v="601"/>
    <x v="4"/>
    <x v="0"/>
    <x v="0"/>
    <x v="1"/>
    <n v="149"/>
    <n v="149"/>
    <n v="74.5"/>
    <x v="319"/>
  </r>
  <r>
    <n v="1610"/>
    <x v="602"/>
    <x v="1"/>
    <x v="4"/>
    <x v="2"/>
    <x v="19"/>
    <n v="44"/>
    <n v="792"/>
    <n v="22"/>
    <x v="320"/>
  </r>
  <r>
    <n v="1611"/>
    <x v="603"/>
    <x v="3"/>
    <x v="4"/>
    <x v="1"/>
    <x v="1"/>
    <n v="486.15384615384613"/>
    <n v="486.15384615384613"/>
    <n v="243.07692307692307"/>
    <x v="321"/>
  </r>
  <r>
    <n v="1612"/>
    <x v="604"/>
    <x v="0"/>
    <x v="2"/>
    <x v="2"/>
    <x v="7"/>
    <n v="19"/>
    <n v="247"/>
    <n v="9.5"/>
    <x v="23"/>
  </r>
  <r>
    <n v="1613"/>
    <x v="605"/>
    <x v="1"/>
    <x v="0"/>
    <x v="1"/>
    <x v="12"/>
    <n v="244"/>
    <n v="488"/>
    <n v="122"/>
    <x v="322"/>
  </r>
  <r>
    <n v="1614"/>
    <x v="606"/>
    <x v="3"/>
    <x v="4"/>
    <x v="2"/>
    <x v="18"/>
    <n v="32"/>
    <n v="608"/>
    <n v="16"/>
    <x v="271"/>
  </r>
  <r>
    <n v="1615"/>
    <x v="607"/>
    <x v="3"/>
    <x v="1"/>
    <x v="4"/>
    <x v="11"/>
    <n v="10"/>
    <n v="30"/>
    <n v="5"/>
    <x v="10"/>
  </r>
  <r>
    <n v="1616"/>
    <x v="608"/>
    <x v="2"/>
    <x v="2"/>
    <x v="0"/>
    <x v="9"/>
    <n v="71"/>
    <n v="284"/>
    <n v="35.5"/>
    <x v="323"/>
  </r>
  <r>
    <n v="1617"/>
    <x v="609"/>
    <x v="3"/>
    <x v="3"/>
    <x v="3"/>
    <x v="12"/>
    <n v="49"/>
    <n v="98"/>
    <n v="24.5"/>
    <x v="324"/>
  </r>
  <r>
    <n v="1618"/>
    <x v="610"/>
    <x v="0"/>
    <x v="4"/>
    <x v="3"/>
    <x v="12"/>
    <n v="41"/>
    <n v="82"/>
    <n v="20.5"/>
    <x v="325"/>
  </r>
  <r>
    <n v="1619"/>
    <x v="611"/>
    <x v="4"/>
    <x v="1"/>
    <x v="1"/>
    <x v="12"/>
    <n v="371.33333333333331"/>
    <n v="742.66666666666663"/>
    <n v="185.66666666666666"/>
    <x v="326"/>
  </r>
  <r>
    <n v="1620"/>
    <x v="612"/>
    <x v="1"/>
    <x v="1"/>
    <x v="3"/>
    <x v="4"/>
    <n v="31"/>
    <n v="186"/>
    <n v="15.5"/>
    <x v="327"/>
  </r>
  <r>
    <n v="1621"/>
    <x v="613"/>
    <x v="1"/>
    <x v="4"/>
    <x v="4"/>
    <x v="9"/>
    <n v="5"/>
    <n v="20"/>
    <n v="2.5"/>
    <x v="37"/>
  </r>
  <r>
    <n v="1622"/>
    <x v="614"/>
    <x v="2"/>
    <x v="4"/>
    <x v="1"/>
    <x v="12"/>
    <n v="511.28205128205121"/>
    <n v="1022.5641025641024"/>
    <n v="255.64102564102561"/>
    <x v="328"/>
  </r>
  <r>
    <n v="1623"/>
    <x v="615"/>
    <x v="0"/>
    <x v="3"/>
    <x v="4"/>
    <x v="12"/>
    <n v="7"/>
    <n v="14"/>
    <n v="3.5"/>
    <x v="125"/>
  </r>
  <r>
    <n v="1624"/>
    <x v="616"/>
    <x v="4"/>
    <x v="1"/>
    <x v="0"/>
    <x v="5"/>
    <n v="23"/>
    <n v="230"/>
    <n v="11.5"/>
    <x v="329"/>
  </r>
  <r>
    <n v="1625"/>
    <x v="617"/>
    <x v="3"/>
    <x v="3"/>
    <x v="1"/>
    <x v="1"/>
    <n v="251.33333333333334"/>
    <n v="251.33333333333334"/>
    <n v="125.66666666666667"/>
    <x v="330"/>
  </r>
  <r>
    <n v="1626"/>
    <x v="618"/>
    <x v="1"/>
    <x v="2"/>
    <x v="0"/>
    <x v="2"/>
    <n v="73"/>
    <n v="584"/>
    <n v="36.5"/>
    <x v="268"/>
  </r>
  <r>
    <n v="1627"/>
    <x v="619"/>
    <x v="4"/>
    <x v="3"/>
    <x v="2"/>
    <x v="16"/>
    <n v="8"/>
    <n v="88"/>
    <n v="4"/>
    <x v="174"/>
  </r>
  <r>
    <n v="1628"/>
    <x v="620"/>
    <x v="3"/>
    <x v="2"/>
    <x v="4"/>
    <x v="0"/>
    <n v="5"/>
    <n v="45"/>
    <n v="2.5"/>
    <x v="203"/>
  </r>
  <r>
    <n v="1629"/>
    <x v="621"/>
    <x v="2"/>
    <x v="3"/>
    <x v="0"/>
    <x v="2"/>
    <n v="10"/>
    <n v="80"/>
    <n v="5"/>
    <x v="2"/>
  </r>
  <r>
    <n v="1630"/>
    <x v="622"/>
    <x v="4"/>
    <x v="4"/>
    <x v="1"/>
    <x v="12"/>
    <n v="498.46153846153845"/>
    <n v="996.92307692307691"/>
    <n v="249.23076923076923"/>
    <x v="331"/>
  </r>
  <r>
    <n v="1631"/>
    <x v="623"/>
    <x v="4"/>
    <x v="0"/>
    <x v="2"/>
    <x v="14"/>
    <n v="22"/>
    <n v="440"/>
    <n v="11"/>
    <x v="332"/>
  </r>
  <r>
    <n v="1632"/>
    <x v="624"/>
    <x v="4"/>
    <x v="4"/>
    <x v="2"/>
    <x v="0"/>
    <n v="23"/>
    <n v="207"/>
    <n v="11.5"/>
    <x v="229"/>
  </r>
  <r>
    <n v="1633"/>
    <x v="625"/>
    <x v="4"/>
    <x v="4"/>
    <x v="0"/>
    <x v="8"/>
    <n v="243"/>
    <n v="1215"/>
    <n v="121.5"/>
    <x v="333"/>
  </r>
  <r>
    <n v="1634"/>
    <x v="626"/>
    <x v="1"/>
    <x v="3"/>
    <x v="4"/>
    <x v="8"/>
    <n v="5"/>
    <n v="25"/>
    <n v="2.5"/>
    <x v="15"/>
  </r>
  <r>
    <n v="1635"/>
    <x v="627"/>
    <x v="3"/>
    <x v="3"/>
    <x v="1"/>
    <x v="1"/>
    <n v="210"/>
    <n v="210"/>
    <n v="105"/>
    <x v="137"/>
  </r>
  <r>
    <n v="1636"/>
    <x v="628"/>
    <x v="3"/>
    <x v="4"/>
    <x v="1"/>
    <x v="12"/>
    <n v="554.87179487179492"/>
    <n v="1109.7435897435898"/>
    <n v="277.43589743589746"/>
    <x v="334"/>
  </r>
  <r>
    <n v="1637"/>
    <x v="629"/>
    <x v="0"/>
    <x v="2"/>
    <x v="4"/>
    <x v="9"/>
    <n v="6"/>
    <n v="24"/>
    <n v="3"/>
    <x v="11"/>
  </r>
  <r>
    <n v="1638"/>
    <x v="630"/>
    <x v="3"/>
    <x v="3"/>
    <x v="0"/>
    <x v="3"/>
    <n v="10"/>
    <n v="70"/>
    <n v="5"/>
    <x v="31"/>
  </r>
  <r>
    <n v="1639"/>
    <x v="631"/>
    <x v="4"/>
    <x v="4"/>
    <x v="3"/>
    <x v="0"/>
    <n v="23"/>
    <n v="207"/>
    <n v="11.5"/>
    <x v="229"/>
  </r>
  <r>
    <n v="1640"/>
    <x v="632"/>
    <x v="2"/>
    <x v="2"/>
    <x v="1"/>
    <x v="12"/>
    <n v="282"/>
    <n v="564"/>
    <n v="141"/>
    <x v="187"/>
  </r>
  <r>
    <n v="1641"/>
    <x v="633"/>
    <x v="4"/>
    <x v="4"/>
    <x v="4"/>
    <x v="12"/>
    <n v="7"/>
    <n v="14"/>
    <n v="3.5"/>
    <x v="125"/>
  </r>
  <r>
    <n v="1642"/>
    <x v="634"/>
    <x v="4"/>
    <x v="4"/>
    <x v="1"/>
    <x v="1"/>
    <n v="400"/>
    <n v="400"/>
    <n v="200"/>
    <x v="335"/>
  </r>
  <r>
    <n v="1643"/>
    <x v="635"/>
    <x v="2"/>
    <x v="2"/>
    <x v="0"/>
    <x v="5"/>
    <n v="73"/>
    <n v="730"/>
    <n v="36.5"/>
    <x v="336"/>
  </r>
  <r>
    <n v="1644"/>
    <x v="636"/>
    <x v="3"/>
    <x v="3"/>
    <x v="4"/>
    <x v="0"/>
    <n v="12"/>
    <n v="108"/>
    <n v="6"/>
    <x v="224"/>
  </r>
  <r>
    <n v="1645"/>
    <x v="637"/>
    <x v="3"/>
    <x v="3"/>
    <x v="0"/>
    <x v="0"/>
    <n v="89"/>
    <n v="801"/>
    <n v="44.5"/>
    <x v="337"/>
  </r>
  <r>
    <n v="1646"/>
    <x v="638"/>
    <x v="0"/>
    <x v="0"/>
    <x v="4"/>
    <x v="9"/>
    <n v="9"/>
    <n v="36"/>
    <n v="4.5"/>
    <x v="127"/>
  </r>
  <r>
    <n v="1647"/>
    <x v="639"/>
    <x v="2"/>
    <x v="2"/>
    <x v="4"/>
    <x v="12"/>
    <n v="14"/>
    <n v="28"/>
    <n v="7"/>
    <x v="149"/>
  </r>
  <r>
    <n v="1648"/>
    <x v="640"/>
    <x v="2"/>
    <x v="2"/>
    <x v="3"/>
    <x v="9"/>
    <n v="27"/>
    <n v="108"/>
    <n v="13.5"/>
    <x v="224"/>
  </r>
  <r>
    <n v="1649"/>
    <x v="641"/>
    <x v="3"/>
    <x v="3"/>
    <x v="0"/>
    <x v="4"/>
    <n v="61"/>
    <n v="366"/>
    <n v="30.5"/>
    <x v="338"/>
  </r>
  <r>
    <n v="1650"/>
    <x v="642"/>
    <x v="4"/>
    <x v="4"/>
    <x v="4"/>
    <x v="8"/>
    <n v="13"/>
    <n v="65"/>
    <n v="6.5"/>
    <x v="339"/>
  </r>
  <r>
    <n v="1651"/>
    <x v="643"/>
    <x v="3"/>
    <x v="3"/>
    <x v="3"/>
    <x v="12"/>
    <n v="27"/>
    <n v="54"/>
    <n v="13.5"/>
    <x v="91"/>
  </r>
  <r>
    <n v="1652"/>
    <x v="644"/>
    <x v="2"/>
    <x v="2"/>
    <x v="2"/>
    <x v="16"/>
    <n v="16"/>
    <n v="176"/>
    <n v="8"/>
    <x v="340"/>
  </r>
  <r>
    <n v="1653"/>
    <x v="645"/>
    <x v="0"/>
    <x v="0"/>
    <x v="0"/>
    <x v="2"/>
    <n v="54"/>
    <n v="432"/>
    <n v="27"/>
    <x v="341"/>
  </r>
  <r>
    <n v="1654"/>
    <x v="646"/>
    <x v="0"/>
    <x v="0"/>
    <x v="1"/>
    <x v="1"/>
    <n v="249"/>
    <n v="249"/>
    <n v="124.5"/>
    <x v="342"/>
  </r>
  <r>
    <n v="1655"/>
    <x v="647"/>
    <x v="4"/>
    <x v="4"/>
    <x v="1"/>
    <x v="1"/>
    <n v="336"/>
    <n v="336"/>
    <n v="168"/>
    <x v="343"/>
  </r>
  <r>
    <n v="1656"/>
    <x v="648"/>
    <x v="4"/>
    <x v="4"/>
    <x v="3"/>
    <x v="0"/>
    <n v="26"/>
    <n v="234"/>
    <n v="13"/>
    <x v="344"/>
  </r>
  <r>
    <n v="1657"/>
    <x v="649"/>
    <x v="1"/>
    <x v="1"/>
    <x v="0"/>
    <x v="9"/>
    <n v="56"/>
    <n v="224"/>
    <n v="28"/>
    <x v="153"/>
  </r>
  <r>
    <n v="1658"/>
    <x v="650"/>
    <x v="4"/>
    <x v="4"/>
    <x v="1"/>
    <x v="12"/>
    <n v="257"/>
    <n v="514"/>
    <n v="128.5"/>
    <x v="345"/>
  </r>
  <r>
    <n v="1659"/>
    <x v="651"/>
    <x v="1"/>
    <x v="1"/>
    <x v="2"/>
    <x v="15"/>
    <n v="21"/>
    <n v="336"/>
    <n v="10.5"/>
    <x v="343"/>
  </r>
  <r>
    <n v="1660"/>
    <x v="652"/>
    <x v="0"/>
    <x v="0"/>
    <x v="2"/>
    <x v="9"/>
    <n v="16"/>
    <n v="64"/>
    <n v="8"/>
    <x v="52"/>
  </r>
  <r>
    <n v="1661"/>
    <x v="653"/>
    <x v="0"/>
    <x v="0"/>
    <x v="2"/>
    <x v="6"/>
    <n v="19"/>
    <n v="228"/>
    <n v="9.5"/>
    <x v="176"/>
  </r>
  <r>
    <n v="1662"/>
    <x v="654"/>
    <x v="4"/>
    <x v="4"/>
    <x v="2"/>
    <x v="16"/>
    <n v="21"/>
    <n v="231"/>
    <n v="10.5"/>
    <x v="128"/>
  </r>
  <r>
    <n v="1663"/>
    <x v="655"/>
    <x v="1"/>
    <x v="1"/>
    <x v="3"/>
    <x v="1"/>
    <n v="21"/>
    <n v="21"/>
    <n v="10.5"/>
    <x v="25"/>
  </r>
  <r>
    <n v="1664"/>
    <x v="656"/>
    <x v="2"/>
    <x v="2"/>
    <x v="2"/>
    <x v="9"/>
    <n v="19"/>
    <n v="76"/>
    <n v="9.5"/>
    <x v="230"/>
  </r>
  <r>
    <n v="1665"/>
    <x v="657"/>
    <x v="4"/>
    <x v="4"/>
    <x v="0"/>
    <x v="3"/>
    <n v="62"/>
    <n v="434"/>
    <n v="31"/>
    <x v="346"/>
  </r>
  <r>
    <n v="1666"/>
    <x v="658"/>
    <x v="3"/>
    <x v="3"/>
    <x v="1"/>
    <x v="1"/>
    <n v="331"/>
    <n v="331"/>
    <n v="165.5"/>
    <x v="347"/>
  </r>
  <r>
    <n v="1667"/>
    <x v="659"/>
    <x v="0"/>
    <x v="0"/>
    <x v="0"/>
    <x v="11"/>
    <n v="84"/>
    <n v="252"/>
    <n v="42"/>
    <x v="166"/>
  </r>
  <r>
    <n v="1668"/>
    <x v="660"/>
    <x v="3"/>
    <x v="3"/>
    <x v="4"/>
    <x v="0"/>
    <n v="12"/>
    <n v="108"/>
    <n v="6"/>
    <x v="224"/>
  </r>
  <r>
    <n v="1669"/>
    <x v="661"/>
    <x v="2"/>
    <x v="2"/>
    <x v="0"/>
    <x v="5"/>
    <n v="57"/>
    <n v="570"/>
    <n v="28.5"/>
    <x v="193"/>
  </r>
  <r>
    <n v="1670"/>
    <x v="662"/>
    <x v="2"/>
    <x v="2"/>
    <x v="3"/>
    <x v="11"/>
    <n v="46"/>
    <n v="138"/>
    <n v="23"/>
    <x v="92"/>
  </r>
  <r>
    <n v="1671"/>
    <x v="663"/>
    <x v="2"/>
    <x v="2"/>
    <x v="3"/>
    <x v="12"/>
    <n v="32"/>
    <n v="64"/>
    <n v="16"/>
    <x v="52"/>
  </r>
  <r>
    <n v="1672"/>
    <x v="664"/>
    <x v="0"/>
    <x v="0"/>
    <x v="1"/>
    <x v="1"/>
    <n v="244"/>
    <n v="244"/>
    <n v="122"/>
    <x v="348"/>
  </r>
  <r>
    <n v="1673"/>
    <x v="665"/>
    <x v="3"/>
    <x v="3"/>
    <x v="2"/>
    <x v="4"/>
    <n v="22"/>
    <n v="132"/>
    <n v="11"/>
    <x v="98"/>
  </r>
  <r>
    <n v="1674"/>
    <x v="666"/>
    <x v="0"/>
    <x v="0"/>
    <x v="3"/>
    <x v="0"/>
    <n v="32"/>
    <n v="288"/>
    <n v="16"/>
    <x v="215"/>
  </r>
  <r>
    <n v="1675"/>
    <x v="667"/>
    <x v="0"/>
    <x v="0"/>
    <x v="2"/>
    <x v="14"/>
    <n v="17"/>
    <n v="340"/>
    <n v="8.5"/>
    <x v="349"/>
  </r>
  <r>
    <n v="1676"/>
    <x v="668"/>
    <x v="4"/>
    <x v="4"/>
    <x v="2"/>
    <x v="10"/>
    <n v="16"/>
    <n v="240"/>
    <n v="8"/>
    <x v="108"/>
  </r>
  <r>
    <n v="1677"/>
    <x v="669"/>
    <x v="3"/>
    <x v="3"/>
    <x v="3"/>
    <x v="2"/>
    <n v="43"/>
    <n v="344"/>
    <n v="21.5"/>
    <x v="64"/>
  </r>
  <r>
    <n v="1678"/>
    <x v="670"/>
    <x v="4"/>
    <x v="4"/>
    <x v="2"/>
    <x v="10"/>
    <n v="11"/>
    <n v="165"/>
    <n v="5.5"/>
    <x v="133"/>
  </r>
  <r>
    <n v="1679"/>
    <x v="671"/>
    <x v="1"/>
    <x v="1"/>
    <x v="2"/>
    <x v="19"/>
    <n v="15"/>
    <n v="270"/>
    <n v="7.5"/>
    <x v="14"/>
  </r>
  <r>
    <n v="1680"/>
    <x v="672"/>
    <x v="3"/>
    <x v="3"/>
    <x v="2"/>
    <x v="7"/>
    <n v="25"/>
    <n v="325"/>
    <n v="12.5"/>
    <x v="350"/>
  </r>
  <r>
    <n v="1681"/>
    <x v="673"/>
    <x v="0"/>
    <x v="0"/>
    <x v="4"/>
    <x v="9"/>
    <n v="9"/>
    <n v="36"/>
    <n v="4.5"/>
    <x v="127"/>
  </r>
  <r>
    <n v="1682"/>
    <x v="674"/>
    <x v="3"/>
    <x v="3"/>
    <x v="3"/>
    <x v="1"/>
    <n v="48"/>
    <n v="48"/>
    <n v="24"/>
    <x v="76"/>
  </r>
  <r>
    <n v="1683"/>
    <x v="675"/>
    <x v="1"/>
    <x v="1"/>
    <x v="1"/>
    <x v="12"/>
    <n v="356"/>
    <n v="712"/>
    <n v="178"/>
    <x v="351"/>
  </r>
  <r>
    <n v="1684"/>
    <x v="676"/>
    <x v="1"/>
    <x v="1"/>
    <x v="0"/>
    <x v="2"/>
    <n v="89"/>
    <n v="712"/>
    <n v="44.5"/>
    <x v="351"/>
  </r>
  <r>
    <n v="1685"/>
    <x v="677"/>
    <x v="4"/>
    <x v="4"/>
    <x v="4"/>
    <x v="1"/>
    <n v="7"/>
    <n v="7"/>
    <n v="3.5"/>
    <x v="97"/>
  </r>
  <r>
    <n v="1686"/>
    <x v="678"/>
    <x v="3"/>
    <x v="3"/>
    <x v="3"/>
    <x v="9"/>
    <n v="33"/>
    <n v="132"/>
    <n v="16.5"/>
    <x v="98"/>
  </r>
  <r>
    <n v="1687"/>
    <x v="679"/>
    <x v="3"/>
    <x v="3"/>
    <x v="0"/>
    <x v="0"/>
    <n v="55"/>
    <n v="495"/>
    <n v="27.5"/>
    <x v="352"/>
  </r>
  <r>
    <n v="1688"/>
    <x v="680"/>
    <x v="3"/>
    <x v="3"/>
    <x v="4"/>
    <x v="11"/>
    <n v="5"/>
    <n v="15"/>
    <n v="2.5"/>
    <x v="299"/>
  </r>
  <r>
    <n v="1689"/>
    <x v="681"/>
    <x v="3"/>
    <x v="3"/>
    <x v="4"/>
    <x v="11"/>
    <n v="6"/>
    <n v="18"/>
    <n v="3"/>
    <x v="138"/>
  </r>
  <r>
    <n v="1690"/>
    <x v="682"/>
    <x v="2"/>
    <x v="2"/>
    <x v="2"/>
    <x v="6"/>
    <n v="12"/>
    <n v="144"/>
    <n v="6"/>
    <x v="65"/>
  </r>
  <r>
    <n v="1691"/>
    <x v="683"/>
    <x v="0"/>
    <x v="0"/>
    <x v="0"/>
    <x v="12"/>
    <n v="83"/>
    <n v="166"/>
    <n v="41.5"/>
    <x v="353"/>
  </r>
  <r>
    <n v="1692"/>
    <x v="684"/>
    <x v="4"/>
    <x v="4"/>
    <x v="0"/>
    <x v="8"/>
    <n v="56"/>
    <n v="280"/>
    <n v="28"/>
    <x v="113"/>
  </r>
  <r>
    <n v="1693"/>
    <x v="685"/>
    <x v="2"/>
    <x v="2"/>
    <x v="2"/>
    <x v="19"/>
    <n v="18"/>
    <n v="324"/>
    <n v="9"/>
    <x v="195"/>
  </r>
  <r>
    <n v="1694"/>
    <x v="686"/>
    <x v="4"/>
    <x v="4"/>
    <x v="3"/>
    <x v="8"/>
    <n v="28"/>
    <n v="140"/>
    <n v="14"/>
    <x v="57"/>
  </r>
  <r>
    <n v="1695"/>
    <x v="687"/>
    <x v="3"/>
    <x v="3"/>
    <x v="3"/>
    <x v="9"/>
    <n v="41"/>
    <n v="164"/>
    <n v="20.5"/>
    <x v="354"/>
  </r>
  <r>
    <n v="1696"/>
    <x v="688"/>
    <x v="1"/>
    <x v="1"/>
    <x v="4"/>
    <x v="12"/>
    <n v="11"/>
    <n v="22"/>
    <n v="5.5"/>
    <x v="247"/>
  </r>
  <r>
    <n v="1697"/>
    <x v="689"/>
    <x v="2"/>
    <x v="2"/>
    <x v="3"/>
    <x v="4"/>
    <n v="29"/>
    <n v="174"/>
    <n v="14.5"/>
    <x v="308"/>
  </r>
  <r>
    <n v="1698"/>
    <x v="690"/>
    <x v="2"/>
    <x v="2"/>
    <x v="0"/>
    <x v="2"/>
    <n v="66"/>
    <n v="528"/>
    <n v="33"/>
    <x v="135"/>
  </r>
  <r>
    <n v="1699"/>
    <x v="691"/>
    <x v="3"/>
    <x v="3"/>
    <x v="1"/>
    <x v="12"/>
    <n v="267"/>
    <n v="534"/>
    <n v="133.5"/>
    <x v="355"/>
  </r>
  <r>
    <n v="1700"/>
    <x v="692"/>
    <x v="1"/>
    <x v="1"/>
    <x v="2"/>
    <x v="0"/>
    <n v="11"/>
    <n v="99"/>
    <n v="5.5"/>
    <x v="110"/>
  </r>
  <r>
    <n v="1701"/>
    <x v="693"/>
    <x v="3"/>
    <x v="3"/>
    <x v="4"/>
    <x v="5"/>
    <n v="13"/>
    <n v="130"/>
    <n v="6.5"/>
    <x v="9"/>
  </r>
  <r>
    <n v="1702"/>
    <x v="694"/>
    <x v="0"/>
    <x v="0"/>
    <x v="3"/>
    <x v="4"/>
    <n v="47"/>
    <n v="282"/>
    <n v="23.5"/>
    <x v="183"/>
  </r>
  <r>
    <n v="1703"/>
    <x v="695"/>
    <x v="0"/>
    <x v="0"/>
    <x v="2"/>
    <x v="12"/>
    <n v="15"/>
    <n v="30"/>
    <n v="7.5"/>
    <x v="10"/>
  </r>
  <r>
    <n v="1704"/>
    <x v="696"/>
    <x v="0"/>
    <x v="0"/>
    <x v="2"/>
    <x v="19"/>
    <n v="22"/>
    <n v="396"/>
    <n v="11"/>
    <x v="216"/>
  </r>
  <r>
    <n v="1705"/>
    <x v="697"/>
    <x v="1"/>
    <x v="1"/>
    <x v="1"/>
    <x v="12"/>
    <n v="269"/>
    <n v="538"/>
    <n v="134.5"/>
    <x v="356"/>
  </r>
  <r>
    <n v="1706"/>
    <x v="698"/>
    <x v="4"/>
    <x v="4"/>
    <x v="4"/>
    <x v="0"/>
    <n v="5"/>
    <n v="45"/>
    <n v="2.5"/>
    <x v="203"/>
  </r>
  <r>
    <n v="1707"/>
    <x v="699"/>
    <x v="2"/>
    <x v="2"/>
    <x v="4"/>
    <x v="1"/>
    <n v="5"/>
    <n v="5"/>
    <n v="2.5"/>
    <x v="357"/>
  </r>
  <r>
    <n v="1708"/>
    <x v="700"/>
    <x v="3"/>
    <x v="3"/>
    <x v="0"/>
    <x v="5"/>
    <n v="87"/>
    <n v="870"/>
    <n v="43.5"/>
    <x v="358"/>
  </r>
  <r>
    <n v="1709"/>
    <x v="701"/>
    <x v="4"/>
    <x v="4"/>
    <x v="1"/>
    <x v="1"/>
    <n v="306"/>
    <n v="306"/>
    <n v="153"/>
    <x v="359"/>
  </r>
  <r>
    <n v="1710"/>
    <x v="702"/>
    <x v="0"/>
    <x v="0"/>
    <x v="1"/>
    <x v="12"/>
    <n v="371"/>
    <n v="742"/>
    <n v="185.5"/>
    <x v="360"/>
  </r>
  <r>
    <n v="1711"/>
    <x v="703"/>
    <x v="2"/>
    <x v="2"/>
    <x v="2"/>
    <x v="15"/>
    <n v="18"/>
    <n v="288"/>
    <n v="9"/>
    <x v="215"/>
  </r>
  <r>
    <n v="1712"/>
    <x v="704"/>
    <x v="2"/>
    <x v="2"/>
    <x v="3"/>
    <x v="8"/>
    <n v="46"/>
    <n v="230"/>
    <n v="23"/>
    <x v="329"/>
  </r>
  <r>
    <n v="1713"/>
    <x v="705"/>
    <x v="3"/>
    <x v="3"/>
    <x v="0"/>
    <x v="2"/>
    <n v="88"/>
    <n v="704"/>
    <n v="44"/>
    <x v="300"/>
  </r>
  <r>
    <n v="1714"/>
    <x v="706"/>
    <x v="4"/>
    <x v="4"/>
    <x v="2"/>
    <x v="16"/>
    <n v="19"/>
    <n v="209"/>
    <n v="9.5"/>
    <x v="361"/>
  </r>
  <r>
    <n v="1715"/>
    <x v="707"/>
    <x v="4"/>
    <x v="4"/>
    <x v="4"/>
    <x v="8"/>
    <n v="7"/>
    <n v="35"/>
    <n v="3.5"/>
    <x v="90"/>
  </r>
  <r>
    <n v="1716"/>
    <x v="708"/>
    <x v="0"/>
    <x v="0"/>
    <x v="2"/>
    <x v="7"/>
    <n v="19"/>
    <n v="247"/>
    <n v="9.5"/>
    <x v="23"/>
  </r>
  <r>
    <n v="1717"/>
    <x v="709"/>
    <x v="3"/>
    <x v="3"/>
    <x v="1"/>
    <x v="1"/>
    <n v="374"/>
    <n v="374"/>
    <n v="187"/>
    <x v="362"/>
  </r>
  <r>
    <n v="1718"/>
    <x v="710"/>
    <x v="4"/>
    <x v="4"/>
    <x v="4"/>
    <x v="4"/>
    <n v="14"/>
    <n v="84"/>
    <n v="7"/>
    <x v="89"/>
  </r>
  <r>
    <n v="1719"/>
    <x v="711"/>
    <x v="3"/>
    <x v="3"/>
    <x v="0"/>
    <x v="1"/>
    <n v="72"/>
    <n v="72"/>
    <n v="36"/>
    <x v="49"/>
  </r>
  <r>
    <n v="1720"/>
    <x v="712"/>
    <x v="4"/>
    <x v="4"/>
    <x v="0"/>
    <x v="9"/>
    <n v="54"/>
    <n v="216"/>
    <n v="27"/>
    <x v="363"/>
  </r>
  <r>
    <n v="1721"/>
    <x v="713"/>
    <x v="3"/>
    <x v="3"/>
    <x v="4"/>
    <x v="8"/>
    <n v="8"/>
    <n v="40"/>
    <n v="4"/>
    <x v="21"/>
  </r>
  <r>
    <n v="1722"/>
    <x v="714"/>
    <x v="4"/>
    <x v="4"/>
    <x v="4"/>
    <x v="3"/>
    <n v="12"/>
    <n v="84"/>
    <n v="6"/>
    <x v="89"/>
  </r>
  <r>
    <n v="1723"/>
    <x v="715"/>
    <x v="1"/>
    <x v="1"/>
    <x v="4"/>
    <x v="5"/>
    <n v="14"/>
    <n v="140"/>
    <n v="7"/>
    <x v="57"/>
  </r>
  <r>
    <n v="1724"/>
    <x v="716"/>
    <x v="4"/>
    <x v="4"/>
    <x v="0"/>
    <x v="4"/>
    <n v="80"/>
    <n v="480"/>
    <n v="40"/>
    <x v="61"/>
  </r>
  <r>
    <n v="1725"/>
    <x v="717"/>
    <x v="4"/>
    <x v="4"/>
    <x v="4"/>
    <x v="3"/>
    <n v="11"/>
    <n v="77"/>
    <n v="5.5"/>
    <x v="364"/>
  </r>
  <r>
    <n v="1726"/>
    <x v="718"/>
    <x v="1"/>
    <x v="1"/>
    <x v="1"/>
    <x v="1"/>
    <n v="343"/>
    <n v="343"/>
    <n v="171.5"/>
    <x v="365"/>
  </r>
  <r>
    <n v="1727"/>
    <x v="719"/>
    <x v="2"/>
    <x v="2"/>
    <x v="1"/>
    <x v="1"/>
    <n v="305"/>
    <n v="305"/>
    <n v="152.5"/>
    <x v="366"/>
  </r>
  <r>
    <n v="1728"/>
    <x v="720"/>
    <x v="2"/>
    <x v="2"/>
    <x v="4"/>
    <x v="11"/>
    <n v="15"/>
    <n v="45"/>
    <n v="7.5"/>
    <x v="203"/>
  </r>
  <r>
    <n v="1729"/>
    <x v="721"/>
    <x v="4"/>
    <x v="4"/>
    <x v="1"/>
    <x v="1"/>
    <n v="324"/>
    <n v="324"/>
    <n v="162"/>
    <x v="195"/>
  </r>
  <r>
    <n v="1730"/>
    <x v="722"/>
    <x v="3"/>
    <x v="3"/>
    <x v="2"/>
    <x v="0"/>
    <n v="18"/>
    <n v="162"/>
    <n v="9"/>
    <x v="105"/>
  </r>
  <r>
    <n v="1731"/>
    <x v="723"/>
    <x v="3"/>
    <x v="3"/>
    <x v="4"/>
    <x v="5"/>
    <n v="12"/>
    <n v="120"/>
    <n v="6"/>
    <x v="211"/>
  </r>
  <r>
    <n v="1732"/>
    <x v="724"/>
    <x v="0"/>
    <x v="0"/>
    <x v="4"/>
    <x v="1"/>
    <n v="6"/>
    <n v="6"/>
    <n v="3"/>
    <x v="172"/>
  </r>
  <r>
    <n v="1733"/>
    <x v="725"/>
    <x v="0"/>
    <x v="0"/>
    <x v="2"/>
    <x v="4"/>
    <n v="25"/>
    <n v="150"/>
    <n v="12.5"/>
    <x v="141"/>
  </r>
  <r>
    <n v="1734"/>
    <x v="726"/>
    <x v="0"/>
    <x v="0"/>
    <x v="0"/>
    <x v="5"/>
    <n v="86"/>
    <n v="860"/>
    <n v="43"/>
    <x v="367"/>
  </r>
  <r>
    <n v="1735"/>
    <x v="727"/>
    <x v="2"/>
    <x v="2"/>
    <x v="3"/>
    <x v="8"/>
    <n v="39"/>
    <n v="195"/>
    <n v="19.5"/>
    <x v="368"/>
  </r>
  <r>
    <n v="1736"/>
    <x v="728"/>
    <x v="3"/>
    <x v="3"/>
    <x v="3"/>
    <x v="12"/>
    <n v="44"/>
    <n v="88"/>
    <n v="22"/>
    <x v="174"/>
  </r>
  <r>
    <n v="1737"/>
    <x v="729"/>
    <x v="2"/>
    <x v="2"/>
    <x v="0"/>
    <x v="1"/>
    <n v="95"/>
    <n v="95"/>
    <n v="47.5"/>
    <x v="263"/>
  </r>
  <r>
    <n v="1738"/>
    <x v="730"/>
    <x v="3"/>
    <x v="3"/>
    <x v="2"/>
    <x v="5"/>
    <n v="12"/>
    <n v="120"/>
    <n v="6"/>
    <x v="211"/>
  </r>
  <r>
    <n v="1739"/>
    <x v="731"/>
    <x v="0"/>
    <x v="0"/>
    <x v="0"/>
    <x v="3"/>
    <n v="51"/>
    <n v="357"/>
    <n v="25.5"/>
    <x v="369"/>
  </r>
  <r>
    <n v="1740"/>
    <x v="732"/>
    <x v="1"/>
    <x v="1"/>
    <x v="0"/>
    <x v="9"/>
    <n v="68"/>
    <n v="272"/>
    <n v="34"/>
    <x v="318"/>
  </r>
  <r>
    <n v="1741"/>
    <x v="733"/>
    <x v="0"/>
    <x v="0"/>
    <x v="3"/>
    <x v="2"/>
    <n v="50"/>
    <n v="400"/>
    <n v="25"/>
    <x v="335"/>
  </r>
  <r>
    <n v="1742"/>
    <x v="734"/>
    <x v="1"/>
    <x v="1"/>
    <x v="4"/>
    <x v="8"/>
    <n v="9"/>
    <n v="45"/>
    <n v="4.5"/>
    <x v="203"/>
  </r>
  <r>
    <n v="1743"/>
    <x v="735"/>
    <x v="2"/>
    <x v="2"/>
    <x v="2"/>
    <x v="19"/>
    <n v="21"/>
    <n v="378"/>
    <n v="10.5"/>
    <x v="246"/>
  </r>
  <r>
    <n v="1744"/>
    <x v="736"/>
    <x v="1"/>
    <x v="1"/>
    <x v="2"/>
    <x v="3"/>
    <n v="23"/>
    <n v="161"/>
    <n v="11.5"/>
    <x v="370"/>
  </r>
  <r>
    <n v="1745"/>
    <x v="737"/>
    <x v="4"/>
    <x v="4"/>
    <x v="3"/>
    <x v="8"/>
    <n v="25"/>
    <n v="125"/>
    <n v="12.5"/>
    <x v="47"/>
  </r>
  <r>
    <n v="1746"/>
    <x v="738"/>
    <x v="4"/>
    <x v="4"/>
    <x v="0"/>
    <x v="4"/>
    <n v="63"/>
    <n v="378"/>
    <n v="31.5"/>
    <x v="246"/>
  </r>
  <r>
    <n v="1747"/>
    <x v="739"/>
    <x v="1"/>
    <x v="1"/>
    <x v="3"/>
    <x v="0"/>
    <n v="25"/>
    <n v="225"/>
    <n v="12.5"/>
    <x v="96"/>
  </r>
  <r>
    <n v="1748"/>
    <x v="740"/>
    <x v="2"/>
    <x v="2"/>
    <x v="4"/>
    <x v="5"/>
    <n v="14"/>
    <n v="140"/>
    <n v="7"/>
    <x v="57"/>
  </r>
  <r>
    <n v="1749"/>
    <x v="741"/>
    <x v="1"/>
    <x v="1"/>
    <x v="4"/>
    <x v="4"/>
    <n v="6"/>
    <n v="36"/>
    <n v="3"/>
    <x v="127"/>
  </r>
  <r>
    <n v="1750"/>
    <x v="742"/>
    <x v="2"/>
    <x v="2"/>
    <x v="2"/>
    <x v="10"/>
    <n v="22"/>
    <n v="330"/>
    <n v="11"/>
    <x v="126"/>
  </r>
  <r>
    <n v="1751"/>
    <x v="743"/>
    <x v="4"/>
    <x v="4"/>
    <x v="1"/>
    <x v="1"/>
    <n v="354"/>
    <n v="354"/>
    <n v="177"/>
    <x v="371"/>
  </r>
  <r>
    <n v="1752"/>
    <x v="744"/>
    <x v="2"/>
    <x v="2"/>
    <x v="1"/>
    <x v="12"/>
    <n v="283"/>
    <n v="566"/>
    <n v="141.5"/>
    <x v="372"/>
  </r>
  <r>
    <n v="1753"/>
    <x v="745"/>
    <x v="3"/>
    <x v="3"/>
    <x v="3"/>
    <x v="12"/>
    <n v="34"/>
    <n v="68"/>
    <n v="17"/>
    <x v="28"/>
  </r>
  <r>
    <n v="1754"/>
    <x v="746"/>
    <x v="1"/>
    <x v="1"/>
    <x v="2"/>
    <x v="1"/>
    <n v="19"/>
    <n v="19"/>
    <n v="9.5"/>
    <x v="373"/>
  </r>
  <r>
    <n v="1755"/>
    <x v="747"/>
    <x v="2"/>
    <x v="2"/>
    <x v="0"/>
    <x v="11"/>
    <n v="76"/>
    <n v="228"/>
    <n v="38"/>
    <x v="176"/>
  </r>
  <r>
    <n v="1756"/>
    <x v="748"/>
    <x v="3"/>
    <x v="3"/>
    <x v="0"/>
    <x v="5"/>
    <n v="86"/>
    <n v="860"/>
    <n v="43"/>
    <x v="367"/>
  </r>
  <r>
    <n v="1757"/>
    <x v="749"/>
    <x v="0"/>
    <x v="0"/>
    <x v="2"/>
    <x v="2"/>
    <n v="12"/>
    <n v="96"/>
    <n v="6"/>
    <x v="134"/>
  </r>
  <r>
    <n v="1758"/>
    <x v="750"/>
    <x v="2"/>
    <x v="2"/>
    <x v="2"/>
    <x v="3"/>
    <n v="24"/>
    <n v="168"/>
    <n v="12"/>
    <x v="79"/>
  </r>
  <r>
    <n v="1759"/>
    <x v="751"/>
    <x v="2"/>
    <x v="2"/>
    <x v="3"/>
    <x v="3"/>
    <n v="20"/>
    <n v="140"/>
    <n v="10"/>
    <x v="57"/>
  </r>
  <r>
    <n v="1760"/>
    <x v="752"/>
    <x v="4"/>
    <x v="4"/>
    <x v="0"/>
    <x v="9"/>
    <n v="88"/>
    <n v="352"/>
    <n v="44"/>
    <x v="212"/>
  </r>
  <r>
    <n v="1761"/>
    <x v="753"/>
    <x v="4"/>
    <x v="4"/>
    <x v="1"/>
    <x v="1"/>
    <n v="212"/>
    <n v="212"/>
    <n v="106"/>
    <x v="374"/>
  </r>
  <r>
    <n v="1762"/>
    <x v="754"/>
    <x v="2"/>
    <x v="2"/>
    <x v="2"/>
    <x v="8"/>
    <n v="13"/>
    <n v="65"/>
    <n v="6.5"/>
    <x v="339"/>
  </r>
  <r>
    <n v="1763"/>
    <x v="755"/>
    <x v="3"/>
    <x v="3"/>
    <x v="3"/>
    <x v="8"/>
    <n v="44"/>
    <n v="220"/>
    <n v="22"/>
    <x v="129"/>
  </r>
  <r>
    <n v="1764"/>
    <x v="756"/>
    <x v="1"/>
    <x v="1"/>
    <x v="4"/>
    <x v="0"/>
    <n v="13"/>
    <n v="117"/>
    <n v="6.5"/>
    <x v="99"/>
  </r>
  <r>
    <n v="1765"/>
    <x v="757"/>
    <x v="4"/>
    <x v="4"/>
    <x v="2"/>
    <x v="8"/>
    <n v="21"/>
    <n v="105"/>
    <n v="10.5"/>
    <x v="120"/>
  </r>
  <r>
    <n v="1766"/>
    <x v="758"/>
    <x v="3"/>
    <x v="3"/>
    <x v="0"/>
    <x v="5"/>
    <n v="75"/>
    <n v="750"/>
    <n v="37.5"/>
    <x v="375"/>
  </r>
  <r>
    <n v="1767"/>
    <x v="759"/>
    <x v="0"/>
    <x v="0"/>
    <x v="3"/>
    <x v="8"/>
    <n v="36"/>
    <n v="180"/>
    <n v="18"/>
    <x v="55"/>
  </r>
  <r>
    <n v="1768"/>
    <x v="760"/>
    <x v="0"/>
    <x v="0"/>
    <x v="0"/>
    <x v="5"/>
    <n v="94"/>
    <n v="940"/>
    <n v="47"/>
    <x v="376"/>
  </r>
  <r>
    <n v="1769"/>
    <x v="761"/>
    <x v="3"/>
    <x v="3"/>
    <x v="1"/>
    <x v="12"/>
    <n v="212"/>
    <n v="424"/>
    <n v="106"/>
    <x v="377"/>
  </r>
  <r>
    <n v="1770"/>
    <x v="762"/>
    <x v="4"/>
    <x v="4"/>
    <x v="4"/>
    <x v="2"/>
    <n v="15"/>
    <n v="120"/>
    <n v="7.5"/>
    <x v="211"/>
  </r>
  <r>
    <n v="1771"/>
    <x v="763"/>
    <x v="2"/>
    <x v="2"/>
    <x v="4"/>
    <x v="0"/>
    <n v="13"/>
    <n v="117"/>
    <n v="6.5"/>
    <x v="99"/>
  </r>
  <r>
    <n v="1772"/>
    <x v="764"/>
    <x v="0"/>
    <x v="0"/>
    <x v="1"/>
    <x v="1"/>
    <n v="373"/>
    <n v="373"/>
    <n v="186.5"/>
    <x v="378"/>
  </r>
  <r>
    <n v="1773"/>
    <x v="765"/>
    <x v="3"/>
    <x v="3"/>
    <x v="4"/>
    <x v="8"/>
    <n v="13"/>
    <n v="65"/>
    <n v="6.5"/>
    <x v="339"/>
  </r>
  <r>
    <n v="1774"/>
    <x v="766"/>
    <x v="1"/>
    <x v="1"/>
    <x v="2"/>
    <x v="16"/>
    <n v="22"/>
    <n v="242"/>
    <n v="11"/>
    <x v="379"/>
  </r>
  <r>
    <n v="1775"/>
    <x v="767"/>
    <x v="2"/>
    <x v="2"/>
    <x v="0"/>
    <x v="9"/>
    <n v="95"/>
    <n v="380"/>
    <n v="47.5"/>
    <x v="156"/>
  </r>
  <r>
    <n v="1776"/>
    <x v="768"/>
    <x v="1"/>
    <x v="1"/>
    <x v="2"/>
    <x v="11"/>
    <n v="20"/>
    <n v="60"/>
    <n v="10"/>
    <x v="38"/>
  </r>
  <r>
    <n v="1777"/>
    <x v="769"/>
    <x v="0"/>
    <x v="0"/>
    <x v="1"/>
    <x v="1"/>
    <n v="206"/>
    <n v="206"/>
    <n v="103"/>
    <x v="380"/>
  </r>
  <r>
    <n v="1778"/>
    <x v="770"/>
    <x v="2"/>
    <x v="2"/>
    <x v="0"/>
    <x v="11"/>
    <n v="81"/>
    <n v="243"/>
    <n v="40.5"/>
    <x v="254"/>
  </r>
  <r>
    <n v="1779"/>
    <x v="771"/>
    <x v="4"/>
    <x v="4"/>
    <x v="0"/>
    <x v="1"/>
    <n v="81"/>
    <n v="81"/>
    <n v="40.5"/>
    <x v="74"/>
  </r>
  <r>
    <n v="1780"/>
    <x v="772"/>
    <x v="1"/>
    <x v="1"/>
    <x v="4"/>
    <x v="0"/>
    <n v="15"/>
    <n v="135"/>
    <n v="7.5"/>
    <x v="234"/>
  </r>
  <r>
    <n v="1781"/>
    <x v="773"/>
    <x v="1"/>
    <x v="1"/>
    <x v="0"/>
    <x v="9"/>
    <n v="82"/>
    <n v="328"/>
    <n v="41"/>
    <x v="288"/>
  </r>
  <r>
    <n v="1782"/>
    <x v="774"/>
    <x v="1"/>
    <x v="1"/>
    <x v="2"/>
    <x v="14"/>
    <n v="15"/>
    <n v="300"/>
    <n v="7.5"/>
    <x v="1"/>
  </r>
  <r>
    <n v="1783"/>
    <x v="775"/>
    <x v="1"/>
    <x v="1"/>
    <x v="2"/>
    <x v="12"/>
    <n v="18"/>
    <n v="36"/>
    <n v="9"/>
    <x v="127"/>
  </r>
  <r>
    <n v="1784"/>
    <x v="776"/>
    <x v="2"/>
    <x v="2"/>
    <x v="2"/>
    <x v="3"/>
    <n v="14"/>
    <n v="98"/>
    <n v="7"/>
    <x v="324"/>
  </r>
  <r>
    <n v="1785"/>
    <x v="777"/>
    <x v="0"/>
    <x v="0"/>
    <x v="3"/>
    <x v="2"/>
    <n v="43"/>
    <n v="344"/>
    <n v="21.5"/>
    <x v="64"/>
  </r>
  <r>
    <n v="1786"/>
    <x v="778"/>
    <x v="4"/>
    <x v="4"/>
    <x v="1"/>
    <x v="1"/>
    <n v="319"/>
    <n v="319"/>
    <n v="159.5"/>
    <x v="381"/>
  </r>
  <r>
    <n v="1787"/>
    <x v="779"/>
    <x v="1"/>
    <x v="1"/>
    <x v="0"/>
    <x v="2"/>
    <n v="60"/>
    <n v="480"/>
    <n v="30"/>
    <x v="61"/>
  </r>
  <r>
    <n v="1788"/>
    <x v="780"/>
    <x v="2"/>
    <x v="2"/>
    <x v="1"/>
    <x v="1"/>
    <n v="375"/>
    <n v="375"/>
    <n v="187.5"/>
    <x v="139"/>
  </r>
  <r>
    <n v="1789"/>
    <x v="781"/>
    <x v="2"/>
    <x v="2"/>
    <x v="3"/>
    <x v="1"/>
    <n v="38"/>
    <n v="38"/>
    <n v="19"/>
    <x v="46"/>
  </r>
  <r>
    <n v="1790"/>
    <x v="782"/>
    <x v="4"/>
    <x v="4"/>
    <x v="2"/>
    <x v="10"/>
    <n v="22"/>
    <n v="330"/>
    <n v="11"/>
    <x v="126"/>
  </r>
  <r>
    <n v="1791"/>
    <x v="783"/>
    <x v="2"/>
    <x v="2"/>
    <x v="1"/>
    <x v="1"/>
    <n v="218"/>
    <n v="218"/>
    <n v="109"/>
    <x v="382"/>
  </r>
  <r>
    <n v="1792"/>
    <x v="784"/>
    <x v="3"/>
    <x v="3"/>
    <x v="0"/>
    <x v="11"/>
    <n v="85"/>
    <n v="255"/>
    <n v="42.5"/>
    <x v="383"/>
  </r>
  <r>
    <n v="1793"/>
    <x v="785"/>
    <x v="0"/>
    <x v="0"/>
    <x v="2"/>
    <x v="19"/>
    <n v="10"/>
    <n v="180"/>
    <n v="5"/>
    <x v="55"/>
  </r>
  <r>
    <n v="1794"/>
    <x v="786"/>
    <x v="0"/>
    <x v="0"/>
    <x v="3"/>
    <x v="4"/>
    <n v="28"/>
    <n v="168"/>
    <n v="14"/>
    <x v="79"/>
  </r>
  <r>
    <n v="1795"/>
    <x v="787"/>
    <x v="2"/>
    <x v="2"/>
    <x v="3"/>
    <x v="4"/>
    <n v="20"/>
    <n v="120"/>
    <n v="10"/>
    <x v="211"/>
  </r>
  <r>
    <n v="1796"/>
    <x v="788"/>
    <x v="0"/>
    <x v="0"/>
    <x v="1"/>
    <x v="1"/>
    <n v="380"/>
    <n v="380"/>
    <n v="190"/>
    <x v="156"/>
  </r>
  <r>
    <n v="1797"/>
    <x v="789"/>
    <x v="4"/>
    <x v="4"/>
    <x v="3"/>
    <x v="3"/>
    <n v="44"/>
    <n v="308"/>
    <n v="22"/>
    <x v="251"/>
  </r>
  <r>
    <n v="1798"/>
    <x v="790"/>
    <x v="1"/>
    <x v="1"/>
    <x v="3"/>
    <x v="12"/>
    <n v="47"/>
    <n v="94"/>
    <n v="23.5"/>
    <x v="384"/>
  </r>
  <r>
    <n v="1799"/>
    <x v="791"/>
    <x v="0"/>
    <x v="0"/>
    <x v="0"/>
    <x v="5"/>
    <n v="92"/>
    <n v="920"/>
    <n v="46"/>
    <x v="385"/>
  </r>
  <r>
    <n v="1800"/>
    <x v="792"/>
    <x v="3"/>
    <x v="3"/>
    <x v="0"/>
    <x v="4"/>
    <n v="59"/>
    <n v="354"/>
    <n v="29.5"/>
    <x v="371"/>
  </r>
  <r>
    <n v="1801"/>
    <x v="793"/>
    <x v="3"/>
    <x v="3"/>
    <x v="0"/>
    <x v="3"/>
    <n v="58"/>
    <n v="406"/>
    <n v="29"/>
    <x v="386"/>
  </r>
  <r>
    <n v="1802"/>
    <x v="794"/>
    <x v="2"/>
    <x v="2"/>
    <x v="4"/>
    <x v="9"/>
    <n v="12"/>
    <n v="48"/>
    <n v="6"/>
    <x v="76"/>
  </r>
  <r>
    <n v="1803"/>
    <x v="795"/>
    <x v="1"/>
    <x v="1"/>
    <x v="3"/>
    <x v="11"/>
    <n v="43"/>
    <n v="129"/>
    <n v="21.5"/>
    <x v="387"/>
  </r>
  <r>
    <n v="1804"/>
    <x v="796"/>
    <x v="0"/>
    <x v="0"/>
    <x v="1"/>
    <x v="1"/>
    <n v="231"/>
    <n v="231"/>
    <n v="115.5"/>
    <x v="128"/>
  </r>
  <r>
    <n v="1805"/>
    <x v="797"/>
    <x v="3"/>
    <x v="3"/>
    <x v="2"/>
    <x v="1"/>
    <n v="22"/>
    <n v="22"/>
    <n v="11"/>
    <x v="247"/>
  </r>
  <r>
    <n v="1806"/>
    <x v="798"/>
    <x v="2"/>
    <x v="2"/>
    <x v="3"/>
    <x v="3"/>
    <n v="33"/>
    <n v="231"/>
    <n v="16.5"/>
    <x v="128"/>
  </r>
  <r>
    <n v="1807"/>
    <x v="799"/>
    <x v="0"/>
    <x v="0"/>
    <x v="1"/>
    <x v="12"/>
    <n v="355"/>
    <n v="710"/>
    <n v="177.5"/>
    <x v="388"/>
  </r>
  <r>
    <n v="1808"/>
    <x v="800"/>
    <x v="0"/>
    <x v="0"/>
    <x v="0"/>
    <x v="3"/>
    <n v="81"/>
    <n v="567"/>
    <n v="40.5"/>
    <x v="389"/>
  </r>
  <r>
    <n v="1809"/>
    <x v="801"/>
    <x v="4"/>
    <x v="4"/>
    <x v="1"/>
    <x v="12"/>
    <n v="254"/>
    <n v="508"/>
    <n v="127"/>
    <x v="390"/>
  </r>
  <r>
    <n v="1810"/>
    <x v="802"/>
    <x v="0"/>
    <x v="0"/>
    <x v="3"/>
    <x v="3"/>
    <n v="38"/>
    <n v="266"/>
    <n v="19"/>
    <x v="391"/>
  </r>
  <r>
    <n v="1811"/>
    <x v="803"/>
    <x v="2"/>
    <x v="2"/>
    <x v="1"/>
    <x v="12"/>
    <n v="245"/>
    <n v="490"/>
    <n v="122.5"/>
    <x v="392"/>
  </r>
  <r>
    <n v="1812"/>
    <x v="804"/>
    <x v="0"/>
    <x v="0"/>
    <x v="0"/>
    <x v="1"/>
    <n v="58"/>
    <n v="58"/>
    <n v="29"/>
    <x v="393"/>
  </r>
  <r>
    <n v="1813"/>
    <x v="805"/>
    <x v="0"/>
    <x v="0"/>
    <x v="3"/>
    <x v="9"/>
    <n v="40"/>
    <n v="160"/>
    <n v="20"/>
    <x v="56"/>
  </r>
  <r>
    <n v="1814"/>
    <x v="806"/>
    <x v="1"/>
    <x v="1"/>
    <x v="4"/>
    <x v="3"/>
    <n v="13"/>
    <n v="91"/>
    <n v="6.5"/>
    <x v="394"/>
  </r>
  <r>
    <n v="1815"/>
    <x v="807"/>
    <x v="2"/>
    <x v="2"/>
    <x v="3"/>
    <x v="4"/>
    <n v="42"/>
    <n v="252"/>
    <n v="21"/>
    <x v="166"/>
  </r>
  <r>
    <n v="1816"/>
    <x v="808"/>
    <x v="0"/>
    <x v="0"/>
    <x v="1"/>
    <x v="12"/>
    <n v="217"/>
    <n v="434"/>
    <n v="108.5"/>
    <x v="346"/>
  </r>
  <r>
    <n v="1817"/>
    <x v="809"/>
    <x v="3"/>
    <x v="3"/>
    <x v="3"/>
    <x v="1"/>
    <n v="34"/>
    <n v="34"/>
    <n v="17"/>
    <x v="309"/>
  </r>
  <r>
    <n v="1818"/>
    <x v="810"/>
    <x v="1"/>
    <x v="1"/>
    <x v="3"/>
    <x v="8"/>
    <n v="35"/>
    <n v="175"/>
    <n v="17.5"/>
    <x v="34"/>
  </r>
  <r>
    <n v="1819"/>
    <x v="811"/>
    <x v="3"/>
    <x v="3"/>
    <x v="0"/>
    <x v="3"/>
    <n v="50"/>
    <n v="350"/>
    <n v="25"/>
    <x v="191"/>
  </r>
  <r>
    <n v="1820"/>
    <x v="812"/>
    <x v="0"/>
    <x v="0"/>
    <x v="2"/>
    <x v="19"/>
    <n v="14"/>
    <n v="252"/>
    <n v="7"/>
    <x v="166"/>
  </r>
  <r>
    <n v="1821"/>
    <x v="813"/>
    <x v="1"/>
    <x v="1"/>
    <x v="2"/>
    <x v="10"/>
    <n v="18"/>
    <n v="270"/>
    <n v="9"/>
    <x v="14"/>
  </r>
  <r>
    <n v="1822"/>
    <x v="814"/>
    <x v="1"/>
    <x v="1"/>
    <x v="2"/>
    <x v="2"/>
    <n v="23"/>
    <n v="184"/>
    <n v="11.5"/>
    <x v="314"/>
  </r>
  <r>
    <n v="1823"/>
    <x v="815"/>
    <x v="2"/>
    <x v="2"/>
    <x v="2"/>
    <x v="1"/>
    <n v="23"/>
    <n v="23"/>
    <n v="11.5"/>
    <x v="395"/>
  </r>
  <r>
    <n v="1824"/>
    <x v="816"/>
    <x v="2"/>
    <x v="2"/>
    <x v="3"/>
    <x v="9"/>
    <n v="28"/>
    <n v="112"/>
    <n v="14"/>
    <x v="24"/>
  </r>
  <r>
    <n v="1825"/>
    <x v="817"/>
    <x v="0"/>
    <x v="0"/>
    <x v="1"/>
    <x v="12"/>
    <n v="244"/>
    <n v="488"/>
    <n v="122"/>
    <x v="322"/>
  </r>
  <r>
    <n v="1826"/>
    <x v="818"/>
    <x v="4"/>
    <x v="4"/>
    <x v="2"/>
    <x v="0"/>
    <n v="23"/>
    <n v="207"/>
    <n v="11.5"/>
    <x v="229"/>
  </r>
  <r>
    <n v="1827"/>
    <x v="819"/>
    <x v="1"/>
    <x v="1"/>
    <x v="2"/>
    <x v="7"/>
    <n v="24"/>
    <n v="312"/>
    <n v="12"/>
    <x v="161"/>
  </r>
  <r>
    <n v="1828"/>
    <x v="820"/>
    <x v="1"/>
    <x v="1"/>
    <x v="2"/>
    <x v="1"/>
    <n v="10"/>
    <n v="10"/>
    <n v="5"/>
    <x v="54"/>
  </r>
  <r>
    <n v="1829"/>
    <x v="821"/>
    <x v="0"/>
    <x v="0"/>
    <x v="1"/>
    <x v="1"/>
    <n v="396"/>
    <n v="396"/>
    <n v="198"/>
    <x v="216"/>
  </r>
  <r>
    <n v="1830"/>
    <x v="822"/>
    <x v="3"/>
    <x v="3"/>
    <x v="4"/>
    <x v="2"/>
    <n v="9"/>
    <n v="72"/>
    <n v="4.5"/>
    <x v="49"/>
  </r>
  <r>
    <n v="1831"/>
    <x v="823"/>
    <x v="3"/>
    <x v="3"/>
    <x v="4"/>
    <x v="11"/>
    <n v="11"/>
    <n v="33"/>
    <n v="5.5"/>
    <x v="83"/>
  </r>
  <r>
    <n v="1832"/>
    <x v="824"/>
    <x v="4"/>
    <x v="4"/>
    <x v="4"/>
    <x v="9"/>
    <n v="9"/>
    <n v="36"/>
    <n v="4.5"/>
    <x v="127"/>
  </r>
  <r>
    <n v="1833"/>
    <x v="825"/>
    <x v="1"/>
    <x v="1"/>
    <x v="1"/>
    <x v="1"/>
    <n v="299"/>
    <n v="299"/>
    <n v="149.5"/>
    <x v="396"/>
  </r>
  <r>
    <n v="1834"/>
    <x v="826"/>
    <x v="4"/>
    <x v="4"/>
    <x v="2"/>
    <x v="18"/>
    <n v="15"/>
    <n v="285"/>
    <n v="7.5"/>
    <x v="397"/>
  </r>
  <r>
    <n v="1835"/>
    <x v="827"/>
    <x v="0"/>
    <x v="0"/>
    <x v="2"/>
    <x v="9"/>
    <n v="14"/>
    <n v="56"/>
    <n v="7"/>
    <x v="32"/>
  </r>
  <r>
    <n v="1836"/>
    <x v="828"/>
    <x v="0"/>
    <x v="0"/>
    <x v="3"/>
    <x v="9"/>
    <n v="27"/>
    <n v="108"/>
    <n v="13.5"/>
    <x v="224"/>
  </r>
  <r>
    <n v="1837"/>
    <x v="829"/>
    <x v="4"/>
    <x v="4"/>
    <x v="1"/>
    <x v="12"/>
    <n v="205"/>
    <n v="410"/>
    <n v="102.5"/>
    <x v="146"/>
  </r>
  <r>
    <n v="1838"/>
    <x v="830"/>
    <x v="1"/>
    <x v="1"/>
    <x v="0"/>
    <x v="8"/>
    <n v="97"/>
    <n v="485"/>
    <n v="48.5"/>
    <x v="398"/>
  </r>
  <r>
    <n v="1839"/>
    <x v="831"/>
    <x v="1"/>
    <x v="1"/>
    <x v="1"/>
    <x v="1"/>
    <n v="323"/>
    <n v="323"/>
    <n v="161.5"/>
    <x v="265"/>
  </r>
  <r>
    <n v="1840"/>
    <x v="832"/>
    <x v="3"/>
    <x v="3"/>
    <x v="3"/>
    <x v="3"/>
    <n v="22"/>
    <n v="154"/>
    <n v="11"/>
    <x v="150"/>
  </r>
  <r>
    <n v="1841"/>
    <x v="833"/>
    <x v="2"/>
    <x v="2"/>
    <x v="1"/>
    <x v="12"/>
    <n v="364"/>
    <n v="728"/>
    <n v="182"/>
    <x v="399"/>
  </r>
  <r>
    <n v="1842"/>
    <x v="834"/>
    <x v="2"/>
    <x v="2"/>
    <x v="1"/>
    <x v="1"/>
    <n v="233"/>
    <n v="233"/>
    <n v="116.5"/>
    <x v="400"/>
  </r>
  <r>
    <n v="1843"/>
    <x v="835"/>
    <x v="0"/>
    <x v="0"/>
    <x v="1"/>
    <x v="1"/>
    <n v="314"/>
    <n v="314"/>
    <n v="157"/>
    <x v="77"/>
  </r>
  <r>
    <n v="1844"/>
    <x v="836"/>
    <x v="4"/>
    <x v="4"/>
    <x v="1"/>
    <x v="1"/>
    <n v="364"/>
    <n v="364"/>
    <n v="182"/>
    <x v="401"/>
  </r>
  <r>
    <n v="1845"/>
    <x v="837"/>
    <x v="1"/>
    <x v="1"/>
    <x v="2"/>
    <x v="7"/>
    <n v="19"/>
    <n v="247"/>
    <n v="9.5"/>
    <x v="23"/>
  </r>
  <r>
    <n v="1846"/>
    <x v="838"/>
    <x v="0"/>
    <x v="0"/>
    <x v="2"/>
    <x v="18"/>
    <n v="18"/>
    <n v="342"/>
    <n v="9"/>
    <x v="402"/>
  </r>
  <r>
    <n v="1847"/>
    <x v="839"/>
    <x v="1"/>
    <x v="1"/>
    <x v="4"/>
    <x v="4"/>
    <n v="6"/>
    <n v="36"/>
    <n v="3"/>
    <x v="127"/>
  </r>
  <r>
    <n v="1848"/>
    <x v="840"/>
    <x v="0"/>
    <x v="0"/>
    <x v="4"/>
    <x v="9"/>
    <n v="7"/>
    <n v="28"/>
    <n v="3.5"/>
    <x v="149"/>
  </r>
  <r>
    <n v="1849"/>
    <x v="841"/>
    <x v="3"/>
    <x v="3"/>
    <x v="3"/>
    <x v="8"/>
    <n v="25"/>
    <n v="125"/>
    <n v="12.5"/>
    <x v="47"/>
  </r>
  <r>
    <n v="1850"/>
    <x v="842"/>
    <x v="4"/>
    <x v="4"/>
    <x v="4"/>
    <x v="8"/>
    <n v="9"/>
    <n v="45"/>
    <n v="4.5"/>
    <x v="203"/>
  </r>
  <r>
    <n v="1851"/>
    <x v="843"/>
    <x v="4"/>
    <x v="4"/>
    <x v="1"/>
    <x v="12"/>
    <n v="290"/>
    <n v="580"/>
    <n v="145"/>
    <x v="403"/>
  </r>
  <r>
    <n v="1852"/>
    <x v="844"/>
    <x v="4"/>
    <x v="4"/>
    <x v="3"/>
    <x v="12"/>
    <n v="43"/>
    <n v="86"/>
    <n v="21.5"/>
    <x v="404"/>
  </r>
  <r>
    <n v="1853"/>
    <x v="845"/>
    <x v="1"/>
    <x v="1"/>
    <x v="1"/>
    <x v="1"/>
    <n v="339"/>
    <n v="339"/>
    <n v="169.5"/>
    <x v="119"/>
  </r>
  <r>
    <n v="1854"/>
    <x v="846"/>
    <x v="3"/>
    <x v="3"/>
    <x v="2"/>
    <x v="18"/>
    <n v="10"/>
    <n v="190"/>
    <n v="5"/>
    <x v="182"/>
  </r>
  <r>
    <n v="1855"/>
    <x v="847"/>
    <x v="0"/>
    <x v="0"/>
    <x v="1"/>
    <x v="12"/>
    <n v="277"/>
    <n v="554"/>
    <n v="138.5"/>
    <x v="405"/>
  </r>
  <r>
    <n v="1856"/>
    <x v="848"/>
    <x v="3"/>
    <x v="3"/>
    <x v="4"/>
    <x v="8"/>
    <n v="9"/>
    <n v="45"/>
    <n v="4.5"/>
    <x v="203"/>
  </r>
  <r>
    <n v="1857"/>
    <x v="849"/>
    <x v="3"/>
    <x v="3"/>
    <x v="4"/>
    <x v="12"/>
    <n v="6"/>
    <n v="12"/>
    <n v="3"/>
    <x v="66"/>
  </r>
  <r>
    <n v="1858"/>
    <x v="850"/>
    <x v="0"/>
    <x v="0"/>
    <x v="1"/>
    <x v="12"/>
    <n v="221"/>
    <n v="442"/>
    <n v="110.5"/>
    <x v="406"/>
  </r>
  <r>
    <n v="1859"/>
    <x v="851"/>
    <x v="4"/>
    <x v="4"/>
    <x v="1"/>
    <x v="12"/>
    <n v="255"/>
    <n v="510"/>
    <n v="127.5"/>
    <x v="291"/>
  </r>
  <r>
    <n v="1860"/>
    <x v="852"/>
    <x v="3"/>
    <x v="3"/>
    <x v="0"/>
    <x v="11"/>
    <n v="94"/>
    <n v="282"/>
    <n v="47"/>
    <x v="183"/>
  </r>
  <r>
    <n v="1861"/>
    <x v="853"/>
    <x v="3"/>
    <x v="3"/>
    <x v="3"/>
    <x v="3"/>
    <n v="27"/>
    <n v="189"/>
    <n v="13.5"/>
    <x v="201"/>
  </r>
  <r>
    <n v="1862"/>
    <x v="854"/>
    <x v="2"/>
    <x v="2"/>
    <x v="0"/>
    <x v="3"/>
    <n v="54"/>
    <n v="378"/>
    <n v="27"/>
    <x v="246"/>
  </r>
  <r>
    <n v="1863"/>
    <x v="855"/>
    <x v="0"/>
    <x v="0"/>
    <x v="2"/>
    <x v="2"/>
    <n v="10"/>
    <n v="80"/>
    <n v="5"/>
    <x v="2"/>
  </r>
  <r>
    <n v="1864"/>
    <x v="856"/>
    <x v="4"/>
    <x v="4"/>
    <x v="4"/>
    <x v="12"/>
    <n v="12"/>
    <n v="24"/>
    <n v="6"/>
    <x v="11"/>
  </r>
  <r>
    <n v="1865"/>
    <x v="857"/>
    <x v="1"/>
    <x v="1"/>
    <x v="4"/>
    <x v="11"/>
    <n v="8"/>
    <n v="24"/>
    <n v="4"/>
    <x v="11"/>
  </r>
  <r>
    <n v="1866"/>
    <x v="858"/>
    <x v="0"/>
    <x v="0"/>
    <x v="1"/>
    <x v="12"/>
    <n v="313"/>
    <n v="626"/>
    <n v="156.5"/>
    <x v="407"/>
  </r>
  <r>
    <n v="1867"/>
    <x v="859"/>
    <x v="4"/>
    <x v="4"/>
    <x v="1"/>
    <x v="12"/>
    <n v="302"/>
    <n v="604"/>
    <n v="151"/>
    <x v="408"/>
  </r>
  <r>
    <n v="1868"/>
    <x v="860"/>
    <x v="4"/>
    <x v="4"/>
    <x v="0"/>
    <x v="9"/>
    <n v="67"/>
    <n v="268"/>
    <n v="33.5"/>
    <x v="255"/>
  </r>
  <r>
    <n v="1869"/>
    <x v="861"/>
    <x v="3"/>
    <x v="3"/>
    <x v="3"/>
    <x v="8"/>
    <n v="50"/>
    <n v="250"/>
    <n v="25"/>
    <x v="226"/>
  </r>
  <r>
    <n v="1870"/>
    <x v="862"/>
    <x v="4"/>
    <x v="4"/>
    <x v="2"/>
    <x v="10"/>
    <n v="15"/>
    <n v="225"/>
    <n v="7.5"/>
    <x v="96"/>
  </r>
  <r>
    <n v="1871"/>
    <x v="863"/>
    <x v="2"/>
    <x v="2"/>
    <x v="4"/>
    <x v="8"/>
    <n v="8"/>
    <n v="40"/>
    <n v="4"/>
    <x v="21"/>
  </r>
  <r>
    <n v="1872"/>
    <x v="864"/>
    <x v="1"/>
    <x v="1"/>
    <x v="0"/>
    <x v="3"/>
    <n v="53"/>
    <n v="371"/>
    <n v="26.5"/>
    <x v="409"/>
  </r>
  <r>
    <n v="1873"/>
    <x v="865"/>
    <x v="3"/>
    <x v="3"/>
    <x v="3"/>
    <x v="4"/>
    <n v="24"/>
    <n v="144"/>
    <n v="12"/>
    <x v="65"/>
  </r>
  <r>
    <n v="1874"/>
    <x v="866"/>
    <x v="4"/>
    <x v="4"/>
    <x v="1"/>
    <x v="1"/>
    <n v="315"/>
    <n v="315"/>
    <n v="157.5"/>
    <x v="171"/>
  </r>
  <r>
    <n v="1875"/>
    <x v="867"/>
    <x v="0"/>
    <x v="0"/>
    <x v="3"/>
    <x v="12"/>
    <n v="45"/>
    <n v="90"/>
    <n v="22.5"/>
    <x v="5"/>
  </r>
  <r>
    <n v="1876"/>
    <x v="868"/>
    <x v="2"/>
    <x v="2"/>
    <x v="4"/>
    <x v="2"/>
    <n v="8"/>
    <n v="64"/>
    <n v="4"/>
    <x v="52"/>
  </r>
  <r>
    <n v="1877"/>
    <x v="869"/>
    <x v="4"/>
    <x v="4"/>
    <x v="1"/>
    <x v="1"/>
    <n v="339"/>
    <n v="339"/>
    <n v="169.5"/>
    <x v="119"/>
  </r>
  <r>
    <n v="1878"/>
    <x v="870"/>
    <x v="2"/>
    <x v="2"/>
    <x v="3"/>
    <x v="9"/>
    <n v="50"/>
    <n v="200"/>
    <n v="25"/>
    <x v="41"/>
  </r>
  <r>
    <n v="1879"/>
    <x v="871"/>
    <x v="4"/>
    <x v="4"/>
    <x v="0"/>
    <x v="2"/>
    <n v="50"/>
    <n v="400"/>
    <n v="25"/>
    <x v="335"/>
  </r>
  <r>
    <n v="1880"/>
    <x v="872"/>
    <x v="1"/>
    <x v="1"/>
    <x v="2"/>
    <x v="5"/>
    <n v="25"/>
    <n v="250"/>
    <n v="12.5"/>
    <x v="226"/>
  </r>
  <r>
    <n v="1881"/>
    <x v="873"/>
    <x v="0"/>
    <x v="0"/>
    <x v="4"/>
    <x v="12"/>
    <n v="11"/>
    <n v="22"/>
    <n v="5.5"/>
    <x v="247"/>
  </r>
  <r>
    <n v="1882"/>
    <x v="874"/>
    <x v="0"/>
    <x v="0"/>
    <x v="1"/>
    <x v="12"/>
    <n v="267"/>
    <n v="534"/>
    <n v="133.5"/>
    <x v="355"/>
  </r>
  <r>
    <n v="1883"/>
    <x v="875"/>
    <x v="0"/>
    <x v="0"/>
    <x v="4"/>
    <x v="3"/>
    <n v="15"/>
    <n v="105"/>
    <n v="7.5"/>
    <x v="120"/>
  </r>
  <r>
    <n v="1884"/>
    <x v="876"/>
    <x v="3"/>
    <x v="3"/>
    <x v="4"/>
    <x v="1"/>
    <n v="8"/>
    <n v="8"/>
    <n v="4"/>
    <x v="222"/>
  </r>
  <r>
    <n v="1885"/>
    <x v="877"/>
    <x v="0"/>
    <x v="0"/>
    <x v="0"/>
    <x v="9"/>
    <n v="81"/>
    <n v="324"/>
    <n v="40.5"/>
    <x v="195"/>
  </r>
  <r>
    <n v="1886"/>
    <x v="878"/>
    <x v="0"/>
    <x v="0"/>
    <x v="3"/>
    <x v="2"/>
    <n v="26"/>
    <n v="208"/>
    <n v="13"/>
    <x v="410"/>
  </r>
  <r>
    <n v="1887"/>
    <x v="879"/>
    <x v="0"/>
    <x v="0"/>
    <x v="2"/>
    <x v="5"/>
    <n v="25"/>
    <n v="250"/>
    <n v="12.5"/>
    <x v="226"/>
  </r>
  <r>
    <n v="1888"/>
    <x v="880"/>
    <x v="0"/>
    <x v="0"/>
    <x v="0"/>
    <x v="1"/>
    <n v="74"/>
    <n v="74"/>
    <n v="37"/>
    <x v="411"/>
  </r>
  <r>
    <n v="1889"/>
    <x v="881"/>
    <x v="1"/>
    <x v="1"/>
    <x v="2"/>
    <x v="3"/>
    <n v="17"/>
    <n v="119"/>
    <n v="8.5"/>
    <x v="412"/>
  </r>
  <r>
    <n v="1890"/>
    <x v="882"/>
    <x v="3"/>
    <x v="3"/>
    <x v="0"/>
    <x v="4"/>
    <n v="89"/>
    <n v="534"/>
    <n v="44.5"/>
    <x v="355"/>
  </r>
  <r>
    <n v="1891"/>
    <x v="883"/>
    <x v="4"/>
    <x v="4"/>
    <x v="0"/>
    <x v="12"/>
    <n v="64"/>
    <n v="128"/>
    <n v="32"/>
    <x v="413"/>
  </r>
  <r>
    <n v="1892"/>
    <x v="884"/>
    <x v="2"/>
    <x v="2"/>
    <x v="1"/>
    <x v="1"/>
    <n v="325"/>
    <n v="325"/>
    <n v="162.5"/>
    <x v="350"/>
  </r>
  <r>
    <n v="1893"/>
    <x v="885"/>
    <x v="4"/>
    <x v="4"/>
    <x v="2"/>
    <x v="2"/>
    <n v="14"/>
    <n v="112"/>
    <n v="7"/>
    <x v="24"/>
  </r>
  <r>
    <n v="1894"/>
    <x v="886"/>
    <x v="2"/>
    <x v="2"/>
    <x v="1"/>
    <x v="12"/>
    <n v="380"/>
    <n v="760"/>
    <n v="190"/>
    <x v="414"/>
  </r>
  <r>
    <n v="1895"/>
    <x v="887"/>
    <x v="0"/>
    <x v="0"/>
    <x v="1"/>
    <x v="12"/>
    <n v="316"/>
    <n v="632"/>
    <n v="158"/>
    <x v="132"/>
  </r>
  <r>
    <n v="1896"/>
    <x v="888"/>
    <x v="4"/>
    <x v="4"/>
    <x v="3"/>
    <x v="4"/>
    <n v="21"/>
    <n v="126"/>
    <n v="10.5"/>
    <x v="80"/>
  </r>
  <r>
    <n v="1897"/>
    <x v="889"/>
    <x v="0"/>
    <x v="0"/>
    <x v="3"/>
    <x v="1"/>
    <n v="32"/>
    <n v="32"/>
    <n v="16"/>
    <x v="35"/>
  </r>
  <r>
    <n v="1898"/>
    <x v="890"/>
    <x v="1"/>
    <x v="1"/>
    <x v="0"/>
    <x v="4"/>
    <n v="73"/>
    <n v="438"/>
    <n v="36.5"/>
    <x v="415"/>
  </r>
  <r>
    <n v="1899"/>
    <x v="891"/>
    <x v="2"/>
    <x v="2"/>
    <x v="4"/>
    <x v="0"/>
    <n v="9"/>
    <n v="81"/>
    <n v="4.5"/>
    <x v="74"/>
  </r>
  <r>
    <n v="1900"/>
    <x v="892"/>
    <x v="4"/>
    <x v="4"/>
    <x v="3"/>
    <x v="11"/>
    <n v="33"/>
    <n v="99"/>
    <n v="16.5"/>
    <x v="110"/>
  </r>
  <r>
    <n v="1901"/>
    <x v="893"/>
    <x v="2"/>
    <x v="2"/>
    <x v="3"/>
    <x v="3"/>
    <n v="49"/>
    <n v="343"/>
    <n v="24.5"/>
    <x v="365"/>
  </r>
  <r>
    <n v="1902"/>
    <x v="894"/>
    <x v="1"/>
    <x v="1"/>
    <x v="4"/>
    <x v="9"/>
    <n v="7"/>
    <n v="28"/>
    <n v="3.5"/>
    <x v="149"/>
  </r>
  <r>
    <n v="1903"/>
    <x v="895"/>
    <x v="3"/>
    <x v="3"/>
    <x v="2"/>
    <x v="8"/>
    <n v="20"/>
    <n v="100"/>
    <n v="10"/>
    <x v="82"/>
  </r>
  <r>
    <n v="1904"/>
    <x v="896"/>
    <x v="0"/>
    <x v="0"/>
    <x v="2"/>
    <x v="2"/>
    <n v="22"/>
    <n v="176"/>
    <n v="11"/>
    <x v="340"/>
  </r>
  <r>
    <n v="1905"/>
    <x v="897"/>
    <x v="3"/>
    <x v="3"/>
    <x v="2"/>
    <x v="14"/>
    <n v="21"/>
    <n v="420"/>
    <n v="10.5"/>
    <x v="416"/>
  </r>
  <r>
    <n v="1906"/>
    <x v="898"/>
    <x v="3"/>
    <x v="3"/>
    <x v="2"/>
    <x v="10"/>
    <n v="15"/>
    <n v="225"/>
    <n v="7.5"/>
    <x v="96"/>
  </r>
  <r>
    <n v="1907"/>
    <x v="899"/>
    <x v="0"/>
    <x v="0"/>
    <x v="4"/>
    <x v="3"/>
    <n v="6"/>
    <n v="42"/>
    <n v="3"/>
    <x v="219"/>
  </r>
  <r>
    <n v="1908"/>
    <x v="900"/>
    <x v="3"/>
    <x v="3"/>
    <x v="3"/>
    <x v="9"/>
    <n v="50"/>
    <n v="200"/>
    <n v="25"/>
    <x v="41"/>
  </r>
  <r>
    <n v="1909"/>
    <x v="901"/>
    <x v="0"/>
    <x v="0"/>
    <x v="0"/>
    <x v="12"/>
    <n v="80"/>
    <n v="160"/>
    <n v="40"/>
    <x v="56"/>
  </r>
  <r>
    <n v="1910"/>
    <x v="902"/>
    <x v="4"/>
    <x v="4"/>
    <x v="0"/>
    <x v="8"/>
    <n v="68"/>
    <n v="340"/>
    <n v="34"/>
    <x v="349"/>
  </r>
  <r>
    <n v="1911"/>
    <x v="903"/>
    <x v="3"/>
    <x v="3"/>
    <x v="1"/>
    <x v="1"/>
    <n v="257"/>
    <n v="257"/>
    <n v="128.5"/>
    <x v="417"/>
  </r>
  <r>
    <n v="1912"/>
    <x v="904"/>
    <x v="0"/>
    <x v="0"/>
    <x v="3"/>
    <x v="4"/>
    <n v="21"/>
    <n v="126"/>
    <n v="10.5"/>
    <x v="80"/>
  </r>
  <r>
    <n v="1913"/>
    <x v="905"/>
    <x v="4"/>
    <x v="4"/>
    <x v="0"/>
    <x v="0"/>
    <n v="67"/>
    <n v="603"/>
    <n v="33.5"/>
    <x v="418"/>
  </r>
  <r>
    <n v="1914"/>
    <x v="906"/>
    <x v="4"/>
    <x v="4"/>
    <x v="3"/>
    <x v="9"/>
    <n v="24"/>
    <n v="96"/>
    <n v="12"/>
    <x v="134"/>
  </r>
  <r>
    <n v="1915"/>
    <x v="907"/>
    <x v="1"/>
    <x v="1"/>
    <x v="2"/>
    <x v="1"/>
    <n v="17"/>
    <n v="17"/>
    <n v="8.5"/>
    <x v="419"/>
  </r>
  <r>
    <n v="1916"/>
    <x v="908"/>
    <x v="0"/>
    <x v="0"/>
    <x v="1"/>
    <x v="1"/>
    <n v="364"/>
    <n v="364"/>
    <n v="182"/>
    <x v="401"/>
  </r>
  <r>
    <n v="1917"/>
    <x v="909"/>
    <x v="3"/>
    <x v="3"/>
    <x v="0"/>
    <x v="8"/>
    <n v="71"/>
    <n v="355"/>
    <n v="35.5"/>
    <x v="420"/>
  </r>
  <r>
    <n v="1918"/>
    <x v="910"/>
    <x v="4"/>
    <x v="4"/>
    <x v="2"/>
    <x v="16"/>
    <n v="13"/>
    <n v="143"/>
    <n v="6.5"/>
    <x v="421"/>
  </r>
  <r>
    <n v="1919"/>
    <x v="911"/>
    <x v="2"/>
    <x v="2"/>
    <x v="2"/>
    <x v="16"/>
    <n v="22"/>
    <n v="242"/>
    <n v="11"/>
    <x v="379"/>
  </r>
  <r>
    <n v="1920"/>
    <x v="912"/>
    <x v="1"/>
    <x v="1"/>
    <x v="3"/>
    <x v="9"/>
    <n v="32"/>
    <n v="128"/>
    <n v="16"/>
    <x v="413"/>
  </r>
  <r>
    <n v="1921"/>
    <x v="913"/>
    <x v="0"/>
    <x v="0"/>
    <x v="0"/>
    <x v="3"/>
    <n v="67"/>
    <n v="469"/>
    <n v="33.5"/>
    <x v="422"/>
  </r>
  <r>
    <n v="1922"/>
    <x v="914"/>
    <x v="2"/>
    <x v="2"/>
    <x v="3"/>
    <x v="8"/>
    <n v="43"/>
    <n v="215"/>
    <n v="21.5"/>
    <x v="423"/>
  </r>
  <r>
    <n v="1923"/>
    <x v="915"/>
    <x v="4"/>
    <x v="4"/>
    <x v="3"/>
    <x v="9"/>
    <n v="44"/>
    <n v="176"/>
    <n v="22"/>
    <x v="340"/>
  </r>
  <r>
    <n v="1924"/>
    <x v="916"/>
    <x v="1"/>
    <x v="1"/>
    <x v="2"/>
    <x v="1"/>
    <n v="19"/>
    <n v="19"/>
    <n v="9.5"/>
    <x v="373"/>
  </r>
  <r>
    <n v="1925"/>
    <x v="917"/>
    <x v="0"/>
    <x v="0"/>
    <x v="1"/>
    <x v="1"/>
    <n v="254"/>
    <n v="254"/>
    <n v="127"/>
    <x v="424"/>
  </r>
  <r>
    <n v="1926"/>
    <x v="918"/>
    <x v="0"/>
    <x v="0"/>
    <x v="3"/>
    <x v="12"/>
    <n v="24"/>
    <n v="48"/>
    <n v="12"/>
    <x v="76"/>
  </r>
  <r>
    <n v="1927"/>
    <x v="919"/>
    <x v="3"/>
    <x v="3"/>
    <x v="2"/>
    <x v="16"/>
    <n v="19"/>
    <n v="209"/>
    <n v="9.5"/>
    <x v="361"/>
  </r>
  <r>
    <n v="1928"/>
    <x v="920"/>
    <x v="3"/>
    <x v="3"/>
    <x v="4"/>
    <x v="12"/>
    <n v="10"/>
    <n v="20"/>
    <n v="5"/>
    <x v="37"/>
  </r>
  <r>
    <n v="1929"/>
    <x v="921"/>
    <x v="0"/>
    <x v="0"/>
    <x v="1"/>
    <x v="12"/>
    <n v="241"/>
    <n v="482"/>
    <n v="120.5"/>
    <x v="425"/>
  </r>
  <r>
    <n v="1930"/>
    <x v="922"/>
    <x v="0"/>
    <x v="0"/>
    <x v="2"/>
    <x v="19"/>
    <n v="23"/>
    <n v="414"/>
    <n v="11.5"/>
    <x v="217"/>
  </r>
  <r>
    <n v="1931"/>
    <x v="923"/>
    <x v="4"/>
    <x v="4"/>
    <x v="1"/>
    <x v="12"/>
    <n v="379"/>
    <n v="758"/>
    <n v="189.5"/>
    <x v="426"/>
  </r>
  <r>
    <n v="1932"/>
    <x v="924"/>
    <x v="4"/>
    <x v="4"/>
    <x v="2"/>
    <x v="1"/>
    <n v="10"/>
    <n v="10"/>
    <n v="5"/>
    <x v="54"/>
  </r>
  <r>
    <n v="1933"/>
    <x v="925"/>
    <x v="2"/>
    <x v="2"/>
    <x v="1"/>
    <x v="1"/>
    <n v="285"/>
    <n v="285"/>
    <n v="142.5"/>
    <x v="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2FAE5-5FCB-4412-BDA2-D13E6A14B096}" name="product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B22:C28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h="1" x="3"/>
        <item h="1" x="1"/>
        <item h="1" x="0"/>
        <item h="1" x="4"/>
        <item x="2"/>
        <item t="default"/>
      </items>
    </pivotField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h="1" x="0"/>
        <item h="1" x="3"/>
        <item h="1" x="2"/>
        <item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3"/>
    </i>
    <i>
      <x v="2"/>
    </i>
    <i>
      <x/>
    </i>
    <i>
      <x v="4"/>
    </i>
    <i>
      <x v="1"/>
    </i>
    <i t="grand">
      <x/>
    </i>
  </rowItems>
  <colItems count="1">
    <i/>
  </colItems>
  <dataFields count="1">
    <dataField name="Suma de Beneficio" fld="9" baseField="0" baseItem="0" numFmtId="166"/>
  </dataFields>
  <formats count="2">
    <format dxfId="8">
      <pivotArea outline="0" collapsedLevelsAreSubtotals="1" fieldPosition="0"/>
    </format>
    <format dxfId="7">
      <pivotArea collapsedLevelsAreSubtotals="1" fieldPosition="0">
        <references count="1">
          <reference field="3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51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15EBD-40AD-4804-979F-4315E91CE125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J6:K12" firstHeaderRow="1" firstDataRow="1" firstDataCol="1"/>
  <pivotFields count="12">
    <pivotField showAll="0"/>
    <pivotField numFmtId="14" showAll="0"/>
    <pivotField axis="axisRow" showAll="0" sortType="de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>
      <items count="428">
        <item x="357"/>
        <item x="172"/>
        <item x="97"/>
        <item x="222"/>
        <item x="71"/>
        <item x="54"/>
        <item x="66"/>
        <item x="125"/>
        <item x="299"/>
        <item x="419"/>
        <item x="138"/>
        <item x="373"/>
        <item x="37"/>
        <item x="25"/>
        <item x="247"/>
        <item x="395"/>
        <item x="11"/>
        <item x="15"/>
        <item x="115"/>
        <item x="20"/>
        <item x="149"/>
        <item x="243"/>
        <item x="10"/>
        <item x="35"/>
        <item x="83"/>
        <item x="309"/>
        <item x="90"/>
        <item x="127"/>
        <item x="73"/>
        <item x="46"/>
        <item x="231"/>
        <item x="21"/>
        <item x="219"/>
        <item x="63"/>
        <item x="75"/>
        <item x="203"/>
        <item x="72"/>
        <item x="8"/>
        <item x="76"/>
        <item x="123"/>
        <item x="40"/>
        <item x="91"/>
        <item x="266"/>
        <item x="32"/>
        <item x="112"/>
        <item x="393"/>
        <item x="38"/>
        <item x="287"/>
        <item x="19"/>
        <item x="52"/>
        <item x="339"/>
        <item x="104"/>
        <item x="28"/>
        <item x="31"/>
        <item x="49"/>
        <item x="411"/>
        <item x="163"/>
        <item x="230"/>
        <item x="364"/>
        <item x="151"/>
        <item x="2"/>
        <item x="303"/>
        <item x="74"/>
        <item x="325"/>
        <item x="89"/>
        <item x="118"/>
        <item x="404"/>
        <item x="174"/>
        <item x="5"/>
        <item x="394"/>
        <item x="293"/>
        <item x="51"/>
        <item x="384"/>
        <item x="263"/>
        <item x="134"/>
        <item x="324"/>
        <item x="110"/>
        <item x="82"/>
        <item x="177"/>
        <item x="154"/>
        <item x="120"/>
        <item x="224"/>
        <item x="202"/>
        <item x="282"/>
        <item x="145"/>
        <item x="24"/>
        <item x="210"/>
        <item x="99"/>
        <item x="412"/>
        <item x="211"/>
        <item x="33"/>
        <item x="17"/>
        <item x="103"/>
        <item x="286"/>
        <item x="47"/>
        <item x="80"/>
        <item x="413"/>
        <item x="387"/>
        <item x="9"/>
        <item x="98"/>
        <item x="237"/>
        <item x="298"/>
        <item x="234"/>
        <item x="180"/>
        <item x="92"/>
        <item x="57"/>
        <item x="421"/>
        <item x="65"/>
        <item x="208"/>
        <item x="42"/>
        <item x="173"/>
        <item x="194"/>
        <item x="142"/>
        <item x="319"/>
        <item x="141"/>
        <item x="94"/>
        <item x="259"/>
        <item x="150"/>
        <item x="223"/>
        <item x="159"/>
        <item x="56"/>
        <item x="370"/>
        <item x="105"/>
        <item x="354"/>
        <item x="133"/>
        <item x="353"/>
        <item x="79"/>
        <item x="101"/>
        <item x="136"/>
        <item x="308"/>
        <item x="34"/>
        <item x="340"/>
        <item x="36"/>
        <item x="55"/>
        <item x="306"/>
        <item x="209"/>
        <item x="314"/>
        <item x="227"/>
        <item x="327"/>
        <item x="13"/>
        <item x="201"/>
        <item x="182"/>
        <item x="116"/>
        <item x="368"/>
        <item x="100"/>
        <item x="305"/>
        <item x="41"/>
        <item x="70"/>
        <item x="167"/>
        <item x="7"/>
        <item x="143"/>
        <item x="380"/>
        <item x="229"/>
        <item x="410"/>
        <item x="361"/>
        <item x="137"/>
        <item x="374"/>
        <item x="16"/>
        <item x="423"/>
        <item x="363"/>
        <item x="382"/>
        <item x="117"/>
        <item x="220"/>
        <item x="129"/>
        <item x="153"/>
        <item x="96"/>
        <item x="176"/>
        <item x="329"/>
        <item x="128"/>
        <item x="189"/>
        <item x="310"/>
        <item x="400"/>
        <item x="344"/>
        <item x="285"/>
        <item x="29"/>
        <item x="147"/>
        <item x="108"/>
        <item x="267"/>
        <item x="379"/>
        <item x="254"/>
        <item x="348"/>
        <item x="4"/>
        <item x="23"/>
        <item x="342"/>
        <item x="226"/>
        <item x="330"/>
        <item x="166"/>
        <item x="424"/>
        <item x="383"/>
        <item x="417"/>
        <item x="148"/>
        <item x="111"/>
        <item x="391"/>
        <item x="225"/>
        <item x="255"/>
        <item x="14"/>
        <item x="318"/>
        <item x="170"/>
        <item x="88"/>
        <item x="207"/>
        <item x="235"/>
        <item x="113"/>
        <item x="183"/>
        <item x="261"/>
        <item x="323"/>
        <item x="397"/>
        <item x="81"/>
        <item x="204"/>
        <item x="215"/>
        <item x="257"/>
        <item x="295"/>
        <item x="294"/>
        <item x="396"/>
        <item x="1"/>
        <item x="62"/>
        <item x="366"/>
        <item x="359"/>
        <item x="251"/>
        <item x="239"/>
        <item x="161"/>
        <item x="77"/>
        <item x="171"/>
        <item x="381"/>
        <item x="131"/>
        <item x="242"/>
        <item x="12"/>
        <item x="265"/>
        <item x="195"/>
        <item x="350"/>
        <item x="288"/>
        <item x="18"/>
        <item x="126"/>
        <item x="347"/>
        <item x="315"/>
        <item x="343"/>
        <item x="119"/>
        <item x="349"/>
        <item x="402"/>
        <item x="365"/>
        <item x="64"/>
        <item x="197"/>
        <item x="109"/>
        <item x="301"/>
        <item x="191"/>
        <item x="296"/>
        <item x="212"/>
        <item x="371"/>
        <item x="420"/>
        <item x="369"/>
        <item x="198"/>
        <item x="401"/>
        <item x="338"/>
        <item x="409"/>
        <item x="249"/>
        <item x="378"/>
        <item x="362"/>
        <item x="139"/>
        <item x="246"/>
        <item x="156"/>
        <item x="248"/>
        <item x="181"/>
        <item x="216"/>
        <item x="335"/>
        <item x="169"/>
        <item x="233"/>
        <item x="386"/>
        <item x="146"/>
        <item x="217"/>
        <item x="416"/>
        <item x="377"/>
        <item x="190"/>
        <item x="206"/>
        <item x="341"/>
        <item x="346"/>
        <item x="415"/>
        <item x="58"/>
        <item x="332"/>
        <item x="214"/>
        <item x="152"/>
        <item x="406"/>
        <item x="164"/>
        <item x="312"/>
        <item x="273"/>
        <item x="85"/>
        <item x="22"/>
        <item x="158"/>
        <item x="67"/>
        <item x="27"/>
        <item x="283"/>
        <item x="39"/>
        <item x="160"/>
        <item x="252"/>
        <item x="168"/>
        <item x="175"/>
        <item x="422"/>
        <item x="61"/>
        <item x="425"/>
        <item x="398"/>
        <item x="321"/>
        <item x="322"/>
        <item x="392"/>
        <item x="178"/>
        <item x="352"/>
        <item x="236"/>
        <item x="121"/>
        <item x="390"/>
        <item x="291"/>
        <item x="124"/>
        <item x="258"/>
        <item x="345"/>
        <item x="130"/>
        <item x="199"/>
        <item x="135"/>
        <item x="68"/>
        <item x="355"/>
        <item x="260"/>
        <item x="356"/>
        <item x="250"/>
        <item x="45"/>
        <item x="43"/>
        <item x="405"/>
        <item x="228"/>
        <item x="284"/>
        <item x="48"/>
        <item x="6"/>
        <item x="187"/>
        <item x="290"/>
        <item x="262"/>
        <item x="372"/>
        <item x="186"/>
        <item x="389"/>
        <item x="3"/>
        <item x="107"/>
        <item x="193"/>
        <item x="213"/>
        <item x="307"/>
        <item x="278"/>
        <item x="403"/>
        <item x="268"/>
        <item x="114"/>
        <item x="50"/>
        <item x="162"/>
        <item x="59"/>
        <item x="418"/>
        <item x="408"/>
        <item x="26"/>
        <item x="271"/>
        <item x="269"/>
        <item x="86"/>
        <item x="407"/>
        <item x="274"/>
        <item x="253"/>
        <item x="241"/>
        <item x="132"/>
        <item x="188"/>
        <item x="232"/>
        <item x="245"/>
        <item x="200"/>
        <item x="44"/>
        <item x="93"/>
        <item x="289"/>
        <item x="281"/>
        <item x="218"/>
        <item x="300"/>
        <item x="388"/>
        <item x="351"/>
        <item x="106"/>
        <item x="399"/>
        <item x="336"/>
        <item x="272"/>
        <item x="60"/>
        <item x="192"/>
        <item x="360"/>
        <item x="326"/>
        <item x="157"/>
        <item x="375"/>
        <item x="277"/>
        <item x="185"/>
        <item x="426"/>
        <item x="414"/>
        <item x="179"/>
        <item x="165"/>
        <item x="84"/>
        <item x="280"/>
        <item x="320"/>
        <item x="337"/>
        <item x="279"/>
        <item x="140"/>
        <item x="184"/>
        <item x="69"/>
        <item x="313"/>
        <item x="155"/>
        <item x="144"/>
        <item x="367"/>
        <item x="358"/>
        <item x="385"/>
        <item x="240"/>
        <item x="376"/>
        <item x="30"/>
        <item x="102"/>
        <item x="122"/>
        <item x="221"/>
        <item x="0"/>
        <item x="331"/>
        <item x="270"/>
        <item x="328"/>
        <item x="53"/>
        <item x="317"/>
        <item x="78"/>
        <item x="304"/>
        <item x="334"/>
        <item x="264"/>
        <item x="316"/>
        <item x="297"/>
        <item x="95"/>
        <item x="238"/>
        <item x="333"/>
        <item x="87"/>
        <item x="292"/>
        <item x="205"/>
        <item x="275"/>
        <item x="256"/>
        <item x="311"/>
        <item x="196"/>
        <item x="244"/>
        <item x="302"/>
        <item x="276"/>
        <item t="default"/>
      </items>
    </pivotField>
    <pivotField showAll="0" defaultSubtotal="0"/>
    <pivotField showAll="0" defaultSubtotal="0"/>
  </pivotFields>
  <rowFields count="1">
    <field x="2"/>
  </rowFields>
  <rowItems count="6">
    <i>
      <x v="2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name="BENEFICIO COMERCIAL" fld="9" baseField="0" baseItem="0" numFmtId="165"/>
  </dataFields>
  <formats count="3">
    <format dxfId="11">
      <pivotArea collapsedLevelsAreSubtotals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BF93D-4CA7-4E24-9CE5-22AC886067E3}" name="BENEFICI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3:C12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h="1" x="3"/>
        <item h="1" x="1"/>
        <item h="1" x="0"/>
        <item h="1" x="4"/>
        <item x="2"/>
        <item t="default"/>
      </items>
    </pivotField>
    <pivotField showAll="0"/>
    <pivotField showAll="0">
      <items count="6">
        <item h="1" x="0"/>
        <item h="1" x="3"/>
        <item h="1" x="2"/>
        <item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"/>
  </rowFields>
  <rowItems count="8">
    <i>
      <x v="2"/>
    </i>
    <i>
      <x v="3"/>
    </i>
    <i>
      <x v="6"/>
    </i>
    <i>
      <x v="7"/>
    </i>
    <i>
      <x v="8"/>
    </i>
    <i>
      <x v="10"/>
    </i>
    <i>
      <x v="11"/>
    </i>
    <i t="grand">
      <x/>
    </i>
  </rowItems>
  <colFields count="1">
    <field x="11"/>
  </colFields>
  <colItems count="2">
    <i>
      <x v="4"/>
    </i>
    <i t="grand">
      <x/>
    </i>
  </colItems>
  <dataFields count="1">
    <dataField name="Suma de Beneficio" fld="9" baseField="0" baseItem="0" numFmtId="165"/>
  </dataFields>
  <formats count="3">
    <format dxfId="14">
      <pivotArea dataOnly="0" labelOnly="1" fieldPosition="0">
        <references count="1">
          <reference field="11" count="4">
            <x v="3"/>
            <x v="4"/>
            <x v="5"/>
            <x v="6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</formats>
  <chartFormats count="16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58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3A86-9BB6-41AD-BBC2-3713390651B2}" name="vent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32:D39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3"/>
        <item h="1" x="1"/>
        <item h="1" x="0"/>
        <item h="1"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h="1" x="0"/>
        <item h="1" x="3"/>
        <item h="1" x="2"/>
        <item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4"/>
    </i>
    <i t="grand">
      <x/>
    </i>
  </colItems>
  <dataFields count="1">
    <dataField name="Suma de Beneficio" fld="9" baseField="0" baseItem="0"/>
  </dataFields>
  <formats count="1">
    <format dxfId="15">
      <pivotArea collapsedLevelsAreSubtotals="1" fieldPosition="0">
        <references count="1">
          <reference field="3" count="0"/>
        </references>
      </pivotArea>
    </format>
  </formats>
  <chartFormats count="3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4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51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03E67-5FF0-4AAB-8CD1-9C501F34BD69}" name="articul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E22:G25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3"/>
        <item h="1" x="1"/>
        <item h="1" x="0"/>
        <item h="1" x="4"/>
        <item x="2"/>
        <item t="default"/>
      </items>
    </pivotField>
    <pivotField showAll="0"/>
    <pivotField axis="axisRow" showAll="0">
      <items count="6">
        <item h="1" x="0"/>
        <item h="1" x="3"/>
        <item h="1" x="2"/>
        <item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2">
    <i>
      <x v="3"/>
    </i>
    <i t="grand">
      <x/>
    </i>
  </rowItems>
  <colFields count="1">
    <field x="2"/>
  </colFields>
  <colItems count="2">
    <i>
      <x v="4"/>
    </i>
    <i t="grand">
      <x/>
    </i>
  </colItems>
  <dataFields count="1">
    <dataField name="Suma de Beneficio" fld="9" baseField="0" baseItem="0"/>
  </dataFields>
  <formats count="1">
    <format dxfId="16">
      <pivotArea collapsedLevelsAreSubtotals="1" fieldPosition="0">
        <references count="1">
          <reference field="4" count="0"/>
        </references>
      </pivotArea>
    </format>
  </formats>
  <chartFormats count="6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51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3D5B65AE-3B2B-4380-A47E-7C4BD5A01F24}" sourceName="COMERCIAL">
  <pivotTables>
    <pivotTable tabId="2" name="articulo"/>
    <pivotTable tabId="2" name="BENEFICIO"/>
    <pivotTable tabId="2" name="producto"/>
    <pivotTable tabId="2" name="ventas"/>
  </pivotTables>
  <data>
    <tabular pivotCacheId="544745505">
      <items count="5">
        <i x="3"/>
        <i x="1"/>
        <i x="0"/>
        <i x="4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46E80300-65E6-4722-B89B-085E678BC7E5}" sourceName="DECRIPCION">
  <pivotTables>
    <pivotTable tabId="2" name="ventas"/>
    <pivotTable tabId="2" name="articulo"/>
    <pivotTable tabId="2" name="BENEFICIO"/>
    <pivotTable tabId="2" name="producto"/>
  </pivotTables>
  <data>
    <tabular pivotCacheId="544745505">
      <items count="5">
        <i x="0"/>
        <i x="3"/>
        <i x="2"/>
        <i x="1" s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E51E1C9D-F6CD-4C7F-A30D-68FA10376495}" cache="SegmentaciónDeDatos_COMERCIAL" caption="COMERCIAL" columnCount="5" showCaption="0" style="SlicerStyleOther2 2" rowHeight="241300"/>
  <slicer name="DECRIPCION" xr10:uid="{5CE45DBE-2839-4D5A-A1DC-D80E44FCECD3}" cache="SegmentaciónDeDatos_DECRIPCION" caption="DECRIPCION" columnCount="5" showCaption="0" style="SlicerStyleOther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CCEFE-9FA3-43F6-A91B-1DF2D7F6E53B}" name="DATOS" displayName="DATOS" ref="D3:M936" totalsRowShown="0" headerRowDxfId="31" dataDxfId="29" headerRowBorderDxfId="30" tableBorderDxfId="28" totalsRowBorderDxfId="27">
  <autoFilter ref="D3:M936" xr:uid="{4AACCEFE-9FA3-43F6-A91B-1DF2D7F6E53B}"/>
  <tableColumns count="10">
    <tableColumn id="1" xr3:uid="{CBA41CAF-060D-4F1E-A6AD-7FB3FDCD7734}" name="FACTURA" dataDxfId="26"/>
    <tableColumn id="2" xr3:uid="{58D45E0B-91CB-4C63-84A8-B2D96BDEF02F}" name="FECHA" dataDxfId="25"/>
    <tableColumn id="3" xr3:uid="{36C8CFDD-B9D4-4CFE-A86E-3B4CD6EA0F32}" name="COMERCIAL" dataDxfId="24"/>
    <tableColumn id="4" xr3:uid="{03B7B88F-10A2-4BE0-ABF0-056A81D03C15}" name="MARCA" dataDxfId="23"/>
    <tableColumn id="5" xr3:uid="{39BBA61D-0923-4FC0-ACE8-385DF4DF3414}" name="DECRIPCION" dataDxfId="22"/>
    <tableColumn id="6" xr3:uid="{1790ADA3-0409-4445-8280-A14460F4CE0F}" name="Cantidad" dataDxfId="21"/>
    <tableColumn id="7" xr3:uid="{0ABB1F11-E546-460C-81E4-8689CCADFFAE}" name="PVP" dataDxfId="20"/>
    <tableColumn id="8" xr3:uid="{B12D30FF-AE0D-4B43-B4F7-42B4765FC68F}" name="Venta" dataDxfId="19"/>
    <tableColumn id="9" xr3:uid="{A647A547-C35B-4CEA-8D1E-BF8E9EC813D1}" name="Coste/ ud" dataDxfId="18"/>
    <tableColumn id="10" xr3:uid="{A336EA67-F57C-4945-B9D4-532C6EAFC7F9}" name="Beneficio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90145475-F9AD-4434-BC31-F6E4DF75AD52}" sourceName="FECHA">
  <pivotTables>
    <pivotTable tabId="2" name="BENEFICIO"/>
    <pivotTable tabId="2" name="articulo"/>
    <pivotTable tabId="2" name="producto"/>
    <pivotTable tabId="2" name="ventas"/>
  </pivotTables>
  <state minimalRefreshVersion="6" lastRefreshVersion="6" pivotCacheId="544745505" filterType="dateBetween">
    <selection startDate="2023-01-01T00:00:00" endDate="2023-12-31T00:00:00"/>
    <bounds startDate="2020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E34C025D-D8C0-46CD-B11A-70B0A6227C28}" cache="NativeTimeline_FECHA" caption="FECHA" showSelectionLabel="0" showTimeLevel="0" level="0" selectionLevel="0" scrollPosition="2020-01-01T00:00:00" style="TimeSlicerStyleLight5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sheetPr>
    <tabColor theme="7"/>
  </sheetPr>
  <dimension ref="D3:M936"/>
  <sheetViews>
    <sheetView workbookViewId="0">
      <selection activeCell="A21" sqref="A21"/>
    </sheetView>
  </sheetViews>
  <sheetFormatPr baseColWidth="10" defaultRowHeight="15" x14ac:dyDescent="0.25"/>
  <cols>
    <col min="5" max="5" width="10.85546875" bestFit="1" customWidth="1"/>
    <col min="6" max="6" width="14.140625" bestFit="1" customWidth="1"/>
    <col min="8" max="8" width="13.85546875" customWidth="1"/>
    <col min="12" max="12" width="11.5703125" customWidth="1"/>
  </cols>
  <sheetData>
    <row r="3" spans="4:13" x14ac:dyDescent="0.25">
      <c r="D3" s="6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8" t="s">
        <v>9</v>
      </c>
    </row>
    <row r="4" spans="4:13" x14ac:dyDescent="0.25">
      <c r="D4" s="4">
        <v>1001</v>
      </c>
      <c r="E4" s="3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5">
        <v>495</v>
      </c>
    </row>
    <row r="5" spans="4:13" x14ac:dyDescent="0.25">
      <c r="D5" s="4">
        <v>1002</v>
      </c>
      <c r="E5" s="3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5">
        <v>150</v>
      </c>
    </row>
    <row r="6" spans="4:13" x14ac:dyDescent="0.25">
      <c r="D6" s="4">
        <v>1003</v>
      </c>
      <c r="E6" s="3">
        <v>44564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5">
        <v>40</v>
      </c>
    </row>
    <row r="7" spans="4:13" x14ac:dyDescent="0.25">
      <c r="D7" s="4">
        <v>1004</v>
      </c>
      <c r="E7" s="3">
        <v>44565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5">
        <v>284.33333333333331</v>
      </c>
    </row>
    <row r="8" spans="4:13" x14ac:dyDescent="0.25">
      <c r="D8" s="4">
        <v>1005</v>
      </c>
      <c r="E8" s="3">
        <v>44566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5">
        <v>122.5</v>
      </c>
    </row>
    <row r="9" spans="4:13" x14ac:dyDescent="0.25">
      <c r="D9" s="4">
        <v>1006</v>
      </c>
      <c r="E9" s="3">
        <v>44568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5">
        <v>45</v>
      </c>
    </row>
    <row r="10" spans="4:13" x14ac:dyDescent="0.25">
      <c r="D10" s="4">
        <v>1007</v>
      </c>
      <c r="E10" s="3">
        <v>44569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5">
        <v>281</v>
      </c>
    </row>
    <row r="11" spans="4:13" x14ac:dyDescent="0.25">
      <c r="D11" s="4">
        <v>1008</v>
      </c>
      <c r="E11" s="3">
        <v>44570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5">
        <v>40</v>
      </c>
    </row>
    <row r="12" spans="4:13" x14ac:dyDescent="0.25">
      <c r="D12" s="4">
        <v>1009</v>
      </c>
      <c r="E12" s="3">
        <v>44571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5">
        <v>102</v>
      </c>
    </row>
    <row r="13" spans="4:13" x14ac:dyDescent="0.25">
      <c r="D13" s="4">
        <v>1010</v>
      </c>
      <c r="E13" s="3">
        <v>44603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5">
        <v>23.5</v>
      </c>
    </row>
    <row r="14" spans="4:13" x14ac:dyDescent="0.25">
      <c r="D14" s="4">
        <v>1011</v>
      </c>
      <c r="E14" s="3">
        <v>44573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5">
        <v>65</v>
      </c>
    </row>
    <row r="15" spans="4:13" x14ac:dyDescent="0.25">
      <c r="D15" s="4">
        <v>1012</v>
      </c>
      <c r="E15" s="3">
        <v>44958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5">
        <v>15</v>
      </c>
    </row>
    <row r="16" spans="4:13" x14ac:dyDescent="0.25">
      <c r="D16" s="4">
        <v>1013</v>
      </c>
      <c r="E16" s="3">
        <v>44958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5">
        <v>12</v>
      </c>
    </row>
    <row r="17" spans="4:13" x14ac:dyDescent="0.25">
      <c r="D17" s="4">
        <v>1014</v>
      </c>
      <c r="E17" s="3">
        <v>44958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5">
        <v>161.33333333333334</v>
      </c>
    </row>
    <row r="18" spans="4:13" x14ac:dyDescent="0.25">
      <c r="D18" s="4">
        <v>1015</v>
      </c>
      <c r="E18" s="3">
        <v>44958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5">
        <v>94</v>
      </c>
    </row>
    <row r="19" spans="4:13" x14ac:dyDescent="0.25">
      <c r="D19" s="4">
        <v>1016</v>
      </c>
      <c r="E19" s="3">
        <v>44986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5">
        <v>135</v>
      </c>
    </row>
    <row r="20" spans="4:13" x14ac:dyDescent="0.25">
      <c r="D20" s="4">
        <v>1017</v>
      </c>
      <c r="E20" s="3">
        <v>45017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5">
        <v>12.5</v>
      </c>
    </row>
    <row r="21" spans="4:13" x14ac:dyDescent="0.25">
      <c r="D21" s="4">
        <v>1018</v>
      </c>
      <c r="E21" s="3">
        <v>45047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5">
        <v>107.33333333333333</v>
      </c>
    </row>
    <row r="22" spans="4:13" x14ac:dyDescent="0.25">
      <c r="D22" s="4">
        <v>1019</v>
      </c>
      <c r="E22" s="3">
        <v>44931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5">
        <v>61.666666666666664</v>
      </c>
    </row>
    <row r="23" spans="4:13" x14ac:dyDescent="0.25">
      <c r="D23" s="4">
        <v>1020</v>
      </c>
      <c r="E23" s="3">
        <v>44932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5">
        <v>164.5</v>
      </c>
    </row>
    <row r="24" spans="4:13" x14ac:dyDescent="0.25">
      <c r="D24" s="4">
        <v>1021</v>
      </c>
      <c r="E24" s="3">
        <v>44933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5">
        <v>31.5</v>
      </c>
    </row>
    <row r="25" spans="4:13" x14ac:dyDescent="0.25">
      <c r="D25" s="4">
        <v>1022</v>
      </c>
      <c r="E25" s="3">
        <v>44934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5">
        <v>13.5</v>
      </c>
    </row>
    <row r="26" spans="4:13" x14ac:dyDescent="0.25">
      <c r="D26" s="4">
        <v>1023</v>
      </c>
      <c r="E26" s="3">
        <v>44935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5">
        <v>20</v>
      </c>
    </row>
    <row r="27" spans="4:13" x14ac:dyDescent="0.25">
      <c r="D27" s="4">
        <v>1024</v>
      </c>
      <c r="E27" s="3">
        <v>44936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5">
        <v>225.66666666666666</v>
      </c>
    </row>
    <row r="28" spans="4:13" x14ac:dyDescent="0.25">
      <c r="D28" s="4">
        <v>1025</v>
      </c>
      <c r="E28" s="3">
        <v>44937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5">
        <v>123.5</v>
      </c>
    </row>
    <row r="29" spans="4:13" x14ac:dyDescent="0.25">
      <c r="D29" s="4">
        <v>1026</v>
      </c>
      <c r="E29" s="3">
        <v>44938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5">
        <v>56</v>
      </c>
    </row>
    <row r="30" spans="4:13" x14ac:dyDescent="0.25">
      <c r="D30" s="4">
        <v>1027</v>
      </c>
      <c r="E30" s="3">
        <v>44939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5">
        <v>10.5</v>
      </c>
    </row>
    <row r="31" spans="4:13" x14ac:dyDescent="0.25">
      <c r="D31" s="4">
        <v>1028</v>
      </c>
      <c r="E31" s="3">
        <v>44940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5">
        <v>302.66666666666669</v>
      </c>
    </row>
    <row r="32" spans="4:13" x14ac:dyDescent="0.25">
      <c r="D32" s="4">
        <v>1029</v>
      </c>
      <c r="E32" s="3">
        <v>44941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5">
        <v>228</v>
      </c>
    </row>
    <row r="33" spans="4:13" x14ac:dyDescent="0.25">
      <c r="D33" s="4">
        <v>1030</v>
      </c>
      <c r="E33" s="3">
        <v>44942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5">
        <v>34</v>
      </c>
    </row>
    <row r="34" spans="4:13" x14ac:dyDescent="0.25">
      <c r="D34" s="4">
        <v>1031</v>
      </c>
      <c r="E34" s="3">
        <v>44943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5">
        <v>118</v>
      </c>
    </row>
    <row r="35" spans="4:13" x14ac:dyDescent="0.25">
      <c r="D35" s="4">
        <v>1032</v>
      </c>
      <c r="E35" s="3">
        <v>44944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5">
        <v>471.33333333333331</v>
      </c>
    </row>
    <row r="36" spans="4:13" x14ac:dyDescent="0.25">
      <c r="D36" s="4">
        <v>1033</v>
      </c>
      <c r="E36" s="3">
        <v>44945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5">
        <v>35</v>
      </c>
    </row>
    <row r="37" spans="4:13" x14ac:dyDescent="0.25">
      <c r="D37" s="4">
        <v>1034</v>
      </c>
      <c r="E37" s="3">
        <v>44946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5">
        <v>28</v>
      </c>
    </row>
    <row r="38" spans="4:13" x14ac:dyDescent="0.25">
      <c r="D38" s="4">
        <v>1035</v>
      </c>
      <c r="E38" s="3">
        <v>44947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5">
        <v>61.5</v>
      </c>
    </row>
    <row r="39" spans="4:13" x14ac:dyDescent="0.25">
      <c r="D39" s="4">
        <v>1036</v>
      </c>
      <c r="E39" s="3">
        <v>44948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5">
        <v>87.5</v>
      </c>
    </row>
    <row r="40" spans="4:13" x14ac:dyDescent="0.25">
      <c r="D40" s="4">
        <v>1037</v>
      </c>
      <c r="E40" s="3">
        <v>44949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5">
        <v>16</v>
      </c>
    </row>
    <row r="41" spans="4:13" x14ac:dyDescent="0.25">
      <c r="D41" s="4">
        <v>1038</v>
      </c>
      <c r="E41" s="3">
        <v>44950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5">
        <v>89</v>
      </c>
    </row>
    <row r="42" spans="4:13" x14ac:dyDescent="0.25">
      <c r="D42" s="4">
        <v>1039</v>
      </c>
      <c r="E42" s="3">
        <v>44951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5">
        <v>10</v>
      </c>
    </row>
    <row r="43" spans="4:13" x14ac:dyDescent="0.25">
      <c r="D43" s="4">
        <v>1040</v>
      </c>
      <c r="E43" s="3">
        <v>44952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5">
        <v>30</v>
      </c>
    </row>
    <row r="44" spans="4:13" x14ac:dyDescent="0.25">
      <c r="D44" s="4">
        <v>1041</v>
      </c>
      <c r="E44" s="3">
        <v>44953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5">
        <v>230</v>
      </c>
    </row>
    <row r="45" spans="4:13" x14ac:dyDescent="0.25">
      <c r="D45" s="4">
        <v>1042</v>
      </c>
      <c r="E45" s="3">
        <v>44954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5">
        <v>25</v>
      </c>
    </row>
    <row r="46" spans="4:13" x14ac:dyDescent="0.25">
      <c r="D46" s="4">
        <v>1043</v>
      </c>
      <c r="E46" s="3">
        <v>44955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5">
        <v>15</v>
      </c>
    </row>
    <row r="47" spans="4:13" x14ac:dyDescent="0.25">
      <c r="D47" s="4">
        <v>1044</v>
      </c>
      <c r="E47" s="3">
        <v>44956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5">
        <v>100</v>
      </c>
    </row>
    <row r="48" spans="4:13" x14ac:dyDescent="0.25">
      <c r="D48" s="4">
        <v>1045</v>
      </c>
      <c r="E48" s="3">
        <v>44957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5">
        <v>73</v>
      </c>
    </row>
    <row r="49" spans="4:13" x14ac:dyDescent="0.25">
      <c r="D49" s="4">
        <v>1046</v>
      </c>
      <c r="E49" s="3">
        <v>44958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5">
        <v>273</v>
      </c>
    </row>
    <row r="50" spans="4:13" x14ac:dyDescent="0.25">
      <c r="D50" s="4">
        <v>1047</v>
      </c>
      <c r="E50" s="3">
        <v>44959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5">
        <v>328</v>
      </c>
    </row>
    <row r="51" spans="4:13" x14ac:dyDescent="0.25">
      <c r="D51" s="4">
        <v>1048</v>
      </c>
      <c r="E51" s="3">
        <v>44960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5">
        <v>28</v>
      </c>
    </row>
    <row r="52" spans="4:13" x14ac:dyDescent="0.25">
      <c r="D52" s="4">
        <v>1049</v>
      </c>
      <c r="E52" s="3">
        <v>44961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5">
        <v>45</v>
      </c>
    </row>
    <row r="53" spans="4:13" x14ac:dyDescent="0.25">
      <c r="D53" s="4">
        <v>1050</v>
      </c>
      <c r="E53" s="3">
        <v>44962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5">
        <v>270.66666666666669</v>
      </c>
    </row>
    <row r="54" spans="4:13" x14ac:dyDescent="0.25">
      <c r="D54" s="4">
        <v>1051</v>
      </c>
      <c r="E54" s="3">
        <v>44963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5">
        <v>19</v>
      </c>
    </row>
    <row r="55" spans="4:13" x14ac:dyDescent="0.25">
      <c r="D55" s="4">
        <v>1052</v>
      </c>
      <c r="E55" s="3">
        <v>44964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5">
        <v>30</v>
      </c>
    </row>
    <row r="56" spans="4:13" x14ac:dyDescent="0.25">
      <c r="D56" s="4">
        <v>1053</v>
      </c>
      <c r="E56" s="3">
        <v>44965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5">
        <v>62.5</v>
      </c>
    </row>
    <row r="57" spans="4:13" x14ac:dyDescent="0.25">
      <c r="D57" s="4">
        <v>1054</v>
      </c>
      <c r="E57" s="3">
        <v>44966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5">
        <v>40</v>
      </c>
    </row>
    <row r="58" spans="4:13" x14ac:dyDescent="0.25">
      <c r="D58" s="4">
        <v>1055</v>
      </c>
      <c r="E58" s="3">
        <v>44967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5">
        <v>280</v>
      </c>
    </row>
    <row r="59" spans="4:13" x14ac:dyDescent="0.25">
      <c r="D59" s="4">
        <v>1056</v>
      </c>
      <c r="E59" s="3">
        <v>44968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5">
        <v>36</v>
      </c>
    </row>
    <row r="60" spans="4:13" x14ac:dyDescent="0.25">
      <c r="D60" s="4">
        <v>1057</v>
      </c>
      <c r="E60" s="3">
        <v>44969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5">
        <v>294</v>
      </c>
    </row>
    <row r="61" spans="4:13" x14ac:dyDescent="0.25">
      <c r="D61" s="4">
        <v>1058</v>
      </c>
      <c r="E61" s="3">
        <v>44970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5">
        <v>46.5</v>
      </c>
    </row>
    <row r="62" spans="4:13" x14ac:dyDescent="0.25">
      <c r="D62" s="4">
        <v>1059</v>
      </c>
      <c r="E62" s="3">
        <v>44971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5">
        <v>32</v>
      </c>
    </row>
    <row r="63" spans="4:13" x14ac:dyDescent="0.25">
      <c r="D63" s="4">
        <v>1060</v>
      </c>
      <c r="E63" s="3">
        <v>44972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5">
        <v>524.10256410256409</v>
      </c>
    </row>
    <row r="64" spans="4:13" x14ac:dyDescent="0.25">
      <c r="D64" s="4">
        <v>1061</v>
      </c>
      <c r="E64" s="3">
        <v>44973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5">
        <v>5</v>
      </c>
    </row>
    <row r="65" spans="4:13" x14ac:dyDescent="0.25">
      <c r="D65" s="4">
        <v>1062</v>
      </c>
      <c r="E65" s="3">
        <v>44974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5">
        <v>90</v>
      </c>
    </row>
    <row r="66" spans="4:13" x14ac:dyDescent="0.25">
      <c r="D66" s="4">
        <v>1063</v>
      </c>
      <c r="E66" s="3">
        <v>44975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5">
        <v>35</v>
      </c>
    </row>
    <row r="67" spans="4:13" x14ac:dyDescent="0.25">
      <c r="D67" s="4">
        <v>1064</v>
      </c>
      <c r="E67" s="3">
        <v>44976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5">
        <v>80</v>
      </c>
    </row>
    <row r="68" spans="4:13" x14ac:dyDescent="0.25">
      <c r="D68" s="4">
        <v>1065</v>
      </c>
      <c r="E68" s="3">
        <v>44977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5">
        <v>70</v>
      </c>
    </row>
    <row r="69" spans="4:13" x14ac:dyDescent="0.25">
      <c r="D69" s="4">
        <v>1066</v>
      </c>
      <c r="E69" s="3">
        <v>44978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5">
        <v>219.33333333333334</v>
      </c>
    </row>
    <row r="70" spans="4:13" x14ac:dyDescent="0.25">
      <c r="D70" s="4">
        <v>1067</v>
      </c>
      <c r="E70" s="3">
        <v>44979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5">
        <v>301</v>
      </c>
    </row>
    <row r="71" spans="4:13" x14ac:dyDescent="0.25">
      <c r="D71" s="4">
        <v>1068</v>
      </c>
      <c r="E71" s="3">
        <v>44980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5">
        <v>368.66666666666669</v>
      </c>
    </row>
    <row r="72" spans="4:13" x14ac:dyDescent="0.25">
      <c r="D72" s="4">
        <v>1069</v>
      </c>
      <c r="E72" s="3">
        <v>44981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5">
        <v>240</v>
      </c>
    </row>
    <row r="73" spans="4:13" x14ac:dyDescent="0.25">
      <c r="D73" s="4">
        <v>1070</v>
      </c>
      <c r="E73" s="3">
        <v>44982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5">
        <v>150.5</v>
      </c>
    </row>
    <row r="74" spans="4:13" x14ac:dyDescent="0.25">
      <c r="D74" s="4">
        <v>1071</v>
      </c>
      <c r="E74" s="3">
        <v>44983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5">
        <v>21.5</v>
      </c>
    </row>
    <row r="75" spans="4:13" x14ac:dyDescent="0.25">
      <c r="D75" s="4">
        <v>1072</v>
      </c>
      <c r="E75" s="3">
        <v>44984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5">
        <v>172</v>
      </c>
    </row>
    <row r="76" spans="4:13" x14ac:dyDescent="0.25">
      <c r="D76" s="4">
        <v>1073</v>
      </c>
      <c r="E76" s="3">
        <v>44985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5">
        <v>72</v>
      </c>
    </row>
    <row r="77" spans="4:13" x14ac:dyDescent="0.25">
      <c r="D77" s="4">
        <v>1074</v>
      </c>
      <c r="E77" s="3">
        <v>44986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5">
        <v>6</v>
      </c>
    </row>
    <row r="78" spans="4:13" x14ac:dyDescent="0.25">
      <c r="D78" s="4">
        <v>1075</v>
      </c>
      <c r="E78" s="3">
        <v>44987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5">
        <v>28</v>
      </c>
    </row>
    <row r="79" spans="4:13" x14ac:dyDescent="0.25">
      <c r="D79" s="4">
        <v>1076</v>
      </c>
      <c r="E79" s="3">
        <v>44988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5">
        <v>227.33333333333334</v>
      </c>
    </row>
    <row r="80" spans="4:13" x14ac:dyDescent="0.25">
      <c r="D80" s="4">
        <v>1077</v>
      </c>
      <c r="E80" s="3">
        <v>44989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5">
        <v>265.66666666666669</v>
      </c>
    </row>
    <row r="81" spans="4:13" x14ac:dyDescent="0.25">
      <c r="D81" s="4">
        <v>1078</v>
      </c>
      <c r="E81" s="3">
        <v>44990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5">
        <v>20</v>
      </c>
    </row>
    <row r="82" spans="4:13" x14ac:dyDescent="0.25">
      <c r="D82" s="4">
        <v>1079</v>
      </c>
      <c r="E82" s="3">
        <v>44991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5">
        <v>31.5</v>
      </c>
    </row>
    <row r="83" spans="4:13" x14ac:dyDescent="0.25">
      <c r="D83" s="4">
        <v>1080</v>
      </c>
      <c r="E83" s="3">
        <v>44992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5">
        <v>5</v>
      </c>
    </row>
    <row r="84" spans="4:13" x14ac:dyDescent="0.25">
      <c r="D84" s="4">
        <v>1081</v>
      </c>
      <c r="E84" s="3">
        <v>44993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5">
        <v>25</v>
      </c>
    </row>
    <row r="85" spans="4:13" x14ac:dyDescent="0.25">
      <c r="D85" s="4">
        <v>1082</v>
      </c>
      <c r="E85" s="3">
        <v>44994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5">
        <v>410.76923076923077</v>
      </c>
    </row>
    <row r="86" spans="4:13" x14ac:dyDescent="0.25">
      <c r="D86" s="4">
        <v>1083</v>
      </c>
      <c r="E86" s="3">
        <v>44995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5">
        <v>32</v>
      </c>
    </row>
    <row r="87" spans="4:13" x14ac:dyDescent="0.25">
      <c r="D87" s="4">
        <v>1084</v>
      </c>
      <c r="E87" s="3">
        <v>44996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5">
        <v>100.66666666666667</v>
      </c>
    </row>
    <row r="88" spans="4:13" x14ac:dyDescent="0.25">
      <c r="D88" s="4">
        <v>1085</v>
      </c>
      <c r="E88" s="3">
        <v>44997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5">
        <v>4.5</v>
      </c>
    </row>
    <row r="89" spans="4:13" x14ac:dyDescent="0.25">
      <c r="D89" s="4">
        <v>1086</v>
      </c>
      <c r="E89" s="3">
        <v>44998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5">
        <v>25</v>
      </c>
    </row>
    <row r="90" spans="4:13" x14ac:dyDescent="0.25">
      <c r="D90" s="4">
        <v>1087</v>
      </c>
      <c r="E90" s="3">
        <v>44999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5">
        <v>40</v>
      </c>
    </row>
    <row r="91" spans="4:13" x14ac:dyDescent="0.25">
      <c r="D91" s="4">
        <v>1088</v>
      </c>
      <c r="E91" s="3">
        <v>45000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5">
        <v>23</v>
      </c>
    </row>
    <row r="92" spans="4:13" x14ac:dyDescent="0.25">
      <c r="D92" s="4">
        <v>1089</v>
      </c>
      <c r="E92" s="3">
        <v>45001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5">
        <v>18.5</v>
      </c>
    </row>
    <row r="93" spans="4:13" x14ac:dyDescent="0.25">
      <c r="D93" s="4">
        <v>1090</v>
      </c>
      <c r="E93" s="3">
        <v>45002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5">
        <v>10.5</v>
      </c>
    </row>
    <row r="94" spans="4:13" x14ac:dyDescent="0.25">
      <c r="D94" s="4">
        <v>1091</v>
      </c>
      <c r="E94" s="3">
        <v>45003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5">
        <v>40.5</v>
      </c>
    </row>
    <row r="95" spans="4:13" x14ac:dyDescent="0.25">
      <c r="D95" s="4">
        <v>1092</v>
      </c>
      <c r="E95" s="3">
        <v>45004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5">
        <v>22</v>
      </c>
    </row>
    <row r="96" spans="4:13" x14ac:dyDescent="0.25">
      <c r="D96" s="4">
        <v>1093</v>
      </c>
      <c r="E96" s="3">
        <v>45005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5">
        <v>24</v>
      </c>
    </row>
    <row r="97" spans="4:13" x14ac:dyDescent="0.25">
      <c r="D97" s="4">
        <v>1094</v>
      </c>
      <c r="E97" s="3">
        <v>45006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5">
        <v>35</v>
      </c>
    </row>
    <row r="98" spans="4:13" x14ac:dyDescent="0.25">
      <c r="D98" s="4">
        <v>1095</v>
      </c>
      <c r="E98" s="3">
        <v>45007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5">
        <v>80</v>
      </c>
    </row>
    <row r="99" spans="4:13" x14ac:dyDescent="0.25">
      <c r="D99" s="4">
        <v>1096</v>
      </c>
      <c r="E99" s="3">
        <v>45008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5">
        <v>157</v>
      </c>
    </row>
    <row r="100" spans="4:13" x14ac:dyDescent="0.25">
      <c r="D100" s="4">
        <v>1097</v>
      </c>
      <c r="E100" s="3">
        <v>45009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5">
        <v>536.92307692307691</v>
      </c>
    </row>
    <row r="101" spans="4:13" x14ac:dyDescent="0.25">
      <c r="D101" s="4">
        <v>1098</v>
      </c>
      <c r="E101" s="3">
        <v>45010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5">
        <v>15</v>
      </c>
    </row>
    <row r="102" spans="4:13" x14ac:dyDescent="0.25">
      <c r="D102" s="4">
        <v>1099</v>
      </c>
      <c r="E102" s="3">
        <v>45011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5">
        <v>80</v>
      </c>
    </row>
    <row r="103" spans="4:13" x14ac:dyDescent="0.25">
      <c r="D103" s="4">
        <v>1100</v>
      </c>
      <c r="E103" s="3">
        <v>45012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5">
        <v>84</v>
      </c>
    </row>
    <row r="104" spans="4:13" x14ac:dyDescent="0.25">
      <c r="D104" s="4">
        <v>1101</v>
      </c>
      <c r="E104" s="3">
        <v>45013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5">
        <v>63</v>
      </c>
    </row>
    <row r="105" spans="4:13" x14ac:dyDescent="0.25">
      <c r="D105" s="4">
        <v>1102</v>
      </c>
      <c r="E105" s="3">
        <v>45014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5">
        <v>70</v>
      </c>
    </row>
    <row r="106" spans="4:13" x14ac:dyDescent="0.25">
      <c r="D106" s="4">
        <v>1103</v>
      </c>
      <c r="E106" s="3">
        <v>45015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5">
        <v>143.33333333333334</v>
      </c>
    </row>
    <row r="107" spans="4:13" x14ac:dyDescent="0.25">
      <c r="D107" s="4">
        <v>1104</v>
      </c>
      <c r="E107" s="3">
        <v>45016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5">
        <v>24</v>
      </c>
    </row>
    <row r="108" spans="4:13" x14ac:dyDescent="0.25">
      <c r="D108" s="4">
        <v>1105</v>
      </c>
      <c r="E108" s="3">
        <v>45017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5">
        <v>50</v>
      </c>
    </row>
    <row r="109" spans="4:13" x14ac:dyDescent="0.25">
      <c r="D109" s="4">
        <v>1106</v>
      </c>
      <c r="E109" s="3">
        <v>45018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5">
        <v>16.5</v>
      </c>
    </row>
    <row r="110" spans="4:13" x14ac:dyDescent="0.25">
      <c r="D110" s="4">
        <v>1107</v>
      </c>
      <c r="E110" s="3">
        <v>45019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5">
        <v>16.5</v>
      </c>
    </row>
    <row r="111" spans="4:13" x14ac:dyDescent="0.25">
      <c r="D111" s="4">
        <v>1108</v>
      </c>
      <c r="E111" s="3">
        <v>45020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5">
        <v>12</v>
      </c>
    </row>
    <row r="112" spans="4:13" x14ac:dyDescent="0.25">
      <c r="D112" s="4">
        <v>1109</v>
      </c>
      <c r="E112" s="3">
        <v>45021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5">
        <v>389.33333333333331</v>
      </c>
    </row>
    <row r="113" spans="4:13" x14ac:dyDescent="0.25">
      <c r="D113" s="4">
        <v>1110</v>
      </c>
      <c r="E113" s="3">
        <v>45022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5">
        <v>225</v>
      </c>
    </row>
    <row r="114" spans="4:13" x14ac:dyDescent="0.25">
      <c r="D114" s="4">
        <v>1111</v>
      </c>
      <c r="E114" s="3">
        <v>45023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5">
        <v>308.66666666666669</v>
      </c>
    </row>
    <row r="115" spans="4:13" x14ac:dyDescent="0.25">
      <c r="D115" s="4">
        <v>1112</v>
      </c>
      <c r="E115" s="3">
        <v>45024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5">
        <v>610</v>
      </c>
    </row>
    <row r="116" spans="4:13" x14ac:dyDescent="0.25">
      <c r="D116" s="4">
        <v>1113</v>
      </c>
      <c r="E116" s="3">
        <v>45025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5">
        <v>137.5</v>
      </c>
    </row>
    <row r="117" spans="4:13" x14ac:dyDescent="0.25">
      <c r="D117" s="4">
        <v>1114</v>
      </c>
      <c r="E117" s="3">
        <v>45026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5">
        <v>42</v>
      </c>
    </row>
    <row r="118" spans="4:13" x14ac:dyDescent="0.25">
      <c r="D118" s="4">
        <v>1115</v>
      </c>
      <c r="E118" s="3">
        <v>45027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5">
        <v>150</v>
      </c>
    </row>
    <row r="119" spans="4:13" x14ac:dyDescent="0.25">
      <c r="D119" s="4">
        <v>1116</v>
      </c>
      <c r="E119" s="3">
        <v>45028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5">
        <v>17.5</v>
      </c>
    </row>
    <row r="120" spans="4:13" x14ac:dyDescent="0.25">
      <c r="D120" s="4">
        <v>1117</v>
      </c>
      <c r="E120" s="3">
        <v>45029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5">
        <v>135</v>
      </c>
    </row>
    <row r="121" spans="4:13" x14ac:dyDescent="0.25">
      <c r="D121" s="4">
        <v>1118</v>
      </c>
      <c r="E121" s="3">
        <v>45030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5">
        <v>27</v>
      </c>
    </row>
    <row r="122" spans="4:13" x14ac:dyDescent="0.25">
      <c r="D122" s="4">
        <v>1119</v>
      </c>
      <c r="E122" s="3">
        <v>45031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5">
        <v>69</v>
      </c>
    </row>
    <row r="123" spans="4:13" x14ac:dyDescent="0.25">
      <c r="D123" s="4">
        <v>1120</v>
      </c>
      <c r="E123" s="3">
        <v>45032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5">
        <v>61.5</v>
      </c>
    </row>
    <row r="124" spans="4:13" x14ac:dyDescent="0.25">
      <c r="D124" s="4">
        <v>1121</v>
      </c>
      <c r="E124" s="3">
        <v>45033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5">
        <v>40</v>
      </c>
    </row>
    <row r="125" spans="4:13" x14ac:dyDescent="0.25">
      <c r="D125" s="4">
        <v>1122</v>
      </c>
      <c r="E125" s="3">
        <v>45034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5">
        <v>328.71794871794867</v>
      </c>
    </row>
    <row r="126" spans="4:13" x14ac:dyDescent="0.25">
      <c r="D126" s="4">
        <v>1123</v>
      </c>
      <c r="E126" s="3">
        <v>45035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5">
        <v>76</v>
      </c>
    </row>
    <row r="127" spans="4:13" x14ac:dyDescent="0.25">
      <c r="D127" s="4">
        <v>1124</v>
      </c>
      <c r="E127" s="3">
        <v>45036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5">
        <v>595</v>
      </c>
    </row>
    <row r="128" spans="4:13" x14ac:dyDescent="0.25">
      <c r="D128" s="4">
        <v>1125</v>
      </c>
      <c r="E128" s="3">
        <v>45037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5">
        <v>112.5</v>
      </c>
    </row>
    <row r="129" spans="4:13" x14ac:dyDescent="0.25">
      <c r="D129" s="4">
        <v>1126</v>
      </c>
      <c r="E129" s="3">
        <v>45038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5">
        <v>3.5</v>
      </c>
    </row>
    <row r="130" spans="4:13" x14ac:dyDescent="0.25">
      <c r="D130" s="4">
        <v>1127</v>
      </c>
      <c r="E130" s="3">
        <v>45039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5">
        <v>66</v>
      </c>
    </row>
    <row r="131" spans="4:13" x14ac:dyDescent="0.25">
      <c r="D131" s="4">
        <v>1128</v>
      </c>
      <c r="E131" s="3">
        <v>45040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5">
        <v>58.5</v>
      </c>
    </row>
    <row r="132" spans="4:13" x14ac:dyDescent="0.25">
      <c r="D132" s="4">
        <v>1129</v>
      </c>
      <c r="E132" s="3">
        <v>45041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5">
        <v>98</v>
      </c>
    </row>
    <row r="133" spans="4:13" x14ac:dyDescent="0.25">
      <c r="D133" s="4">
        <v>1130</v>
      </c>
      <c r="E133" s="3">
        <v>45042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5">
        <v>23</v>
      </c>
    </row>
    <row r="134" spans="4:13" x14ac:dyDescent="0.25">
      <c r="D134" s="4">
        <v>1131</v>
      </c>
      <c r="E134" s="3">
        <v>45043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5">
        <v>85</v>
      </c>
    </row>
    <row r="135" spans="4:13" x14ac:dyDescent="0.25">
      <c r="D135" s="4">
        <v>1132</v>
      </c>
      <c r="E135" s="3">
        <v>45044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5">
        <v>5</v>
      </c>
    </row>
    <row r="136" spans="4:13" x14ac:dyDescent="0.25">
      <c r="D136" s="4">
        <v>1133</v>
      </c>
      <c r="E136" s="3">
        <v>45045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5">
        <v>479.33333333333331</v>
      </c>
    </row>
    <row r="137" spans="4:13" x14ac:dyDescent="0.25">
      <c r="D137" s="4">
        <v>1134</v>
      </c>
      <c r="E137" s="3">
        <v>45046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5">
        <v>62</v>
      </c>
    </row>
    <row r="138" spans="4:13" x14ac:dyDescent="0.25">
      <c r="D138" s="4">
        <v>1135</v>
      </c>
      <c r="E138" s="3">
        <v>45047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5">
        <v>40.5</v>
      </c>
    </row>
    <row r="139" spans="4:13" x14ac:dyDescent="0.25">
      <c r="D139" s="4">
        <v>1136</v>
      </c>
      <c r="E139" s="3">
        <v>45048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5">
        <v>33</v>
      </c>
    </row>
    <row r="140" spans="4:13" x14ac:dyDescent="0.25">
      <c r="D140" s="4">
        <v>1137</v>
      </c>
      <c r="E140" s="3">
        <v>45049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5">
        <v>70</v>
      </c>
    </row>
    <row r="141" spans="4:13" x14ac:dyDescent="0.25">
      <c r="D141" s="4">
        <v>1138</v>
      </c>
      <c r="E141" s="3">
        <v>45050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5">
        <v>81</v>
      </c>
    </row>
    <row r="142" spans="4:13" x14ac:dyDescent="0.25">
      <c r="D142" s="4">
        <v>1139</v>
      </c>
      <c r="E142" s="3">
        <v>45051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5">
        <v>118</v>
      </c>
    </row>
    <row r="143" spans="4:13" x14ac:dyDescent="0.25">
      <c r="D143" s="4">
        <v>1140</v>
      </c>
      <c r="E143" s="3">
        <v>45052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5">
        <v>360</v>
      </c>
    </row>
    <row r="144" spans="4:13" x14ac:dyDescent="0.25">
      <c r="D144" s="4">
        <v>1141</v>
      </c>
      <c r="E144" s="3">
        <v>45053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5">
        <v>284.87179487179486</v>
      </c>
    </row>
    <row r="145" spans="4:13" x14ac:dyDescent="0.25">
      <c r="D145" s="4">
        <v>1142</v>
      </c>
      <c r="E145" s="3">
        <v>45054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5">
        <v>120</v>
      </c>
    </row>
    <row r="146" spans="4:13" x14ac:dyDescent="0.25">
      <c r="D146" s="4">
        <v>1143</v>
      </c>
      <c r="E146" s="3">
        <v>45055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5">
        <v>174</v>
      </c>
    </row>
    <row r="147" spans="4:13" x14ac:dyDescent="0.25">
      <c r="D147" s="4">
        <v>1144</v>
      </c>
      <c r="E147" s="3">
        <v>45056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5">
        <v>36</v>
      </c>
    </row>
    <row r="148" spans="4:13" x14ac:dyDescent="0.25">
      <c r="D148" s="4">
        <v>1145</v>
      </c>
      <c r="E148" s="3">
        <v>45057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5">
        <v>40</v>
      </c>
    </row>
    <row r="149" spans="4:13" x14ac:dyDescent="0.25">
      <c r="D149" s="4">
        <v>1146</v>
      </c>
      <c r="E149" s="3">
        <v>45058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5">
        <v>49.5</v>
      </c>
    </row>
    <row r="150" spans="4:13" x14ac:dyDescent="0.25">
      <c r="D150" s="4">
        <v>1147</v>
      </c>
      <c r="E150" s="3">
        <v>45059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5">
        <v>40.5</v>
      </c>
    </row>
    <row r="151" spans="4:13" x14ac:dyDescent="0.25">
      <c r="D151" s="4">
        <v>1148</v>
      </c>
      <c r="E151" s="3">
        <v>45060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5">
        <v>132</v>
      </c>
    </row>
    <row r="152" spans="4:13" x14ac:dyDescent="0.25">
      <c r="D152" s="4">
        <v>1149</v>
      </c>
      <c r="E152" s="3">
        <v>45061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5">
        <v>28.5</v>
      </c>
    </row>
    <row r="153" spans="4:13" x14ac:dyDescent="0.25">
      <c r="D153" s="4">
        <v>1150</v>
      </c>
      <c r="E153" s="3">
        <v>45062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5">
        <v>18.5</v>
      </c>
    </row>
    <row r="154" spans="4:13" x14ac:dyDescent="0.25">
      <c r="D154" s="4">
        <v>1151</v>
      </c>
      <c r="E154" s="3">
        <v>45063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5">
        <v>140</v>
      </c>
    </row>
    <row r="155" spans="4:13" x14ac:dyDescent="0.25">
      <c r="D155" s="4">
        <v>1152</v>
      </c>
      <c r="E155" s="3">
        <v>45064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5">
        <v>293.33333333333331</v>
      </c>
    </row>
    <row r="156" spans="4:13" x14ac:dyDescent="0.25">
      <c r="D156" s="4">
        <v>1153</v>
      </c>
      <c r="E156" s="3">
        <v>45065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5">
        <v>13</v>
      </c>
    </row>
    <row r="157" spans="4:13" x14ac:dyDescent="0.25">
      <c r="D157" s="4">
        <v>1154</v>
      </c>
      <c r="E157" s="3">
        <v>45066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5">
        <v>10</v>
      </c>
    </row>
    <row r="158" spans="4:13" x14ac:dyDescent="0.25">
      <c r="D158" s="4">
        <v>1155</v>
      </c>
      <c r="E158" s="3">
        <v>45067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5">
        <v>97</v>
      </c>
    </row>
    <row r="159" spans="4:13" x14ac:dyDescent="0.25">
      <c r="D159" s="4">
        <v>1156</v>
      </c>
      <c r="E159" s="3">
        <v>45068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5">
        <v>109.33333333333333</v>
      </c>
    </row>
    <row r="160" spans="4:13" x14ac:dyDescent="0.25">
      <c r="D160" s="4">
        <v>1157</v>
      </c>
      <c r="E160" s="3">
        <v>45069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5">
        <v>31.5</v>
      </c>
    </row>
    <row r="161" spans="4:13" x14ac:dyDescent="0.25">
      <c r="D161" s="4">
        <v>1158</v>
      </c>
      <c r="E161" s="3">
        <v>45070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5">
        <v>42.5</v>
      </c>
    </row>
    <row r="162" spans="4:13" x14ac:dyDescent="0.25">
      <c r="D162" s="4">
        <v>1159</v>
      </c>
      <c r="E162" s="3">
        <v>45071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5">
        <v>36</v>
      </c>
    </row>
    <row r="163" spans="4:13" x14ac:dyDescent="0.25">
      <c r="D163" s="4">
        <v>1160</v>
      </c>
      <c r="E163" s="3">
        <v>45072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5">
        <v>90</v>
      </c>
    </row>
    <row r="164" spans="4:13" x14ac:dyDescent="0.25">
      <c r="D164" s="4">
        <v>1161</v>
      </c>
      <c r="E164" s="3">
        <v>45073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5">
        <v>169.5</v>
      </c>
    </row>
    <row r="165" spans="4:13" x14ac:dyDescent="0.25">
      <c r="D165" s="4">
        <v>1162</v>
      </c>
      <c r="E165" s="3">
        <v>45074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5">
        <v>120</v>
      </c>
    </row>
    <row r="166" spans="4:13" x14ac:dyDescent="0.25">
      <c r="D166" s="4">
        <v>1163</v>
      </c>
      <c r="E166" s="3">
        <v>45075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5">
        <v>52.5</v>
      </c>
    </row>
    <row r="167" spans="4:13" x14ac:dyDescent="0.25">
      <c r="D167" s="4">
        <v>1164</v>
      </c>
      <c r="E167" s="3">
        <v>45076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5">
        <v>251.33333333333334</v>
      </c>
    </row>
    <row r="168" spans="4:13" x14ac:dyDescent="0.25">
      <c r="D168" s="4">
        <v>1165</v>
      </c>
      <c r="E168" s="3">
        <v>45077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5">
        <v>486</v>
      </c>
    </row>
    <row r="169" spans="4:13" x14ac:dyDescent="0.25">
      <c r="D169" s="4">
        <v>1166</v>
      </c>
      <c r="E169" s="3">
        <v>45078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5">
        <v>28</v>
      </c>
    </row>
    <row r="170" spans="4:13" x14ac:dyDescent="0.25">
      <c r="D170" s="4">
        <v>1167</v>
      </c>
      <c r="E170" s="3">
        <v>45079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5">
        <v>24</v>
      </c>
    </row>
    <row r="171" spans="4:13" x14ac:dyDescent="0.25">
      <c r="D171" s="4">
        <v>1168</v>
      </c>
      <c r="E171" s="3">
        <v>45080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5">
        <v>12.5</v>
      </c>
    </row>
    <row r="172" spans="4:13" x14ac:dyDescent="0.25">
      <c r="D172" s="4">
        <v>1169</v>
      </c>
      <c r="E172" s="3">
        <v>45081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5">
        <v>16</v>
      </c>
    </row>
    <row r="173" spans="4:13" x14ac:dyDescent="0.25">
      <c r="D173" s="4">
        <v>1170</v>
      </c>
      <c r="E173" s="3">
        <v>45082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5">
        <v>40</v>
      </c>
    </row>
    <row r="174" spans="4:13" x14ac:dyDescent="0.25">
      <c r="D174" s="4">
        <v>1171</v>
      </c>
      <c r="E174" s="3">
        <v>45083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5">
        <v>20</v>
      </c>
    </row>
    <row r="175" spans="4:13" x14ac:dyDescent="0.25">
      <c r="D175" s="4">
        <v>1172</v>
      </c>
      <c r="E175" s="3">
        <v>45084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5">
        <v>24.5</v>
      </c>
    </row>
    <row r="176" spans="4:13" x14ac:dyDescent="0.25">
      <c r="D176" s="4">
        <v>1173</v>
      </c>
      <c r="E176" s="3">
        <v>45085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5">
        <v>255.5</v>
      </c>
    </row>
    <row r="177" spans="4:13" x14ac:dyDescent="0.25">
      <c r="D177" s="4">
        <v>1174</v>
      </c>
      <c r="E177" s="3">
        <v>45086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5">
        <v>7</v>
      </c>
    </row>
    <row r="178" spans="4:13" x14ac:dyDescent="0.25">
      <c r="D178" s="4">
        <v>1175</v>
      </c>
      <c r="E178" s="3">
        <v>45087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5">
        <v>13</v>
      </c>
    </row>
    <row r="179" spans="4:13" x14ac:dyDescent="0.25">
      <c r="D179" s="4">
        <v>1176</v>
      </c>
      <c r="E179" s="3">
        <v>45088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5">
        <v>12</v>
      </c>
    </row>
    <row r="180" spans="4:13" x14ac:dyDescent="0.25">
      <c r="D180" s="4">
        <v>1177</v>
      </c>
      <c r="E180" s="3">
        <v>45089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5">
        <v>40</v>
      </c>
    </row>
    <row r="181" spans="4:13" x14ac:dyDescent="0.25">
      <c r="D181" s="4">
        <v>1178</v>
      </c>
      <c r="E181" s="3">
        <v>45090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5">
        <v>165</v>
      </c>
    </row>
    <row r="182" spans="4:13" x14ac:dyDescent="0.25">
      <c r="D182" s="4">
        <v>1179</v>
      </c>
      <c r="E182" s="3">
        <v>45091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5">
        <v>18</v>
      </c>
    </row>
    <row r="183" spans="4:13" x14ac:dyDescent="0.25">
      <c r="D183" s="4">
        <v>1180</v>
      </c>
      <c r="E183" s="3">
        <v>45092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5">
        <v>115.5</v>
      </c>
    </row>
    <row r="184" spans="4:13" x14ac:dyDescent="0.25">
      <c r="D184" s="4">
        <v>1181</v>
      </c>
      <c r="E184" s="3">
        <v>45093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5">
        <v>110</v>
      </c>
    </row>
    <row r="185" spans="4:13" x14ac:dyDescent="0.25">
      <c r="D185" s="4">
        <v>1182</v>
      </c>
      <c r="E185" s="3">
        <v>45094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5">
        <v>260.66666666666669</v>
      </c>
    </row>
    <row r="186" spans="4:13" x14ac:dyDescent="0.25">
      <c r="D186" s="4">
        <v>1183</v>
      </c>
      <c r="E186" s="3">
        <v>45095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5">
        <v>160</v>
      </c>
    </row>
    <row r="187" spans="4:13" x14ac:dyDescent="0.25">
      <c r="D187" s="4">
        <v>1184</v>
      </c>
      <c r="E187" s="3">
        <v>45096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5">
        <v>15</v>
      </c>
    </row>
    <row r="188" spans="4:13" x14ac:dyDescent="0.25">
      <c r="D188" s="4">
        <v>1185</v>
      </c>
      <c r="E188" s="3">
        <v>45097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5">
        <v>15</v>
      </c>
    </row>
    <row r="189" spans="4:13" x14ac:dyDescent="0.25">
      <c r="D189" s="4">
        <v>1186</v>
      </c>
      <c r="E189" s="3">
        <v>45098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5">
        <v>316</v>
      </c>
    </row>
    <row r="190" spans="4:13" x14ac:dyDescent="0.25">
      <c r="D190" s="4">
        <v>1187</v>
      </c>
      <c r="E190" s="3">
        <v>45099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5">
        <v>49.5</v>
      </c>
    </row>
    <row r="191" spans="4:13" x14ac:dyDescent="0.25">
      <c r="D191" s="4">
        <v>1188</v>
      </c>
      <c r="E191" s="3">
        <v>45100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5">
        <v>82.5</v>
      </c>
    </row>
    <row r="192" spans="4:13" x14ac:dyDescent="0.25">
      <c r="D192" s="4">
        <v>1189</v>
      </c>
      <c r="E192" s="3">
        <v>45101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5">
        <v>48</v>
      </c>
    </row>
    <row r="193" spans="4:13" x14ac:dyDescent="0.25">
      <c r="D193" s="4">
        <v>1190</v>
      </c>
      <c r="E193" s="3">
        <v>45102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5">
        <v>18</v>
      </c>
    </row>
    <row r="194" spans="4:13" x14ac:dyDescent="0.25">
      <c r="D194" s="4">
        <v>1191</v>
      </c>
      <c r="E194" s="3">
        <v>45103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5">
        <v>264</v>
      </c>
    </row>
    <row r="195" spans="4:13" x14ac:dyDescent="0.25">
      <c r="D195" s="4">
        <v>1192</v>
      </c>
      <c r="E195" s="3">
        <v>45104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5">
        <v>12.5</v>
      </c>
    </row>
    <row r="196" spans="4:13" x14ac:dyDescent="0.25">
      <c r="D196" s="4">
        <v>1193</v>
      </c>
      <c r="E196" s="3">
        <v>45105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5">
        <v>85.5</v>
      </c>
    </row>
    <row r="197" spans="4:13" x14ac:dyDescent="0.25">
      <c r="D197" s="4">
        <v>1194</v>
      </c>
      <c r="E197" s="3">
        <v>45106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5">
        <v>40</v>
      </c>
    </row>
    <row r="198" spans="4:13" x14ac:dyDescent="0.25">
      <c r="D198" s="4">
        <v>1195</v>
      </c>
      <c r="E198" s="3">
        <v>45107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5">
        <v>105</v>
      </c>
    </row>
    <row r="199" spans="4:13" x14ac:dyDescent="0.25">
      <c r="D199" s="4">
        <v>1196</v>
      </c>
      <c r="E199" s="3">
        <v>45108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5">
        <v>40.5</v>
      </c>
    </row>
    <row r="200" spans="4:13" x14ac:dyDescent="0.25">
      <c r="D200" s="4">
        <v>1197</v>
      </c>
      <c r="E200" s="3">
        <v>45109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5">
        <v>9</v>
      </c>
    </row>
    <row r="201" spans="4:13" x14ac:dyDescent="0.25">
      <c r="D201" s="4">
        <v>1198</v>
      </c>
      <c r="E201" s="3">
        <v>45110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5">
        <v>187.5</v>
      </c>
    </row>
    <row r="202" spans="4:13" x14ac:dyDescent="0.25">
      <c r="D202" s="4">
        <v>1199</v>
      </c>
      <c r="E202" s="3">
        <v>45111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5">
        <v>405.33333333333331</v>
      </c>
    </row>
    <row r="203" spans="4:13" x14ac:dyDescent="0.25">
      <c r="D203" s="4">
        <v>1200</v>
      </c>
      <c r="E203" s="3">
        <v>45112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5">
        <v>75</v>
      </c>
    </row>
    <row r="204" spans="4:13" x14ac:dyDescent="0.25">
      <c r="D204" s="4">
        <v>1201</v>
      </c>
      <c r="E204" s="3">
        <v>45113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5">
        <v>5</v>
      </c>
    </row>
    <row r="205" spans="4:13" x14ac:dyDescent="0.25">
      <c r="D205" s="4">
        <v>1202</v>
      </c>
      <c r="E205" s="3">
        <v>45114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5">
        <v>36</v>
      </c>
    </row>
    <row r="206" spans="4:13" x14ac:dyDescent="0.25">
      <c r="D206" s="4">
        <v>1203</v>
      </c>
      <c r="E206" s="3">
        <v>45115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5">
        <v>74.333333333333329</v>
      </c>
    </row>
    <row r="207" spans="4:13" x14ac:dyDescent="0.25">
      <c r="D207" s="4">
        <v>1204</v>
      </c>
      <c r="E207" s="3">
        <v>45116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5">
        <v>102.5</v>
      </c>
    </row>
    <row r="208" spans="4:13" x14ac:dyDescent="0.25">
      <c r="D208" s="4">
        <v>1205</v>
      </c>
      <c r="E208" s="3">
        <v>45117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5">
        <v>424</v>
      </c>
    </row>
    <row r="209" spans="4:13" x14ac:dyDescent="0.25">
      <c r="D209" s="4">
        <v>1206</v>
      </c>
      <c r="E209" s="3">
        <v>45118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5">
        <v>55.5</v>
      </c>
    </row>
    <row r="210" spans="4:13" x14ac:dyDescent="0.25">
      <c r="D210" s="4">
        <v>1207</v>
      </c>
      <c r="E210" s="3">
        <v>45119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5">
        <v>205</v>
      </c>
    </row>
    <row r="211" spans="4:13" x14ac:dyDescent="0.25">
      <c r="D211" s="4">
        <v>1208</v>
      </c>
      <c r="E211" s="3">
        <v>45120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5">
        <v>119</v>
      </c>
    </row>
    <row r="212" spans="4:13" x14ac:dyDescent="0.25">
      <c r="D212" s="4">
        <v>1209</v>
      </c>
      <c r="E212" s="3">
        <v>45121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5">
        <v>129.66666666666666</v>
      </c>
    </row>
    <row r="213" spans="4:13" x14ac:dyDescent="0.25">
      <c r="D213" s="4">
        <v>1210</v>
      </c>
      <c r="E213" s="3">
        <v>45122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5">
        <v>14</v>
      </c>
    </row>
    <row r="214" spans="4:13" x14ac:dyDescent="0.25">
      <c r="D214" s="4">
        <v>1211</v>
      </c>
      <c r="E214" s="3">
        <v>45123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5">
        <v>28</v>
      </c>
    </row>
    <row r="215" spans="4:13" x14ac:dyDescent="0.25">
      <c r="D215" s="4">
        <v>1212</v>
      </c>
      <c r="E215" s="3">
        <v>45124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5">
        <v>77</v>
      </c>
    </row>
    <row r="216" spans="4:13" x14ac:dyDescent="0.25">
      <c r="D216" s="4">
        <v>1213</v>
      </c>
      <c r="E216" s="3">
        <v>45125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5">
        <v>39</v>
      </c>
    </row>
    <row r="217" spans="4:13" x14ac:dyDescent="0.25">
      <c r="D217" s="4">
        <v>1214</v>
      </c>
      <c r="E217" s="3">
        <v>45126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5">
        <v>55.5</v>
      </c>
    </row>
    <row r="218" spans="4:13" x14ac:dyDescent="0.25">
      <c r="D218" s="4">
        <v>1215</v>
      </c>
      <c r="E218" s="3">
        <v>45127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5">
        <v>220.66666666666666</v>
      </c>
    </row>
    <row r="219" spans="4:13" x14ac:dyDescent="0.25">
      <c r="D219" s="4">
        <v>1216</v>
      </c>
      <c r="E219" s="3">
        <v>45128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5">
        <v>112</v>
      </c>
    </row>
    <row r="220" spans="4:13" x14ac:dyDescent="0.25">
      <c r="D220" s="4">
        <v>1217</v>
      </c>
      <c r="E220" s="3">
        <v>45129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5">
        <v>13.5</v>
      </c>
    </row>
    <row r="221" spans="4:13" x14ac:dyDescent="0.25">
      <c r="D221" s="4">
        <v>1218</v>
      </c>
      <c r="E221" s="3">
        <v>45130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5">
        <v>51</v>
      </c>
    </row>
    <row r="222" spans="4:13" x14ac:dyDescent="0.25">
      <c r="D222" s="4">
        <v>1219</v>
      </c>
      <c r="E222" s="3">
        <v>45131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5">
        <v>72</v>
      </c>
    </row>
    <row r="223" spans="4:13" x14ac:dyDescent="0.25">
      <c r="D223" s="4">
        <v>1220</v>
      </c>
      <c r="E223" s="3">
        <v>45132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5">
        <v>420</v>
      </c>
    </row>
    <row r="224" spans="4:13" x14ac:dyDescent="0.25">
      <c r="D224" s="4">
        <v>1221</v>
      </c>
      <c r="E224" s="3">
        <v>45133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5">
        <v>190</v>
      </c>
    </row>
    <row r="225" spans="4:13" x14ac:dyDescent="0.25">
      <c r="D225" s="4">
        <v>1222</v>
      </c>
      <c r="E225" s="3">
        <v>45134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5">
        <v>24.5</v>
      </c>
    </row>
    <row r="226" spans="4:13" x14ac:dyDescent="0.25">
      <c r="D226" s="4">
        <v>1223</v>
      </c>
      <c r="E226" s="3">
        <v>45135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5">
        <v>42</v>
      </c>
    </row>
    <row r="227" spans="4:13" x14ac:dyDescent="0.25">
      <c r="D227" s="4">
        <v>1224</v>
      </c>
      <c r="E227" s="3">
        <v>45136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5">
        <v>100</v>
      </c>
    </row>
    <row r="228" spans="4:13" x14ac:dyDescent="0.25">
      <c r="D228" s="4">
        <v>1225</v>
      </c>
      <c r="E228" s="3">
        <v>45137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5">
        <v>374.35897435897436</v>
      </c>
    </row>
    <row r="229" spans="4:13" x14ac:dyDescent="0.25">
      <c r="D229" s="4">
        <v>1226</v>
      </c>
      <c r="E229" s="3">
        <v>45138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5">
        <v>226.5</v>
      </c>
    </row>
    <row r="230" spans="4:13" x14ac:dyDescent="0.25">
      <c r="D230" s="4">
        <v>1227</v>
      </c>
      <c r="E230" s="3">
        <v>45139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5">
        <v>78.666666666666671</v>
      </c>
    </row>
    <row r="231" spans="4:13" x14ac:dyDescent="0.25">
      <c r="D231" s="4">
        <v>1228</v>
      </c>
      <c r="E231" s="3">
        <v>45140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5">
        <v>172</v>
      </c>
    </row>
    <row r="232" spans="4:13" x14ac:dyDescent="0.25">
      <c r="D232" s="4">
        <v>1229</v>
      </c>
      <c r="E232" s="3">
        <v>45141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5">
        <v>36</v>
      </c>
    </row>
    <row r="233" spans="4:13" x14ac:dyDescent="0.25">
      <c r="D233" s="4">
        <v>1230</v>
      </c>
      <c r="E233" s="3">
        <v>45142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5">
        <v>16</v>
      </c>
    </row>
    <row r="234" spans="4:13" x14ac:dyDescent="0.25">
      <c r="D234" s="4">
        <v>1231</v>
      </c>
      <c r="E234" s="3">
        <v>45143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5">
        <v>231.33333333333334</v>
      </c>
    </row>
    <row r="235" spans="4:13" x14ac:dyDescent="0.25">
      <c r="D235" s="4">
        <v>1232</v>
      </c>
      <c r="E235" s="3">
        <v>45144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5">
        <v>156</v>
      </c>
    </row>
    <row r="236" spans="4:13" x14ac:dyDescent="0.25">
      <c r="D236" s="4">
        <v>1233</v>
      </c>
      <c r="E236" s="3">
        <v>45145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5">
        <v>298</v>
      </c>
    </row>
    <row r="237" spans="4:13" x14ac:dyDescent="0.25">
      <c r="D237" s="4">
        <v>1234</v>
      </c>
      <c r="E237" s="3">
        <v>45146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5">
        <v>42</v>
      </c>
    </row>
    <row r="238" spans="4:13" x14ac:dyDescent="0.25">
      <c r="D238" s="4">
        <v>1235</v>
      </c>
      <c r="E238" s="3">
        <v>45147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5">
        <v>37.5</v>
      </c>
    </row>
    <row r="239" spans="4:13" x14ac:dyDescent="0.25">
      <c r="D239" s="4">
        <v>1236</v>
      </c>
      <c r="E239" s="3">
        <v>45148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5">
        <v>112.5</v>
      </c>
    </row>
    <row r="240" spans="4:13" x14ac:dyDescent="0.25">
      <c r="D240" s="4">
        <v>1237</v>
      </c>
      <c r="E240" s="3">
        <v>45149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5">
        <v>222</v>
      </c>
    </row>
    <row r="241" spans="4:13" x14ac:dyDescent="0.25">
      <c r="D241" s="4">
        <v>1238</v>
      </c>
      <c r="E241" s="3">
        <v>45150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5">
        <v>105</v>
      </c>
    </row>
    <row r="242" spans="4:13" x14ac:dyDescent="0.25">
      <c r="D242" s="4">
        <v>1239</v>
      </c>
      <c r="E242" s="3">
        <v>45151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5">
        <v>42.5</v>
      </c>
    </row>
    <row r="243" spans="4:13" x14ac:dyDescent="0.25">
      <c r="D243" s="4">
        <v>1240</v>
      </c>
      <c r="E243" s="3">
        <v>45152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5">
        <v>31.5</v>
      </c>
    </row>
    <row r="244" spans="4:13" x14ac:dyDescent="0.25">
      <c r="D244" s="4">
        <v>1241</v>
      </c>
      <c r="E244" s="3">
        <v>45153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5">
        <v>150</v>
      </c>
    </row>
    <row r="245" spans="4:13" x14ac:dyDescent="0.25">
      <c r="D245" s="4">
        <v>1242</v>
      </c>
      <c r="E245" s="3">
        <v>45154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5">
        <v>387</v>
      </c>
    </row>
    <row r="246" spans="4:13" x14ac:dyDescent="0.25">
      <c r="D246" s="4">
        <v>1243</v>
      </c>
      <c r="E246" s="3">
        <v>45155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5">
        <v>90</v>
      </c>
    </row>
    <row r="247" spans="4:13" x14ac:dyDescent="0.25">
      <c r="D247" s="4">
        <v>1244</v>
      </c>
      <c r="E247" s="3">
        <v>45156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5">
        <v>30</v>
      </c>
    </row>
    <row r="248" spans="4:13" x14ac:dyDescent="0.25">
      <c r="D248" s="4">
        <v>1245</v>
      </c>
      <c r="E248" s="3">
        <v>45157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5">
        <v>126</v>
      </c>
    </row>
    <row r="249" spans="4:13" x14ac:dyDescent="0.25">
      <c r="D249" s="4">
        <v>1246</v>
      </c>
      <c r="E249" s="3">
        <v>45158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5">
        <v>101.5</v>
      </c>
    </row>
    <row r="250" spans="4:13" x14ac:dyDescent="0.25">
      <c r="D250" s="4">
        <v>1247</v>
      </c>
      <c r="E250" s="3">
        <v>45159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5">
        <v>27</v>
      </c>
    </row>
    <row r="251" spans="4:13" x14ac:dyDescent="0.25">
      <c r="D251" s="4">
        <v>1248</v>
      </c>
      <c r="E251" s="3">
        <v>45160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5">
        <v>232.5</v>
      </c>
    </row>
    <row r="252" spans="4:13" x14ac:dyDescent="0.25">
      <c r="D252" s="4">
        <v>1249</v>
      </c>
      <c r="E252" s="3">
        <v>45161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5">
        <v>30</v>
      </c>
    </row>
    <row r="253" spans="4:13" x14ac:dyDescent="0.25">
      <c r="D253" s="4">
        <v>1250</v>
      </c>
      <c r="E253" s="3">
        <v>45162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5">
        <v>84</v>
      </c>
    </row>
    <row r="254" spans="4:13" x14ac:dyDescent="0.25">
      <c r="D254" s="4">
        <v>1251</v>
      </c>
      <c r="E254" s="3">
        <v>45163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5">
        <v>200.33333333333334</v>
      </c>
    </row>
    <row r="255" spans="4:13" x14ac:dyDescent="0.25">
      <c r="D255" s="4">
        <v>1252</v>
      </c>
      <c r="E255" s="3">
        <v>45164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5">
        <v>15</v>
      </c>
    </row>
    <row r="256" spans="4:13" x14ac:dyDescent="0.25">
      <c r="D256" s="4">
        <v>1253</v>
      </c>
      <c r="E256" s="3">
        <v>45165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5">
        <v>137</v>
      </c>
    </row>
    <row r="257" spans="4:13" x14ac:dyDescent="0.25">
      <c r="D257" s="4">
        <v>1254</v>
      </c>
      <c r="E257" s="3">
        <v>45166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5">
        <v>157.5</v>
      </c>
    </row>
    <row r="258" spans="4:13" x14ac:dyDescent="0.25">
      <c r="D258" s="4">
        <v>1255</v>
      </c>
      <c r="E258" s="3">
        <v>45167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5">
        <v>3</v>
      </c>
    </row>
    <row r="259" spans="4:13" x14ac:dyDescent="0.25">
      <c r="D259" s="4">
        <v>1256</v>
      </c>
      <c r="E259" s="3">
        <v>45168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5">
        <v>75</v>
      </c>
    </row>
    <row r="260" spans="4:13" x14ac:dyDescent="0.25">
      <c r="D260" s="4">
        <v>1257</v>
      </c>
      <c r="E260" s="3">
        <v>45169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5">
        <v>62</v>
      </c>
    </row>
    <row r="261" spans="4:13" x14ac:dyDescent="0.25">
      <c r="D261" s="4">
        <v>1258</v>
      </c>
      <c r="E261" s="3">
        <v>45170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5">
        <v>73.666666666666671</v>
      </c>
    </row>
    <row r="262" spans="4:13" x14ac:dyDescent="0.25">
      <c r="D262" s="4">
        <v>1259</v>
      </c>
      <c r="E262" s="3">
        <v>45171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5">
        <v>44</v>
      </c>
    </row>
    <row r="263" spans="4:13" x14ac:dyDescent="0.25">
      <c r="D263" s="4">
        <v>1260</v>
      </c>
      <c r="E263" s="3">
        <v>45172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5">
        <v>240</v>
      </c>
    </row>
    <row r="264" spans="4:13" x14ac:dyDescent="0.25">
      <c r="D264" s="4">
        <v>1261</v>
      </c>
      <c r="E264" s="3">
        <v>45173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5">
        <v>232.66666666666666</v>
      </c>
    </row>
    <row r="265" spans="4:13" x14ac:dyDescent="0.25">
      <c r="D265" s="4">
        <v>1262</v>
      </c>
      <c r="E265" s="3">
        <v>45174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5">
        <v>114</v>
      </c>
    </row>
    <row r="266" spans="4:13" x14ac:dyDescent="0.25">
      <c r="D266" s="4">
        <v>1263</v>
      </c>
      <c r="E266" s="3">
        <v>45175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5">
        <v>50.333333333333336</v>
      </c>
    </row>
    <row r="267" spans="4:13" x14ac:dyDescent="0.25">
      <c r="D267" s="4">
        <v>1264</v>
      </c>
      <c r="E267" s="3">
        <v>45176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5">
        <v>246.66666666666666</v>
      </c>
    </row>
    <row r="268" spans="4:13" x14ac:dyDescent="0.25">
      <c r="D268" s="4">
        <v>1265</v>
      </c>
      <c r="E268" s="3">
        <v>45177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5">
        <v>381.5</v>
      </c>
    </row>
    <row r="269" spans="4:13" x14ac:dyDescent="0.25">
      <c r="D269" s="4">
        <v>1266</v>
      </c>
      <c r="E269" s="3">
        <v>45178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5">
        <v>16</v>
      </c>
    </row>
    <row r="270" spans="4:13" x14ac:dyDescent="0.25">
      <c r="D270" s="4">
        <v>1267</v>
      </c>
      <c r="E270" s="3">
        <v>45179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5">
        <v>68</v>
      </c>
    </row>
    <row r="271" spans="4:13" x14ac:dyDescent="0.25">
      <c r="D271" s="4">
        <v>1268</v>
      </c>
      <c r="E271" s="3">
        <v>45180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5">
        <v>195.5</v>
      </c>
    </row>
    <row r="272" spans="4:13" x14ac:dyDescent="0.25">
      <c r="D272" s="4">
        <v>1269</v>
      </c>
      <c r="E272" s="3">
        <v>45181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5">
        <v>3</v>
      </c>
    </row>
    <row r="273" spans="4:13" x14ac:dyDescent="0.25">
      <c r="D273" s="4">
        <v>1270</v>
      </c>
      <c r="E273" s="3">
        <v>45182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5">
        <v>95</v>
      </c>
    </row>
    <row r="274" spans="4:13" x14ac:dyDescent="0.25">
      <c r="D274" s="4">
        <v>1271</v>
      </c>
      <c r="E274" s="3">
        <v>45183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5">
        <v>72</v>
      </c>
    </row>
    <row r="275" spans="4:13" x14ac:dyDescent="0.25">
      <c r="D275" s="4">
        <v>1272</v>
      </c>
      <c r="E275" s="3">
        <v>45184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5">
        <v>4.5</v>
      </c>
    </row>
    <row r="276" spans="4:13" x14ac:dyDescent="0.25">
      <c r="D276" s="4">
        <v>1273</v>
      </c>
      <c r="E276" s="3">
        <v>45185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5">
        <v>50</v>
      </c>
    </row>
    <row r="277" spans="4:13" x14ac:dyDescent="0.25">
      <c r="D277" s="4">
        <v>1274</v>
      </c>
      <c r="E277" s="3">
        <v>45186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5">
        <v>75</v>
      </c>
    </row>
    <row r="278" spans="4:13" x14ac:dyDescent="0.25">
      <c r="D278" s="4">
        <v>1275</v>
      </c>
      <c r="E278" s="3">
        <v>45187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5">
        <v>18</v>
      </c>
    </row>
    <row r="279" spans="4:13" x14ac:dyDescent="0.25">
      <c r="D279" s="4">
        <v>1276</v>
      </c>
      <c r="E279" s="3">
        <v>45188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5">
        <v>31.5</v>
      </c>
    </row>
    <row r="280" spans="4:13" x14ac:dyDescent="0.25">
      <c r="D280" s="4">
        <v>1277</v>
      </c>
      <c r="E280" s="3">
        <v>45189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5">
        <v>190</v>
      </c>
    </row>
    <row r="281" spans="4:13" x14ac:dyDescent="0.25">
      <c r="D281" s="4">
        <v>1278</v>
      </c>
      <c r="E281" s="3">
        <v>45190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5">
        <v>36</v>
      </c>
    </row>
    <row r="282" spans="4:13" x14ac:dyDescent="0.25">
      <c r="D282" s="4">
        <v>1279</v>
      </c>
      <c r="E282" s="3">
        <v>45191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5">
        <v>141</v>
      </c>
    </row>
    <row r="283" spans="4:13" x14ac:dyDescent="0.25">
      <c r="D283" s="4">
        <v>1280</v>
      </c>
      <c r="E283" s="3">
        <v>45192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5">
        <v>410</v>
      </c>
    </row>
    <row r="284" spans="4:13" x14ac:dyDescent="0.25">
      <c r="D284" s="4">
        <v>1281</v>
      </c>
      <c r="E284" s="3">
        <v>45193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5">
        <v>378</v>
      </c>
    </row>
    <row r="285" spans="4:13" x14ac:dyDescent="0.25">
      <c r="D285" s="4">
        <v>1282</v>
      </c>
      <c r="E285" s="3">
        <v>45194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5">
        <v>6</v>
      </c>
    </row>
    <row r="286" spans="4:13" x14ac:dyDescent="0.25">
      <c r="D286" s="4">
        <v>1283</v>
      </c>
      <c r="E286" s="3">
        <v>45195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5">
        <v>13.5</v>
      </c>
    </row>
    <row r="287" spans="4:13" x14ac:dyDescent="0.25">
      <c r="D287" s="4">
        <v>1284</v>
      </c>
      <c r="E287" s="3">
        <v>45196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5">
        <v>84</v>
      </c>
    </row>
    <row r="288" spans="4:13" x14ac:dyDescent="0.25">
      <c r="D288" s="4">
        <v>1285</v>
      </c>
      <c r="E288" s="3">
        <v>45197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5">
        <v>27</v>
      </c>
    </row>
    <row r="289" spans="4:13" x14ac:dyDescent="0.25">
      <c r="D289" s="4">
        <v>1286</v>
      </c>
      <c r="E289" s="3">
        <v>45198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5">
        <v>6</v>
      </c>
    </row>
    <row r="290" spans="4:13" x14ac:dyDescent="0.25">
      <c r="D290" s="4">
        <v>1287</v>
      </c>
      <c r="E290" s="3">
        <v>45199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5">
        <v>10.5</v>
      </c>
    </row>
    <row r="291" spans="4:13" x14ac:dyDescent="0.25">
      <c r="D291" s="4">
        <v>1288</v>
      </c>
      <c r="E291" s="3">
        <v>45200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5">
        <v>283.33333333333331</v>
      </c>
    </row>
    <row r="292" spans="4:13" x14ac:dyDescent="0.25">
      <c r="D292" s="4">
        <v>1289</v>
      </c>
      <c r="E292" s="3">
        <v>45201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5">
        <v>282</v>
      </c>
    </row>
    <row r="293" spans="4:13" x14ac:dyDescent="0.25">
      <c r="D293" s="4">
        <v>1290</v>
      </c>
      <c r="E293" s="3">
        <v>45202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5">
        <v>320</v>
      </c>
    </row>
    <row r="294" spans="4:13" x14ac:dyDescent="0.25">
      <c r="D294" s="4">
        <v>1291</v>
      </c>
      <c r="E294" s="3">
        <v>45203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5">
        <v>115.66666666666667</v>
      </c>
    </row>
    <row r="295" spans="4:13" x14ac:dyDescent="0.25">
      <c r="D295" s="4">
        <v>1292</v>
      </c>
      <c r="E295" s="3">
        <v>45204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5">
        <v>212.66666666666666</v>
      </c>
    </row>
    <row r="296" spans="4:13" x14ac:dyDescent="0.25">
      <c r="D296" s="4">
        <v>1293</v>
      </c>
      <c r="E296" s="3">
        <v>45205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5">
        <v>175</v>
      </c>
    </row>
    <row r="297" spans="4:13" x14ac:dyDescent="0.25">
      <c r="D297" s="4">
        <v>1294</v>
      </c>
      <c r="E297" s="3">
        <v>45206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5">
        <v>70</v>
      </c>
    </row>
    <row r="298" spans="4:13" x14ac:dyDescent="0.25">
      <c r="D298" s="4">
        <v>1295</v>
      </c>
      <c r="E298" s="3">
        <v>45207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5">
        <v>370</v>
      </c>
    </row>
    <row r="299" spans="4:13" x14ac:dyDescent="0.25">
      <c r="D299" s="4">
        <v>1296</v>
      </c>
      <c r="E299" s="3">
        <v>45208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5">
        <v>285</v>
      </c>
    </row>
    <row r="300" spans="4:13" x14ac:dyDescent="0.25">
      <c r="D300" s="4">
        <v>1297</v>
      </c>
      <c r="E300" s="3">
        <v>45209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5">
        <v>36</v>
      </c>
    </row>
    <row r="301" spans="4:13" x14ac:dyDescent="0.25">
      <c r="D301" s="4">
        <v>1298</v>
      </c>
      <c r="E301" s="3">
        <v>45210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5">
        <v>12.5</v>
      </c>
    </row>
    <row r="302" spans="4:13" x14ac:dyDescent="0.25">
      <c r="D302" s="4">
        <v>1299</v>
      </c>
      <c r="E302" s="3">
        <v>45211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5">
        <v>74</v>
      </c>
    </row>
    <row r="303" spans="4:13" x14ac:dyDescent="0.25">
      <c r="D303" s="4">
        <v>1300</v>
      </c>
      <c r="E303" s="3">
        <v>45212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5">
        <v>48</v>
      </c>
    </row>
    <row r="304" spans="4:13" x14ac:dyDescent="0.25">
      <c r="D304" s="4">
        <v>1301</v>
      </c>
      <c r="E304" s="3">
        <v>45213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5">
        <v>240</v>
      </c>
    </row>
    <row r="305" spans="4:13" x14ac:dyDescent="0.25">
      <c r="D305" s="4">
        <v>1302</v>
      </c>
      <c r="E305" s="3">
        <v>45214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5">
        <v>3.5</v>
      </c>
    </row>
    <row r="306" spans="4:13" x14ac:dyDescent="0.25">
      <c r="D306" s="4">
        <v>1303</v>
      </c>
      <c r="E306" s="3">
        <v>45215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5">
        <v>320</v>
      </c>
    </row>
    <row r="307" spans="4:13" x14ac:dyDescent="0.25">
      <c r="D307" s="4">
        <v>1304</v>
      </c>
      <c r="E307" s="3">
        <v>45216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5">
        <v>35</v>
      </c>
    </row>
    <row r="308" spans="4:13" x14ac:dyDescent="0.25">
      <c r="D308" s="4">
        <v>1305</v>
      </c>
      <c r="E308" s="3">
        <v>45217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5">
        <v>162</v>
      </c>
    </row>
    <row r="309" spans="4:13" x14ac:dyDescent="0.25">
      <c r="D309" s="4">
        <v>1306</v>
      </c>
      <c r="E309" s="3">
        <v>45218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5">
        <v>936</v>
      </c>
    </row>
    <row r="310" spans="4:13" x14ac:dyDescent="0.25">
      <c r="D310" s="4">
        <v>1307</v>
      </c>
      <c r="E310" s="3">
        <v>45219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5">
        <v>173.33333333333334</v>
      </c>
    </row>
    <row r="311" spans="4:13" x14ac:dyDescent="0.25">
      <c r="D311" s="4">
        <v>1308</v>
      </c>
      <c r="E311" s="3">
        <v>45220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5">
        <v>40.5</v>
      </c>
    </row>
    <row r="312" spans="4:13" x14ac:dyDescent="0.25">
      <c r="D312" s="4">
        <v>1309</v>
      </c>
      <c r="E312" s="3">
        <v>45221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5">
        <v>180</v>
      </c>
    </row>
    <row r="313" spans="4:13" x14ac:dyDescent="0.25">
      <c r="D313" s="4">
        <v>1310</v>
      </c>
      <c r="E313" s="3">
        <v>45222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5">
        <v>4.5</v>
      </c>
    </row>
    <row r="314" spans="4:13" x14ac:dyDescent="0.25">
      <c r="D314" s="4">
        <v>1311</v>
      </c>
      <c r="E314" s="3">
        <v>45223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5">
        <v>12.5</v>
      </c>
    </row>
    <row r="315" spans="4:13" x14ac:dyDescent="0.25">
      <c r="D315" s="4">
        <v>1312</v>
      </c>
      <c r="E315" s="3">
        <v>45224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5">
        <v>75</v>
      </c>
    </row>
    <row r="316" spans="4:13" x14ac:dyDescent="0.25">
      <c r="D316" s="4">
        <v>1313</v>
      </c>
      <c r="E316" s="3">
        <v>45225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5">
        <v>30</v>
      </c>
    </row>
    <row r="317" spans="4:13" x14ac:dyDescent="0.25">
      <c r="D317" s="4">
        <v>1314</v>
      </c>
      <c r="E317" s="3">
        <v>45226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5">
        <v>283.33333333333331</v>
      </c>
    </row>
    <row r="318" spans="4:13" x14ac:dyDescent="0.25">
      <c r="D318" s="4">
        <v>1315</v>
      </c>
      <c r="E318" s="3">
        <v>45227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5">
        <v>12</v>
      </c>
    </row>
    <row r="319" spans="4:13" x14ac:dyDescent="0.25">
      <c r="D319" s="4">
        <v>1316</v>
      </c>
      <c r="E319" s="3">
        <v>45228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5">
        <v>263.84615384615381</v>
      </c>
    </row>
    <row r="320" spans="4:13" x14ac:dyDescent="0.25">
      <c r="D320" s="4">
        <v>1317</v>
      </c>
      <c r="E320" s="3">
        <v>45229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5">
        <v>36</v>
      </c>
    </row>
    <row r="321" spans="4:13" x14ac:dyDescent="0.25">
      <c r="D321" s="4">
        <v>1318</v>
      </c>
      <c r="E321" s="3">
        <v>45230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5">
        <v>48</v>
      </c>
    </row>
    <row r="322" spans="4:13" x14ac:dyDescent="0.25">
      <c r="D322" s="4">
        <v>1319</v>
      </c>
      <c r="E322" s="3">
        <v>45231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5">
        <v>325</v>
      </c>
    </row>
    <row r="323" spans="4:13" x14ac:dyDescent="0.25">
      <c r="D323" s="4">
        <v>1320</v>
      </c>
      <c r="E323" s="3">
        <v>45232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5">
        <v>94.5</v>
      </c>
    </row>
    <row r="324" spans="4:13" x14ac:dyDescent="0.25">
      <c r="D324" s="4">
        <v>1321</v>
      </c>
      <c r="E324" s="3">
        <v>45233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5">
        <v>55</v>
      </c>
    </row>
    <row r="325" spans="4:13" x14ac:dyDescent="0.25">
      <c r="D325" s="4">
        <v>1322</v>
      </c>
      <c r="E325" s="3">
        <v>45234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5">
        <v>387</v>
      </c>
    </row>
    <row r="326" spans="4:13" x14ac:dyDescent="0.25">
      <c r="D326" s="4">
        <v>1323</v>
      </c>
      <c r="E326" s="3">
        <v>45235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5">
        <v>22.5</v>
      </c>
    </row>
    <row r="327" spans="4:13" x14ac:dyDescent="0.25">
      <c r="D327" s="4">
        <v>1324</v>
      </c>
      <c r="E327" s="3">
        <v>45236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5">
        <v>20</v>
      </c>
    </row>
    <row r="328" spans="4:13" x14ac:dyDescent="0.25">
      <c r="D328" s="4">
        <v>1325</v>
      </c>
      <c r="E328" s="3">
        <v>45237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5">
        <v>40</v>
      </c>
    </row>
    <row r="329" spans="4:13" x14ac:dyDescent="0.25">
      <c r="D329" s="4">
        <v>1326</v>
      </c>
      <c r="E329" s="3">
        <v>45238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5">
        <v>143.5</v>
      </c>
    </row>
    <row r="330" spans="4:13" x14ac:dyDescent="0.25">
      <c r="D330" s="4">
        <v>1327</v>
      </c>
      <c r="E330" s="3">
        <v>45239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5">
        <v>3.5</v>
      </c>
    </row>
    <row r="331" spans="4:13" x14ac:dyDescent="0.25">
      <c r="D331" s="4">
        <v>1328</v>
      </c>
      <c r="E331" s="3">
        <v>45240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5">
        <v>837</v>
      </c>
    </row>
    <row r="332" spans="4:13" x14ac:dyDescent="0.25">
      <c r="D332" s="4">
        <v>1329</v>
      </c>
      <c r="E332" s="3">
        <v>45241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5">
        <v>214.5</v>
      </c>
    </row>
    <row r="333" spans="4:13" x14ac:dyDescent="0.25">
      <c r="D333" s="4">
        <v>1330</v>
      </c>
      <c r="E333" s="3">
        <v>45242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5">
        <v>138</v>
      </c>
    </row>
    <row r="334" spans="4:13" x14ac:dyDescent="0.25">
      <c r="D334" s="4">
        <v>1331</v>
      </c>
      <c r="E334" s="3">
        <v>45243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5">
        <v>140</v>
      </c>
    </row>
    <row r="335" spans="4:13" x14ac:dyDescent="0.25">
      <c r="D335" s="4">
        <v>1332</v>
      </c>
      <c r="E335" s="3">
        <v>45244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5">
        <v>137.5</v>
      </c>
    </row>
    <row r="336" spans="4:13" x14ac:dyDescent="0.25">
      <c r="D336" s="4">
        <v>1333</v>
      </c>
      <c r="E336" s="3">
        <v>45245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5">
        <v>5</v>
      </c>
    </row>
    <row r="337" spans="4:13" x14ac:dyDescent="0.25">
      <c r="D337" s="4">
        <v>1334</v>
      </c>
      <c r="E337" s="3">
        <v>45246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5">
        <v>72.5</v>
      </c>
    </row>
    <row r="338" spans="4:13" x14ac:dyDescent="0.25">
      <c r="D338" s="4">
        <v>1335</v>
      </c>
      <c r="E338" s="3">
        <v>45247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5">
        <v>40</v>
      </c>
    </row>
    <row r="339" spans="4:13" x14ac:dyDescent="0.25">
      <c r="D339" s="4">
        <v>1336</v>
      </c>
      <c r="E339" s="3">
        <v>45248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5">
        <v>91.333333333333329</v>
      </c>
    </row>
    <row r="340" spans="4:13" x14ac:dyDescent="0.25">
      <c r="D340" s="4">
        <v>1337</v>
      </c>
      <c r="E340" s="3">
        <v>45249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5">
        <v>44</v>
      </c>
    </row>
    <row r="341" spans="4:13" x14ac:dyDescent="0.25">
      <c r="D341" s="4">
        <v>1338</v>
      </c>
      <c r="E341" s="3">
        <v>45250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5">
        <v>57.5</v>
      </c>
    </row>
    <row r="342" spans="4:13" x14ac:dyDescent="0.25">
      <c r="D342" s="4">
        <v>1339</v>
      </c>
      <c r="E342" s="3">
        <v>45251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5">
        <v>100</v>
      </c>
    </row>
    <row r="343" spans="4:13" x14ac:dyDescent="0.25">
      <c r="D343" s="4">
        <v>1340</v>
      </c>
      <c r="E343" s="3">
        <v>45252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5">
        <v>60</v>
      </c>
    </row>
    <row r="344" spans="4:13" x14ac:dyDescent="0.25">
      <c r="D344" s="4">
        <v>1341</v>
      </c>
      <c r="E344" s="3">
        <v>45253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5">
        <v>6</v>
      </c>
    </row>
    <row r="345" spans="4:13" x14ac:dyDescent="0.25">
      <c r="D345" s="4">
        <v>1342</v>
      </c>
      <c r="E345" s="3">
        <v>45254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5">
        <v>4.5</v>
      </c>
    </row>
    <row r="346" spans="4:13" x14ac:dyDescent="0.25">
      <c r="D346" s="4">
        <v>1343</v>
      </c>
      <c r="E346" s="3">
        <v>45255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5">
        <v>15</v>
      </c>
    </row>
    <row r="347" spans="4:13" x14ac:dyDescent="0.25">
      <c r="D347" s="4">
        <v>1344</v>
      </c>
      <c r="E347" s="3">
        <v>45256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5">
        <v>22.5</v>
      </c>
    </row>
    <row r="348" spans="4:13" x14ac:dyDescent="0.25">
      <c r="D348" s="4">
        <v>1345</v>
      </c>
      <c r="E348" s="3">
        <v>45257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5">
        <v>24</v>
      </c>
    </row>
    <row r="349" spans="4:13" x14ac:dyDescent="0.25">
      <c r="D349" s="4">
        <v>1346</v>
      </c>
      <c r="E349" s="3">
        <v>45258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5">
        <v>176</v>
      </c>
    </row>
    <row r="350" spans="4:13" x14ac:dyDescent="0.25">
      <c r="D350" s="4">
        <v>1347</v>
      </c>
      <c r="E350" s="3">
        <v>45259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5">
        <v>286.66666666666669</v>
      </c>
    </row>
    <row r="351" spans="4:13" x14ac:dyDescent="0.25">
      <c r="D351" s="4">
        <v>1348</v>
      </c>
      <c r="E351" s="3">
        <v>45260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5">
        <v>24</v>
      </c>
    </row>
    <row r="352" spans="4:13" x14ac:dyDescent="0.25">
      <c r="D352" s="4">
        <v>1349</v>
      </c>
      <c r="E352" s="3">
        <v>45261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5">
        <v>220.5</v>
      </c>
    </row>
    <row r="353" spans="4:13" x14ac:dyDescent="0.25">
      <c r="D353" s="4">
        <v>1350</v>
      </c>
      <c r="E353" s="3">
        <v>45262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5">
        <v>18</v>
      </c>
    </row>
    <row r="354" spans="4:13" x14ac:dyDescent="0.25">
      <c r="D354" s="4">
        <v>1351</v>
      </c>
      <c r="E354" s="3">
        <v>45263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5">
        <v>144</v>
      </c>
    </row>
    <row r="355" spans="4:13" x14ac:dyDescent="0.25">
      <c r="D355" s="4">
        <v>1352</v>
      </c>
      <c r="E355" s="3">
        <v>45264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5">
        <v>37.5</v>
      </c>
    </row>
    <row r="356" spans="4:13" x14ac:dyDescent="0.25">
      <c r="D356" s="4">
        <v>1353</v>
      </c>
      <c r="E356" s="3">
        <v>45265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5">
        <v>60</v>
      </c>
    </row>
    <row r="357" spans="4:13" x14ac:dyDescent="0.25">
      <c r="D357" s="4">
        <v>1354</v>
      </c>
      <c r="E357" s="3">
        <v>45266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5">
        <v>198</v>
      </c>
    </row>
    <row r="358" spans="4:13" x14ac:dyDescent="0.25">
      <c r="D358" s="4">
        <v>1355</v>
      </c>
      <c r="E358" s="3">
        <v>45267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5">
        <v>207</v>
      </c>
    </row>
    <row r="359" spans="4:13" x14ac:dyDescent="0.25">
      <c r="D359" s="4">
        <v>1356</v>
      </c>
      <c r="E359" s="3">
        <v>45268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5">
        <v>144</v>
      </c>
    </row>
    <row r="360" spans="4:13" x14ac:dyDescent="0.25">
      <c r="D360" s="4">
        <v>1357</v>
      </c>
      <c r="E360" s="3">
        <v>45269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5">
        <v>46.5</v>
      </c>
    </row>
    <row r="361" spans="4:13" x14ac:dyDescent="0.25">
      <c r="D361" s="4">
        <v>1358</v>
      </c>
      <c r="E361" s="3">
        <v>45270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5">
        <v>340</v>
      </c>
    </row>
    <row r="362" spans="4:13" x14ac:dyDescent="0.25">
      <c r="D362" s="4">
        <v>1359</v>
      </c>
      <c r="E362" s="3">
        <v>45271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5">
        <v>165</v>
      </c>
    </row>
    <row r="363" spans="4:13" x14ac:dyDescent="0.25">
      <c r="D363" s="4">
        <v>1360</v>
      </c>
      <c r="E363" s="3">
        <v>45272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5">
        <v>21</v>
      </c>
    </row>
    <row r="364" spans="4:13" x14ac:dyDescent="0.25">
      <c r="D364" s="4">
        <v>1361</v>
      </c>
      <c r="E364" s="3">
        <v>45273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5">
        <v>126</v>
      </c>
    </row>
    <row r="365" spans="4:13" x14ac:dyDescent="0.25">
      <c r="D365" s="4">
        <v>1362</v>
      </c>
      <c r="E365" s="3">
        <v>45274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5">
        <v>52.5</v>
      </c>
    </row>
    <row r="366" spans="4:13" x14ac:dyDescent="0.25">
      <c r="D366" s="4">
        <v>1363</v>
      </c>
      <c r="E366" s="3">
        <v>45275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5">
        <v>109.66666666666667</v>
      </c>
    </row>
    <row r="367" spans="4:13" x14ac:dyDescent="0.25">
      <c r="D367" s="4">
        <v>1364</v>
      </c>
      <c r="E367" s="3">
        <v>45276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5">
        <v>15</v>
      </c>
    </row>
    <row r="368" spans="4:13" x14ac:dyDescent="0.25">
      <c r="D368" s="4">
        <v>1365</v>
      </c>
      <c r="E368" s="3">
        <v>45277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5">
        <v>488</v>
      </c>
    </row>
    <row r="369" spans="4:13" x14ac:dyDescent="0.25">
      <c r="D369" s="4">
        <v>1366</v>
      </c>
      <c r="E369" s="3">
        <v>45278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5">
        <v>4</v>
      </c>
    </row>
    <row r="370" spans="4:13" x14ac:dyDescent="0.25">
      <c r="D370" s="4">
        <v>1367</v>
      </c>
      <c r="E370" s="3">
        <v>45279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5">
        <v>78</v>
      </c>
    </row>
    <row r="371" spans="4:13" x14ac:dyDescent="0.25">
      <c r="D371" s="4">
        <v>1368</v>
      </c>
      <c r="E371" s="3">
        <v>45280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5">
        <v>70</v>
      </c>
    </row>
    <row r="372" spans="4:13" x14ac:dyDescent="0.25">
      <c r="D372" s="4">
        <v>1369</v>
      </c>
      <c r="E372" s="3">
        <v>45281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5">
        <v>28</v>
      </c>
    </row>
    <row r="373" spans="4:13" x14ac:dyDescent="0.25">
      <c r="D373" s="4">
        <v>1370</v>
      </c>
      <c r="E373" s="3">
        <v>45282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5">
        <v>80</v>
      </c>
    </row>
    <row r="374" spans="4:13" x14ac:dyDescent="0.25">
      <c r="D374" s="4">
        <v>1371</v>
      </c>
      <c r="E374" s="3">
        <v>45283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5">
        <v>42</v>
      </c>
    </row>
    <row r="375" spans="4:13" x14ac:dyDescent="0.25">
      <c r="D375" s="4">
        <v>1372</v>
      </c>
      <c r="E375" s="3">
        <v>45284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5">
        <v>54</v>
      </c>
    </row>
    <row r="376" spans="4:13" x14ac:dyDescent="0.25">
      <c r="D376" s="4">
        <v>1373</v>
      </c>
      <c r="E376" s="3">
        <v>45285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5">
        <v>23</v>
      </c>
    </row>
    <row r="377" spans="4:13" x14ac:dyDescent="0.25">
      <c r="D377" s="4">
        <v>1374</v>
      </c>
      <c r="E377" s="3">
        <v>45286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5">
        <v>133.33333333333334</v>
      </c>
    </row>
    <row r="378" spans="4:13" x14ac:dyDescent="0.25">
      <c r="D378" s="4">
        <v>1375</v>
      </c>
      <c r="E378" s="3">
        <v>45287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5">
        <v>21.5</v>
      </c>
    </row>
    <row r="379" spans="4:13" x14ac:dyDescent="0.25">
      <c r="D379" s="4">
        <v>1376</v>
      </c>
      <c r="E379" s="3">
        <v>45288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5">
        <v>125</v>
      </c>
    </row>
    <row r="380" spans="4:13" x14ac:dyDescent="0.25">
      <c r="D380" s="4">
        <v>1377</v>
      </c>
      <c r="E380" s="3">
        <v>45289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5">
        <v>420</v>
      </c>
    </row>
    <row r="381" spans="4:13" x14ac:dyDescent="0.25">
      <c r="D381" s="4">
        <v>1378</v>
      </c>
      <c r="E381" s="3">
        <v>45290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5">
        <v>10</v>
      </c>
    </row>
    <row r="382" spans="4:13" x14ac:dyDescent="0.25">
      <c r="D382" s="4">
        <v>1379</v>
      </c>
      <c r="E382" s="3">
        <v>45291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5">
        <v>92.333333333333329</v>
      </c>
    </row>
    <row r="383" spans="4:13" x14ac:dyDescent="0.25">
      <c r="D383" s="4">
        <v>1380</v>
      </c>
      <c r="E383" s="3">
        <v>45292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5">
        <v>24</v>
      </c>
    </row>
    <row r="384" spans="4:13" x14ac:dyDescent="0.25">
      <c r="D384" s="4">
        <v>1381</v>
      </c>
      <c r="E384" s="3">
        <v>45293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5">
        <v>278</v>
      </c>
    </row>
    <row r="385" spans="4:13" x14ac:dyDescent="0.25">
      <c r="D385" s="4">
        <v>1382</v>
      </c>
      <c r="E385" s="3">
        <v>45294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5">
        <v>24</v>
      </c>
    </row>
    <row r="386" spans="4:13" x14ac:dyDescent="0.25">
      <c r="D386" s="4">
        <v>1383</v>
      </c>
      <c r="E386" s="3">
        <v>45295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5">
        <v>3.5</v>
      </c>
    </row>
    <row r="387" spans="4:13" x14ac:dyDescent="0.25">
      <c r="D387" s="4">
        <v>1384</v>
      </c>
      <c r="E387" s="3">
        <v>45296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5">
        <v>15</v>
      </c>
    </row>
    <row r="388" spans="4:13" x14ac:dyDescent="0.25">
      <c r="D388" s="4">
        <v>1385</v>
      </c>
      <c r="E388" s="3">
        <v>45297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5">
        <v>56</v>
      </c>
    </row>
    <row r="389" spans="4:13" x14ac:dyDescent="0.25">
      <c r="D389" s="4">
        <v>1386</v>
      </c>
      <c r="E389" s="3">
        <v>45298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5">
        <v>103.5</v>
      </c>
    </row>
    <row r="390" spans="4:13" x14ac:dyDescent="0.25">
      <c r="D390" s="4">
        <v>1387</v>
      </c>
      <c r="E390" s="3">
        <v>45299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5">
        <v>9</v>
      </c>
    </row>
    <row r="391" spans="4:13" x14ac:dyDescent="0.25">
      <c r="D391" s="4">
        <v>1388</v>
      </c>
      <c r="E391" s="3">
        <v>45300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5">
        <v>38</v>
      </c>
    </row>
    <row r="392" spans="4:13" x14ac:dyDescent="0.25">
      <c r="D392" s="4">
        <v>1389</v>
      </c>
      <c r="E392" s="3">
        <v>45301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5">
        <v>19.5</v>
      </c>
    </row>
    <row r="393" spans="4:13" x14ac:dyDescent="0.25">
      <c r="D393" s="4">
        <v>1390</v>
      </c>
      <c r="E393" s="3">
        <v>45302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5">
        <v>78.666666666666671</v>
      </c>
    </row>
    <row r="394" spans="4:13" x14ac:dyDescent="0.25">
      <c r="D394" s="4">
        <v>1391</v>
      </c>
      <c r="E394" s="3">
        <v>45303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5">
        <v>324</v>
      </c>
    </row>
    <row r="395" spans="4:13" x14ac:dyDescent="0.25">
      <c r="D395" s="4">
        <v>1392</v>
      </c>
      <c r="E395" s="3">
        <v>45304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5">
        <v>202.66666666666666</v>
      </c>
    </row>
    <row r="396" spans="4:13" x14ac:dyDescent="0.25">
      <c r="D396" s="4">
        <v>1393</v>
      </c>
      <c r="E396" s="3">
        <v>45305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5">
        <v>67.5</v>
      </c>
    </row>
    <row r="397" spans="4:13" x14ac:dyDescent="0.25">
      <c r="D397" s="4">
        <v>1394</v>
      </c>
      <c r="E397" s="3">
        <v>45306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5">
        <v>72</v>
      </c>
    </row>
    <row r="398" spans="4:13" x14ac:dyDescent="0.25">
      <c r="D398" s="4">
        <v>1395</v>
      </c>
      <c r="E398" s="3">
        <v>45307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5">
        <v>139.5</v>
      </c>
    </row>
    <row r="399" spans="4:13" x14ac:dyDescent="0.25">
      <c r="D399" s="4">
        <v>1396</v>
      </c>
      <c r="E399" s="3">
        <v>45308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5">
        <v>125</v>
      </c>
    </row>
    <row r="400" spans="4:13" x14ac:dyDescent="0.25">
      <c r="D400" s="4">
        <v>1397</v>
      </c>
      <c r="E400" s="3">
        <v>45309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5">
        <v>240</v>
      </c>
    </row>
    <row r="401" spans="4:13" x14ac:dyDescent="0.25">
      <c r="D401" s="4">
        <v>1398</v>
      </c>
      <c r="E401" s="3">
        <v>45310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5">
        <v>250</v>
      </c>
    </row>
    <row r="402" spans="4:13" x14ac:dyDescent="0.25">
      <c r="D402" s="4">
        <v>1399</v>
      </c>
      <c r="E402" s="3">
        <v>45311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5">
        <v>66.5</v>
      </c>
    </row>
    <row r="403" spans="4:13" x14ac:dyDescent="0.25">
      <c r="D403" s="4">
        <v>1400</v>
      </c>
      <c r="E403" s="3">
        <v>45312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5">
        <v>32</v>
      </c>
    </row>
    <row r="404" spans="4:13" x14ac:dyDescent="0.25">
      <c r="D404" s="4">
        <v>1401</v>
      </c>
      <c r="E404" s="3">
        <v>45313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5">
        <v>596</v>
      </c>
    </row>
    <row r="405" spans="4:13" x14ac:dyDescent="0.25">
      <c r="D405" s="4">
        <v>1402</v>
      </c>
      <c r="E405" s="3">
        <v>45314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5">
        <v>141</v>
      </c>
    </row>
    <row r="406" spans="4:13" x14ac:dyDescent="0.25">
      <c r="D406" s="4">
        <v>1403</v>
      </c>
      <c r="E406" s="3">
        <v>45315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5">
        <v>155</v>
      </c>
    </row>
    <row r="407" spans="4:13" x14ac:dyDescent="0.25">
      <c r="D407" s="4">
        <v>1404</v>
      </c>
      <c r="E407" s="3">
        <v>45316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5">
        <v>465.5</v>
      </c>
    </row>
    <row r="408" spans="4:13" x14ac:dyDescent="0.25">
      <c r="D408" s="4">
        <v>1405</v>
      </c>
      <c r="E408" s="3">
        <v>45317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5">
        <v>50</v>
      </c>
    </row>
    <row r="409" spans="4:13" x14ac:dyDescent="0.25">
      <c r="D409" s="4">
        <v>1406</v>
      </c>
      <c r="E409" s="3">
        <v>45318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5">
        <v>16</v>
      </c>
    </row>
    <row r="410" spans="4:13" x14ac:dyDescent="0.25">
      <c r="D410" s="4">
        <v>1407</v>
      </c>
      <c r="E410" s="3">
        <v>45319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5">
        <v>219.33333333333334</v>
      </c>
    </row>
    <row r="411" spans="4:13" x14ac:dyDescent="0.25">
      <c r="D411" s="4">
        <v>1408</v>
      </c>
      <c r="E411" s="3">
        <v>45320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5">
        <v>45</v>
      </c>
    </row>
    <row r="412" spans="4:13" x14ac:dyDescent="0.25">
      <c r="D412" s="4">
        <v>1409</v>
      </c>
      <c r="E412" s="3">
        <v>45321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5">
        <v>100</v>
      </c>
    </row>
    <row r="413" spans="4:13" x14ac:dyDescent="0.25">
      <c r="D413" s="4">
        <v>1410</v>
      </c>
      <c r="E413" s="3">
        <v>45322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5">
        <v>114</v>
      </c>
    </row>
    <row r="414" spans="4:13" x14ac:dyDescent="0.25">
      <c r="D414" s="4">
        <v>1411</v>
      </c>
      <c r="E414" s="3">
        <v>45323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5">
        <v>36</v>
      </c>
    </row>
    <row r="415" spans="4:13" x14ac:dyDescent="0.25">
      <c r="D415" s="4">
        <v>1412</v>
      </c>
      <c r="E415" s="3">
        <v>45324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5">
        <v>14</v>
      </c>
    </row>
    <row r="416" spans="4:13" x14ac:dyDescent="0.25">
      <c r="D416" s="4">
        <v>1413</v>
      </c>
      <c r="E416" s="3">
        <v>45325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5">
        <v>315.89743589743591</v>
      </c>
    </row>
    <row r="417" spans="4:13" x14ac:dyDescent="0.25">
      <c r="D417" s="4">
        <v>1414</v>
      </c>
      <c r="E417" s="3">
        <v>45326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5">
        <v>3.5</v>
      </c>
    </row>
    <row r="418" spans="4:13" x14ac:dyDescent="0.25">
      <c r="D418" s="4">
        <v>1415</v>
      </c>
      <c r="E418" s="3">
        <v>45327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5">
        <v>23</v>
      </c>
    </row>
    <row r="419" spans="4:13" x14ac:dyDescent="0.25">
      <c r="D419" s="4">
        <v>1416</v>
      </c>
      <c r="E419" s="3">
        <v>45328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5">
        <v>161</v>
      </c>
    </row>
    <row r="420" spans="4:13" x14ac:dyDescent="0.25">
      <c r="D420" s="4">
        <v>1417</v>
      </c>
      <c r="E420" s="3">
        <v>45329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5">
        <v>126</v>
      </c>
    </row>
    <row r="421" spans="4:13" x14ac:dyDescent="0.25">
      <c r="D421" s="4">
        <v>1418</v>
      </c>
      <c r="E421" s="3">
        <v>45330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5">
        <v>31.5</v>
      </c>
    </row>
    <row r="422" spans="4:13" x14ac:dyDescent="0.25">
      <c r="D422" s="4">
        <v>1419</v>
      </c>
      <c r="E422" s="3">
        <v>45331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5">
        <v>14.5</v>
      </c>
    </row>
    <row r="423" spans="4:13" x14ac:dyDescent="0.25">
      <c r="D423" s="4">
        <v>1420</v>
      </c>
      <c r="E423" s="3">
        <v>45332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5">
        <v>19</v>
      </c>
    </row>
    <row r="424" spans="4:13" x14ac:dyDescent="0.25">
      <c r="D424" s="4">
        <v>1421</v>
      </c>
      <c r="E424" s="3">
        <v>45333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5">
        <v>1055</v>
      </c>
    </row>
    <row r="425" spans="4:13" x14ac:dyDescent="0.25">
      <c r="D425" s="4">
        <v>1422</v>
      </c>
      <c r="E425" s="3">
        <v>45334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5">
        <v>324.66666666666669</v>
      </c>
    </row>
    <row r="426" spans="4:13" x14ac:dyDescent="0.25">
      <c r="D426" s="4">
        <v>1423</v>
      </c>
      <c r="E426" s="3">
        <v>45335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5">
        <v>189</v>
      </c>
    </row>
    <row r="427" spans="4:13" x14ac:dyDescent="0.25">
      <c r="D427" s="4">
        <v>1424</v>
      </c>
      <c r="E427" s="3">
        <v>45336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5">
        <v>14.5</v>
      </c>
    </row>
    <row r="428" spans="4:13" x14ac:dyDescent="0.25">
      <c r="D428" s="4">
        <v>1425</v>
      </c>
      <c r="E428" s="3">
        <v>45337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5">
        <v>11</v>
      </c>
    </row>
    <row r="429" spans="4:13" x14ac:dyDescent="0.25">
      <c r="D429" s="4">
        <v>1426</v>
      </c>
      <c r="E429" s="3">
        <v>45338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5">
        <v>192</v>
      </c>
    </row>
    <row r="430" spans="4:13" x14ac:dyDescent="0.25">
      <c r="D430" s="4">
        <v>1427</v>
      </c>
      <c r="E430" s="3">
        <v>45339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5">
        <v>54</v>
      </c>
    </row>
    <row r="431" spans="4:13" x14ac:dyDescent="0.25">
      <c r="D431" s="4">
        <v>1428</v>
      </c>
      <c r="E431" s="3">
        <v>45340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5">
        <v>15</v>
      </c>
    </row>
    <row r="432" spans="4:13" x14ac:dyDescent="0.25">
      <c r="D432" s="4">
        <v>1429</v>
      </c>
      <c r="E432" s="3">
        <v>45341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5">
        <v>22.5</v>
      </c>
    </row>
    <row r="433" spans="4:13" x14ac:dyDescent="0.25">
      <c r="D433" s="4">
        <v>1430</v>
      </c>
      <c r="E433" s="3">
        <v>45342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5">
        <v>186</v>
      </c>
    </row>
    <row r="434" spans="4:13" x14ac:dyDescent="0.25">
      <c r="D434" s="4">
        <v>1431</v>
      </c>
      <c r="E434" s="3">
        <v>45343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5">
        <v>28</v>
      </c>
    </row>
    <row r="435" spans="4:13" x14ac:dyDescent="0.25">
      <c r="D435" s="4">
        <v>1432</v>
      </c>
      <c r="E435" s="3">
        <v>45344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5">
        <v>270</v>
      </c>
    </row>
    <row r="436" spans="4:13" x14ac:dyDescent="0.25">
      <c r="D436" s="4">
        <v>1433</v>
      </c>
      <c r="E436" s="3">
        <v>45345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5">
        <v>154</v>
      </c>
    </row>
    <row r="437" spans="4:13" x14ac:dyDescent="0.25">
      <c r="D437" s="4">
        <v>1434</v>
      </c>
      <c r="E437" s="3">
        <v>45346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5">
        <v>100</v>
      </c>
    </row>
    <row r="438" spans="4:13" x14ac:dyDescent="0.25">
      <c r="D438" s="4">
        <v>1435</v>
      </c>
      <c r="E438" s="3">
        <v>45347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5">
        <v>16</v>
      </c>
    </row>
    <row r="439" spans="4:13" x14ac:dyDescent="0.25">
      <c r="D439" s="4">
        <v>1436</v>
      </c>
      <c r="E439" s="3">
        <v>45348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5">
        <v>18</v>
      </c>
    </row>
    <row r="440" spans="4:13" x14ac:dyDescent="0.25">
      <c r="D440" s="4">
        <v>1437</v>
      </c>
      <c r="E440" s="3">
        <v>45349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5">
        <v>232</v>
      </c>
    </row>
    <row r="441" spans="4:13" x14ac:dyDescent="0.25">
      <c r="D441" s="4">
        <v>1438</v>
      </c>
      <c r="E441" s="3">
        <v>45350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5">
        <v>72</v>
      </c>
    </row>
    <row r="442" spans="4:13" x14ac:dyDescent="0.25">
      <c r="D442" s="4">
        <v>1439</v>
      </c>
      <c r="E442" s="3">
        <v>45351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5">
        <v>122.5</v>
      </c>
    </row>
    <row r="443" spans="4:13" x14ac:dyDescent="0.25">
      <c r="D443" s="4">
        <v>1440</v>
      </c>
      <c r="E443" s="3">
        <v>45352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5">
        <v>39</v>
      </c>
    </row>
    <row r="444" spans="4:13" x14ac:dyDescent="0.25">
      <c r="D444" s="4">
        <v>1441</v>
      </c>
      <c r="E444" s="3">
        <v>45353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5">
        <v>315</v>
      </c>
    </row>
    <row r="445" spans="4:13" x14ac:dyDescent="0.25">
      <c r="D445" s="4">
        <v>1442</v>
      </c>
      <c r="E445" s="3">
        <v>45354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5">
        <v>90</v>
      </c>
    </row>
    <row r="446" spans="4:13" x14ac:dyDescent="0.25">
      <c r="D446" s="4">
        <v>1443</v>
      </c>
      <c r="E446" s="3">
        <v>45355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5">
        <v>157</v>
      </c>
    </row>
    <row r="447" spans="4:13" x14ac:dyDescent="0.25">
      <c r="D447" s="4">
        <v>1444</v>
      </c>
      <c r="E447" s="3">
        <v>45356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5">
        <v>24</v>
      </c>
    </row>
    <row r="448" spans="4:13" x14ac:dyDescent="0.25">
      <c r="D448" s="4">
        <v>1445</v>
      </c>
      <c r="E448" s="3">
        <v>45357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5">
        <v>94.5</v>
      </c>
    </row>
    <row r="449" spans="4:13" x14ac:dyDescent="0.25">
      <c r="D449" s="4">
        <v>1446</v>
      </c>
      <c r="E449" s="3">
        <v>45358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5">
        <v>121.5</v>
      </c>
    </row>
    <row r="450" spans="4:13" x14ac:dyDescent="0.25">
      <c r="D450" s="4">
        <v>1447</v>
      </c>
      <c r="E450" s="3">
        <v>45359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5">
        <v>134</v>
      </c>
    </row>
    <row r="451" spans="4:13" x14ac:dyDescent="0.25">
      <c r="D451" s="4">
        <v>1448</v>
      </c>
      <c r="E451" s="3">
        <v>45360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5">
        <v>870</v>
      </c>
    </row>
    <row r="452" spans="4:13" x14ac:dyDescent="0.25">
      <c r="D452" s="4">
        <v>1449</v>
      </c>
      <c r="E452" s="3">
        <v>45361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5">
        <v>144.66666666666666</v>
      </c>
    </row>
    <row r="453" spans="4:13" x14ac:dyDescent="0.25">
      <c r="D453" s="4">
        <v>1450</v>
      </c>
      <c r="E453" s="3">
        <v>45362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5">
        <v>256.66666666666669</v>
      </c>
    </row>
    <row r="454" spans="4:13" x14ac:dyDescent="0.25">
      <c r="D454" s="4">
        <v>1451</v>
      </c>
      <c r="E454" s="3">
        <v>45363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5">
        <v>28</v>
      </c>
    </row>
    <row r="455" spans="4:13" x14ac:dyDescent="0.25">
      <c r="D455" s="4">
        <v>1452</v>
      </c>
      <c r="E455" s="3">
        <v>45364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5">
        <v>76.5</v>
      </c>
    </row>
    <row r="456" spans="4:13" x14ac:dyDescent="0.25">
      <c r="D456" s="4">
        <v>1453</v>
      </c>
      <c r="E456" s="3">
        <v>45365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5">
        <v>4.5</v>
      </c>
    </row>
    <row r="457" spans="4:13" x14ac:dyDescent="0.25">
      <c r="D457" s="4">
        <v>1454</v>
      </c>
      <c r="E457" s="3">
        <v>45366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5">
        <v>268</v>
      </c>
    </row>
    <row r="458" spans="4:13" x14ac:dyDescent="0.25">
      <c r="D458" s="4">
        <v>1455</v>
      </c>
      <c r="E458" s="3">
        <v>45367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5">
        <v>60</v>
      </c>
    </row>
    <row r="459" spans="4:13" x14ac:dyDescent="0.25">
      <c r="D459" s="4">
        <v>1456</v>
      </c>
      <c r="E459" s="3">
        <v>45368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5">
        <v>141.66666666666666</v>
      </c>
    </row>
    <row r="460" spans="4:13" x14ac:dyDescent="0.25">
      <c r="D460" s="4">
        <v>1457</v>
      </c>
      <c r="E460" s="3">
        <v>45369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5">
        <v>282.5</v>
      </c>
    </row>
    <row r="461" spans="4:13" x14ac:dyDescent="0.25">
      <c r="D461" s="4">
        <v>1458</v>
      </c>
      <c r="E461" s="3">
        <v>45370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5">
        <v>47.5</v>
      </c>
    </row>
    <row r="462" spans="4:13" x14ac:dyDescent="0.25">
      <c r="D462" s="4">
        <v>1459</v>
      </c>
      <c r="E462" s="3">
        <v>45371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5">
        <v>85</v>
      </c>
    </row>
    <row r="463" spans="4:13" x14ac:dyDescent="0.25">
      <c r="D463" s="4">
        <v>1460</v>
      </c>
      <c r="E463" s="3">
        <v>45372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5">
        <v>23.5</v>
      </c>
    </row>
    <row r="464" spans="4:13" x14ac:dyDescent="0.25">
      <c r="D464" s="4">
        <v>1461</v>
      </c>
      <c r="E464" s="3">
        <v>45373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5">
        <v>7</v>
      </c>
    </row>
    <row r="465" spans="4:13" x14ac:dyDescent="0.25">
      <c r="D465" s="4">
        <v>1462</v>
      </c>
      <c r="E465" s="3">
        <v>45374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5">
        <v>557.33333333333337</v>
      </c>
    </row>
    <row r="466" spans="4:13" x14ac:dyDescent="0.25">
      <c r="D466" s="4">
        <v>1463</v>
      </c>
      <c r="E466" s="3">
        <v>45375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5">
        <v>10.5</v>
      </c>
    </row>
    <row r="467" spans="4:13" x14ac:dyDescent="0.25">
      <c r="D467" s="4">
        <v>1464</v>
      </c>
      <c r="E467" s="3">
        <v>45376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5">
        <v>161.5</v>
      </c>
    </row>
    <row r="468" spans="4:13" x14ac:dyDescent="0.25">
      <c r="D468" s="4">
        <v>1465</v>
      </c>
      <c r="E468" s="3">
        <v>45377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5">
        <v>45</v>
      </c>
    </row>
    <row r="469" spans="4:13" x14ac:dyDescent="0.25">
      <c r="D469" s="4">
        <v>1466</v>
      </c>
      <c r="E469" s="3">
        <v>45378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5">
        <v>80</v>
      </c>
    </row>
    <row r="470" spans="4:13" x14ac:dyDescent="0.25">
      <c r="D470" s="4">
        <v>1467</v>
      </c>
      <c r="E470" s="3">
        <v>45379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5">
        <v>27.5</v>
      </c>
    </row>
    <row r="471" spans="4:13" x14ac:dyDescent="0.25">
      <c r="D471" s="4">
        <v>1468</v>
      </c>
      <c r="E471" s="3">
        <v>45380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5">
        <v>4.5</v>
      </c>
    </row>
    <row r="472" spans="4:13" x14ac:dyDescent="0.25">
      <c r="D472" s="4">
        <v>1469</v>
      </c>
      <c r="E472" s="3">
        <v>45381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5">
        <v>120.33333333333333</v>
      </c>
    </row>
    <row r="473" spans="4:13" x14ac:dyDescent="0.25">
      <c r="D473" s="4">
        <v>1470</v>
      </c>
      <c r="E473" s="3">
        <v>45382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5">
        <v>28</v>
      </c>
    </row>
    <row r="474" spans="4:13" x14ac:dyDescent="0.25">
      <c r="D474" s="4">
        <v>1471</v>
      </c>
      <c r="E474" s="3">
        <v>45383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5">
        <v>27</v>
      </c>
    </row>
    <row r="475" spans="4:13" x14ac:dyDescent="0.25">
      <c r="D475" s="4">
        <v>1472</v>
      </c>
      <c r="E475" s="3">
        <v>45384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5">
        <v>292</v>
      </c>
    </row>
    <row r="476" spans="4:13" x14ac:dyDescent="0.25">
      <c r="D476" s="4">
        <v>1473</v>
      </c>
      <c r="E476" s="3">
        <v>45385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5">
        <v>232</v>
      </c>
    </row>
    <row r="477" spans="4:13" x14ac:dyDescent="0.25">
      <c r="D477" s="4">
        <v>1474</v>
      </c>
      <c r="E477" s="3">
        <v>45386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5">
        <v>304.66666666666669</v>
      </c>
    </row>
    <row r="478" spans="4:13" x14ac:dyDescent="0.25">
      <c r="D478" s="4">
        <v>1475</v>
      </c>
      <c r="E478" s="3">
        <v>45387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5">
        <v>76</v>
      </c>
    </row>
    <row r="479" spans="4:13" x14ac:dyDescent="0.25">
      <c r="D479" s="4">
        <v>1476</v>
      </c>
      <c r="E479" s="3">
        <v>45388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5">
        <v>20</v>
      </c>
    </row>
    <row r="480" spans="4:13" x14ac:dyDescent="0.25">
      <c r="D480" s="4">
        <v>1477</v>
      </c>
      <c r="E480" s="3">
        <v>45389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5">
        <v>35</v>
      </c>
    </row>
    <row r="481" spans="4:13" x14ac:dyDescent="0.25">
      <c r="D481" s="4">
        <v>1478</v>
      </c>
      <c r="E481" s="3">
        <v>45390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5">
        <v>189</v>
      </c>
    </row>
    <row r="482" spans="4:13" x14ac:dyDescent="0.25">
      <c r="D482" s="4">
        <v>1479</v>
      </c>
      <c r="E482" s="3">
        <v>45391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5">
        <v>18</v>
      </c>
    </row>
    <row r="483" spans="4:13" x14ac:dyDescent="0.25">
      <c r="D483" s="4">
        <v>1480</v>
      </c>
      <c r="E483" s="3">
        <v>45392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5">
        <v>52.5</v>
      </c>
    </row>
    <row r="484" spans="4:13" x14ac:dyDescent="0.25">
      <c r="D484" s="4">
        <v>1481</v>
      </c>
      <c r="E484" s="3">
        <v>45393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5">
        <v>510</v>
      </c>
    </row>
    <row r="485" spans="4:13" x14ac:dyDescent="0.25">
      <c r="D485" s="4">
        <v>1482</v>
      </c>
      <c r="E485" s="3">
        <v>45394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5">
        <v>304</v>
      </c>
    </row>
    <row r="486" spans="4:13" x14ac:dyDescent="0.25">
      <c r="D486" s="4">
        <v>1483</v>
      </c>
      <c r="E486" s="3">
        <v>45395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5">
        <v>366.66666666666669</v>
      </c>
    </row>
    <row r="487" spans="4:13" x14ac:dyDescent="0.25">
      <c r="D487" s="4">
        <v>1484</v>
      </c>
      <c r="E487" s="3">
        <v>45396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5">
        <v>224</v>
      </c>
    </row>
    <row r="488" spans="4:13" x14ac:dyDescent="0.25">
      <c r="D488" s="4">
        <v>1485</v>
      </c>
      <c r="E488" s="3">
        <v>45397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5">
        <v>314.66666666666669</v>
      </c>
    </row>
    <row r="489" spans="4:13" x14ac:dyDescent="0.25">
      <c r="D489" s="4">
        <v>1486</v>
      </c>
      <c r="E489" s="3">
        <v>45398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5">
        <v>46.5</v>
      </c>
    </row>
    <row r="490" spans="4:13" x14ac:dyDescent="0.25">
      <c r="D490" s="4">
        <v>1487</v>
      </c>
      <c r="E490" s="3">
        <v>45399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5">
        <v>36</v>
      </c>
    </row>
    <row r="491" spans="4:13" x14ac:dyDescent="0.25">
      <c r="D491" s="4">
        <v>1488</v>
      </c>
      <c r="E491" s="3">
        <v>45400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5">
        <v>864</v>
      </c>
    </row>
    <row r="492" spans="4:13" x14ac:dyDescent="0.25">
      <c r="D492" s="4">
        <v>1489</v>
      </c>
      <c r="E492" s="3">
        <v>45401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5">
        <v>20</v>
      </c>
    </row>
    <row r="493" spans="4:13" x14ac:dyDescent="0.25">
      <c r="D493" s="4">
        <v>1490</v>
      </c>
      <c r="E493" s="3">
        <v>45402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5">
        <v>66.5</v>
      </c>
    </row>
    <row r="494" spans="4:13" x14ac:dyDescent="0.25">
      <c r="D494" s="4">
        <v>1491</v>
      </c>
      <c r="E494" s="3">
        <v>45403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5">
        <v>57.5</v>
      </c>
    </row>
    <row r="495" spans="4:13" x14ac:dyDescent="0.25">
      <c r="D495" s="4">
        <v>1492</v>
      </c>
      <c r="E495" s="3">
        <v>45404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5">
        <v>35</v>
      </c>
    </row>
    <row r="496" spans="4:13" x14ac:dyDescent="0.25">
      <c r="D496" s="4">
        <v>1493</v>
      </c>
      <c r="E496" s="3">
        <v>45405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5">
        <v>360</v>
      </c>
    </row>
    <row r="497" spans="4:13" x14ac:dyDescent="0.25">
      <c r="D497" s="4">
        <v>1494</v>
      </c>
      <c r="E497" s="3">
        <v>45406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5">
        <v>1125</v>
      </c>
    </row>
    <row r="498" spans="4:13" x14ac:dyDescent="0.25">
      <c r="D498" s="4">
        <v>1495</v>
      </c>
      <c r="E498" s="3">
        <v>45407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5">
        <v>376.66666666666669</v>
      </c>
    </row>
    <row r="499" spans="4:13" x14ac:dyDescent="0.25">
      <c r="D499" s="4">
        <v>1496</v>
      </c>
      <c r="E499" s="3">
        <v>45408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5">
        <v>288</v>
      </c>
    </row>
    <row r="500" spans="4:13" x14ac:dyDescent="0.25">
      <c r="D500" s="4">
        <v>1497</v>
      </c>
      <c r="E500" s="3">
        <v>45409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5">
        <v>402</v>
      </c>
    </row>
    <row r="501" spans="4:13" x14ac:dyDescent="0.25">
      <c r="D501" s="4">
        <v>1498</v>
      </c>
      <c r="E501" s="3">
        <v>45410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5">
        <v>121.5</v>
      </c>
    </row>
    <row r="502" spans="4:13" x14ac:dyDescent="0.25">
      <c r="D502" s="4">
        <v>1499</v>
      </c>
      <c r="E502" s="3">
        <v>45411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5">
        <v>278</v>
      </c>
    </row>
    <row r="503" spans="4:13" x14ac:dyDescent="0.25">
      <c r="D503" s="4">
        <v>1500</v>
      </c>
      <c r="E503" s="3">
        <v>45412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5">
        <v>30</v>
      </c>
    </row>
    <row r="504" spans="4:13" x14ac:dyDescent="0.25">
      <c r="D504" s="4">
        <v>1501</v>
      </c>
      <c r="E504" s="3">
        <v>45413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5">
        <v>28</v>
      </c>
    </row>
    <row r="505" spans="4:13" x14ac:dyDescent="0.25">
      <c r="D505" s="4">
        <v>1502</v>
      </c>
      <c r="E505" s="3">
        <v>45414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5">
        <v>36</v>
      </c>
    </row>
    <row r="506" spans="4:13" x14ac:dyDescent="0.25">
      <c r="D506" s="4">
        <v>1503</v>
      </c>
      <c r="E506" s="3">
        <v>45415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5">
        <v>30</v>
      </c>
    </row>
    <row r="507" spans="4:13" x14ac:dyDescent="0.25">
      <c r="D507" s="4">
        <v>1504</v>
      </c>
      <c r="E507" s="3">
        <v>45416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5">
        <v>391.28205128205127</v>
      </c>
    </row>
    <row r="508" spans="4:13" x14ac:dyDescent="0.25">
      <c r="D508" s="4">
        <v>1505</v>
      </c>
      <c r="E508" s="3">
        <v>45417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5">
        <v>25</v>
      </c>
    </row>
    <row r="509" spans="4:13" x14ac:dyDescent="0.25">
      <c r="D509" s="4">
        <v>1506</v>
      </c>
      <c r="E509" s="3">
        <v>45418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5">
        <v>90</v>
      </c>
    </row>
    <row r="510" spans="4:13" x14ac:dyDescent="0.25">
      <c r="D510" s="4">
        <v>1507</v>
      </c>
      <c r="E510" s="3">
        <v>45419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5">
        <v>402</v>
      </c>
    </row>
    <row r="511" spans="4:13" x14ac:dyDescent="0.25">
      <c r="D511" s="4">
        <v>1508</v>
      </c>
      <c r="E511" s="3">
        <v>45420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5">
        <v>162</v>
      </c>
    </row>
    <row r="512" spans="4:13" x14ac:dyDescent="0.25">
      <c r="D512" s="4">
        <v>1509</v>
      </c>
      <c r="E512" s="3">
        <v>45421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5">
        <v>330.66666666666669</v>
      </c>
    </row>
    <row r="513" spans="4:13" x14ac:dyDescent="0.25">
      <c r="D513" s="4">
        <v>1510</v>
      </c>
      <c r="E513" s="3">
        <v>45422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5">
        <v>78</v>
      </c>
    </row>
    <row r="514" spans="4:13" x14ac:dyDescent="0.25">
      <c r="D514" s="4">
        <v>1511</v>
      </c>
      <c r="E514" s="3">
        <v>45423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5">
        <v>100</v>
      </c>
    </row>
    <row r="515" spans="4:13" x14ac:dyDescent="0.25">
      <c r="D515" s="4">
        <v>1512</v>
      </c>
      <c r="E515" s="3">
        <v>45424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5">
        <v>25</v>
      </c>
    </row>
    <row r="516" spans="4:13" x14ac:dyDescent="0.25">
      <c r="D516" s="4">
        <v>1513</v>
      </c>
      <c r="E516" s="3">
        <v>45425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5">
        <v>21</v>
      </c>
    </row>
    <row r="517" spans="4:13" x14ac:dyDescent="0.25">
      <c r="D517" s="4">
        <v>1514</v>
      </c>
      <c r="E517" s="3">
        <v>45426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5">
        <v>55.333333333333336</v>
      </c>
    </row>
    <row r="518" spans="4:13" x14ac:dyDescent="0.25">
      <c r="D518" s="4">
        <v>1515</v>
      </c>
      <c r="E518" s="3">
        <v>45427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5">
        <v>22.5</v>
      </c>
    </row>
    <row r="519" spans="4:13" x14ac:dyDescent="0.25">
      <c r="D519" s="4">
        <v>1516</v>
      </c>
      <c r="E519" s="3">
        <v>45428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5">
        <v>9</v>
      </c>
    </row>
    <row r="520" spans="4:13" x14ac:dyDescent="0.25">
      <c r="D520" s="4">
        <v>1517</v>
      </c>
      <c r="E520" s="3">
        <v>45429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5">
        <v>180</v>
      </c>
    </row>
    <row r="521" spans="4:13" x14ac:dyDescent="0.25">
      <c r="D521" s="4">
        <v>1518</v>
      </c>
      <c r="E521" s="3">
        <v>45430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5">
        <v>18</v>
      </c>
    </row>
    <row r="522" spans="4:13" x14ac:dyDescent="0.25">
      <c r="D522" s="4">
        <v>1519</v>
      </c>
      <c r="E522" s="3">
        <v>45431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5">
        <v>51</v>
      </c>
    </row>
    <row r="523" spans="4:13" x14ac:dyDescent="0.25">
      <c r="D523" s="4">
        <v>1520</v>
      </c>
      <c r="E523" s="3">
        <v>45432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5">
        <v>228.7179487179487</v>
      </c>
    </row>
    <row r="524" spans="4:13" x14ac:dyDescent="0.25">
      <c r="D524" s="4">
        <v>1521</v>
      </c>
      <c r="E524" s="3">
        <v>45433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5">
        <v>278.66666666666669</v>
      </c>
    </row>
    <row r="525" spans="4:13" x14ac:dyDescent="0.25">
      <c r="D525" s="4">
        <v>1522</v>
      </c>
      <c r="E525" s="3">
        <v>45434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5">
        <v>68</v>
      </c>
    </row>
    <row r="526" spans="4:13" x14ac:dyDescent="0.25">
      <c r="D526" s="4">
        <v>1523</v>
      </c>
      <c r="E526" s="3">
        <v>45435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5">
        <v>72.5</v>
      </c>
    </row>
    <row r="527" spans="4:13" x14ac:dyDescent="0.25">
      <c r="D527" s="4">
        <v>1524</v>
      </c>
      <c r="E527" s="3">
        <v>45436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5">
        <v>36</v>
      </c>
    </row>
    <row r="528" spans="4:13" x14ac:dyDescent="0.25">
      <c r="D528" s="4">
        <v>1525</v>
      </c>
      <c r="E528" s="3">
        <v>45437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5">
        <v>117.5</v>
      </c>
    </row>
    <row r="529" spans="4:13" x14ac:dyDescent="0.25">
      <c r="D529" s="4">
        <v>1526</v>
      </c>
      <c r="E529" s="3">
        <v>45438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5">
        <v>180</v>
      </c>
    </row>
    <row r="530" spans="4:13" x14ac:dyDescent="0.25">
      <c r="D530" s="4">
        <v>1527</v>
      </c>
      <c r="E530" s="3">
        <v>45439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5">
        <v>62.333333333333336</v>
      </c>
    </row>
    <row r="531" spans="4:13" x14ac:dyDescent="0.25">
      <c r="D531" s="4">
        <v>1528</v>
      </c>
      <c r="E531" s="3">
        <v>45440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5">
        <v>72</v>
      </c>
    </row>
    <row r="532" spans="4:13" x14ac:dyDescent="0.25">
      <c r="D532" s="4">
        <v>1529</v>
      </c>
      <c r="E532" s="3">
        <v>45441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5">
        <v>105</v>
      </c>
    </row>
    <row r="533" spans="4:13" x14ac:dyDescent="0.25">
      <c r="D533" s="4">
        <v>1530</v>
      </c>
      <c r="E533" s="3">
        <v>45442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5">
        <v>15</v>
      </c>
    </row>
    <row r="534" spans="4:13" x14ac:dyDescent="0.25">
      <c r="D534" s="4">
        <v>1531</v>
      </c>
      <c r="E534" s="3">
        <v>45443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5">
        <v>31</v>
      </c>
    </row>
    <row r="535" spans="4:13" x14ac:dyDescent="0.25">
      <c r="D535" s="4">
        <v>1532</v>
      </c>
      <c r="E535" s="3">
        <v>45444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5">
        <v>31.5</v>
      </c>
    </row>
    <row r="536" spans="4:13" x14ac:dyDescent="0.25">
      <c r="D536" s="4">
        <v>1533</v>
      </c>
      <c r="E536" s="3">
        <v>45445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5">
        <v>164</v>
      </c>
    </row>
    <row r="537" spans="4:13" x14ac:dyDescent="0.25">
      <c r="D537" s="4">
        <v>1534</v>
      </c>
      <c r="E537" s="3">
        <v>45446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5">
        <v>330</v>
      </c>
    </row>
    <row r="538" spans="4:13" x14ac:dyDescent="0.25">
      <c r="D538" s="4">
        <v>1535</v>
      </c>
      <c r="E538" s="3">
        <v>45447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5">
        <v>282.33333333333331</v>
      </c>
    </row>
    <row r="539" spans="4:13" x14ac:dyDescent="0.25">
      <c r="D539" s="4">
        <v>1536</v>
      </c>
      <c r="E539" s="3">
        <v>45448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5">
        <v>255</v>
      </c>
    </row>
    <row r="540" spans="4:13" x14ac:dyDescent="0.25">
      <c r="D540" s="4">
        <v>1537</v>
      </c>
      <c r="E540" s="3">
        <v>45449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5">
        <v>20</v>
      </c>
    </row>
    <row r="541" spans="4:13" x14ac:dyDescent="0.25">
      <c r="D541" s="4">
        <v>1538</v>
      </c>
      <c r="E541" s="3">
        <v>45450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5">
        <v>98</v>
      </c>
    </row>
    <row r="542" spans="4:13" x14ac:dyDescent="0.25">
      <c r="D542" s="4">
        <v>1539</v>
      </c>
      <c r="E542" s="3">
        <v>45451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5">
        <v>624</v>
      </c>
    </row>
    <row r="543" spans="4:13" x14ac:dyDescent="0.25">
      <c r="D543" s="4">
        <v>1540</v>
      </c>
      <c r="E543" s="3">
        <v>45452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5">
        <v>10.5</v>
      </c>
    </row>
    <row r="544" spans="4:13" x14ac:dyDescent="0.25">
      <c r="D544" s="4">
        <v>1541</v>
      </c>
      <c r="E544" s="3">
        <v>45453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5">
        <v>46</v>
      </c>
    </row>
    <row r="545" spans="4:13" x14ac:dyDescent="0.25">
      <c r="D545" s="4">
        <v>1542</v>
      </c>
      <c r="E545" s="3">
        <v>45454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5">
        <v>4.5</v>
      </c>
    </row>
    <row r="546" spans="4:13" x14ac:dyDescent="0.25">
      <c r="D546" s="4">
        <v>1543</v>
      </c>
      <c r="E546" s="3">
        <v>45455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5">
        <v>40.5</v>
      </c>
    </row>
    <row r="547" spans="4:13" x14ac:dyDescent="0.25">
      <c r="D547" s="4">
        <v>1544</v>
      </c>
      <c r="E547" s="3">
        <v>45456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5">
        <v>147.33333333333334</v>
      </c>
    </row>
    <row r="548" spans="4:13" x14ac:dyDescent="0.25">
      <c r="D548" s="4">
        <v>1545</v>
      </c>
      <c r="E548" s="3">
        <v>45457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5">
        <v>147</v>
      </c>
    </row>
    <row r="549" spans="4:13" x14ac:dyDescent="0.25">
      <c r="D549" s="4">
        <v>1546</v>
      </c>
      <c r="E549" s="3">
        <v>45458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5">
        <v>175.5</v>
      </c>
    </row>
    <row r="550" spans="4:13" x14ac:dyDescent="0.25">
      <c r="D550" s="4">
        <v>1547</v>
      </c>
      <c r="E550" s="3">
        <v>45459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5">
        <v>28</v>
      </c>
    </row>
    <row r="551" spans="4:13" x14ac:dyDescent="0.25">
      <c r="D551" s="4">
        <v>1548</v>
      </c>
      <c r="E551" s="3">
        <v>45460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5">
        <v>572.5</v>
      </c>
    </row>
    <row r="552" spans="4:13" x14ac:dyDescent="0.25">
      <c r="D552" s="4">
        <v>1549</v>
      </c>
      <c r="E552" s="3">
        <v>45461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5">
        <v>101.5</v>
      </c>
    </row>
    <row r="553" spans="4:13" x14ac:dyDescent="0.25">
      <c r="D553" s="4">
        <v>1550</v>
      </c>
      <c r="E553" s="3">
        <v>45462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5">
        <v>288</v>
      </c>
    </row>
    <row r="554" spans="4:13" x14ac:dyDescent="0.25">
      <c r="D554" s="4">
        <v>1551</v>
      </c>
      <c r="E554" s="3">
        <v>45463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5">
        <v>67.333333333333329</v>
      </c>
    </row>
    <row r="555" spans="4:13" x14ac:dyDescent="0.25">
      <c r="D555" s="4">
        <v>1552</v>
      </c>
      <c r="E555" s="3">
        <v>45464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5">
        <v>7.5</v>
      </c>
    </row>
    <row r="556" spans="4:13" x14ac:dyDescent="0.25">
      <c r="D556" s="4">
        <v>1553</v>
      </c>
      <c r="E556" s="3">
        <v>45465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5">
        <v>7</v>
      </c>
    </row>
    <row r="557" spans="4:13" x14ac:dyDescent="0.25">
      <c r="D557" s="4">
        <v>1554</v>
      </c>
      <c r="E557" s="3">
        <v>45466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5">
        <v>352</v>
      </c>
    </row>
    <row r="558" spans="4:13" x14ac:dyDescent="0.25">
      <c r="D558" s="4">
        <v>1555</v>
      </c>
      <c r="E558" s="3">
        <v>45467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5">
        <v>100</v>
      </c>
    </row>
    <row r="559" spans="4:13" x14ac:dyDescent="0.25">
      <c r="D559" s="4">
        <v>1556</v>
      </c>
      <c r="E559" s="3">
        <v>45468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5">
        <v>3.5</v>
      </c>
    </row>
    <row r="560" spans="4:13" x14ac:dyDescent="0.25">
      <c r="D560" s="4">
        <v>1557</v>
      </c>
      <c r="E560" s="3">
        <v>45469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5">
        <v>82.5</v>
      </c>
    </row>
    <row r="561" spans="4:13" x14ac:dyDescent="0.25">
      <c r="D561" s="4">
        <v>1558</v>
      </c>
      <c r="E561" s="3">
        <v>45470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5">
        <v>18</v>
      </c>
    </row>
    <row r="562" spans="4:13" x14ac:dyDescent="0.25">
      <c r="D562" s="4">
        <v>1559</v>
      </c>
      <c r="E562" s="3">
        <v>45471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5">
        <v>76.5</v>
      </c>
    </row>
    <row r="563" spans="4:13" x14ac:dyDescent="0.25">
      <c r="D563" s="4">
        <v>1560</v>
      </c>
      <c r="E563" s="3">
        <v>45472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5">
        <v>174.66666666666666</v>
      </c>
    </row>
    <row r="564" spans="4:13" x14ac:dyDescent="0.25">
      <c r="D564" s="4">
        <v>1561</v>
      </c>
      <c r="E564" s="3">
        <v>45473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5">
        <v>1088</v>
      </c>
    </row>
    <row r="565" spans="4:13" x14ac:dyDescent="0.25">
      <c r="D565" s="4">
        <v>1562</v>
      </c>
      <c r="E565" s="3">
        <v>45474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5">
        <v>40.333333333333336</v>
      </c>
    </row>
    <row r="566" spans="4:13" x14ac:dyDescent="0.25">
      <c r="D566" s="4">
        <v>1563</v>
      </c>
      <c r="E566" s="3">
        <v>45475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5">
        <v>60</v>
      </c>
    </row>
    <row r="567" spans="4:13" x14ac:dyDescent="0.25">
      <c r="D567" s="4">
        <v>1564</v>
      </c>
      <c r="E567" s="3">
        <v>45476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5">
        <v>548.20512820512818</v>
      </c>
    </row>
    <row r="568" spans="4:13" x14ac:dyDescent="0.25">
      <c r="D568" s="4">
        <v>1565</v>
      </c>
      <c r="E568" s="3">
        <v>45477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5">
        <v>27</v>
      </c>
    </row>
    <row r="569" spans="4:13" x14ac:dyDescent="0.25">
      <c r="D569" s="4">
        <v>1566</v>
      </c>
      <c r="E569" s="3">
        <v>45478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5">
        <v>18.5</v>
      </c>
    </row>
    <row r="570" spans="4:13" x14ac:dyDescent="0.25">
      <c r="D570" s="4">
        <v>1567</v>
      </c>
      <c r="E570" s="3">
        <v>45479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5">
        <v>22.5</v>
      </c>
    </row>
    <row r="571" spans="4:13" x14ac:dyDescent="0.25">
      <c r="D571" s="4">
        <v>1568</v>
      </c>
      <c r="E571" s="3">
        <v>45480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5">
        <v>99</v>
      </c>
    </row>
    <row r="572" spans="4:13" x14ac:dyDescent="0.25">
      <c r="D572" s="4">
        <v>1569</v>
      </c>
      <c r="E572" s="3">
        <v>45481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5">
        <v>14</v>
      </c>
    </row>
    <row r="573" spans="4:13" x14ac:dyDescent="0.25">
      <c r="D573" s="4">
        <v>1570</v>
      </c>
      <c r="E573" s="3">
        <v>45482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5">
        <v>270</v>
      </c>
    </row>
    <row r="574" spans="4:13" x14ac:dyDescent="0.25">
      <c r="D574" s="4">
        <v>1571</v>
      </c>
      <c r="E574" s="3">
        <v>45483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5">
        <v>90.333333333333329</v>
      </c>
    </row>
    <row r="575" spans="4:13" x14ac:dyDescent="0.25">
      <c r="D575" s="4">
        <v>1572</v>
      </c>
      <c r="E575" s="3">
        <v>45484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5">
        <v>287.33333333333331</v>
      </c>
    </row>
    <row r="576" spans="4:13" x14ac:dyDescent="0.25">
      <c r="D576" s="4">
        <v>1573</v>
      </c>
      <c r="E576" s="3">
        <v>45485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5">
        <v>40</v>
      </c>
    </row>
    <row r="577" spans="4:13" x14ac:dyDescent="0.25">
      <c r="D577" s="4">
        <v>1574</v>
      </c>
      <c r="E577" s="3">
        <v>45486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5">
        <v>52.5</v>
      </c>
    </row>
    <row r="578" spans="4:13" x14ac:dyDescent="0.25">
      <c r="D578" s="4">
        <v>1575</v>
      </c>
      <c r="E578" s="3">
        <v>45487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5">
        <v>12.5</v>
      </c>
    </row>
    <row r="579" spans="4:13" x14ac:dyDescent="0.25">
      <c r="D579" s="4">
        <v>1576</v>
      </c>
      <c r="E579" s="3">
        <v>45488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5">
        <v>50</v>
      </c>
    </row>
    <row r="580" spans="4:13" x14ac:dyDescent="0.25">
      <c r="D580" s="4">
        <v>1577</v>
      </c>
      <c r="E580" s="3">
        <v>45489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5">
        <v>87</v>
      </c>
    </row>
    <row r="581" spans="4:13" x14ac:dyDescent="0.25">
      <c r="D581" s="4">
        <v>1578</v>
      </c>
      <c r="E581" s="3">
        <v>45490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5">
        <v>17</v>
      </c>
    </row>
    <row r="582" spans="4:13" x14ac:dyDescent="0.25">
      <c r="D582" s="4">
        <v>1579</v>
      </c>
      <c r="E582" s="3">
        <v>45491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5">
        <v>116</v>
      </c>
    </row>
    <row r="583" spans="4:13" x14ac:dyDescent="0.25">
      <c r="D583" s="4">
        <v>1580</v>
      </c>
      <c r="E583" s="3">
        <v>45492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5">
        <v>20</v>
      </c>
    </row>
    <row r="584" spans="4:13" x14ac:dyDescent="0.25">
      <c r="D584" s="4">
        <v>1581</v>
      </c>
      <c r="E584" s="3">
        <v>45493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5">
        <v>12.5</v>
      </c>
    </row>
    <row r="585" spans="4:13" x14ac:dyDescent="0.25">
      <c r="D585" s="4">
        <v>1582</v>
      </c>
      <c r="E585" s="3">
        <v>45494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5">
        <v>240</v>
      </c>
    </row>
    <row r="586" spans="4:13" x14ac:dyDescent="0.25">
      <c r="D586" s="4">
        <v>1583</v>
      </c>
      <c r="E586" s="3">
        <v>45495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5">
        <v>24.5</v>
      </c>
    </row>
    <row r="587" spans="4:13" x14ac:dyDescent="0.25">
      <c r="D587" s="4">
        <v>1584</v>
      </c>
      <c r="E587" s="3">
        <v>45496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5">
        <v>50</v>
      </c>
    </row>
    <row r="588" spans="4:13" x14ac:dyDescent="0.25">
      <c r="D588" s="4">
        <v>1585</v>
      </c>
      <c r="E588" s="3">
        <v>45497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5">
        <v>21</v>
      </c>
    </row>
    <row r="589" spans="4:13" x14ac:dyDescent="0.25">
      <c r="D589" s="4">
        <v>1586</v>
      </c>
      <c r="E589" s="3">
        <v>45498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5">
        <v>125</v>
      </c>
    </row>
    <row r="590" spans="4:13" x14ac:dyDescent="0.25">
      <c r="D590" s="4">
        <v>1587</v>
      </c>
      <c r="E590" s="3">
        <v>45499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5">
        <v>80</v>
      </c>
    </row>
    <row r="591" spans="4:13" x14ac:dyDescent="0.25">
      <c r="D591" s="4">
        <v>1588</v>
      </c>
      <c r="E591" s="3">
        <v>45500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5">
        <v>909</v>
      </c>
    </row>
    <row r="592" spans="4:13" x14ac:dyDescent="0.25">
      <c r="D592" s="4">
        <v>1589</v>
      </c>
      <c r="E592" s="3">
        <v>45501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5">
        <v>22.5</v>
      </c>
    </row>
    <row r="593" spans="4:13" x14ac:dyDescent="0.25">
      <c r="D593" s="4">
        <v>1590</v>
      </c>
      <c r="E593" s="3">
        <v>45502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5">
        <v>28</v>
      </c>
    </row>
    <row r="594" spans="4:13" x14ac:dyDescent="0.25">
      <c r="D594" s="4">
        <v>1591</v>
      </c>
      <c r="E594" s="3">
        <v>45503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5">
        <v>222.5</v>
      </c>
    </row>
    <row r="595" spans="4:13" x14ac:dyDescent="0.25">
      <c r="D595" s="4">
        <v>1592</v>
      </c>
      <c r="E595" s="3">
        <v>45504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5">
        <v>414.66666666666669</v>
      </c>
    </row>
    <row r="596" spans="4:13" x14ac:dyDescent="0.25">
      <c r="D596" s="4">
        <v>1593</v>
      </c>
      <c r="E596" s="3">
        <v>45505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5">
        <v>18</v>
      </c>
    </row>
    <row r="597" spans="4:13" x14ac:dyDescent="0.25">
      <c r="D597" s="4">
        <v>1594</v>
      </c>
      <c r="E597" s="3">
        <v>45506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5">
        <v>175</v>
      </c>
    </row>
    <row r="598" spans="4:13" x14ac:dyDescent="0.25">
      <c r="D598" s="4">
        <v>1595</v>
      </c>
      <c r="E598" s="3">
        <v>45507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5">
        <v>14</v>
      </c>
    </row>
    <row r="599" spans="4:13" x14ac:dyDescent="0.25">
      <c r="D599" s="4">
        <v>1596</v>
      </c>
      <c r="E599" s="3">
        <v>45508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5">
        <v>13</v>
      </c>
    </row>
    <row r="600" spans="4:13" x14ac:dyDescent="0.25">
      <c r="D600" s="4">
        <v>1597</v>
      </c>
      <c r="E600" s="3">
        <v>45509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5">
        <v>324.66666666666669</v>
      </c>
    </row>
    <row r="601" spans="4:13" x14ac:dyDescent="0.25">
      <c r="D601" s="4">
        <v>1598</v>
      </c>
      <c r="E601" s="3">
        <v>45510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5">
        <v>92</v>
      </c>
    </row>
    <row r="602" spans="4:13" x14ac:dyDescent="0.25">
      <c r="D602" s="4">
        <v>1599</v>
      </c>
      <c r="E602" s="3">
        <v>45511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5">
        <v>7</v>
      </c>
    </row>
    <row r="603" spans="4:13" x14ac:dyDescent="0.25">
      <c r="D603" s="4">
        <v>1600</v>
      </c>
      <c r="E603" s="3">
        <v>45512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5">
        <v>40</v>
      </c>
    </row>
    <row r="604" spans="4:13" x14ac:dyDescent="0.25">
      <c r="D604" s="4">
        <v>1601</v>
      </c>
      <c r="E604" s="3">
        <v>45513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5">
        <v>167</v>
      </c>
    </row>
    <row r="605" spans="4:13" x14ac:dyDescent="0.25">
      <c r="D605" s="4">
        <v>1602</v>
      </c>
      <c r="E605" s="3">
        <v>45514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5">
        <v>232</v>
      </c>
    </row>
    <row r="606" spans="4:13" x14ac:dyDescent="0.25">
      <c r="D606" s="4">
        <v>1603</v>
      </c>
      <c r="E606" s="3">
        <v>45515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5">
        <v>20</v>
      </c>
    </row>
    <row r="607" spans="4:13" x14ac:dyDescent="0.25">
      <c r="D607" s="4">
        <v>1604</v>
      </c>
      <c r="E607" s="3">
        <v>45516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5">
        <v>562.66666666666663</v>
      </c>
    </row>
    <row r="608" spans="4:13" x14ac:dyDescent="0.25">
      <c r="D608" s="4">
        <v>1605</v>
      </c>
      <c r="E608" s="3">
        <v>45517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5">
        <v>190</v>
      </c>
    </row>
    <row r="609" spans="4:13" x14ac:dyDescent="0.25">
      <c r="D609" s="4">
        <v>1606</v>
      </c>
      <c r="E609" s="3">
        <v>45518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5">
        <v>535.33333333333337</v>
      </c>
    </row>
    <row r="610" spans="4:13" x14ac:dyDescent="0.25">
      <c r="D610" s="4">
        <v>1607</v>
      </c>
      <c r="E610" s="3">
        <v>45519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5">
        <v>18</v>
      </c>
    </row>
    <row r="611" spans="4:13" x14ac:dyDescent="0.25">
      <c r="D611" s="4">
        <v>1608</v>
      </c>
      <c r="E611" s="3">
        <v>45520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5">
        <v>136</v>
      </c>
    </row>
    <row r="612" spans="4:13" x14ac:dyDescent="0.25">
      <c r="D612" s="4">
        <v>1609</v>
      </c>
      <c r="E612" s="3">
        <v>45521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5">
        <v>74.5</v>
      </c>
    </row>
    <row r="613" spans="4:13" x14ac:dyDescent="0.25">
      <c r="D613" s="4">
        <v>1610</v>
      </c>
      <c r="E613" s="3">
        <v>45522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5">
        <v>396</v>
      </c>
    </row>
    <row r="614" spans="4:13" x14ac:dyDescent="0.25">
      <c r="D614" s="4">
        <v>1611</v>
      </c>
      <c r="E614" s="3">
        <v>45523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5">
        <v>243.07692307692307</v>
      </c>
    </row>
    <row r="615" spans="4:13" x14ac:dyDescent="0.25">
      <c r="D615" s="4">
        <v>1612</v>
      </c>
      <c r="E615" s="3">
        <v>45524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5">
        <v>123.5</v>
      </c>
    </row>
    <row r="616" spans="4:13" x14ac:dyDescent="0.25">
      <c r="D616" s="4">
        <v>1613</v>
      </c>
      <c r="E616" s="3">
        <v>45525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5">
        <v>244</v>
      </c>
    </row>
    <row r="617" spans="4:13" x14ac:dyDescent="0.25">
      <c r="D617" s="4">
        <v>1614</v>
      </c>
      <c r="E617" s="3">
        <v>45526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5">
        <v>304</v>
      </c>
    </row>
    <row r="618" spans="4:13" x14ac:dyDescent="0.25">
      <c r="D618" s="4">
        <v>1615</v>
      </c>
      <c r="E618" s="3">
        <v>45527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5">
        <v>15</v>
      </c>
    </row>
    <row r="619" spans="4:13" x14ac:dyDescent="0.25">
      <c r="D619" s="4">
        <v>1616</v>
      </c>
      <c r="E619" s="3">
        <v>45528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5">
        <v>142</v>
      </c>
    </row>
    <row r="620" spans="4:13" x14ac:dyDescent="0.25">
      <c r="D620" s="4">
        <v>1617</v>
      </c>
      <c r="E620" s="3">
        <v>45529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5">
        <v>49</v>
      </c>
    </row>
    <row r="621" spans="4:13" x14ac:dyDescent="0.25">
      <c r="D621" s="4">
        <v>1618</v>
      </c>
      <c r="E621" s="3">
        <v>45530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5">
        <v>41</v>
      </c>
    </row>
    <row r="622" spans="4:13" x14ac:dyDescent="0.25">
      <c r="D622" s="4">
        <v>1619</v>
      </c>
      <c r="E622" s="3">
        <v>45531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5">
        <v>371.33333333333331</v>
      </c>
    </row>
    <row r="623" spans="4:13" x14ac:dyDescent="0.25">
      <c r="D623" s="4">
        <v>1620</v>
      </c>
      <c r="E623" s="3">
        <v>45532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5">
        <v>93</v>
      </c>
    </row>
    <row r="624" spans="4:13" x14ac:dyDescent="0.25">
      <c r="D624" s="4">
        <v>1621</v>
      </c>
      <c r="E624" s="3">
        <v>45533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5">
        <v>10</v>
      </c>
    </row>
    <row r="625" spans="4:13" x14ac:dyDescent="0.25">
      <c r="D625" s="4">
        <v>1622</v>
      </c>
      <c r="E625" s="3">
        <v>45534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5">
        <v>511.28205128205121</v>
      </c>
    </row>
    <row r="626" spans="4:13" x14ac:dyDescent="0.25">
      <c r="D626" s="4">
        <v>1623</v>
      </c>
      <c r="E626" s="3">
        <v>45535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5">
        <v>7</v>
      </c>
    </row>
    <row r="627" spans="4:13" x14ac:dyDescent="0.25">
      <c r="D627" s="4">
        <v>1624</v>
      </c>
      <c r="E627" s="3">
        <v>45536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5">
        <v>115</v>
      </c>
    </row>
    <row r="628" spans="4:13" x14ac:dyDescent="0.25">
      <c r="D628" s="4">
        <v>1625</v>
      </c>
      <c r="E628" s="3">
        <v>45537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5">
        <v>125.66666666666667</v>
      </c>
    </row>
    <row r="629" spans="4:13" x14ac:dyDescent="0.25">
      <c r="D629" s="4">
        <v>1626</v>
      </c>
      <c r="E629" s="3">
        <v>45538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5">
        <v>292</v>
      </c>
    </row>
    <row r="630" spans="4:13" x14ac:dyDescent="0.25">
      <c r="D630" s="4">
        <v>1627</v>
      </c>
      <c r="E630" s="3">
        <v>45539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5">
        <v>44</v>
      </c>
    </row>
    <row r="631" spans="4:13" x14ac:dyDescent="0.25">
      <c r="D631" s="4">
        <v>1628</v>
      </c>
      <c r="E631" s="3">
        <v>45540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5">
        <v>22.5</v>
      </c>
    </row>
    <row r="632" spans="4:13" x14ac:dyDescent="0.25">
      <c r="D632" s="4">
        <v>1629</v>
      </c>
      <c r="E632" s="3">
        <v>45541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5">
        <v>40</v>
      </c>
    </row>
    <row r="633" spans="4:13" x14ac:dyDescent="0.25">
      <c r="D633" s="4">
        <v>1630</v>
      </c>
      <c r="E633" s="3">
        <v>45542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5">
        <v>498.46153846153845</v>
      </c>
    </row>
    <row r="634" spans="4:13" x14ac:dyDescent="0.25">
      <c r="D634" s="4">
        <v>1631</v>
      </c>
      <c r="E634" s="3">
        <v>45543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5">
        <v>220</v>
      </c>
    </row>
    <row r="635" spans="4:13" x14ac:dyDescent="0.25">
      <c r="D635" s="4">
        <v>1632</v>
      </c>
      <c r="E635" s="3">
        <v>45544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5">
        <v>103.5</v>
      </c>
    </row>
    <row r="636" spans="4:13" x14ac:dyDescent="0.25">
      <c r="D636" s="4">
        <v>1633</v>
      </c>
      <c r="E636" s="3">
        <v>45545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5">
        <v>607.5</v>
      </c>
    </row>
    <row r="637" spans="4:13" x14ac:dyDescent="0.25">
      <c r="D637" s="4">
        <v>1634</v>
      </c>
      <c r="E637" s="3">
        <v>45546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5">
        <v>12.5</v>
      </c>
    </row>
    <row r="638" spans="4:13" x14ac:dyDescent="0.25">
      <c r="D638" s="4">
        <v>1635</v>
      </c>
      <c r="E638" s="3">
        <v>45547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5">
        <v>105</v>
      </c>
    </row>
    <row r="639" spans="4:13" x14ac:dyDescent="0.25">
      <c r="D639" s="4">
        <v>1636</v>
      </c>
      <c r="E639" s="3">
        <v>45548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5">
        <v>554.87179487179492</v>
      </c>
    </row>
    <row r="640" spans="4:13" x14ac:dyDescent="0.25">
      <c r="D640" s="4">
        <v>1637</v>
      </c>
      <c r="E640" s="3">
        <v>45549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5">
        <v>12</v>
      </c>
    </row>
    <row r="641" spans="4:13" x14ac:dyDescent="0.25">
      <c r="D641" s="4">
        <v>1638</v>
      </c>
      <c r="E641" s="3">
        <v>45550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5">
        <v>35</v>
      </c>
    </row>
    <row r="642" spans="4:13" x14ac:dyDescent="0.25">
      <c r="D642" s="4">
        <v>1639</v>
      </c>
      <c r="E642" s="3">
        <v>45551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5">
        <v>103.5</v>
      </c>
    </row>
    <row r="643" spans="4:13" x14ac:dyDescent="0.25">
      <c r="D643" s="4">
        <v>1640</v>
      </c>
      <c r="E643" s="3">
        <v>45552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5">
        <v>282</v>
      </c>
    </row>
    <row r="644" spans="4:13" x14ac:dyDescent="0.25">
      <c r="D644" s="4">
        <v>1641</v>
      </c>
      <c r="E644" s="3">
        <v>45553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5">
        <v>7</v>
      </c>
    </row>
    <row r="645" spans="4:13" x14ac:dyDescent="0.25">
      <c r="D645" s="4">
        <v>1642</v>
      </c>
      <c r="E645" s="3">
        <v>45554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5">
        <v>200</v>
      </c>
    </row>
    <row r="646" spans="4:13" x14ac:dyDescent="0.25">
      <c r="D646" s="4">
        <v>1643</v>
      </c>
      <c r="E646" s="3">
        <v>45555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5">
        <v>365</v>
      </c>
    </row>
    <row r="647" spans="4:13" x14ac:dyDescent="0.25">
      <c r="D647" s="4">
        <v>1644</v>
      </c>
      <c r="E647" s="3">
        <v>45556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5">
        <v>54</v>
      </c>
    </row>
    <row r="648" spans="4:13" x14ac:dyDescent="0.25">
      <c r="D648" s="4">
        <v>1645</v>
      </c>
      <c r="E648" s="3">
        <v>45557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5">
        <v>400.5</v>
      </c>
    </row>
    <row r="649" spans="4:13" x14ac:dyDescent="0.25">
      <c r="D649" s="4">
        <v>1646</v>
      </c>
      <c r="E649" s="3">
        <v>45558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5">
        <v>18</v>
      </c>
    </row>
    <row r="650" spans="4:13" x14ac:dyDescent="0.25">
      <c r="D650" s="4">
        <v>1647</v>
      </c>
      <c r="E650" s="3">
        <v>45559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5">
        <v>14</v>
      </c>
    </row>
    <row r="651" spans="4:13" x14ac:dyDescent="0.25">
      <c r="D651" s="4">
        <v>1648</v>
      </c>
      <c r="E651" s="3">
        <v>45560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5">
        <v>54</v>
      </c>
    </row>
    <row r="652" spans="4:13" x14ac:dyDescent="0.25">
      <c r="D652" s="4">
        <v>1649</v>
      </c>
      <c r="E652" s="3">
        <v>45561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5">
        <v>183</v>
      </c>
    </row>
    <row r="653" spans="4:13" x14ac:dyDescent="0.25">
      <c r="D653" s="4">
        <v>1650</v>
      </c>
      <c r="E653" s="3">
        <v>45562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5">
        <v>32.5</v>
      </c>
    </row>
    <row r="654" spans="4:13" x14ac:dyDescent="0.25">
      <c r="D654" s="4">
        <v>1651</v>
      </c>
      <c r="E654" s="3">
        <v>45563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5">
        <v>27</v>
      </c>
    </row>
    <row r="655" spans="4:13" x14ac:dyDescent="0.25">
      <c r="D655" s="4">
        <v>1652</v>
      </c>
      <c r="E655" s="3">
        <v>45564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5">
        <v>88</v>
      </c>
    </row>
    <row r="656" spans="4:13" x14ac:dyDescent="0.25">
      <c r="D656" s="4">
        <v>1653</v>
      </c>
      <c r="E656" s="3">
        <v>45565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5">
        <v>216</v>
      </c>
    </row>
    <row r="657" spans="4:13" x14ac:dyDescent="0.25">
      <c r="D657" s="4">
        <v>1654</v>
      </c>
      <c r="E657" s="3">
        <v>45566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5">
        <v>124.5</v>
      </c>
    </row>
    <row r="658" spans="4:13" x14ac:dyDescent="0.25">
      <c r="D658" s="4">
        <v>1655</v>
      </c>
      <c r="E658" s="3">
        <v>45567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5">
        <v>168</v>
      </c>
    </row>
    <row r="659" spans="4:13" x14ac:dyDescent="0.25">
      <c r="D659" s="4">
        <v>1656</v>
      </c>
      <c r="E659" s="3">
        <v>45568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5">
        <v>117</v>
      </c>
    </row>
    <row r="660" spans="4:13" x14ac:dyDescent="0.25">
      <c r="D660" s="4">
        <v>1657</v>
      </c>
      <c r="E660" s="3">
        <v>45569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5">
        <v>112</v>
      </c>
    </row>
    <row r="661" spans="4:13" x14ac:dyDescent="0.25">
      <c r="D661" s="4">
        <v>1658</v>
      </c>
      <c r="E661" s="3">
        <v>45570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5">
        <v>257</v>
      </c>
    </row>
    <row r="662" spans="4:13" x14ac:dyDescent="0.25">
      <c r="D662" s="4">
        <v>1659</v>
      </c>
      <c r="E662" s="3">
        <v>45571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5">
        <v>168</v>
      </c>
    </row>
    <row r="663" spans="4:13" x14ac:dyDescent="0.25">
      <c r="D663" s="4">
        <v>1660</v>
      </c>
      <c r="E663" s="3">
        <v>45572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5">
        <v>32</v>
      </c>
    </row>
    <row r="664" spans="4:13" x14ac:dyDescent="0.25">
      <c r="D664" s="4">
        <v>1661</v>
      </c>
      <c r="E664" s="3">
        <v>45573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5">
        <v>114</v>
      </c>
    </row>
    <row r="665" spans="4:13" x14ac:dyDescent="0.25">
      <c r="D665" s="4">
        <v>1662</v>
      </c>
      <c r="E665" s="3">
        <v>45574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5">
        <v>115.5</v>
      </c>
    </row>
    <row r="666" spans="4:13" x14ac:dyDescent="0.25">
      <c r="D666" s="4">
        <v>1663</v>
      </c>
      <c r="E666" s="3">
        <v>45575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5">
        <v>10.5</v>
      </c>
    </row>
    <row r="667" spans="4:13" x14ac:dyDescent="0.25">
      <c r="D667" s="4">
        <v>1664</v>
      </c>
      <c r="E667" s="3">
        <v>45576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5">
        <v>38</v>
      </c>
    </row>
    <row r="668" spans="4:13" x14ac:dyDescent="0.25">
      <c r="D668" s="4">
        <v>1665</v>
      </c>
      <c r="E668" s="3">
        <v>45577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5">
        <v>217</v>
      </c>
    </row>
    <row r="669" spans="4:13" x14ac:dyDescent="0.25">
      <c r="D669" s="4">
        <v>1666</v>
      </c>
      <c r="E669" s="3">
        <v>45578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5">
        <v>165.5</v>
      </c>
    </row>
    <row r="670" spans="4:13" x14ac:dyDescent="0.25">
      <c r="D670" s="4">
        <v>1667</v>
      </c>
      <c r="E670" s="3">
        <v>45579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5">
        <v>126</v>
      </c>
    </row>
    <row r="671" spans="4:13" x14ac:dyDescent="0.25">
      <c r="D671" s="4">
        <v>1668</v>
      </c>
      <c r="E671" s="3">
        <v>45580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5">
        <v>54</v>
      </c>
    </row>
    <row r="672" spans="4:13" x14ac:dyDescent="0.25">
      <c r="D672" s="4">
        <v>1669</v>
      </c>
      <c r="E672" s="3">
        <v>45581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5">
        <v>285</v>
      </c>
    </row>
    <row r="673" spans="4:13" x14ac:dyDescent="0.25">
      <c r="D673" s="4">
        <v>1670</v>
      </c>
      <c r="E673" s="3">
        <v>45582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5">
        <v>69</v>
      </c>
    </row>
    <row r="674" spans="4:13" x14ac:dyDescent="0.25">
      <c r="D674" s="4">
        <v>1671</v>
      </c>
      <c r="E674" s="3">
        <v>45583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5">
        <v>32</v>
      </c>
    </row>
    <row r="675" spans="4:13" x14ac:dyDescent="0.25">
      <c r="D675" s="4">
        <v>1672</v>
      </c>
      <c r="E675" s="3">
        <v>45584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5">
        <v>122</v>
      </c>
    </row>
    <row r="676" spans="4:13" x14ac:dyDescent="0.25">
      <c r="D676" s="4">
        <v>1673</v>
      </c>
      <c r="E676" s="3">
        <v>45585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5">
        <v>66</v>
      </c>
    </row>
    <row r="677" spans="4:13" x14ac:dyDescent="0.25">
      <c r="D677" s="4">
        <v>1674</v>
      </c>
      <c r="E677" s="3">
        <v>45586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5">
        <v>144</v>
      </c>
    </row>
    <row r="678" spans="4:13" x14ac:dyDescent="0.25">
      <c r="D678" s="4">
        <v>1675</v>
      </c>
      <c r="E678" s="3">
        <v>45587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5">
        <v>170</v>
      </c>
    </row>
    <row r="679" spans="4:13" x14ac:dyDescent="0.25">
      <c r="D679" s="4">
        <v>1676</v>
      </c>
      <c r="E679" s="3">
        <v>45588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5">
        <v>120</v>
      </c>
    </row>
    <row r="680" spans="4:13" x14ac:dyDescent="0.25">
      <c r="D680" s="4">
        <v>1677</v>
      </c>
      <c r="E680" s="3">
        <v>45589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5">
        <v>172</v>
      </c>
    </row>
    <row r="681" spans="4:13" x14ac:dyDescent="0.25">
      <c r="D681" s="4">
        <v>1678</v>
      </c>
      <c r="E681" s="3">
        <v>45590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5">
        <v>82.5</v>
      </c>
    </row>
    <row r="682" spans="4:13" x14ac:dyDescent="0.25">
      <c r="D682" s="4">
        <v>1679</v>
      </c>
      <c r="E682" s="3">
        <v>45591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5">
        <v>135</v>
      </c>
    </row>
    <row r="683" spans="4:13" x14ac:dyDescent="0.25">
      <c r="D683" s="4">
        <v>1680</v>
      </c>
      <c r="E683" s="3">
        <v>45592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5">
        <v>162.5</v>
      </c>
    </row>
    <row r="684" spans="4:13" x14ac:dyDescent="0.25">
      <c r="D684" s="4">
        <v>1681</v>
      </c>
      <c r="E684" s="3">
        <v>45593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5">
        <v>18</v>
      </c>
    </row>
    <row r="685" spans="4:13" x14ac:dyDescent="0.25">
      <c r="D685" s="4">
        <v>1682</v>
      </c>
      <c r="E685" s="3">
        <v>45594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5">
        <v>24</v>
      </c>
    </row>
    <row r="686" spans="4:13" x14ac:dyDescent="0.25">
      <c r="D686" s="4">
        <v>1683</v>
      </c>
      <c r="E686" s="3">
        <v>45595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5">
        <v>356</v>
      </c>
    </row>
    <row r="687" spans="4:13" x14ac:dyDescent="0.25">
      <c r="D687" s="4">
        <v>1684</v>
      </c>
      <c r="E687" s="3">
        <v>45596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5">
        <v>356</v>
      </c>
    </row>
    <row r="688" spans="4:13" x14ac:dyDescent="0.25">
      <c r="D688" s="4">
        <v>1685</v>
      </c>
      <c r="E688" s="3">
        <v>45597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5">
        <v>3.5</v>
      </c>
    </row>
    <row r="689" spans="4:13" x14ac:dyDescent="0.25">
      <c r="D689" s="4">
        <v>1686</v>
      </c>
      <c r="E689" s="3">
        <v>45598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5">
        <v>66</v>
      </c>
    </row>
    <row r="690" spans="4:13" x14ac:dyDescent="0.25">
      <c r="D690" s="4">
        <v>1687</v>
      </c>
      <c r="E690" s="3">
        <v>45599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5">
        <v>247.5</v>
      </c>
    </row>
    <row r="691" spans="4:13" x14ac:dyDescent="0.25">
      <c r="D691" s="4">
        <v>1688</v>
      </c>
      <c r="E691" s="3">
        <v>45600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5">
        <v>7.5</v>
      </c>
    </row>
    <row r="692" spans="4:13" x14ac:dyDescent="0.25">
      <c r="D692" s="4">
        <v>1689</v>
      </c>
      <c r="E692" s="3">
        <v>45601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5">
        <v>9</v>
      </c>
    </row>
    <row r="693" spans="4:13" x14ac:dyDescent="0.25">
      <c r="D693" s="4">
        <v>1690</v>
      </c>
      <c r="E693" s="3">
        <v>45602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5">
        <v>72</v>
      </c>
    </row>
    <row r="694" spans="4:13" x14ac:dyDescent="0.25">
      <c r="D694" s="4">
        <v>1691</v>
      </c>
      <c r="E694" s="3">
        <v>45603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5">
        <v>83</v>
      </c>
    </row>
    <row r="695" spans="4:13" x14ac:dyDescent="0.25">
      <c r="D695" s="4">
        <v>1692</v>
      </c>
      <c r="E695" s="3">
        <v>45604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5">
        <v>140</v>
      </c>
    </row>
    <row r="696" spans="4:13" x14ac:dyDescent="0.25">
      <c r="D696" s="4">
        <v>1693</v>
      </c>
      <c r="E696" s="3">
        <v>45605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5">
        <v>162</v>
      </c>
    </row>
    <row r="697" spans="4:13" x14ac:dyDescent="0.25">
      <c r="D697" s="4">
        <v>1694</v>
      </c>
      <c r="E697" s="3">
        <v>45606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5">
        <v>70</v>
      </c>
    </row>
    <row r="698" spans="4:13" x14ac:dyDescent="0.25">
      <c r="D698" s="4">
        <v>1695</v>
      </c>
      <c r="E698" s="3">
        <v>45607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5">
        <v>82</v>
      </c>
    </row>
    <row r="699" spans="4:13" x14ac:dyDescent="0.25">
      <c r="D699" s="4">
        <v>1696</v>
      </c>
      <c r="E699" s="3">
        <v>45608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5">
        <v>11</v>
      </c>
    </row>
    <row r="700" spans="4:13" x14ac:dyDescent="0.25">
      <c r="D700" s="4">
        <v>1697</v>
      </c>
      <c r="E700" s="3">
        <v>45609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5">
        <v>87</v>
      </c>
    </row>
    <row r="701" spans="4:13" x14ac:dyDescent="0.25">
      <c r="D701" s="4">
        <v>1698</v>
      </c>
      <c r="E701" s="3">
        <v>45610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5">
        <v>264</v>
      </c>
    </row>
    <row r="702" spans="4:13" x14ac:dyDescent="0.25">
      <c r="D702" s="4">
        <v>1699</v>
      </c>
      <c r="E702" s="3">
        <v>45611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5">
        <v>267</v>
      </c>
    </row>
    <row r="703" spans="4:13" x14ac:dyDescent="0.25">
      <c r="D703" s="4">
        <v>1700</v>
      </c>
      <c r="E703" s="3">
        <v>45612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5">
        <v>49.5</v>
      </c>
    </row>
    <row r="704" spans="4:13" x14ac:dyDescent="0.25">
      <c r="D704" s="4">
        <v>1701</v>
      </c>
      <c r="E704" s="3">
        <v>45613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5">
        <v>65</v>
      </c>
    </row>
    <row r="705" spans="4:13" x14ac:dyDescent="0.25">
      <c r="D705" s="4">
        <v>1702</v>
      </c>
      <c r="E705" s="3">
        <v>45614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5">
        <v>141</v>
      </c>
    </row>
    <row r="706" spans="4:13" x14ac:dyDescent="0.25">
      <c r="D706" s="4">
        <v>1703</v>
      </c>
      <c r="E706" s="3">
        <v>45615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5">
        <v>15</v>
      </c>
    </row>
    <row r="707" spans="4:13" x14ac:dyDescent="0.25">
      <c r="D707" s="4">
        <v>1704</v>
      </c>
      <c r="E707" s="3">
        <v>45616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5">
        <v>198</v>
      </c>
    </row>
    <row r="708" spans="4:13" x14ac:dyDescent="0.25">
      <c r="D708" s="4">
        <v>1705</v>
      </c>
      <c r="E708" s="3">
        <v>45617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5">
        <v>269</v>
      </c>
    </row>
    <row r="709" spans="4:13" x14ac:dyDescent="0.25">
      <c r="D709" s="4">
        <v>1706</v>
      </c>
      <c r="E709" s="3">
        <v>45618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5">
        <v>22.5</v>
      </c>
    </row>
    <row r="710" spans="4:13" x14ac:dyDescent="0.25">
      <c r="D710" s="4">
        <v>1707</v>
      </c>
      <c r="E710" s="3">
        <v>45619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5">
        <v>2.5</v>
      </c>
    </row>
    <row r="711" spans="4:13" x14ac:dyDescent="0.25">
      <c r="D711" s="4">
        <v>1708</v>
      </c>
      <c r="E711" s="3">
        <v>45620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5">
        <v>435</v>
      </c>
    </row>
    <row r="712" spans="4:13" x14ac:dyDescent="0.25">
      <c r="D712" s="4">
        <v>1709</v>
      </c>
      <c r="E712" s="3">
        <v>45621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5">
        <v>153</v>
      </c>
    </row>
    <row r="713" spans="4:13" x14ac:dyDescent="0.25">
      <c r="D713" s="4">
        <v>1710</v>
      </c>
      <c r="E713" s="3">
        <v>45622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5">
        <v>371</v>
      </c>
    </row>
    <row r="714" spans="4:13" x14ac:dyDescent="0.25">
      <c r="D714" s="4">
        <v>1711</v>
      </c>
      <c r="E714" s="3">
        <v>45623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5">
        <v>144</v>
      </c>
    </row>
    <row r="715" spans="4:13" x14ac:dyDescent="0.25">
      <c r="D715" s="4">
        <v>1712</v>
      </c>
      <c r="E715" s="3">
        <v>45624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5">
        <v>115</v>
      </c>
    </row>
    <row r="716" spans="4:13" x14ac:dyDescent="0.25">
      <c r="D716" s="4">
        <v>1713</v>
      </c>
      <c r="E716" s="3">
        <v>45625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5">
        <v>352</v>
      </c>
    </row>
    <row r="717" spans="4:13" x14ac:dyDescent="0.25">
      <c r="D717" s="4">
        <v>1714</v>
      </c>
      <c r="E717" s="3">
        <v>45626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5">
        <v>104.5</v>
      </c>
    </row>
    <row r="718" spans="4:13" x14ac:dyDescent="0.25">
      <c r="D718" s="4">
        <v>1715</v>
      </c>
      <c r="E718" s="3">
        <v>45627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5">
        <v>17.5</v>
      </c>
    </row>
    <row r="719" spans="4:13" x14ac:dyDescent="0.25">
      <c r="D719" s="4">
        <v>1716</v>
      </c>
      <c r="E719" s="3">
        <v>45628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5">
        <v>123.5</v>
      </c>
    </row>
    <row r="720" spans="4:13" x14ac:dyDescent="0.25">
      <c r="D720" s="4">
        <v>1717</v>
      </c>
      <c r="E720" s="3">
        <v>45629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5">
        <v>187</v>
      </c>
    </row>
    <row r="721" spans="4:13" x14ac:dyDescent="0.25">
      <c r="D721" s="4">
        <v>1718</v>
      </c>
      <c r="E721" s="3">
        <v>45630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5">
        <v>42</v>
      </c>
    </row>
    <row r="722" spans="4:13" x14ac:dyDescent="0.25">
      <c r="D722" s="4">
        <v>1719</v>
      </c>
      <c r="E722" s="3">
        <v>45631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5">
        <v>36</v>
      </c>
    </row>
    <row r="723" spans="4:13" x14ac:dyDescent="0.25">
      <c r="D723" s="4">
        <v>1720</v>
      </c>
      <c r="E723" s="3">
        <v>45632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5">
        <v>108</v>
      </c>
    </row>
    <row r="724" spans="4:13" x14ac:dyDescent="0.25">
      <c r="D724" s="4">
        <v>1721</v>
      </c>
      <c r="E724" s="3">
        <v>45633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5">
        <v>20</v>
      </c>
    </row>
    <row r="725" spans="4:13" x14ac:dyDescent="0.25">
      <c r="D725" s="4">
        <v>1722</v>
      </c>
      <c r="E725" s="3">
        <v>45634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5">
        <v>42</v>
      </c>
    </row>
    <row r="726" spans="4:13" x14ac:dyDescent="0.25">
      <c r="D726" s="4">
        <v>1723</v>
      </c>
      <c r="E726" s="3">
        <v>45635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5">
        <v>70</v>
      </c>
    </row>
    <row r="727" spans="4:13" x14ac:dyDescent="0.25">
      <c r="D727" s="4">
        <v>1724</v>
      </c>
      <c r="E727" s="3">
        <v>45636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5">
        <v>240</v>
      </c>
    </row>
    <row r="728" spans="4:13" x14ac:dyDescent="0.25">
      <c r="D728" s="4">
        <v>1725</v>
      </c>
      <c r="E728" s="3">
        <v>45637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5">
        <v>38.5</v>
      </c>
    </row>
    <row r="729" spans="4:13" x14ac:dyDescent="0.25">
      <c r="D729" s="4">
        <v>1726</v>
      </c>
      <c r="E729" s="3">
        <v>45638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5">
        <v>171.5</v>
      </c>
    </row>
    <row r="730" spans="4:13" x14ac:dyDescent="0.25">
      <c r="D730" s="4">
        <v>1727</v>
      </c>
      <c r="E730" s="3">
        <v>45639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5">
        <v>152.5</v>
      </c>
    </row>
    <row r="731" spans="4:13" x14ac:dyDescent="0.25">
      <c r="D731" s="4">
        <v>1728</v>
      </c>
      <c r="E731" s="3">
        <v>45640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5">
        <v>22.5</v>
      </c>
    </row>
    <row r="732" spans="4:13" x14ac:dyDescent="0.25">
      <c r="D732" s="4">
        <v>1729</v>
      </c>
      <c r="E732" s="3">
        <v>45641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5">
        <v>162</v>
      </c>
    </row>
    <row r="733" spans="4:13" x14ac:dyDescent="0.25">
      <c r="D733" s="4">
        <v>1730</v>
      </c>
      <c r="E733" s="3">
        <v>45642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5">
        <v>81</v>
      </c>
    </row>
    <row r="734" spans="4:13" x14ac:dyDescent="0.25">
      <c r="D734" s="4">
        <v>1731</v>
      </c>
      <c r="E734" s="3">
        <v>45643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5">
        <v>60</v>
      </c>
    </row>
    <row r="735" spans="4:13" x14ac:dyDescent="0.25">
      <c r="D735" s="4">
        <v>1732</v>
      </c>
      <c r="E735" s="3">
        <v>45644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5">
        <v>3</v>
      </c>
    </row>
    <row r="736" spans="4:13" x14ac:dyDescent="0.25">
      <c r="D736" s="4">
        <v>1733</v>
      </c>
      <c r="E736" s="3">
        <v>45645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5">
        <v>75</v>
      </c>
    </row>
    <row r="737" spans="4:13" x14ac:dyDescent="0.25">
      <c r="D737" s="4">
        <v>1734</v>
      </c>
      <c r="E737" s="3">
        <v>45646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5">
        <v>430</v>
      </c>
    </row>
    <row r="738" spans="4:13" x14ac:dyDescent="0.25">
      <c r="D738" s="4">
        <v>1735</v>
      </c>
      <c r="E738" s="3">
        <v>45647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5">
        <v>97.5</v>
      </c>
    </row>
    <row r="739" spans="4:13" x14ac:dyDescent="0.25">
      <c r="D739" s="4">
        <v>1736</v>
      </c>
      <c r="E739" s="3">
        <v>45648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5">
        <v>44</v>
      </c>
    </row>
    <row r="740" spans="4:13" x14ac:dyDescent="0.25">
      <c r="D740" s="4">
        <v>1737</v>
      </c>
      <c r="E740" s="3">
        <v>45649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5">
        <v>47.5</v>
      </c>
    </row>
    <row r="741" spans="4:13" x14ac:dyDescent="0.25">
      <c r="D741" s="4">
        <v>1738</v>
      </c>
      <c r="E741" s="3">
        <v>45650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5">
        <v>60</v>
      </c>
    </row>
    <row r="742" spans="4:13" x14ac:dyDescent="0.25">
      <c r="D742" s="4">
        <v>1739</v>
      </c>
      <c r="E742" s="3">
        <v>45651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5">
        <v>178.5</v>
      </c>
    </row>
    <row r="743" spans="4:13" x14ac:dyDescent="0.25">
      <c r="D743" s="4">
        <v>1740</v>
      </c>
      <c r="E743" s="3">
        <v>45652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5">
        <v>136</v>
      </c>
    </row>
    <row r="744" spans="4:13" x14ac:dyDescent="0.25">
      <c r="D744" s="4">
        <v>1741</v>
      </c>
      <c r="E744" s="3">
        <v>45653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5">
        <v>200</v>
      </c>
    </row>
    <row r="745" spans="4:13" x14ac:dyDescent="0.25">
      <c r="D745" s="4">
        <v>1742</v>
      </c>
      <c r="E745" s="3">
        <v>45654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5">
        <v>22.5</v>
      </c>
    </row>
    <row r="746" spans="4:13" x14ac:dyDescent="0.25">
      <c r="D746" s="4">
        <v>1743</v>
      </c>
      <c r="E746" s="3">
        <v>45655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5">
        <v>189</v>
      </c>
    </row>
    <row r="747" spans="4:13" x14ac:dyDescent="0.25">
      <c r="D747" s="4">
        <v>1744</v>
      </c>
      <c r="E747" s="3">
        <v>45656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5">
        <v>80.5</v>
      </c>
    </row>
    <row r="748" spans="4:13" x14ac:dyDescent="0.25">
      <c r="D748" s="4">
        <v>1745</v>
      </c>
      <c r="E748" s="3">
        <v>45657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5">
        <v>62.5</v>
      </c>
    </row>
    <row r="749" spans="4:13" x14ac:dyDescent="0.25">
      <c r="D749" s="4">
        <v>1746</v>
      </c>
      <c r="E749" s="3">
        <v>45658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5">
        <v>189</v>
      </c>
    </row>
    <row r="750" spans="4:13" x14ac:dyDescent="0.25">
      <c r="D750" s="4">
        <v>1747</v>
      </c>
      <c r="E750" s="3">
        <v>45659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5">
        <v>112.5</v>
      </c>
    </row>
    <row r="751" spans="4:13" x14ac:dyDescent="0.25">
      <c r="D751" s="4">
        <v>1748</v>
      </c>
      <c r="E751" s="3">
        <v>45660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5">
        <v>70</v>
      </c>
    </row>
    <row r="752" spans="4:13" x14ac:dyDescent="0.25">
      <c r="D752" s="4">
        <v>1749</v>
      </c>
      <c r="E752" s="3">
        <v>45661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5">
        <v>18</v>
      </c>
    </row>
    <row r="753" spans="4:13" x14ac:dyDescent="0.25">
      <c r="D753" s="4">
        <v>1750</v>
      </c>
      <c r="E753" s="3">
        <v>45662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5">
        <v>165</v>
      </c>
    </row>
    <row r="754" spans="4:13" x14ac:dyDescent="0.25">
      <c r="D754" s="4">
        <v>1751</v>
      </c>
      <c r="E754" s="3">
        <v>45663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5">
        <v>177</v>
      </c>
    </row>
    <row r="755" spans="4:13" x14ac:dyDescent="0.25">
      <c r="D755" s="4">
        <v>1752</v>
      </c>
      <c r="E755" s="3">
        <v>45664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5">
        <v>283</v>
      </c>
    </row>
    <row r="756" spans="4:13" x14ac:dyDescent="0.25">
      <c r="D756" s="4">
        <v>1753</v>
      </c>
      <c r="E756" s="3">
        <v>45665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5">
        <v>34</v>
      </c>
    </row>
    <row r="757" spans="4:13" x14ac:dyDescent="0.25">
      <c r="D757" s="4">
        <v>1754</v>
      </c>
      <c r="E757" s="3">
        <v>45666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5">
        <v>9.5</v>
      </c>
    </row>
    <row r="758" spans="4:13" x14ac:dyDescent="0.25">
      <c r="D758" s="4">
        <v>1755</v>
      </c>
      <c r="E758" s="3">
        <v>45667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5">
        <v>114</v>
      </c>
    </row>
    <row r="759" spans="4:13" x14ac:dyDescent="0.25">
      <c r="D759" s="4">
        <v>1756</v>
      </c>
      <c r="E759" s="3">
        <v>45668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5">
        <v>430</v>
      </c>
    </row>
    <row r="760" spans="4:13" x14ac:dyDescent="0.25">
      <c r="D760" s="4">
        <v>1757</v>
      </c>
      <c r="E760" s="3">
        <v>45669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5">
        <v>48</v>
      </c>
    </row>
    <row r="761" spans="4:13" x14ac:dyDescent="0.25">
      <c r="D761" s="4">
        <v>1758</v>
      </c>
      <c r="E761" s="3">
        <v>45670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5">
        <v>84</v>
      </c>
    </row>
    <row r="762" spans="4:13" x14ac:dyDescent="0.25">
      <c r="D762" s="4">
        <v>1759</v>
      </c>
      <c r="E762" s="3">
        <v>45671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5">
        <v>70</v>
      </c>
    </row>
    <row r="763" spans="4:13" x14ac:dyDescent="0.25">
      <c r="D763" s="4">
        <v>1760</v>
      </c>
      <c r="E763" s="3">
        <v>45672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5">
        <v>176</v>
      </c>
    </row>
    <row r="764" spans="4:13" x14ac:dyDescent="0.25">
      <c r="D764" s="4">
        <v>1761</v>
      </c>
      <c r="E764" s="3">
        <v>45673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5">
        <v>106</v>
      </c>
    </row>
    <row r="765" spans="4:13" x14ac:dyDescent="0.25">
      <c r="D765" s="4">
        <v>1762</v>
      </c>
      <c r="E765" s="3">
        <v>45674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5">
        <v>32.5</v>
      </c>
    </row>
    <row r="766" spans="4:13" x14ac:dyDescent="0.25">
      <c r="D766" s="4">
        <v>1763</v>
      </c>
      <c r="E766" s="3">
        <v>45675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5">
        <v>110</v>
      </c>
    </row>
    <row r="767" spans="4:13" x14ac:dyDescent="0.25">
      <c r="D767" s="4">
        <v>1764</v>
      </c>
      <c r="E767" s="3">
        <v>45676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5">
        <v>58.5</v>
      </c>
    </row>
    <row r="768" spans="4:13" x14ac:dyDescent="0.25">
      <c r="D768" s="4">
        <v>1765</v>
      </c>
      <c r="E768" s="3">
        <v>45677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5">
        <v>52.5</v>
      </c>
    </row>
    <row r="769" spans="4:13" x14ac:dyDescent="0.25">
      <c r="D769" s="4">
        <v>1766</v>
      </c>
      <c r="E769" s="3">
        <v>45678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5">
        <v>375</v>
      </c>
    </row>
    <row r="770" spans="4:13" x14ac:dyDescent="0.25">
      <c r="D770" s="4">
        <v>1767</v>
      </c>
      <c r="E770" s="3">
        <v>45679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5">
        <v>90</v>
      </c>
    </row>
    <row r="771" spans="4:13" x14ac:dyDescent="0.25">
      <c r="D771" s="4">
        <v>1768</v>
      </c>
      <c r="E771" s="3">
        <v>45680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5">
        <v>470</v>
      </c>
    </row>
    <row r="772" spans="4:13" x14ac:dyDescent="0.25">
      <c r="D772" s="4">
        <v>1769</v>
      </c>
      <c r="E772" s="3">
        <v>45681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5">
        <v>212</v>
      </c>
    </row>
    <row r="773" spans="4:13" x14ac:dyDescent="0.25">
      <c r="D773" s="4">
        <v>1770</v>
      </c>
      <c r="E773" s="3">
        <v>45682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5">
        <v>60</v>
      </c>
    </row>
    <row r="774" spans="4:13" x14ac:dyDescent="0.25">
      <c r="D774" s="4">
        <v>1771</v>
      </c>
      <c r="E774" s="3">
        <v>45683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5">
        <v>58.5</v>
      </c>
    </row>
    <row r="775" spans="4:13" x14ac:dyDescent="0.25">
      <c r="D775" s="4">
        <v>1772</v>
      </c>
      <c r="E775" s="3">
        <v>45684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5">
        <v>186.5</v>
      </c>
    </row>
    <row r="776" spans="4:13" x14ac:dyDescent="0.25">
      <c r="D776" s="4">
        <v>1773</v>
      </c>
      <c r="E776" s="3">
        <v>45685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5">
        <v>32.5</v>
      </c>
    </row>
    <row r="777" spans="4:13" x14ac:dyDescent="0.25">
      <c r="D777" s="4">
        <v>1774</v>
      </c>
      <c r="E777" s="3">
        <v>45686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5">
        <v>121</v>
      </c>
    </row>
    <row r="778" spans="4:13" x14ac:dyDescent="0.25">
      <c r="D778" s="4">
        <v>1775</v>
      </c>
      <c r="E778" s="3">
        <v>45687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5">
        <v>190</v>
      </c>
    </row>
    <row r="779" spans="4:13" x14ac:dyDescent="0.25">
      <c r="D779" s="4">
        <v>1776</v>
      </c>
      <c r="E779" s="3">
        <v>45688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5">
        <v>30</v>
      </c>
    </row>
    <row r="780" spans="4:13" x14ac:dyDescent="0.25">
      <c r="D780" s="4">
        <v>1777</v>
      </c>
      <c r="E780" s="3">
        <v>45689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5">
        <v>103</v>
      </c>
    </row>
    <row r="781" spans="4:13" x14ac:dyDescent="0.25">
      <c r="D781" s="4">
        <v>1778</v>
      </c>
      <c r="E781" s="3">
        <v>45690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5">
        <v>121.5</v>
      </c>
    </row>
    <row r="782" spans="4:13" x14ac:dyDescent="0.25">
      <c r="D782" s="4">
        <v>1779</v>
      </c>
      <c r="E782" s="3">
        <v>45691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5">
        <v>40.5</v>
      </c>
    </row>
    <row r="783" spans="4:13" x14ac:dyDescent="0.25">
      <c r="D783" s="4">
        <v>1780</v>
      </c>
      <c r="E783" s="3">
        <v>45692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5">
        <v>67.5</v>
      </c>
    </row>
    <row r="784" spans="4:13" x14ac:dyDescent="0.25">
      <c r="D784" s="4">
        <v>1781</v>
      </c>
      <c r="E784" s="3">
        <v>45693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5">
        <v>164</v>
      </c>
    </row>
    <row r="785" spans="4:13" x14ac:dyDescent="0.25">
      <c r="D785" s="4">
        <v>1782</v>
      </c>
      <c r="E785" s="3">
        <v>45694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5">
        <v>150</v>
      </c>
    </row>
    <row r="786" spans="4:13" x14ac:dyDescent="0.25">
      <c r="D786" s="4">
        <v>1783</v>
      </c>
      <c r="E786" s="3">
        <v>45695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5">
        <v>18</v>
      </c>
    </row>
    <row r="787" spans="4:13" x14ac:dyDescent="0.25">
      <c r="D787" s="4">
        <v>1784</v>
      </c>
      <c r="E787" s="3">
        <v>45696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5">
        <v>49</v>
      </c>
    </row>
    <row r="788" spans="4:13" x14ac:dyDescent="0.25">
      <c r="D788" s="4">
        <v>1785</v>
      </c>
      <c r="E788" s="3">
        <v>45697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5">
        <v>172</v>
      </c>
    </row>
    <row r="789" spans="4:13" x14ac:dyDescent="0.25">
      <c r="D789" s="4">
        <v>1786</v>
      </c>
      <c r="E789" s="3">
        <v>45698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5">
        <v>159.5</v>
      </c>
    </row>
    <row r="790" spans="4:13" x14ac:dyDescent="0.25">
      <c r="D790" s="4">
        <v>1787</v>
      </c>
      <c r="E790" s="3">
        <v>45699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5">
        <v>240</v>
      </c>
    </row>
    <row r="791" spans="4:13" x14ac:dyDescent="0.25">
      <c r="D791" s="4">
        <v>1788</v>
      </c>
      <c r="E791" s="3">
        <v>45700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5">
        <v>187.5</v>
      </c>
    </row>
    <row r="792" spans="4:13" x14ac:dyDescent="0.25">
      <c r="D792" s="4">
        <v>1789</v>
      </c>
      <c r="E792" s="3">
        <v>45701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5">
        <v>19</v>
      </c>
    </row>
    <row r="793" spans="4:13" x14ac:dyDescent="0.25">
      <c r="D793" s="4">
        <v>1790</v>
      </c>
      <c r="E793" s="3">
        <v>45702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5">
        <v>165</v>
      </c>
    </row>
    <row r="794" spans="4:13" x14ac:dyDescent="0.25">
      <c r="D794" s="4">
        <v>1791</v>
      </c>
      <c r="E794" s="3">
        <v>45703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5">
        <v>109</v>
      </c>
    </row>
    <row r="795" spans="4:13" x14ac:dyDescent="0.25">
      <c r="D795" s="4">
        <v>1792</v>
      </c>
      <c r="E795" s="3">
        <v>45704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5">
        <v>127.5</v>
      </c>
    </row>
    <row r="796" spans="4:13" x14ac:dyDescent="0.25">
      <c r="D796" s="4">
        <v>1793</v>
      </c>
      <c r="E796" s="3">
        <v>45705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5">
        <v>90</v>
      </c>
    </row>
    <row r="797" spans="4:13" x14ac:dyDescent="0.25">
      <c r="D797" s="4">
        <v>1794</v>
      </c>
      <c r="E797" s="3">
        <v>45706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5">
        <v>84</v>
      </c>
    </row>
    <row r="798" spans="4:13" x14ac:dyDescent="0.25">
      <c r="D798" s="4">
        <v>1795</v>
      </c>
      <c r="E798" s="3">
        <v>45707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5">
        <v>60</v>
      </c>
    </row>
    <row r="799" spans="4:13" x14ac:dyDescent="0.25">
      <c r="D799" s="4">
        <v>1796</v>
      </c>
      <c r="E799" s="3">
        <v>45708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5">
        <v>190</v>
      </c>
    </row>
    <row r="800" spans="4:13" x14ac:dyDescent="0.25">
      <c r="D800" s="4">
        <v>1797</v>
      </c>
      <c r="E800" s="3">
        <v>45709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5">
        <v>154</v>
      </c>
    </row>
    <row r="801" spans="4:13" x14ac:dyDescent="0.25">
      <c r="D801" s="4">
        <v>1798</v>
      </c>
      <c r="E801" s="3">
        <v>45710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5">
        <v>47</v>
      </c>
    </row>
    <row r="802" spans="4:13" x14ac:dyDescent="0.25">
      <c r="D802" s="4">
        <v>1799</v>
      </c>
      <c r="E802" s="3">
        <v>45711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5">
        <v>460</v>
      </c>
    </row>
    <row r="803" spans="4:13" x14ac:dyDescent="0.25">
      <c r="D803" s="4">
        <v>1800</v>
      </c>
      <c r="E803" s="3">
        <v>45712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5">
        <v>177</v>
      </c>
    </row>
    <row r="804" spans="4:13" x14ac:dyDescent="0.25">
      <c r="D804" s="4">
        <v>1801</v>
      </c>
      <c r="E804" s="3">
        <v>45713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5">
        <v>203</v>
      </c>
    </row>
    <row r="805" spans="4:13" x14ac:dyDescent="0.25">
      <c r="D805" s="4">
        <v>1802</v>
      </c>
      <c r="E805" s="3">
        <v>45714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5">
        <v>24</v>
      </c>
    </row>
    <row r="806" spans="4:13" x14ac:dyDescent="0.25">
      <c r="D806" s="4">
        <v>1803</v>
      </c>
      <c r="E806" s="3">
        <v>45715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5">
        <v>64.5</v>
      </c>
    </row>
    <row r="807" spans="4:13" x14ac:dyDescent="0.25">
      <c r="D807" s="4">
        <v>1804</v>
      </c>
      <c r="E807" s="3">
        <v>45716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5">
        <v>115.5</v>
      </c>
    </row>
    <row r="808" spans="4:13" x14ac:dyDescent="0.25">
      <c r="D808" s="4">
        <v>1805</v>
      </c>
      <c r="E808" s="3">
        <v>45717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5">
        <v>11</v>
      </c>
    </row>
    <row r="809" spans="4:13" x14ac:dyDescent="0.25">
      <c r="D809" s="4">
        <v>1806</v>
      </c>
      <c r="E809" s="3">
        <v>45718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5">
        <v>115.5</v>
      </c>
    </row>
    <row r="810" spans="4:13" x14ac:dyDescent="0.25">
      <c r="D810" s="4">
        <v>1807</v>
      </c>
      <c r="E810" s="3">
        <v>45719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5">
        <v>355</v>
      </c>
    </row>
    <row r="811" spans="4:13" x14ac:dyDescent="0.25">
      <c r="D811" s="4">
        <v>1808</v>
      </c>
      <c r="E811" s="3">
        <v>45720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5">
        <v>283.5</v>
      </c>
    </row>
    <row r="812" spans="4:13" x14ac:dyDescent="0.25">
      <c r="D812" s="4">
        <v>1809</v>
      </c>
      <c r="E812" s="3">
        <v>45721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5">
        <v>254</v>
      </c>
    </row>
    <row r="813" spans="4:13" x14ac:dyDescent="0.25">
      <c r="D813" s="4">
        <v>1810</v>
      </c>
      <c r="E813" s="3">
        <v>45722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5">
        <v>133</v>
      </c>
    </row>
    <row r="814" spans="4:13" x14ac:dyDescent="0.25">
      <c r="D814" s="4">
        <v>1811</v>
      </c>
      <c r="E814" s="3">
        <v>45723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5">
        <v>245</v>
      </c>
    </row>
    <row r="815" spans="4:13" x14ac:dyDescent="0.25">
      <c r="D815" s="4">
        <v>1812</v>
      </c>
      <c r="E815" s="3">
        <v>45724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5">
        <v>29</v>
      </c>
    </row>
    <row r="816" spans="4:13" x14ac:dyDescent="0.25">
      <c r="D816" s="4">
        <v>1813</v>
      </c>
      <c r="E816" s="3">
        <v>45725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5">
        <v>80</v>
      </c>
    </row>
    <row r="817" spans="4:13" x14ac:dyDescent="0.25">
      <c r="D817" s="4">
        <v>1814</v>
      </c>
      <c r="E817" s="3">
        <v>45726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5">
        <v>45.5</v>
      </c>
    </row>
    <row r="818" spans="4:13" x14ac:dyDescent="0.25">
      <c r="D818" s="4">
        <v>1815</v>
      </c>
      <c r="E818" s="3">
        <v>45727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5">
        <v>126</v>
      </c>
    </row>
    <row r="819" spans="4:13" x14ac:dyDescent="0.25">
      <c r="D819" s="4">
        <v>1816</v>
      </c>
      <c r="E819" s="3">
        <v>45728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5">
        <v>217</v>
      </c>
    </row>
    <row r="820" spans="4:13" x14ac:dyDescent="0.25">
      <c r="D820" s="4">
        <v>1817</v>
      </c>
      <c r="E820" s="3">
        <v>45729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5">
        <v>17</v>
      </c>
    </row>
    <row r="821" spans="4:13" x14ac:dyDescent="0.25">
      <c r="D821" s="4">
        <v>1818</v>
      </c>
      <c r="E821" s="3">
        <v>45730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5">
        <v>87.5</v>
      </c>
    </row>
    <row r="822" spans="4:13" x14ac:dyDescent="0.25">
      <c r="D822" s="4">
        <v>1819</v>
      </c>
      <c r="E822" s="3">
        <v>45731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5">
        <v>175</v>
      </c>
    </row>
    <row r="823" spans="4:13" x14ac:dyDescent="0.25">
      <c r="D823" s="4">
        <v>1820</v>
      </c>
      <c r="E823" s="3">
        <v>45732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5">
        <v>126</v>
      </c>
    </row>
    <row r="824" spans="4:13" x14ac:dyDescent="0.25">
      <c r="D824" s="4">
        <v>1821</v>
      </c>
      <c r="E824" s="3">
        <v>45733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5">
        <v>135</v>
      </c>
    </row>
    <row r="825" spans="4:13" x14ac:dyDescent="0.25">
      <c r="D825" s="4">
        <v>1822</v>
      </c>
      <c r="E825" s="3">
        <v>45734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5">
        <v>92</v>
      </c>
    </row>
    <row r="826" spans="4:13" x14ac:dyDescent="0.25">
      <c r="D826" s="4">
        <v>1823</v>
      </c>
      <c r="E826" s="3">
        <v>45735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5">
        <v>11.5</v>
      </c>
    </row>
    <row r="827" spans="4:13" x14ac:dyDescent="0.25">
      <c r="D827" s="4">
        <v>1824</v>
      </c>
      <c r="E827" s="3">
        <v>45736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5">
        <v>56</v>
      </c>
    </row>
    <row r="828" spans="4:13" x14ac:dyDescent="0.25">
      <c r="D828" s="4">
        <v>1825</v>
      </c>
      <c r="E828" s="3">
        <v>45737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5">
        <v>244</v>
      </c>
    </row>
    <row r="829" spans="4:13" x14ac:dyDescent="0.25">
      <c r="D829" s="4">
        <v>1826</v>
      </c>
      <c r="E829" s="3">
        <v>45738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5">
        <v>103.5</v>
      </c>
    </row>
    <row r="830" spans="4:13" x14ac:dyDescent="0.25">
      <c r="D830" s="4">
        <v>1827</v>
      </c>
      <c r="E830" s="3">
        <v>45739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5">
        <v>156</v>
      </c>
    </row>
    <row r="831" spans="4:13" x14ac:dyDescent="0.25">
      <c r="D831" s="4">
        <v>1828</v>
      </c>
      <c r="E831" s="3">
        <v>45740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5">
        <v>5</v>
      </c>
    </row>
    <row r="832" spans="4:13" x14ac:dyDescent="0.25">
      <c r="D832" s="4">
        <v>1829</v>
      </c>
      <c r="E832" s="3">
        <v>45741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5">
        <v>198</v>
      </c>
    </row>
    <row r="833" spans="4:13" x14ac:dyDescent="0.25">
      <c r="D833" s="4">
        <v>1830</v>
      </c>
      <c r="E833" s="3">
        <v>45742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5">
        <v>36</v>
      </c>
    </row>
    <row r="834" spans="4:13" x14ac:dyDescent="0.25">
      <c r="D834" s="4">
        <v>1831</v>
      </c>
      <c r="E834" s="3">
        <v>45743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5">
        <v>16.5</v>
      </c>
    </row>
    <row r="835" spans="4:13" x14ac:dyDescent="0.25">
      <c r="D835" s="4">
        <v>1832</v>
      </c>
      <c r="E835" s="3">
        <v>45744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5">
        <v>18</v>
      </c>
    </row>
    <row r="836" spans="4:13" x14ac:dyDescent="0.25">
      <c r="D836" s="4">
        <v>1833</v>
      </c>
      <c r="E836" s="3">
        <v>45745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5">
        <v>149.5</v>
      </c>
    </row>
    <row r="837" spans="4:13" x14ac:dyDescent="0.25">
      <c r="D837" s="4">
        <v>1834</v>
      </c>
      <c r="E837" s="3">
        <v>45746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5">
        <v>142.5</v>
      </c>
    </row>
    <row r="838" spans="4:13" x14ac:dyDescent="0.25">
      <c r="D838" s="4">
        <v>1835</v>
      </c>
      <c r="E838" s="3">
        <v>45747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5">
        <v>28</v>
      </c>
    </row>
    <row r="839" spans="4:13" x14ac:dyDescent="0.25">
      <c r="D839" s="4">
        <v>1836</v>
      </c>
      <c r="E839" s="3">
        <v>45748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5">
        <v>54</v>
      </c>
    </row>
    <row r="840" spans="4:13" x14ac:dyDescent="0.25">
      <c r="D840" s="4">
        <v>1837</v>
      </c>
      <c r="E840" s="3">
        <v>45749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5">
        <v>205</v>
      </c>
    </row>
    <row r="841" spans="4:13" x14ac:dyDescent="0.25">
      <c r="D841" s="4">
        <v>1838</v>
      </c>
      <c r="E841" s="3">
        <v>45750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5">
        <v>242.5</v>
      </c>
    </row>
    <row r="842" spans="4:13" x14ac:dyDescent="0.25">
      <c r="D842" s="4">
        <v>1839</v>
      </c>
      <c r="E842" s="3">
        <v>45751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5">
        <v>161.5</v>
      </c>
    </row>
    <row r="843" spans="4:13" x14ac:dyDescent="0.25">
      <c r="D843" s="4">
        <v>1840</v>
      </c>
      <c r="E843" s="3">
        <v>45752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5">
        <v>77</v>
      </c>
    </row>
    <row r="844" spans="4:13" x14ac:dyDescent="0.25">
      <c r="D844" s="4">
        <v>1841</v>
      </c>
      <c r="E844" s="3">
        <v>45753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5">
        <v>364</v>
      </c>
    </row>
    <row r="845" spans="4:13" x14ac:dyDescent="0.25">
      <c r="D845" s="4">
        <v>1842</v>
      </c>
      <c r="E845" s="3">
        <v>45754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5">
        <v>116.5</v>
      </c>
    </row>
    <row r="846" spans="4:13" x14ac:dyDescent="0.25">
      <c r="D846" s="4">
        <v>1843</v>
      </c>
      <c r="E846" s="3">
        <v>45755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5">
        <v>157</v>
      </c>
    </row>
    <row r="847" spans="4:13" x14ac:dyDescent="0.25">
      <c r="D847" s="4">
        <v>1844</v>
      </c>
      <c r="E847" s="3">
        <v>45756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5">
        <v>182</v>
      </c>
    </row>
    <row r="848" spans="4:13" x14ac:dyDescent="0.25">
      <c r="D848" s="4">
        <v>1845</v>
      </c>
      <c r="E848" s="3">
        <v>45757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5">
        <v>123.5</v>
      </c>
    </row>
    <row r="849" spans="4:13" x14ac:dyDescent="0.25">
      <c r="D849" s="4">
        <v>1846</v>
      </c>
      <c r="E849" s="3">
        <v>45758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5">
        <v>171</v>
      </c>
    </row>
    <row r="850" spans="4:13" x14ac:dyDescent="0.25">
      <c r="D850" s="4">
        <v>1847</v>
      </c>
      <c r="E850" s="3">
        <v>45759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5">
        <v>18</v>
      </c>
    </row>
    <row r="851" spans="4:13" x14ac:dyDescent="0.25">
      <c r="D851" s="4">
        <v>1848</v>
      </c>
      <c r="E851" s="3">
        <v>45760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5">
        <v>14</v>
      </c>
    </row>
    <row r="852" spans="4:13" x14ac:dyDescent="0.25">
      <c r="D852" s="4">
        <v>1849</v>
      </c>
      <c r="E852" s="3">
        <v>45761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5">
        <v>62.5</v>
      </c>
    </row>
    <row r="853" spans="4:13" x14ac:dyDescent="0.25">
      <c r="D853" s="4">
        <v>1850</v>
      </c>
      <c r="E853" s="3">
        <v>45762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5">
        <v>22.5</v>
      </c>
    </row>
    <row r="854" spans="4:13" x14ac:dyDescent="0.25">
      <c r="D854" s="4">
        <v>1851</v>
      </c>
      <c r="E854" s="3">
        <v>45763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5">
        <v>290</v>
      </c>
    </row>
    <row r="855" spans="4:13" x14ac:dyDescent="0.25">
      <c r="D855" s="4">
        <v>1852</v>
      </c>
      <c r="E855" s="3">
        <v>45764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5">
        <v>43</v>
      </c>
    </row>
    <row r="856" spans="4:13" x14ac:dyDescent="0.25">
      <c r="D856" s="4">
        <v>1853</v>
      </c>
      <c r="E856" s="3">
        <v>45765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5">
        <v>169.5</v>
      </c>
    </row>
    <row r="857" spans="4:13" x14ac:dyDescent="0.25">
      <c r="D857" s="4">
        <v>1854</v>
      </c>
      <c r="E857" s="3">
        <v>45766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5">
        <v>95</v>
      </c>
    </row>
    <row r="858" spans="4:13" x14ac:dyDescent="0.25">
      <c r="D858" s="4">
        <v>1855</v>
      </c>
      <c r="E858" s="3">
        <v>45767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5">
        <v>277</v>
      </c>
    </row>
    <row r="859" spans="4:13" x14ac:dyDescent="0.25">
      <c r="D859" s="4">
        <v>1856</v>
      </c>
      <c r="E859" s="3">
        <v>45768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5">
        <v>22.5</v>
      </c>
    </row>
    <row r="860" spans="4:13" x14ac:dyDescent="0.25">
      <c r="D860" s="4">
        <v>1857</v>
      </c>
      <c r="E860" s="3">
        <v>45769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5">
        <v>6</v>
      </c>
    </row>
    <row r="861" spans="4:13" x14ac:dyDescent="0.25">
      <c r="D861" s="4">
        <v>1858</v>
      </c>
      <c r="E861" s="3">
        <v>45770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5">
        <v>221</v>
      </c>
    </row>
    <row r="862" spans="4:13" x14ac:dyDescent="0.25">
      <c r="D862" s="4">
        <v>1859</v>
      </c>
      <c r="E862" s="3">
        <v>45771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5">
        <v>255</v>
      </c>
    </row>
    <row r="863" spans="4:13" x14ac:dyDescent="0.25">
      <c r="D863" s="4">
        <v>1860</v>
      </c>
      <c r="E863" s="3">
        <v>45772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5">
        <v>141</v>
      </c>
    </row>
    <row r="864" spans="4:13" x14ac:dyDescent="0.25">
      <c r="D864" s="4">
        <v>1861</v>
      </c>
      <c r="E864" s="3">
        <v>45773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5">
        <v>94.5</v>
      </c>
    </row>
    <row r="865" spans="4:13" x14ac:dyDescent="0.25">
      <c r="D865" s="4">
        <v>1862</v>
      </c>
      <c r="E865" s="3">
        <v>45774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5">
        <v>189</v>
      </c>
    </row>
    <row r="866" spans="4:13" x14ac:dyDescent="0.25">
      <c r="D866" s="4">
        <v>1863</v>
      </c>
      <c r="E866" s="3">
        <v>45775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5">
        <v>40</v>
      </c>
    </row>
    <row r="867" spans="4:13" x14ac:dyDescent="0.25">
      <c r="D867" s="4">
        <v>1864</v>
      </c>
      <c r="E867" s="3">
        <v>45776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5">
        <v>12</v>
      </c>
    </row>
    <row r="868" spans="4:13" x14ac:dyDescent="0.25">
      <c r="D868" s="4">
        <v>1865</v>
      </c>
      <c r="E868" s="3">
        <v>45777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5">
        <v>12</v>
      </c>
    </row>
    <row r="869" spans="4:13" x14ac:dyDescent="0.25">
      <c r="D869" s="4">
        <v>1866</v>
      </c>
      <c r="E869" s="3">
        <v>45778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5">
        <v>313</v>
      </c>
    </row>
    <row r="870" spans="4:13" x14ac:dyDescent="0.25">
      <c r="D870" s="4">
        <v>1867</v>
      </c>
      <c r="E870" s="3">
        <v>45779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5">
        <v>302</v>
      </c>
    </row>
    <row r="871" spans="4:13" x14ac:dyDescent="0.25">
      <c r="D871" s="4">
        <v>1868</v>
      </c>
      <c r="E871" s="3">
        <v>45780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5">
        <v>134</v>
      </c>
    </row>
    <row r="872" spans="4:13" x14ac:dyDescent="0.25">
      <c r="D872" s="4">
        <v>1869</v>
      </c>
      <c r="E872" s="3">
        <v>45781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5">
        <v>125</v>
      </c>
    </row>
    <row r="873" spans="4:13" x14ac:dyDescent="0.25">
      <c r="D873" s="4">
        <v>1870</v>
      </c>
      <c r="E873" s="3">
        <v>45782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5">
        <v>112.5</v>
      </c>
    </row>
    <row r="874" spans="4:13" x14ac:dyDescent="0.25">
      <c r="D874" s="4">
        <v>1871</v>
      </c>
      <c r="E874" s="3">
        <v>45783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5">
        <v>20</v>
      </c>
    </row>
    <row r="875" spans="4:13" x14ac:dyDescent="0.25">
      <c r="D875" s="4">
        <v>1872</v>
      </c>
      <c r="E875" s="3">
        <v>45784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5">
        <v>185.5</v>
      </c>
    </row>
    <row r="876" spans="4:13" x14ac:dyDescent="0.25">
      <c r="D876" s="4">
        <v>1873</v>
      </c>
      <c r="E876" s="3">
        <v>45785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5">
        <v>72</v>
      </c>
    </row>
    <row r="877" spans="4:13" x14ac:dyDescent="0.25">
      <c r="D877" s="4">
        <v>1874</v>
      </c>
      <c r="E877" s="3">
        <v>45786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5">
        <v>157.5</v>
      </c>
    </row>
    <row r="878" spans="4:13" x14ac:dyDescent="0.25">
      <c r="D878" s="4">
        <v>1875</v>
      </c>
      <c r="E878" s="3">
        <v>45787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5">
        <v>45</v>
      </c>
    </row>
    <row r="879" spans="4:13" x14ac:dyDescent="0.25">
      <c r="D879" s="4">
        <v>1876</v>
      </c>
      <c r="E879" s="3">
        <v>45788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5">
        <v>32</v>
      </c>
    </row>
    <row r="880" spans="4:13" x14ac:dyDescent="0.25">
      <c r="D880" s="4">
        <v>1877</v>
      </c>
      <c r="E880" s="3">
        <v>45789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5">
        <v>169.5</v>
      </c>
    </row>
    <row r="881" spans="4:13" x14ac:dyDescent="0.25">
      <c r="D881" s="4">
        <v>1878</v>
      </c>
      <c r="E881" s="3">
        <v>45790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5">
        <v>100</v>
      </c>
    </row>
    <row r="882" spans="4:13" x14ac:dyDescent="0.25">
      <c r="D882" s="4">
        <v>1879</v>
      </c>
      <c r="E882" s="3">
        <v>45791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5">
        <v>200</v>
      </c>
    </row>
    <row r="883" spans="4:13" x14ac:dyDescent="0.25">
      <c r="D883" s="4">
        <v>1880</v>
      </c>
      <c r="E883" s="3">
        <v>45792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5">
        <v>125</v>
      </c>
    </row>
    <row r="884" spans="4:13" x14ac:dyDescent="0.25">
      <c r="D884" s="4">
        <v>1881</v>
      </c>
      <c r="E884" s="3">
        <v>45793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5">
        <v>11</v>
      </c>
    </row>
    <row r="885" spans="4:13" x14ac:dyDescent="0.25">
      <c r="D885" s="4">
        <v>1882</v>
      </c>
      <c r="E885" s="3">
        <v>45794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5">
        <v>267</v>
      </c>
    </row>
    <row r="886" spans="4:13" x14ac:dyDescent="0.25">
      <c r="D886" s="4">
        <v>1883</v>
      </c>
      <c r="E886" s="3">
        <v>45795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5">
        <v>52.5</v>
      </c>
    </row>
    <row r="887" spans="4:13" x14ac:dyDescent="0.25">
      <c r="D887" s="4">
        <v>1884</v>
      </c>
      <c r="E887" s="3">
        <v>45796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5">
        <v>4</v>
      </c>
    </row>
    <row r="888" spans="4:13" x14ac:dyDescent="0.25">
      <c r="D888" s="4">
        <v>1885</v>
      </c>
      <c r="E888" s="3">
        <v>45797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5">
        <v>162</v>
      </c>
    </row>
    <row r="889" spans="4:13" x14ac:dyDescent="0.25">
      <c r="D889" s="4">
        <v>1886</v>
      </c>
      <c r="E889" s="3">
        <v>45798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5">
        <v>104</v>
      </c>
    </row>
    <row r="890" spans="4:13" x14ac:dyDescent="0.25">
      <c r="D890" s="4">
        <v>1887</v>
      </c>
      <c r="E890" s="3">
        <v>45799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5">
        <v>125</v>
      </c>
    </row>
    <row r="891" spans="4:13" x14ac:dyDescent="0.25">
      <c r="D891" s="4">
        <v>1888</v>
      </c>
      <c r="E891" s="3">
        <v>45800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5">
        <v>37</v>
      </c>
    </row>
    <row r="892" spans="4:13" x14ac:dyDescent="0.25">
      <c r="D892" s="4">
        <v>1889</v>
      </c>
      <c r="E892" s="3">
        <v>45801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5">
        <v>59.5</v>
      </c>
    </row>
    <row r="893" spans="4:13" x14ac:dyDescent="0.25">
      <c r="D893" s="4">
        <v>1890</v>
      </c>
      <c r="E893" s="3">
        <v>45802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5">
        <v>267</v>
      </c>
    </row>
    <row r="894" spans="4:13" x14ac:dyDescent="0.25">
      <c r="D894" s="4">
        <v>1891</v>
      </c>
      <c r="E894" s="3">
        <v>45803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5">
        <v>64</v>
      </c>
    </row>
    <row r="895" spans="4:13" x14ac:dyDescent="0.25">
      <c r="D895" s="4">
        <v>1892</v>
      </c>
      <c r="E895" s="3">
        <v>45804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5">
        <v>162.5</v>
      </c>
    </row>
    <row r="896" spans="4:13" x14ac:dyDescent="0.25">
      <c r="D896" s="4">
        <v>1893</v>
      </c>
      <c r="E896" s="3">
        <v>45805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5">
        <v>56</v>
      </c>
    </row>
    <row r="897" spans="4:13" x14ac:dyDescent="0.25">
      <c r="D897" s="4">
        <v>1894</v>
      </c>
      <c r="E897" s="3">
        <v>45806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5">
        <v>380</v>
      </c>
    </row>
    <row r="898" spans="4:13" x14ac:dyDescent="0.25">
      <c r="D898" s="4">
        <v>1895</v>
      </c>
      <c r="E898" s="3">
        <v>45807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5">
        <v>316</v>
      </c>
    </row>
    <row r="899" spans="4:13" x14ac:dyDescent="0.25">
      <c r="D899" s="4">
        <v>1896</v>
      </c>
      <c r="E899" s="3">
        <v>45808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5">
        <v>63</v>
      </c>
    </row>
    <row r="900" spans="4:13" x14ac:dyDescent="0.25">
      <c r="D900" s="4">
        <v>1897</v>
      </c>
      <c r="E900" s="3">
        <v>45809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5">
        <v>16</v>
      </c>
    </row>
    <row r="901" spans="4:13" x14ac:dyDescent="0.25">
      <c r="D901" s="4">
        <v>1898</v>
      </c>
      <c r="E901" s="3">
        <v>45810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5">
        <v>219</v>
      </c>
    </row>
    <row r="902" spans="4:13" x14ac:dyDescent="0.25">
      <c r="D902" s="4">
        <v>1899</v>
      </c>
      <c r="E902" s="3">
        <v>45811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5">
        <v>40.5</v>
      </c>
    </row>
    <row r="903" spans="4:13" x14ac:dyDescent="0.25">
      <c r="D903" s="4">
        <v>1900</v>
      </c>
      <c r="E903" s="3">
        <v>45812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5">
        <v>49.5</v>
      </c>
    </row>
    <row r="904" spans="4:13" x14ac:dyDescent="0.25">
      <c r="D904" s="4">
        <v>1901</v>
      </c>
      <c r="E904" s="3">
        <v>45813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5">
        <v>171.5</v>
      </c>
    </row>
    <row r="905" spans="4:13" x14ac:dyDescent="0.25">
      <c r="D905" s="4">
        <v>1902</v>
      </c>
      <c r="E905" s="3">
        <v>45814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5">
        <v>14</v>
      </c>
    </row>
    <row r="906" spans="4:13" x14ac:dyDescent="0.25">
      <c r="D906" s="4">
        <v>1903</v>
      </c>
      <c r="E906" s="3">
        <v>45815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5">
        <v>50</v>
      </c>
    </row>
    <row r="907" spans="4:13" x14ac:dyDescent="0.25">
      <c r="D907" s="4">
        <v>1904</v>
      </c>
      <c r="E907" s="3">
        <v>45816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5">
        <v>88</v>
      </c>
    </row>
    <row r="908" spans="4:13" x14ac:dyDescent="0.25">
      <c r="D908" s="4">
        <v>1905</v>
      </c>
      <c r="E908" s="3">
        <v>45817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5">
        <v>210</v>
      </c>
    </row>
    <row r="909" spans="4:13" x14ac:dyDescent="0.25">
      <c r="D909" s="4">
        <v>1906</v>
      </c>
      <c r="E909" s="3">
        <v>45818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5">
        <v>112.5</v>
      </c>
    </row>
    <row r="910" spans="4:13" x14ac:dyDescent="0.25">
      <c r="D910" s="4">
        <v>1907</v>
      </c>
      <c r="E910" s="3">
        <v>45819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5">
        <v>21</v>
      </c>
    </row>
    <row r="911" spans="4:13" x14ac:dyDescent="0.25">
      <c r="D911" s="4">
        <v>1908</v>
      </c>
      <c r="E911" s="3">
        <v>45820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5">
        <v>100</v>
      </c>
    </row>
    <row r="912" spans="4:13" x14ac:dyDescent="0.25">
      <c r="D912" s="4">
        <v>1909</v>
      </c>
      <c r="E912" s="3">
        <v>45821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5">
        <v>80</v>
      </c>
    </row>
    <row r="913" spans="4:13" x14ac:dyDescent="0.25">
      <c r="D913" s="4">
        <v>1910</v>
      </c>
      <c r="E913" s="3">
        <v>45822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5">
        <v>170</v>
      </c>
    </row>
    <row r="914" spans="4:13" x14ac:dyDescent="0.25">
      <c r="D914" s="4">
        <v>1911</v>
      </c>
      <c r="E914" s="3">
        <v>45823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5">
        <v>128.5</v>
      </c>
    </row>
    <row r="915" spans="4:13" x14ac:dyDescent="0.25">
      <c r="D915" s="4">
        <v>1912</v>
      </c>
      <c r="E915" s="3">
        <v>45824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5">
        <v>63</v>
      </c>
    </row>
    <row r="916" spans="4:13" x14ac:dyDescent="0.25">
      <c r="D916" s="4">
        <v>1913</v>
      </c>
      <c r="E916" s="3">
        <v>45825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5">
        <v>301.5</v>
      </c>
    </row>
    <row r="917" spans="4:13" x14ac:dyDescent="0.25">
      <c r="D917" s="4">
        <v>1914</v>
      </c>
      <c r="E917" s="3">
        <v>45826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5">
        <v>48</v>
      </c>
    </row>
    <row r="918" spans="4:13" x14ac:dyDescent="0.25">
      <c r="D918" s="4">
        <v>1915</v>
      </c>
      <c r="E918" s="3">
        <v>45827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5">
        <v>8.5</v>
      </c>
    </row>
    <row r="919" spans="4:13" x14ac:dyDescent="0.25">
      <c r="D919" s="4">
        <v>1916</v>
      </c>
      <c r="E919" s="3">
        <v>45828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5">
        <v>182</v>
      </c>
    </row>
    <row r="920" spans="4:13" x14ac:dyDescent="0.25">
      <c r="D920" s="4">
        <v>1917</v>
      </c>
      <c r="E920" s="3">
        <v>45829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5">
        <v>177.5</v>
      </c>
    </row>
    <row r="921" spans="4:13" x14ac:dyDescent="0.25">
      <c r="D921" s="4">
        <v>1918</v>
      </c>
      <c r="E921" s="3">
        <v>45830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5">
        <v>71.5</v>
      </c>
    </row>
    <row r="922" spans="4:13" x14ac:dyDescent="0.25">
      <c r="D922" s="4">
        <v>1919</v>
      </c>
      <c r="E922" s="3">
        <v>45831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5">
        <v>121</v>
      </c>
    </row>
    <row r="923" spans="4:13" x14ac:dyDescent="0.25">
      <c r="D923" s="4">
        <v>1920</v>
      </c>
      <c r="E923" s="3">
        <v>45832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5">
        <v>64</v>
      </c>
    </row>
    <row r="924" spans="4:13" x14ac:dyDescent="0.25">
      <c r="D924" s="4">
        <v>1921</v>
      </c>
      <c r="E924" s="3">
        <v>45833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5">
        <v>234.5</v>
      </c>
    </row>
    <row r="925" spans="4:13" x14ac:dyDescent="0.25">
      <c r="D925" s="4">
        <v>1922</v>
      </c>
      <c r="E925" s="3">
        <v>45834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5">
        <v>107.5</v>
      </c>
    </row>
    <row r="926" spans="4:13" x14ac:dyDescent="0.25">
      <c r="D926" s="4">
        <v>1923</v>
      </c>
      <c r="E926" s="3">
        <v>45835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5">
        <v>88</v>
      </c>
    </row>
    <row r="927" spans="4:13" x14ac:dyDescent="0.25">
      <c r="D927" s="4">
        <v>1924</v>
      </c>
      <c r="E927" s="3">
        <v>45836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5">
        <v>9.5</v>
      </c>
    </row>
    <row r="928" spans="4:13" x14ac:dyDescent="0.25">
      <c r="D928" s="4">
        <v>1925</v>
      </c>
      <c r="E928" s="3">
        <v>45837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5">
        <v>127</v>
      </c>
    </row>
    <row r="929" spans="4:13" x14ac:dyDescent="0.25">
      <c r="D929" s="4">
        <v>1926</v>
      </c>
      <c r="E929" s="3">
        <v>45838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5">
        <v>24</v>
      </c>
    </row>
    <row r="930" spans="4:13" x14ac:dyDescent="0.25">
      <c r="D930" s="4">
        <v>1927</v>
      </c>
      <c r="E930" s="3">
        <v>45839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5">
        <v>104.5</v>
      </c>
    </row>
    <row r="931" spans="4:13" x14ac:dyDescent="0.25">
      <c r="D931" s="4">
        <v>1928</v>
      </c>
      <c r="E931" s="3">
        <v>45840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5">
        <v>10</v>
      </c>
    </row>
    <row r="932" spans="4:13" x14ac:dyDescent="0.25">
      <c r="D932" s="4">
        <v>1929</v>
      </c>
      <c r="E932" s="3">
        <v>45841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5">
        <v>241</v>
      </c>
    </row>
    <row r="933" spans="4:13" x14ac:dyDescent="0.25">
      <c r="D933" s="4">
        <v>1930</v>
      </c>
      <c r="E933" s="3">
        <v>45842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5">
        <v>207</v>
      </c>
    </row>
    <row r="934" spans="4:13" x14ac:dyDescent="0.25">
      <c r="D934" s="4">
        <v>1931</v>
      </c>
      <c r="E934" s="3">
        <v>45843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5">
        <v>379</v>
      </c>
    </row>
    <row r="935" spans="4:13" x14ac:dyDescent="0.25">
      <c r="D935" s="4">
        <v>1932</v>
      </c>
      <c r="E935" s="3">
        <v>45844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5">
        <v>5</v>
      </c>
    </row>
    <row r="936" spans="4:13" x14ac:dyDescent="0.25">
      <c r="D936" s="9">
        <v>1933</v>
      </c>
      <c r="E936" s="10">
        <v>45845</v>
      </c>
      <c r="F936" s="11" t="s">
        <v>15</v>
      </c>
      <c r="G936" s="11" t="s">
        <v>19</v>
      </c>
      <c r="H936" s="11" t="s">
        <v>14</v>
      </c>
      <c r="I936" s="11">
        <v>1</v>
      </c>
      <c r="J936" s="12">
        <v>285</v>
      </c>
      <c r="K936" s="12">
        <v>285</v>
      </c>
      <c r="L936" s="12">
        <v>142.5</v>
      </c>
      <c r="M936" s="13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827C-BFA3-4B29-A4EF-52F368AFCA95}">
  <sheetPr>
    <tabColor theme="9"/>
  </sheetPr>
  <dimension ref="A3:K39"/>
  <sheetViews>
    <sheetView topLeftCell="B1" workbookViewId="0">
      <selection activeCell="D32" sqref="D32"/>
    </sheetView>
  </sheetViews>
  <sheetFormatPr baseColWidth="10" defaultRowHeight="15" x14ac:dyDescent="0.25"/>
  <cols>
    <col min="1" max="2" width="17.5703125" bestFit="1" customWidth="1"/>
    <col min="3" max="3" width="22.42578125" bestFit="1" customWidth="1"/>
    <col min="4" max="4" width="12.5703125" bestFit="1" customWidth="1"/>
    <col min="5" max="5" width="17.5703125" bestFit="1" customWidth="1"/>
    <col min="6" max="6" width="22.42578125" bestFit="1" customWidth="1"/>
    <col min="7" max="7" width="12.5703125" bestFit="1" customWidth="1"/>
    <col min="8" max="8" width="12.140625" bestFit="1" customWidth="1"/>
    <col min="9" max="9" width="11.7109375" bestFit="1" customWidth="1"/>
    <col min="10" max="10" width="11.5703125" bestFit="1" customWidth="1"/>
    <col min="11" max="11" width="12.5703125" bestFit="1" customWidth="1"/>
    <col min="12" max="22" width="7.5703125" bestFit="1" customWidth="1"/>
    <col min="23" max="156" width="8.5703125" bestFit="1" customWidth="1"/>
    <col min="157" max="434" width="9.5703125" bestFit="1" customWidth="1"/>
    <col min="435" max="437" width="11.28515625" bestFit="1" customWidth="1"/>
    <col min="438" max="438" width="14" bestFit="1" customWidth="1"/>
  </cols>
  <sheetData>
    <row r="3" spans="1:11" x14ac:dyDescent="0.25">
      <c r="A3" s="14" t="s">
        <v>28</v>
      </c>
      <c r="B3" s="14" t="s">
        <v>27</v>
      </c>
    </row>
    <row r="4" spans="1:11" x14ac:dyDescent="0.25">
      <c r="A4" s="14" t="s">
        <v>25</v>
      </c>
      <c r="B4" s="17" t="s">
        <v>30</v>
      </c>
      <c r="C4" s="17" t="s">
        <v>26</v>
      </c>
    </row>
    <row r="5" spans="1:11" x14ac:dyDescent="0.25">
      <c r="A5" s="15" t="s">
        <v>31</v>
      </c>
      <c r="B5" s="18">
        <v>442.66666666666669</v>
      </c>
      <c r="C5" s="18">
        <v>442.66666666666669</v>
      </c>
    </row>
    <row r="6" spans="1:11" x14ac:dyDescent="0.25">
      <c r="A6" s="15" t="s">
        <v>32</v>
      </c>
      <c r="B6" s="18">
        <v>536.92307692307691</v>
      </c>
      <c r="C6" s="18">
        <v>536.92307692307691</v>
      </c>
      <c r="J6" s="14" t="s">
        <v>25</v>
      </c>
      <c r="K6" t="s">
        <v>29</v>
      </c>
    </row>
    <row r="7" spans="1:11" x14ac:dyDescent="0.25">
      <c r="A7" s="15" t="s">
        <v>33</v>
      </c>
      <c r="B7" s="18">
        <v>576.66666666666674</v>
      </c>
      <c r="C7" s="18">
        <v>576.66666666666674</v>
      </c>
      <c r="J7" s="16" t="s">
        <v>10</v>
      </c>
      <c r="K7" s="18">
        <v>28686.935897435891</v>
      </c>
    </row>
    <row r="8" spans="1:11" x14ac:dyDescent="0.25">
      <c r="A8" s="15" t="s">
        <v>34</v>
      </c>
      <c r="B8" s="18">
        <v>424</v>
      </c>
      <c r="C8" s="18">
        <v>424</v>
      </c>
      <c r="J8" s="16" t="s">
        <v>22</v>
      </c>
      <c r="K8" s="18">
        <v>24707.897435897437</v>
      </c>
    </row>
    <row r="9" spans="1:11" x14ac:dyDescent="0.25">
      <c r="A9" s="15" t="s">
        <v>35</v>
      </c>
      <c r="B9" s="18">
        <v>510.33333333333337</v>
      </c>
      <c r="C9" s="18">
        <v>510.33333333333337</v>
      </c>
      <c r="J9" s="16" t="s">
        <v>15</v>
      </c>
      <c r="K9" s="18">
        <v>24108.371794871797</v>
      </c>
    </row>
    <row r="10" spans="1:11" x14ac:dyDescent="0.25">
      <c r="A10" s="15" t="s">
        <v>36</v>
      </c>
      <c r="B10" s="18">
        <v>523.33333333333326</v>
      </c>
      <c r="C10" s="18">
        <v>523.33333333333326</v>
      </c>
      <c r="J10" s="16" t="s">
        <v>20</v>
      </c>
      <c r="K10" s="18">
        <v>22294.602564102566</v>
      </c>
    </row>
    <row r="11" spans="1:11" x14ac:dyDescent="0.25">
      <c r="A11" s="15" t="s">
        <v>37</v>
      </c>
      <c r="B11" s="18">
        <v>91.333333333333329</v>
      </c>
      <c r="C11" s="18">
        <v>91.333333333333329</v>
      </c>
      <c r="J11" s="16" t="s">
        <v>13</v>
      </c>
      <c r="K11" s="18">
        <v>22068.076923076922</v>
      </c>
    </row>
    <row r="12" spans="1:11" x14ac:dyDescent="0.25">
      <c r="A12" s="15" t="s">
        <v>26</v>
      </c>
      <c r="B12" s="18">
        <v>3105.2564102564106</v>
      </c>
      <c r="C12" s="18">
        <v>3105.2564102564106</v>
      </c>
      <c r="J12" s="16" t="s">
        <v>26</v>
      </c>
      <c r="K12" s="18">
        <v>121865.88461538461</v>
      </c>
    </row>
    <row r="22" spans="2:7" x14ac:dyDescent="0.25">
      <c r="B22" s="14" t="s">
        <v>25</v>
      </c>
      <c r="C22" t="s">
        <v>28</v>
      </c>
      <c r="E22" s="14" t="s">
        <v>28</v>
      </c>
      <c r="F22" s="14" t="s">
        <v>27</v>
      </c>
    </row>
    <row r="23" spans="2:7" x14ac:dyDescent="0.25">
      <c r="B23" s="16" t="s">
        <v>11</v>
      </c>
      <c r="C23" s="18">
        <v>483.66666666666663</v>
      </c>
      <c r="E23" s="14" t="s">
        <v>25</v>
      </c>
      <c r="F23" t="s">
        <v>15</v>
      </c>
      <c r="G23" t="s">
        <v>26</v>
      </c>
    </row>
    <row r="24" spans="2:7" x14ac:dyDescent="0.25">
      <c r="B24" s="16" t="s">
        <v>23</v>
      </c>
      <c r="C24" s="18">
        <v>534</v>
      </c>
      <c r="E24" s="16" t="s">
        <v>14</v>
      </c>
      <c r="F24" s="18">
        <v>3105.2564102564097</v>
      </c>
      <c r="G24" s="18">
        <v>3105.2564102564097</v>
      </c>
    </row>
    <row r="25" spans="2:7" x14ac:dyDescent="0.25">
      <c r="B25" s="16" t="s">
        <v>24</v>
      </c>
      <c r="C25" s="18">
        <v>536.92307692307691</v>
      </c>
      <c r="E25" s="16" t="s">
        <v>26</v>
      </c>
      <c r="F25" s="20">
        <v>3105.2564102564097</v>
      </c>
      <c r="G25" s="20">
        <v>3105.2564102564097</v>
      </c>
    </row>
    <row r="26" spans="2:7" x14ac:dyDescent="0.25">
      <c r="B26" s="16" t="s">
        <v>19</v>
      </c>
      <c r="C26" s="18">
        <v>570.66666666666674</v>
      </c>
    </row>
    <row r="27" spans="2:7" x14ac:dyDescent="0.25">
      <c r="B27" s="16" t="s">
        <v>16</v>
      </c>
      <c r="C27" s="18">
        <v>980</v>
      </c>
    </row>
    <row r="28" spans="2:7" x14ac:dyDescent="0.25">
      <c r="B28" s="16" t="s">
        <v>26</v>
      </c>
      <c r="C28" s="19">
        <v>3105.2564102564102</v>
      </c>
    </row>
    <row r="32" spans="2:7" x14ac:dyDescent="0.25">
      <c r="B32" s="14" t="s">
        <v>28</v>
      </c>
      <c r="C32" s="14" t="s">
        <v>27</v>
      </c>
    </row>
    <row r="33" spans="2:4" x14ac:dyDescent="0.25">
      <c r="B33" s="14" t="s">
        <v>25</v>
      </c>
      <c r="C33" t="s">
        <v>15</v>
      </c>
      <c r="D33" t="s">
        <v>26</v>
      </c>
    </row>
    <row r="34" spans="2:4" x14ac:dyDescent="0.25">
      <c r="B34" s="16" t="s">
        <v>24</v>
      </c>
      <c r="C34" s="18">
        <v>536.92307692307691</v>
      </c>
      <c r="D34" s="18">
        <v>536.92307692307691</v>
      </c>
    </row>
    <row r="35" spans="2:4" x14ac:dyDescent="0.25">
      <c r="B35" s="16" t="s">
        <v>16</v>
      </c>
      <c r="C35" s="18">
        <v>980</v>
      </c>
      <c r="D35" s="18">
        <v>980</v>
      </c>
    </row>
    <row r="36" spans="2:4" x14ac:dyDescent="0.25">
      <c r="B36" s="16" t="s">
        <v>23</v>
      </c>
      <c r="C36" s="18">
        <v>534</v>
      </c>
      <c r="D36" s="18">
        <v>534</v>
      </c>
    </row>
    <row r="37" spans="2:4" x14ac:dyDescent="0.25">
      <c r="B37" s="16" t="s">
        <v>11</v>
      </c>
      <c r="C37" s="18">
        <v>483.66666666666663</v>
      </c>
      <c r="D37" s="18">
        <v>483.66666666666663</v>
      </c>
    </row>
    <row r="38" spans="2:4" x14ac:dyDescent="0.25">
      <c r="B38" s="16" t="s">
        <v>19</v>
      </c>
      <c r="C38" s="18">
        <v>570.66666666666674</v>
      </c>
      <c r="D38" s="18">
        <v>570.66666666666674</v>
      </c>
    </row>
    <row r="39" spans="2:4" x14ac:dyDescent="0.25">
      <c r="B39" s="16" t="s">
        <v>26</v>
      </c>
      <c r="C39" s="20">
        <v>3105.2564102564102</v>
      </c>
      <c r="D39" s="20">
        <v>3105.2564102564102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149F-D6D7-48B0-9F12-DD9C9D4D2A75}">
  <sheetPr>
    <tabColor theme="5"/>
  </sheetPr>
  <dimension ref="A1"/>
  <sheetViews>
    <sheetView showGridLines="0" showRowColHeaders="0" tabSelected="1" topLeftCell="A4" zoomScale="70" zoomScaleNormal="70" workbookViewId="0">
      <selection activeCell="Q22" sqref="Q22"/>
    </sheetView>
  </sheetViews>
  <sheetFormatPr baseColWidth="10" defaultRowHeight="15" x14ac:dyDescent="0.25"/>
  <sheetData/>
  <pageMargins left="0.7" right="0.7" top="0.75" bottom="0.75" header="0.3" footer="0.3"/>
  <pageSetup orientation="portrait" r:id="rId1"/>
  <colBreaks count="3" manualBreakCount="3">
    <brk id="7" max="51" man="1"/>
    <brk id="9" max="51" man="1"/>
    <brk id="10" max="51" man="1"/>
  </colBreaks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Tabla Dinamica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david aguilar</cp:lastModifiedBy>
  <cp:lastPrinted>2023-01-09T23:46:58Z</cp:lastPrinted>
  <dcterms:created xsi:type="dcterms:W3CDTF">2022-09-28T15:28:49Z</dcterms:created>
  <dcterms:modified xsi:type="dcterms:W3CDTF">2023-01-09T23:54:04Z</dcterms:modified>
</cp:coreProperties>
</file>