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ewbrock/Downloads/"/>
    </mc:Choice>
  </mc:AlternateContent>
  <xr:revisionPtr revIDLastSave="0" documentId="8_{3959A4D9-FF99-C149-9922-B8C68EFE7745}" xr6:coauthVersionLast="47" xr6:coauthVersionMax="47" xr10:uidLastSave="{00000000-0000-0000-0000-000000000000}"/>
  <bookViews>
    <workbookView xWindow="0" yWindow="0" windowWidth="28800" windowHeight="18000" xr2:uid="{D1483291-2C56-EB43-AF00-3B4A553AE06C}"/>
  </bookViews>
  <sheets>
    <sheet name="Drone-Avg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J11" i="1"/>
  <c r="K11" i="1"/>
  <c r="H11" i="1"/>
  <c r="J10" i="1"/>
  <c r="K10" i="1"/>
  <c r="I10" i="1"/>
  <c r="H10" i="1"/>
</calcChain>
</file>

<file path=xl/sharedStrings.xml><?xml version="1.0" encoding="utf-8"?>
<sst xmlns="http://schemas.openxmlformats.org/spreadsheetml/2006/main" count="22" uniqueCount="18">
  <si>
    <t>Drone-1</t>
  </si>
  <si>
    <t>Drone-2</t>
  </si>
  <si>
    <t>Drone-3</t>
  </si>
  <si>
    <t>Drone-4</t>
  </si>
  <si>
    <t>Avg Charging Station Visits</t>
  </si>
  <si>
    <t>Avg # of Deliveries</t>
  </si>
  <si>
    <t>Standard Deviation</t>
  </si>
  <si>
    <t>Avg Distance (mean)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</si>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</sst>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854111986001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'Drone-Avgs'!$A$2</c:f>
              <c:strCache>
                <c:ptCount val="1"/>
                <c:pt idx="0">
                  <c:v>Avg Distance (mean)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'Drone-Avgs'!$B$1:$E$1</c:f>
              <c:strCache>
                <c:ptCount val="4"/>
                <c:pt idx="0">
                  <c:v>Drone-1</c:v>
                </c:pt>
                <c:pt idx="1">
                  <c:v>Drone-2</c:v>
                </c:pt>
                <c:pt idx="2">
                  <c:v>Drone-3</c:v>
                </c:pt>
                <c:pt idx="3">
                  <c:v>Drone-4</c:v>
                </c:pt>
              </c:strCache>
            </c:strRef>
          </c:cat>
          <c:val>
            <c:numRef>
              <c:f>'Drone-Avgs'!$B$2:$E$2</c:f>
              <c:numCache>
                <c:formatCode>General</c:formatCode>
                <c:ptCount val="4"/>
                <c:pt idx="0">
                  <c:v>3789.31</c:v>
                </c:pt>
                <c:pt idx="1">
                  <c:v>4016.03</c:v>
                </c:pt>
                <c:pt idx="2">
                  <c:v>3973.25</c:v>
                </c:pt>
                <c:pt idx="3">
                  <c:v>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3-924C-8D42-9B37C5D6D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978287"/>
        <c:axId val="1601052063"/>
      </c:barChart>
      <c:catAx>
        <c:axId val="16009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052063"/>
        <c:crosses val="autoZero"/>
        <c:auto val="1"/>
        <c:lblAlgn val="ctr"/>
        <c:lblOffset val="100"/>
        <c:noMultiLvlLbl val="0"/>
      </c:catAx>
      <c:valAx>
        <c:axId val="16010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9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11</xdr:row>
      <xdr:rowOff>19050</xdr:rowOff>
    </xdr:from>
    <xdr:to>
      <xdr:col>11</xdr:col>
      <xdr:colOff>349250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B5AAE-89A6-2111-D9E7-124563EB6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FED4-31D1-B54F-9FDD-A2E93E2A64B8}">
  <dimension ref="A1:K11"/>
  <sheetViews>
    <sheetView tabSelected="1" workbookViewId="0">
      <selection activeCell="I29" sqref="I29"/>
    </sheetView>
  </sheetViews>
  <sheetFormatPr baseColWidth="10" defaultRowHeight="16" x14ac:dyDescent="0.2"/>
  <cols>
    <col min="1" max="1" width="25.66406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1</v>
      </c>
      <c r="J1" t="s">
        <v>2</v>
      </c>
      <c r="K1" t="s">
        <v>3</v>
      </c>
    </row>
    <row r="2" spans="1:11" x14ac:dyDescent="0.2">
      <c r="A2" t="s">
        <v>7</v>
      </c>
      <c r="B2">
        <v>3789.31</v>
      </c>
      <c r="C2">
        <v>4016.03</v>
      </c>
      <c r="D2">
        <v>3973.25</v>
      </c>
      <c r="E2">
        <v>4475</v>
      </c>
      <c r="G2" t="s">
        <v>8</v>
      </c>
      <c r="H2">
        <v>1188</v>
      </c>
      <c r="I2">
        <v>0</v>
      </c>
      <c r="J2">
        <v>944</v>
      </c>
      <c r="K2">
        <v>2266</v>
      </c>
    </row>
    <row r="3" spans="1:11" x14ac:dyDescent="0.2">
      <c r="A3" t="s">
        <v>4</v>
      </c>
      <c r="B3">
        <v>1.25</v>
      </c>
      <c r="C3">
        <v>1.25</v>
      </c>
      <c r="D3">
        <v>1.375</v>
      </c>
      <c r="E3">
        <v>1</v>
      </c>
      <c r="G3" t="s">
        <v>9</v>
      </c>
      <c r="H3">
        <v>1361</v>
      </c>
      <c r="I3">
        <v>1079</v>
      </c>
      <c r="J3">
        <v>1388</v>
      </c>
      <c r="K3">
        <v>1712</v>
      </c>
    </row>
    <row r="4" spans="1:11" x14ac:dyDescent="0.2">
      <c r="A4" t="s">
        <v>5</v>
      </c>
      <c r="B4">
        <v>1.375</v>
      </c>
      <c r="C4">
        <v>1.375</v>
      </c>
      <c r="D4">
        <v>1.75</v>
      </c>
      <c r="E4">
        <v>1.375</v>
      </c>
      <c r="G4" t="s">
        <v>10</v>
      </c>
      <c r="H4">
        <v>3488</v>
      </c>
      <c r="I4">
        <v>3151</v>
      </c>
      <c r="J4">
        <v>4013</v>
      </c>
      <c r="K4">
        <v>1259</v>
      </c>
    </row>
    <row r="5" spans="1:11" x14ac:dyDescent="0.2">
      <c r="A5" t="s">
        <v>6</v>
      </c>
      <c r="G5" t="s">
        <v>11</v>
      </c>
      <c r="H5">
        <v>2149</v>
      </c>
      <c r="I5">
        <v>2461</v>
      </c>
      <c r="J5">
        <v>2087</v>
      </c>
      <c r="K5">
        <v>2720</v>
      </c>
    </row>
    <row r="6" spans="1:11" x14ac:dyDescent="0.2">
      <c r="G6" t="s">
        <v>12</v>
      </c>
      <c r="H6">
        <v>2131</v>
      </c>
      <c r="I6">
        <v>2102</v>
      </c>
      <c r="J6">
        <v>3879</v>
      </c>
      <c r="K6">
        <v>2637</v>
      </c>
    </row>
    <row r="7" spans="1:11" x14ac:dyDescent="0.2">
      <c r="G7" t="s">
        <v>13</v>
      </c>
      <c r="H7">
        <v>5910</v>
      </c>
      <c r="I7">
        <v>5651</v>
      </c>
      <c r="J7">
        <v>6420</v>
      </c>
      <c r="K7">
        <v>6311</v>
      </c>
    </row>
    <row r="8" spans="1:11" x14ac:dyDescent="0.2">
      <c r="G8" t="s">
        <v>14</v>
      </c>
      <c r="H8">
        <v>6802</v>
      </c>
      <c r="I8">
        <v>8184</v>
      </c>
      <c r="J8">
        <v>8034</v>
      </c>
      <c r="K8">
        <v>8713</v>
      </c>
    </row>
    <row r="9" spans="1:11" x14ac:dyDescent="0.2">
      <c r="G9" t="s">
        <v>15</v>
      </c>
      <c r="H9">
        <v>7283</v>
      </c>
      <c r="I9">
        <v>9500</v>
      </c>
      <c r="J9">
        <v>5883</v>
      </c>
      <c r="K9">
        <v>10182</v>
      </c>
    </row>
    <row r="10" spans="1:11" x14ac:dyDescent="0.2">
      <c r="G10" t="s">
        <v>16</v>
      </c>
      <c r="H10">
        <f>STDEV(H2:H9)</f>
        <v>2506.4031143111379</v>
      </c>
      <c r="I10">
        <f>STDEV(I2:I9)</f>
        <v>3416.4220214387201</v>
      </c>
      <c r="J10">
        <f t="shared" ref="J10:K10" si="0">STDEV(J2:J9)</f>
        <v>2548.3556603089319</v>
      </c>
      <c r="K10">
        <f t="shared" si="0"/>
        <v>3447.9013078351632</v>
      </c>
    </row>
    <row r="11" spans="1:11" x14ac:dyDescent="0.2">
      <c r="G11" t="s">
        <v>17</v>
      </c>
      <c r="H11">
        <f>AVERAGE(H2:H9)</f>
        <v>3789</v>
      </c>
      <c r="I11">
        <f t="shared" ref="I11:K11" si="1">AVERAGE(I2:I9)</f>
        <v>4016</v>
      </c>
      <c r="J11">
        <f t="shared" si="1"/>
        <v>4081</v>
      </c>
      <c r="K11">
        <f t="shared" si="1"/>
        <v>4475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E240-5AE3-BE46-B170-0637031D12D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Drone-Avgs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Brock</dc:creator>
  <cp:lastModifiedBy>Drew Brock</cp:lastModifiedBy>
  <dcterms:created xsi:type="dcterms:W3CDTF">2023-05-05T15:17:12Z</dcterms:created>
  <dcterms:modified xsi:type="dcterms:W3CDTF">2023-05-05T16:09:20Z</dcterms:modified>
</cp:coreProperties>
</file>