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080" yWindow="760" windowWidth="24760" windowHeight="18860" tabRatio="500"/>
  </bookViews>
  <sheets>
    <sheet name="SECTIONS" sheetId="1" r:id="rId1"/>
    <sheet name="Hoja2" sheetId="2" r:id="rId2"/>
  </sheets>
  <definedNames>
    <definedName name="_xlnm._FilterDatabase" localSheetId="0" hidden="1">SECTIONS!$D$1:$D$1392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3" i="1" l="1"/>
  <c r="C234" i="1"/>
  <c r="C674" i="1"/>
  <c r="C673" i="1"/>
  <c r="C672" i="1"/>
  <c r="C671" i="1"/>
  <c r="C670" i="1"/>
  <c r="C882" i="1"/>
  <c r="C105" i="1"/>
  <c r="C1382" i="1"/>
  <c r="C919" i="1"/>
  <c r="C1317" i="1"/>
  <c r="C918" i="1"/>
  <c r="C265" i="1"/>
  <c r="C1335" i="1"/>
  <c r="C1316" i="1"/>
  <c r="C835" i="1"/>
  <c r="C264" i="1"/>
  <c r="C669" i="1"/>
  <c r="C432" i="1"/>
  <c r="C668" i="1"/>
  <c r="C561" i="1"/>
  <c r="C1134" i="1"/>
  <c r="C1189" i="1"/>
  <c r="C387" i="1"/>
  <c r="C135" i="1"/>
  <c r="C749" i="1"/>
  <c r="C667" i="1"/>
  <c r="C1061" i="1"/>
  <c r="C1098" i="1"/>
  <c r="C263" i="1"/>
  <c r="C881" i="1"/>
  <c r="C690" i="1"/>
  <c r="C431" i="1"/>
  <c r="C13" i="1"/>
  <c r="C119" i="1"/>
  <c r="C183" i="1"/>
  <c r="C1210" i="1"/>
  <c r="C1209" i="1"/>
  <c r="C358" i="1"/>
  <c r="C834" i="1"/>
  <c r="C666" i="1"/>
  <c r="C580" i="1"/>
  <c r="C880" i="1"/>
  <c r="C48" i="1"/>
  <c r="C47" i="1"/>
  <c r="C999" i="1"/>
  <c r="C1045" i="1"/>
  <c r="C917" i="1"/>
  <c r="C1097" i="1"/>
  <c r="C182" i="1"/>
  <c r="C1387" i="1"/>
  <c r="C430" i="1"/>
  <c r="C879" i="1"/>
  <c r="C833" i="1"/>
  <c r="C560" i="1"/>
  <c r="C534" i="1"/>
  <c r="C46" i="1"/>
  <c r="C1338" i="1"/>
  <c r="C1257" i="1"/>
  <c r="C1029" i="1"/>
  <c r="C926" i="1"/>
  <c r="C665" i="1"/>
  <c r="C832" i="1"/>
  <c r="C104" i="1"/>
  <c r="C1096" i="1"/>
  <c r="C729" i="1"/>
  <c r="C728" i="1"/>
  <c r="C727" i="1"/>
  <c r="C103" i="1"/>
  <c r="C1381" i="1"/>
  <c r="C1380" i="1"/>
  <c r="C222" i="1"/>
  <c r="C139" i="1"/>
  <c r="C786" i="1"/>
  <c r="C240" i="1"/>
  <c r="C1379" i="1"/>
  <c r="C916" i="1"/>
  <c r="C831" i="1"/>
  <c r="C429" i="1"/>
  <c r="C193" i="1"/>
  <c r="C45" i="1"/>
  <c r="C1058" i="1"/>
  <c r="C726" i="1"/>
  <c r="C283" i="1"/>
  <c r="C120" i="1"/>
  <c r="C789" i="1"/>
  <c r="C181" i="1"/>
  <c r="C1315" i="1"/>
  <c r="C725" i="1"/>
  <c r="C724" i="1"/>
  <c r="C1028" i="1"/>
  <c r="C1027" i="1"/>
  <c r="C106" i="1"/>
  <c r="C533" i="1"/>
  <c r="C579" i="1"/>
  <c r="C1378" i="1"/>
  <c r="C1243" i="1"/>
  <c r="C235" i="1"/>
  <c r="C664" i="1"/>
  <c r="C663" i="1"/>
  <c r="C689" i="1"/>
  <c r="C102" i="1"/>
  <c r="C1095" i="1"/>
  <c r="C723" i="1"/>
  <c r="C1386" i="1"/>
  <c r="C1026" i="1"/>
  <c r="C848" i="1"/>
  <c r="C532" i="1"/>
  <c r="C357" i="1"/>
  <c r="C662" i="1"/>
  <c r="C1377" i="1"/>
  <c r="C1376" i="1"/>
  <c r="C661" i="1"/>
  <c r="C386" i="1"/>
  <c r="C830" i="1"/>
  <c r="C1314" i="1"/>
  <c r="C44" i="1"/>
  <c r="C531" i="1"/>
  <c r="C180" i="1"/>
  <c r="C978" i="1"/>
  <c r="C428" i="1"/>
  <c r="C660" i="1"/>
  <c r="C559" i="1"/>
  <c r="C1094" i="1"/>
  <c r="C530" i="1"/>
  <c r="C948" i="1"/>
  <c r="C529" i="1"/>
  <c r="C878" i="1"/>
  <c r="C1025" i="1"/>
  <c r="C947" i="1"/>
  <c r="C659" i="1"/>
  <c r="C658" i="1"/>
  <c r="C955" i="1"/>
  <c r="C996" i="1"/>
  <c r="C528" i="1"/>
  <c r="C1093" i="1"/>
  <c r="C1177" i="1"/>
  <c r="C785" i="1"/>
  <c r="C657" i="1"/>
  <c r="C118" i="1"/>
  <c r="C656" i="1"/>
  <c r="C356" i="1"/>
  <c r="C784" i="1"/>
  <c r="C783" i="1"/>
  <c r="C385" i="1"/>
  <c r="C527" i="1"/>
  <c r="C101" i="1"/>
  <c r="C100" i="1"/>
  <c r="C526" i="1"/>
  <c r="C99" i="1"/>
  <c r="C376" i="1"/>
  <c r="C851" i="1"/>
  <c r="C655" i="1"/>
  <c r="C1112" i="1"/>
  <c r="C654" i="1"/>
  <c r="C722" i="1"/>
  <c r="C1256" i="1"/>
  <c r="C525" i="1"/>
  <c r="C192" i="1"/>
  <c r="C653" i="1"/>
  <c r="C343" i="1"/>
  <c r="C776" i="1"/>
  <c r="C538" i="1"/>
  <c r="C117" i="1"/>
  <c r="C98" i="1"/>
  <c r="C524" i="1"/>
  <c r="C775" i="1"/>
  <c r="C578" i="1"/>
  <c r="C652" i="1"/>
  <c r="C651" i="1"/>
  <c r="C877" i="1"/>
  <c r="C12" i="1"/>
  <c r="C342" i="1"/>
  <c r="C876" i="1"/>
  <c r="C134" i="1"/>
  <c r="C721" i="1"/>
  <c r="C650" i="1"/>
  <c r="C1111" i="1"/>
  <c r="C1313" i="1"/>
  <c r="C1312" i="1"/>
  <c r="C233" i="1"/>
  <c r="C138" i="1"/>
  <c r="C829" i="1"/>
  <c r="C915" i="1"/>
  <c r="C112" i="1"/>
  <c r="C1092" i="1"/>
  <c r="C427" i="1"/>
  <c r="C426" i="1"/>
  <c r="C43" i="1"/>
  <c r="C341" i="1"/>
  <c r="C202" i="1"/>
  <c r="C282" i="1"/>
  <c r="C281" i="1"/>
  <c r="C649" i="1"/>
  <c r="C221" i="1"/>
  <c r="C425" i="1"/>
  <c r="C1255" i="1"/>
  <c r="C839" i="1"/>
  <c r="C1242" i="1"/>
  <c r="C577" i="1"/>
  <c r="C1091" i="1"/>
  <c r="C720" i="1"/>
  <c r="C424" i="1"/>
  <c r="C1110" i="1"/>
  <c r="C828" i="1"/>
  <c r="C179" i="1"/>
  <c r="C97" i="1"/>
  <c r="C648" i="1"/>
  <c r="C191" i="1"/>
  <c r="C1334" i="1"/>
  <c r="C827" i="1"/>
  <c r="C194" i="1"/>
  <c r="C647" i="1"/>
  <c r="C523" i="1"/>
  <c r="C1241" i="1"/>
  <c r="C262" i="1"/>
  <c r="C1176" i="1"/>
  <c r="C826" i="1"/>
  <c r="C1311" i="1"/>
  <c r="C1240" i="1"/>
  <c r="C340" i="1"/>
  <c r="C339" i="1"/>
  <c r="C1375" i="1"/>
  <c r="C133" i="1"/>
  <c r="C522" i="1"/>
  <c r="C1119" i="1"/>
  <c r="C1310" i="1"/>
  <c r="C1188" i="1"/>
  <c r="C946" i="1"/>
  <c r="C945" i="1"/>
  <c r="C196" i="1"/>
  <c r="C521" i="1"/>
  <c r="C520" i="1"/>
  <c r="C519" i="1"/>
  <c r="C646" i="1"/>
  <c r="C205" i="1"/>
  <c r="C42" i="1"/>
  <c r="C220" i="1"/>
  <c r="C518" i="1"/>
  <c r="C338" i="1"/>
  <c r="C517" i="1"/>
  <c r="C1239" i="1"/>
  <c r="C1238" i="1"/>
  <c r="C219" i="1"/>
  <c r="C232" i="1"/>
  <c r="C933" i="1"/>
  <c r="C204" i="1"/>
  <c r="C1309" i="1"/>
  <c r="C1322" i="1"/>
  <c r="C384" i="1"/>
  <c r="C41" i="1"/>
  <c r="C840" i="1"/>
  <c r="C925" i="1"/>
  <c r="C576" i="1"/>
  <c r="C825" i="1"/>
  <c r="C824" i="1"/>
  <c r="C96" i="1"/>
  <c r="C516" i="1"/>
  <c r="C1044" i="1"/>
  <c r="C1208" i="1"/>
  <c r="C1043" i="1"/>
  <c r="C337" i="1"/>
  <c r="C1392" i="1"/>
  <c r="C132" i="1"/>
  <c r="C875" i="1"/>
  <c r="C1254" i="1"/>
  <c r="C536" i="1"/>
  <c r="C734" i="1"/>
  <c r="C575" i="1"/>
  <c r="C1237" i="1"/>
  <c r="C515" i="1"/>
  <c r="C1090" i="1"/>
  <c r="C40" i="1"/>
  <c r="C39" i="1"/>
  <c r="C1374" i="1"/>
  <c r="C423" i="1"/>
  <c r="C954" i="1"/>
  <c r="C645" i="1"/>
  <c r="C270" i="1"/>
  <c r="C914" i="1"/>
  <c r="C574" i="1"/>
  <c r="C1373" i="1"/>
  <c r="C201" i="1"/>
  <c r="C1308" i="1"/>
  <c r="C1175" i="1"/>
  <c r="C913" i="1"/>
  <c r="C514" i="1"/>
  <c r="C1174" i="1"/>
  <c r="C1173" i="1"/>
  <c r="C1372" i="1"/>
  <c r="C513" i="1"/>
  <c r="C512" i="1"/>
  <c r="C38" i="1"/>
  <c r="C422" i="1"/>
  <c r="C847" i="1"/>
  <c r="C1042" i="1"/>
  <c r="C874" i="1"/>
  <c r="C644" i="1"/>
  <c r="C912" i="1"/>
  <c r="C269" i="1"/>
  <c r="C268" i="1"/>
  <c r="C1133" i="1"/>
  <c r="C1253" i="1"/>
  <c r="C511" i="1"/>
  <c r="C336" i="1"/>
  <c r="C755" i="1"/>
  <c r="C1089" i="1"/>
  <c r="C510" i="1"/>
  <c r="C873" i="1"/>
  <c r="C509" i="1"/>
  <c r="C116" i="1"/>
  <c r="C280" i="1"/>
  <c r="C421" i="1"/>
  <c r="C774" i="1"/>
  <c r="C1236" i="1"/>
  <c r="C911" i="1"/>
  <c r="C1172" i="1"/>
  <c r="C719" i="1"/>
  <c r="C1307" i="1"/>
  <c r="C1101" i="1"/>
  <c r="C872" i="1"/>
  <c r="C748" i="1"/>
  <c r="C924" i="1"/>
  <c r="C773" i="1"/>
  <c r="C95" i="1"/>
  <c r="C643" i="1"/>
  <c r="C94" i="1"/>
  <c r="C178" i="1"/>
  <c r="C573" i="1"/>
  <c r="C346" i="1"/>
  <c r="C1132" i="1"/>
  <c r="C718" i="1"/>
  <c r="C279" i="1"/>
  <c r="C846" i="1"/>
  <c r="C823" i="1"/>
  <c r="C717" i="1"/>
  <c r="C782" i="1"/>
  <c r="C218" i="1"/>
  <c r="C677" i="1"/>
  <c r="C642" i="1"/>
  <c r="C1024" i="1"/>
  <c r="C822" i="1"/>
  <c r="C1171" i="1"/>
  <c r="C821" i="1"/>
  <c r="C1041" i="1"/>
  <c r="C1040" i="1"/>
  <c r="C37" i="1"/>
  <c r="C1181" i="1"/>
  <c r="C1321" i="1"/>
  <c r="C1333" i="1"/>
  <c r="C335" i="1"/>
  <c r="C1306" i="1"/>
  <c r="C508" i="1"/>
  <c r="C871" i="1"/>
  <c r="C641" i="1"/>
  <c r="C640" i="1"/>
  <c r="C111" i="1"/>
  <c r="C639" i="1"/>
  <c r="C638" i="1"/>
  <c r="C910" i="1"/>
  <c r="C944" i="1"/>
  <c r="C820" i="1"/>
  <c r="C1109" i="1"/>
  <c r="C1332" i="1"/>
  <c r="C334" i="1"/>
  <c r="C1023" i="1"/>
  <c r="C347" i="1"/>
  <c r="C93" i="1"/>
  <c r="C36" i="1"/>
  <c r="C366" i="1"/>
  <c r="C716" i="1"/>
  <c r="C558" i="1"/>
  <c r="C676" i="1"/>
  <c r="C200" i="1"/>
  <c r="C754" i="1"/>
  <c r="C1088" i="1"/>
  <c r="C1039" i="1"/>
  <c r="C507" i="1"/>
  <c r="C1305" i="1"/>
  <c r="C1222" i="1"/>
  <c r="C1221" i="1"/>
  <c r="C953" i="1"/>
  <c r="C977" i="1"/>
  <c r="C231" i="1"/>
  <c r="C694" i="1"/>
  <c r="C267" i="1"/>
  <c r="C1371" i="1"/>
  <c r="C715" i="1"/>
  <c r="C714" i="1"/>
  <c r="C1391" i="1"/>
  <c r="C909" i="1"/>
  <c r="C1370" i="1"/>
  <c r="C557" i="1"/>
  <c r="C976" i="1"/>
  <c r="C369" i="1"/>
  <c r="C1057" i="1"/>
  <c r="C375" i="1"/>
  <c r="C333" i="1"/>
  <c r="C35" i="1"/>
  <c r="C92" i="1"/>
  <c r="C637" i="1"/>
  <c r="C506" i="1"/>
  <c r="C636" i="1"/>
  <c r="C1087" i="1"/>
  <c r="C1304" i="1"/>
  <c r="C1303" i="1"/>
  <c r="C177" i="1"/>
  <c r="C176" i="1"/>
  <c r="C635" i="1"/>
  <c r="C230" i="1"/>
  <c r="C175" i="1"/>
  <c r="C91" i="1"/>
  <c r="C1038" i="1"/>
  <c r="C345" i="1"/>
  <c r="C420" i="1"/>
  <c r="C217" i="1"/>
  <c r="C1131" i="1"/>
  <c r="C1369" i="1"/>
  <c r="C246" i="1"/>
  <c r="C245" i="1"/>
  <c r="C90" i="1"/>
  <c r="C332" i="1"/>
  <c r="C572" i="1"/>
  <c r="C331" i="1"/>
  <c r="C819" i="1"/>
  <c r="C1170" i="1"/>
  <c r="C1169" i="1"/>
  <c r="C1168" i="1"/>
  <c r="C1252" i="1"/>
  <c r="C1368" i="1"/>
  <c r="C199" i="1"/>
  <c r="C394" i="1"/>
  <c r="C115" i="1"/>
  <c r="C174" i="1"/>
  <c r="C760" i="1"/>
  <c r="C838" i="1"/>
  <c r="C818" i="1"/>
  <c r="C89" i="1"/>
  <c r="C216" i="1"/>
  <c r="C330" i="1"/>
  <c r="C759" i="1"/>
  <c r="C329" i="1"/>
  <c r="C373" i="1"/>
  <c r="C556" i="1"/>
  <c r="C1108" i="1"/>
  <c r="C505" i="1"/>
  <c r="C943" i="1"/>
  <c r="C942" i="1"/>
  <c r="C941" i="1"/>
  <c r="C555" i="1"/>
  <c r="C229" i="1"/>
  <c r="C34" i="1"/>
  <c r="C33" i="1"/>
  <c r="C355" i="1"/>
  <c r="C1167" i="1"/>
  <c r="C504" i="1"/>
  <c r="C419" i="1"/>
  <c r="C975" i="1"/>
  <c r="C374" i="1"/>
  <c r="C634" i="1"/>
  <c r="C190" i="1"/>
  <c r="C633" i="1"/>
  <c r="C908" i="1"/>
  <c r="C1367" i="1"/>
  <c r="C1251" i="1"/>
  <c r="C817" i="1"/>
  <c r="C266" i="1"/>
  <c r="C974" i="1"/>
  <c r="C11" i="1"/>
  <c r="C418" i="1"/>
  <c r="C632" i="1"/>
  <c r="C1166" i="1"/>
  <c r="C1165" i="1"/>
  <c r="C772" i="1"/>
  <c r="C631" i="1"/>
  <c r="C328" i="1"/>
  <c r="C733" i="1"/>
  <c r="C503" i="1"/>
  <c r="C1086" i="1"/>
  <c r="C630" i="1"/>
  <c r="C274" i="1"/>
  <c r="C131" i="1"/>
  <c r="C32" i="1"/>
  <c r="C1164" i="1"/>
  <c r="C973" i="1"/>
  <c r="C554" i="1"/>
  <c r="C10" i="1"/>
  <c r="C189" i="1"/>
  <c r="C957" i="1"/>
  <c r="C1085" i="1"/>
  <c r="C417" i="1"/>
  <c r="C88" i="1"/>
  <c r="C678" i="1"/>
  <c r="C31" i="1"/>
  <c r="C327" i="1"/>
  <c r="C1163" i="1"/>
  <c r="C502" i="1"/>
  <c r="C326" i="1"/>
  <c r="C1147" i="1"/>
  <c r="C907" i="1"/>
  <c r="C816" i="1"/>
  <c r="C501" i="1"/>
  <c r="C393" i="1"/>
  <c r="C1366" i="1"/>
  <c r="C325" i="1"/>
  <c r="C324" i="1"/>
  <c r="C629" i="1"/>
  <c r="C55" i="1"/>
  <c r="C261" i="1"/>
  <c r="C1302" i="1"/>
  <c r="C906" i="1"/>
  <c r="C1365" i="1"/>
  <c r="C1100" i="1"/>
  <c r="C500" i="1"/>
  <c r="C499" i="1"/>
  <c r="C498" i="1"/>
  <c r="C497" i="1"/>
  <c r="C9" i="1"/>
  <c r="C392" i="1"/>
  <c r="C8" i="1"/>
  <c r="C713" i="1"/>
  <c r="C905" i="1"/>
  <c r="C870" i="1"/>
  <c r="C1022" i="1"/>
  <c r="C1146" i="1"/>
  <c r="C323" i="1"/>
  <c r="C995" i="1"/>
  <c r="C815" i="1"/>
  <c r="C496" i="1"/>
  <c r="C495" i="1"/>
  <c r="C679" i="1"/>
  <c r="C54" i="1"/>
  <c r="C1301" i="1"/>
  <c r="C365" i="1"/>
  <c r="C814" i="1"/>
  <c r="C628" i="1"/>
  <c r="C228" i="1"/>
  <c r="C416" i="1"/>
  <c r="C415" i="1"/>
  <c r="C414" i="1"/>
  <c r="C681" i="1"/>
  <c r="C215" i="1"/>
  <c r="C87" i="1"/>
  <c r="C627" i="1"/>
  <c r="C1047" i="1"/>
  <c r="C1331" i="1"/>
  <c r="C413" i="1"/>
  <c r="C412" i="1"/>
  <c r="C1300" i="1"/>
  <c r="C884" i="1"/>
  <c r="C994" i="1"/>
  <c r="C712" i="1"/>
  <c r="C1130" i="1"/>
  <c r="C322" i="1"/>
  <c r="C1299" i="1"/>
  <c r="C30" i="1"/>
  <c r="C1364" i="1"/>
  <c r="C1207" i="1"/>
  <c r="C732" i="1"/>
  <c r="C29" i="1"/>
  <c r="C693" i="1"/>
  <c r="C626" i="1"/>
  <c r="C625" i="1"/>
  <c r="C711" i="1"/>
  <c r="C710" i="1"/>
  <c r="C494" i="1"/>
  <c r="C624" i="1"/>
  <c r="C904" i="1"/>
  <c r="C1363" i="1"/>
  <c r="C86" i="1"/>
  <c r="C173" i="1"/>
  <c r="C709" i="1"/>
  <c r="C1362" i="1"/>
  <c r="C623" i="1"/>
  <c r="C1099" i="1"/>
  <c r="C758" i="1"/>
  <c r="C983" i="1"/>
  <c r="C198" i="1"/>
  <c r="C244" i="1"/>
  <c r="C493" i="1"/>
  <c r="C622" i="1"/>
  <c r="C1122" i="1"/>
  <c r="C239" i="1"/>
  <c r="C321" i="1"/>
  <c r="C993" i="1"/>
  <c r="C903" i="1"/>
  <c r="C227" i="1"/>
  <c r="C411" i="1"/>
  <c r="C320" i="1"/>
  <c r="C621" i="1"/>
  <c r="C620" i="1"/>
  <c r="C708" i="1"/>
  <c r="C85" i="1"/>
  <c r="C902" i="1"/>
  <c r="C28" i="1"/>
  <c r="C492" i="1"/>
  <c r="C571" i="1"/>
  <c r="C1037" i="1"/>
  <c r="C319" i="1"/>
  <c r="C1361" i="1"/>
  <c r="C318" i="1"/>
  <c r="C317" i="1"/>
  <c r="C84" i="1"/>
  <c r="C316" i="1"/>
  <c r="C553" i="1"/>
  <c r="C1360" i="1"/>
  <c r="C1036" i="1"/>
  <c r="C619" i="1"/>
  <c r="C1021" i="1"/>
  <c r="C1020" i="1"/>
  <c r="C688" i="1"/>
  <c r="C27" i="1"/>
  <c r="C172" i="1"/>
  <c r="C171" i="1"/>
  <c r="C170" i="1"/>
  <c r="C771" i="1"/>
  <c r="C1359" i="1"/>
  <c r="C618" i="1"/>
  <c r="C260" i="1"/>
  <c r="C315" i="1"/>
  <c r="C813" i="1"/>
  <c r="C869" i="1"/>
  <c r="C491" i="1"/>
  <c r="C1298" i="1"/>
  <c r="C169" i="1"/>
  <c r="C753" i="1"/>
  <c r="C752" i="1"/>
  <c r="C410" i="1"/>
  <c r="C364" i="1"/>
  <c r="C83" i="1"/>
  <c r="C490" i="1"/>
  <c r="C344" i="1"/>
  <c r="C1297" i="1"/>
  <c r="C1390" i="1"/>
  <c r="C1107" i="1"/>
  <c r="C812" i="1"/>
  <c r="C868" i="1"/>
  <c r="C1296" i="1"/>
  <c r="C197" i="1"/>
  <c r="C736" i="1"/>
  <c r="C259" i="1"/>
  <c r="C617" i="1"/>
  <c r="C1019" i="1"/>
  <c r="C952" i="1"/>
  <c r="C616" i="1"/>
  <c r="C489" i="1"/>
  <c r="C125" i="1"/>
  <c r="C1295" i="1"/>
  <c r="C1294" i="1"/>
  <c r="C1206" i="1"/>
  <c r="C26" i="1"/>
  <c r="C742" i="1"/>
  <c r="C741" i="1"/>
  <c r="C214" i="1"/>
  <c r="C1358" i="1"/>
  <c r="C1018" i="1"/>
  <c r="C168" i="1"/>
  <c r="C740" i="1"/>
  <c r="C188" i="1"/>
  <c r="C488" i="1"/>
  <c r="C1049" i="1"/>
  <c r="C258" i="1"/>
  <c r="C992" i="1"/>
  <c r="C167" i="1"/>
  <c r="C615" i="1"/>
  <c r="C82" i="1"/>
  <c r="C991" i="1"/>
  <c r="C747" i="1"/>
  <c r="C901" i="1"/>
  <c r="C238" i="1"/>
  <c r="C1017" i="1"/>
  <c r="C552" i="1"/>
  <c r="C1293" i="1"/>
  <c r="C811" i="1"/>
  <c r="C1084" i="1"/>
  <c r="C923" i="1"/>
  <c r="C781" i="1"/>
  <c r="C780" i="1"/>
  <c r="C932" i="1"/>
  <c r="C751" i="1"/>
  <c r="C1330" i="1"/>
  <c r="C1083" i="1"/>
  <c r="C257" i="1"/>
  <c r="C1357" i="1"/>
  <c r="C124" i="1"/>
  <c r="C1118" i="1"/>
  <c r="C770" i="1"/>
  <c r="C867" i="1"/>
  <c r="C761" i="1"/>
  <c r="C614" i="1"/>
  <c r="C613" i="1"/>
  <c r="C1205" i="1"/>
  <c r="C1204" i="1"/>
  <c r="C1203" i="1"/>
  <c r="C487" i="1"/>
  <c r="C990" i="1"/>
  <c r="C1292" i="1"/>
  <c r="C1056" i="1"/>
  <c r="C391" i="1"/>
  <c r="C314" i="1"/>
  <c r="C409" i="1"/>
  <c r="C1187" i="1"/>
  <c r="C81" i="1"/>
  <c r="C408" i="1"/>
  <c r="C769" i="1"/>
  <c r="C1220" i="1"/>
  <c r="C551" i="1"/>
  <c r="C951" i="1"/>
  <c r="C1235" i="1"/>
  <c r="C256" i="1"/>
  <c r="C382" i="1"/>
  <c r="C1234" i="1"/>
  <c r="C1233" i="1"/>
  <c r="C1232" i="1"/>
  <c r="C1202" i="1"/>
  <c r="C1016" i="1"/>
  <c r="C1231" i="1"/>
  <c r="C1162" i="1"/>
  <c r="C1161" i="1"/>
  <c r="C213" i="1"/>
  <c r="C1082" i="1"/>
  <c r="C166" i="1"/>
  <c r="C612" i="1"/>
  <c r="C7" i="1"/>
  <c r="C390" i="1"/>
  <c r="C165" i="1"/>
  <c r="C1015" i="1"/>
  <c r="C1230" i="1"/>
  <c r="C1160" i="1"/>
  <c r="C570" i="1"/>
  <c r="C1014" i="1"/>
  <c r="C1013" i="1"/>
  <c r="C931" i="1"/>
  <c r="C486" i="1"/>
  <c r="C1129" i="1"/>
  <c r="C212" i="1"/>
  <c r="C930" i="1"/>
  <c r="C1012" i="1"/>
  <c r="C1186" i="1"/>
  <c r="C768" i="1"/>
  <c r="C1291" i="1"/>
  <c r="C779" i="1"/>
  <c r="C810" i="1"/>
  <c r="C255" i="1"/>
  <c r="C735" i="1"/>
  <c r="C550" i="1"/>
  <c r="C1290" i="1"/>
  <c r="C845" i="1"/>
  <c r="C273" i="1"/>
  <c r="C485" i="1"/>
  <c r="C80" i="1"/>
  <c r="C211" i="1"/>
  <c r="C1081" i="1"/>
  <c r="C484" i="1"/>
  <c r="C483" i="1"/>
  <c r="C482" i="1"/>
  <c r="C481" i="1"/>
  <c r="C1289" i="1"/>
  <c r="C313" i="1"/>
  <c r="C809" i="1"/>
  <c r="C707" i="1"/>
  <c r="C1329" i="1"/>
  <c r="C381" i="1"/>
  <c r="C998" i="1"/>
  <c r="C6" i="1"/>
  <c r="C900" i="1"/>
  <c r="C254" i="1"/>
  <c r="C480" i="1"/>
  <c r="C312" i="1"/>
  <c r="C272" i="1"/>
  <c r="C1055" i="1"/>
  <c r="C380" i="1"/>
  <c r="C1320" i="1"/>
  <c r="C25" i="1"/>
  <c r="C549" i="1"/>
  <c r="C548" i="1"/>
  <c r="C899" i="1"/>
  <c r="C778" i="1"/>
  <c r="C841" i="1"/>
  <c r="C922" i="1"/>
  <c r="C479" i="1"/>
  <c r="C844" i="1"/>
  <c r="C739" i="1"/>
  <c r="C478" i="1"/>
  <c r="C611" i="1"/>
  <c r="C130" i="1"/>
  <c r="C610" i="1"/>
  <c r="C24" i="1"/>
  <c r="C1128" i="1"/>
  <c r="C253" i="1"/>
  <c r="C252" i="1"/>
  <c r="C251" i="1"/>
  <c r="C1356" i="1"/>
  <c r="C1355" i="1"/>
  <c r="C1080" i="1"/>
  <c r="C311" i="1"/>
  <c r="C1117" i="1"/>
  <c r="C866" i="1"/>
  <c r="C1035" i="1"/>
  <c r="C940" i="1"/>
  <c r="C1127" i="1"/>
  <c r="C1229" i="1"/>
  <c r="C972" i="1"/>
  <c r="C79" i="1"/>
  <c r="C1011" i="1"/>
  <c r="C956" i="1"/>
  <c r="C1328" i="1"/>
  <c r="C310" i="1"/>
  <c r="C164" i="1"/>
  <c r="C23" i="1"/>
  <c r="C883" i="1"/>
  <c r="C1250" i="1"/>
  <c r="C706" i="1"/>
  <c r="C114" i="1"/>
  <c r="C569" i="1"/>
  <c r="C609" i="1"/>
  <c r="C1159" i="1"/>
  <c r="C363" i="1"/>
  <c r="C477" i="1"/>
  <c r="C362" i="1"/>
  <c r="C808" i="1"/>
  <c r="C568" i="1"/>
  <c r="C1201" i="1"/>
  <c r="C608" i="1"/>
  <c r="C78" i="1"/>
  <c r="C195" i="1"/>
  <c r="C407" i="1"/>
  <c r="C406" i="1"/>
  <c r="C309" i="1"/>
  <c r="C163" i="1"/>
  <c r="C971" i="1"/>
  <c r="C110" i="1"/>
  <c r="C898" i="1"/>
  <c r="C865" i="1"/>
  <c r="C927" i="1"/>
  <c r="C1288" i="1"/>
  <c r="C1228" i="1"/>
  <c r="C354" i="1"/>
  <c r="C757" i="1"/>
  <c r="C567" i="1"/>
  <c r="C308" i="1"/>
  <c r="C476" i="1"/>
  <c r="C864" i="1"/>
  <c r="C475" i="1"/>
  <c r="C1287" i="1"/>
  <c r="C989" i="1"/>
  <c r="C767" i="1"/>
  <c r="C162" i="1"/>
  <c r="C307" i="1"/>
  <c r="C1010" i="1"/>
  <c r="C1079" i="1"/>
  <c r="C843" i="1"/>
  <c r="C675" i="1"/>
  <c r="C77" i="1"/>
  <c r="C474" i="1"/>
  <c r="C607" i="1"/>
  <c r="C250" i="1"/>
  <c r="C1261" i="1"/>
  <c r="C306" i="1"/>
  <c r="C249" i="1"/>
  <c r="C606" i="1"/>
  <c r="C807" i="1"/>
  <c r="C1185" i="1"/>
  <c r="C806" i="1"/>
  <c r="C305" i="1"/>
  <c r="C76" i="1"/>
  <c r="C75" i="1"/>
  <c r="C304" i="1"/>
  <c r="C566" i="1"/>
  <c r="C950" i="1"/>
  <c r="C1286" i="1"/>
  <c r="C1285" i="1"/>
  <c r="C226" i="1"/>
  <c r="C897" i="1"/>
  <c r="C372" i="1"/>
  <c r="C473" i="1"/>
  <c r="C161" i="1"/>
  <c r="C970" i="1"/>
  <c r="C1354" i="1"/>
  <c r="C160" i="1"/>
  <c r="C738" i="1"/>
  <c r="C405" i="1"/>
  <c r="C982" i="1"/>
  <c r="C187" i="1"/>
  <c r="C863" i="1"/>
  <c r="C985" i="1"/>
  <c r="C984" i="1"/>
  <c r="C896" i="1"/>
  <c r="C605" i="1"/>
  <c r="C766" i="1"/>
  <c r="C303" i="1"/>
  <c r="C565" i="1"/>
  <c r="C988" i="1"/>
  <c r="C472" i="1"/>
  <c r="C969" i="1"/>
  <c r="C302" i="1"/>
  <c r="C186" i="1"/>
  <c r="C123" i="1"/>
  <c r="C1353" i="1"/>
  <c r="C1352" i="1"/>
  <c r="C1158" i="1"/>
  <c r="C968" i="1"/>
  <c r="C997" i="1"/>
  <c r="C1009" i="1"/>
  <c r="C777" i="1"/>
  <c r="C1227" i="1"/>
  <c r="C1219" i="1"/>
  <c r="C1249" i="1"/>
  <c r="C737" i="1"/>
  <c r="C1351" i="1"/>
  <c r="C1030" i="1"/>
  <c r="C981" i="1"/>
  <c r="C1046" i="1"/>
  <c r="C1350" i="1"/>
  <c r="C987" i="1"/>
  <c r="C705" i="1"/>
  <c r="C471" i="1"/>
  <c r="C1106" i="1"/>
  <c r="C470" i="1"/>
  <c r="C1260" i="1"/>
  <c r="C805" i="1"/>
  <c r="C1140" i="1"/>
  <c r="C159" i="1"/>
  <c r="C1008" i="1"/>
  <c r="C278" i="1"/>
  <c r="C1284" i="1"/>
  <c r="C1283" i="1"/>
  <c r="C469" i="1"/>
  <c r="C1349" i="1"/>
  <c r="C1282" i="1"/>
  <c r="C1078" i="1"/>
  <c r="C1141" i="1"/>
  <c r="C137" i="1"/>
  <c r="C604" i="1"/>
  <c r="C1248" i="1"/>
  <c r="C1077" i="1"/>
  <c r="C468" i="1"/>
  <c r="C895" i="1"/>
  <c r="C467" i="1"/>
  <c r="C704" i="1"/>
  <c r="C237" i="1"/>
  <c r="C703" i="1"/>
  <c r="C1034" i="1"/>
  <c r="C603" i="1"/>
  <c r="C389" i="1"/>
  <c r="C1348" i="1"/>
  <c r="C1200" i="1"/>
  <c r="C1199" i="1"/>
  <c r="C1076" i="1"/>
  <c r="C967" i="1"/>
  <c r="C109" i="1"/>
  <c r="C108" i="1"/>
  <c r="C1281" i="1"/>
  <c r="C158" i="1"/>
  <c r="C804" i="1"/>
  <c r="C687" i="1"/>
  <c r="C686" i="1"/>
  <c r="C157" i="1"/>
  <c r="C156" i="1"/>
  <c r="C74" i="1"/>
  <c r="C1033" i="1"/>
  <c r="C1280" i="1"/>
  <c r="C1139" i="1"/>
  <c r="C1138" i="1"/>
  <c r="C1279" i="1"/>
  <c r="C803" i="1"/>
  <c r="C547" i="1"/>
  <c r="C1048" i="1"/>
  <c r="C862" i="1"/>
  <c r="C602" i="1"/>
  <c r="C601" i="1"/>
  <c r="C1278" i="1"/>
  <c r="C1226" i="1"/>
  <c r="C1247" i="1"/>
  <c r="C1054" i="1"/>
  <c r="C1137" i="1"/>
  <c r="C546" i="1"/>
  <c r="C155" i="1"/>
  <c r="C22" i="1"/>
  <c r="C129" i="1"/>
  <c r="C861" i="1"/>
  <c r="C1059" i="1"/>
  <c r="C185" i="1"/>
  <c r="C802" i="1"/>
  <c r="C73" i="1"/>
  <c r="C122" i="1"/>
  <c r="C1157" i="1"/>
  <c r="C1225" i="1"/>
  <c r="C1277" i="1"/>
  <c r="C72" i="1"/>
  <c r="C1347" i="1"/>
  <c r="C71" i="1"/>
  <c r="C301" i="1"/>
  <c r="C1385" i="1"/>
  <c r="C466" i="1"/>
  <c r="C404" i="1"/>
  <c r="C465" i="1"/>
  <c r="C850" i="1"/>
  <c r="C1032" i="1"/>
  <c r="C464" i="1"/>
  <c r="C463" i="1"/>
  <c r="C462" i="1"/>
  <c r="C1060" i="1"/>
  <c r="C21" i="1"/>
  <c r="C1075" i="1"/>
  <c r="C154" i="1"/>
  <c r="C461" i="1"/>
  <c r="C860" i="1"/>
  <c r="C460" i="1"/>
  <c r="C459" i="1"/>
  <c r="C1053" i="1"/>
  <c r="C403" i="1"/>
  <c r="C70" i="1"/>
  <c r="C600" i="1"/>
  <c r="C545" i="1"/>
  <c r="C966" i="1"/>
  <c r="C69" i="1"/>
  <c r="C1031" i="1"/>
  <c r="C68" i="1"/>
  <c r="C153" i="1"/>
  <c r="C599" i="1"/>
  <c r="C859" i="1"/>
  <c r="C858" i="1"/>
  <c r="C128" i="1"/>
  <c r="C1337" i="1"/>
  <c r="C598" i="1"/>
  <c r="C300" i="1"/>
  <c r="C1105" i="1"/>
  <c r="C53" i="1"/>
  <c r="C20" i="1"/>
  <c r="C1224" i="1"/>
  <c r="C458" i="1"/>
  <c r="C67" i="1"/>
  <c r="C1276" i="1"/>
  <c r="C1104" i="1"/>
  <c r="C1052" i="1"/>
  <c r="C692" i="1"/>
  <c r="C1074" i="1"/>
  <c r="C857" i="1"/>
  <c r="C402" i="1"/>
  <c r="C1103" i="1"/>
  <c r="C210" i="1"/>
  <c r="C921" i="1"/>
  <c r="C152" i="1"/>
  <c r="C225" i="1"/>
  <c r="C680" i="1"/>
  <c r="C1073" i="1"/>
  <c r="C1113" i="1"/>
  <c r="C1145" i="1"/>
  <c r="C1072" i="1"/>
  <c r="C371" i="1"/>
  <c r="C457" i="1"/>
  <c r="C151" i="1"/>
  <c r="C66" i="1"/>
  <c r="C1156" i="1"/>
  <c r="C1218" i="1"/>
  <c r="C1126" i="1"/>
  <c r="C1007" i="1"/>
  <c r="C939" i="1"/>
  <c r="C1116" i="1"/>
  <c r="C52" i="1"/>
  <c r="C1198" i="1"/>
  <c r="C1136" i="1"/>
  <c r="C1197" i="1"/>
  <c r="C1196" i="1"/>
  <c r="C1195" i="1"/>
  <c r="C1121" i="1"/>
  <c r="C788" i="1"/>
  <c r="C929" i="1"/>
  <c r="C685" i="1"/>
  <c r="C1194" i="1"/>
  <c r="C1193" i="1"/>
  <c r="C1192" i="1"/>
  <c r="C1184" i="1"/>
  <c r="C1346" i="1"/>
  <c r="C1345" i="1"/>
  <c r="C1071" i="1"/>
  <c r="C1125" i="1"/>
  <c r="C938" i="1"/>
  <c r="C5" i="1"/>
  <c r="C456" i="1"/>
  <c r="C894" i="1"/>
  <c r="C801" i="1"/>
  <c r="C597" i="1"/>
  <c r="C893" i="1"/>
  <c r="C702" i="1"/>
  <c r="C370" i="1"/>
  <c r="C949" i="1"/>
  <c r="C455" i="1"/>
  <c r="C701" i="1"/>
  <c r="C1124" i="1"/>
  <c r="C1070" i="1"/>
  <c r="C454" i="1"/>
  <c r="C65" i="1"/>
  <c r="C937" i="1"/>
  <c r="C1143" i="1"/>
  <c r="C1142" i="1"/>
  <c r="C299" i="1"/>
  <c r="C800" i="1"/>
  <c r="C203" i="1"/>
  <c r="C920" i="1"/>
  <c r="C596" i="1"/>
  <c r="C1217" i="1"/>
  <c r="C453" i="1"/>
  <c r="C1144" i="1"/>
  <c r="C1191" i="1"/>
  <c r="C4" i="1"/>
  <c r="C1275" i="1"/>
  <c r="C856" i="1"/>
  <c r="C595" i="1"/>
  <c r="C64" i="1"/>
  <c r="C746" i="1"/>
  <c r="C745" i="1"/>
  <c r="C113" i="1"/>
  <c r="C452" i="1"/>
  <c r="C765" i="1"/>
  <c r="C1155" i="1"/>
  <c r="C594" i="1"/>
  <c r="C980" i="1"/>
  <c r="C1274" i="1"/>
  <c r="C744" i="1"/>
  <c r="C63" i="1"/>
  <c r="C965" i="1"/>
  <c r="C1273" i="1"/>
  <c r="C379" i="1"/>
  <c r="C593" i="1"/>
  <c r="C964" i="1"/>
  <c r="C3" i="1"/>
  <c r="C799" i="1"/>
  <c r="C564" i="1"/>
  <c r="C121" i="1"/>
  <c r="C1154" i="1"/>
  <c r="C1153" i="1"/>
  <c r="C361" i="1"/>
  <c r="C224" i="1"/>
  <c r="C353" i="1"/>
  <c r="C19" i="1"/>
  <c r="C1344" i="1"/>
  <c r="C1343" i="1"/>
  <c r="C1069" i="1"/>
  <c r="C1389" i="1"/>
  <c r="C1148" i="1"/>
  <c r="C842" i="1"/>
  <c r="C1327" i="1"/>
  <c r="C18" i="1"/>
  <c r="C1068" i="1"/>
  <c r="C798" i="1"/>
  <c r="C150" i="1"/>
  <c r="C1067" i="1"/>
  <c r="C1179" i="1"/>
  <c r="C451" i="1"/>
  <c r="C149" i="1"/>
  <c r="C148" i="1"/>
  <c r="C184" i="1"/>
  <c r="C700" i="1"/>
  <c r="C277" i="1"/>
  <c r="C1180" i="1"/>
  <c r="C1051" i="1"/>
  <c r="C855" i="1"/>
  <c r="C276" i="1"/>
  <c r="C1152" i="1"/>
  <c r="C684" i="1"/>
  <c r="C892" i="1"/>
  <c r="C891" i="1"/>
  <c r="C1066" i="1"/>
  <c r="C764" i="1"/>
  <c r="C248" i="1"/>
  <c r="C1216" i="1"/>
  <c r="C298" i="1"/>
  <c r="C450" i="1"/>
  <c r="C449" i="1"/>
  <c r="C797" i="1"/>
  <c r="C401" i="1"/>
  <c r="C400" i="1"/>
  <c r="C1272" i="1"/>
  <c r="C297" i="1"/>
  <c r="C147" i="1"/>
  <c r="C1190" i="1"/>
  <c r="C890" i="1"/>
  <c r="C699" i="1"/>
  <c r="C236" i="1"/>
  <c r="C352" i="1"/>
  <c r="C1215" i="1"/>
  <c r="C1151" i="1"/>
  <c r="C17" i="1"/>
  <c r="C271" i="1"/>
  <c r="C731" i="1"/>
  <c r="C796" i="1"/>
  <c r="C1150" i="1"/>
  <c r="C1183" i="1"/>
  <c r="C1182" i="1"/>
  <c r="C209" i="1"/>
  <c r="C1006" i="1"/>
  <c r="C1005" i="1"/>
  <c r="C698" i="1"/>
  <c r="C399" i="1"/>
  <c r="C756" i="1"/>
  <c r="C146" i="1"/>
  <c r="C1149" i="1"/>
  <c r="C56" i="1"/>
  <c r="C544" i="1"/>
  <c r="C1065" i="1"/>
  <c r="C963" i="1"/>
  <c r="C296" i="1"/>
  <c r="C351" i="1"/>
  <c r="C208" i="1"/>
  <c r="C145" i="1"/>
  <c r="C16" i="1"/>
  <c r="C1271" i="1"/>
  <c r="C962" i="1"/>
  <c r="C448" i="1"/>
  <c r="C1064" i="1"/>
  <c r="C961" i="1"/>
  <c r="C1004" i="1"/>
  <c r="C1003" i="1"/>
  <c r="C986" i="1"/>
  <c r="C1319" i="1"/>
  <c r="C1246" i="1"/>
  <c r="C1115" i="1"/>
  <c r="C1326" i="1"/>
  <c r="C849" i="1"/>
  <c r="C787" i="1"/>
  <c r="C795" i="1"/>
  <c r="C592" i="1"/>
  <c r="C697" i="1"/>
  <c r="C696" i="1"/>
  <c r="C1120" i="1"/>
  <c r="C62" i="1"/>
  <c r="C695" i="1"/>
  <c r="C447" i="1"/>
  <c r="C1050" i="1"/>
  <c r="C107" i="1"/>
  <c r="C1342" i="1"/>
  <c r="C1245" i="1"/>
  <c r="C1270" i="1"/>
  <c r="C543" i="1"/>
  <c r="C1269" i="1"/>
  <c r="C1135" i="1"/>
  <c r="C144" i="1"/>
  <c r="C1268" i="1"/>
  <c r="C794" i="1"/>
  <c r="C143" i="1"/>
  <c r="C247" i="1"/>
  <c r="C591" i="1"/>
  <c r="C793" i="1"/>
  <c r="C1244" i="1"/>
  <c r="C1002" i="1"/>
  <c r="C350" i="1"/>
  <c r="C349" i="1"/>
  <c r="C1114" i="1"/>
  <c r="C590" i="1"/>
  <c r="C1267" i="1"/>
  <c r="C763" i="1"/>
  <c r="C142" i="1"/>
  <c r="C792" i="1"/>
  <c r="C141" i="1"/>
  <c r="C542" i="1"/>
  <c r="C295" i="1"/>
  <c r="C446" i="1"/>
  <c r="C445" i="1"/>
  <c r="C1259" i="1"/>
  <c r="C589" i="1"/>
  <c r="C791" i="1"/>
  <c r="C1063" i="1"/>
  <c r="C243" i="1"/>
  <c r="C242" i="1"/>
  <c r="C294" i="1"/>
  <c r="C588" i="1"/>
  <c r="C51" i="1"/>
  <c r="C854" i="1"/>
  <c r="C207" i="1"/>
  <c r="C378" i="1"/>
  <c r="C750" i="1"/>
  <c r="C1123" i="1"/>
  <c r="C444" i="1"/>
  <c r="C537" i="1"/>
  <c r="C61" i="1"/>
  <c r="C368" i="1"/>
  <c r="C1325" i="1"/>
  <c r="C1262" i="1"/>
  <c r="C50" i="1"/>
  <c r="C1214" i="1"/>
  <c r="C15" i="1"/>
  <c r="C206" i="1"/>
  <c r="C377" i="1"/>
  <c r="C360" i="1"/>
  <c r="C359" i="1"/>
  <c r="C889" i="1"/>
  <c r="C60" i="1"/>
  <c r="C1341" i="1"/>
  <c r="C59" i="1"/>
  <c r="C1213" i="1"/>
  <c r="C1266" i="1"/>
  <c r="C398" i="1"/>
  <c r="C541" i="1"/>
  <c r="C136" i="1"/>
  <c r="C1258" i="1"/>
  <c r="C293" i="1"/>
  <c r="C58" i="1"/>
  <c r="C292" i="1"/>
  <c r="C291" i="1"/>
  <c r="C1265" i="1"/>
  <c r="C1264" i="1"/>
  <c r="C49" i="1"/>
  <c r="C290" i="1"/>
  <c r="C289" i="1"/>
  <c r="C979" i="1"/>
  <c r="C127" i="1"/>
  <c r="C126" i="1"/>
  <c r="C587" i="1"/>
  <c r="C1223" i="1"/>
  <c r="C288" i="1"/>
  <c r="C287" i="1"/>
  <c r="C960" i="1"/>
  <c r="C540" i="1"/>
  <c r="C57" i="1"/>
  <c r="C888" i="1"/>
  <c r="C887" i="1"/>
  <c r="C397" i="1"/>
  <c r="C539" i="1"/>
  <c r="C586" i="1"/>
  <c r="C535" i="1"/>
  <c r="C1102" i="1"/>
  <c r="C1324" i="1"/>
  <c r="C730" i="1"/>
  <c r="C1001" i="1"/>
  <c r="C886" i="1"/>
  <c r="C1000" i="1"/>
  <c r="C585" i="1"/>
  <c r="C443" i="1"/>
  <c r="C442" i="1"/>
  <c r="C441" i="1"/>
  <c r="C440" i="1"/>
  <c r="C936" i="1"/>
  <c r="C935" i="1"/>
  <c r="C934" i="1"/>
  <c r="C439" i="1"/>
  <c r="C396" i="1"/>
  <c r="C837" i="1"/>
  <c r="C438" i="1"/>
  <c r="C14" i="1"/>
  <c r="C1178" i="1"/>
  <c r="C275" i="1"/>
  <c r="C683" i="1"/>
  <c r="C743" i="1"/>
  <c r="C348" i="1"/>
  <c r="C223" i="1"/>
  <c r="C437" i="1"/>
  <c r="C853" i="1"/>
  <c r="C852" i="1"/>
  <c r="C836" i="1"/>
  <c r="C436" i="1"/>
  <c r="C1318" i="1"/>
  <c r="C959" i="1"/>
  <c r="C1340" i="1"/>
  <c r="C367" i="1"/>
  <c r="C691" i="1"/>
  <c r="C2" i="1"/>
  <c r="C682" i="1"/>
  <c r="C435" i="1"/>
  <c r="C1384" i="1"/>
  <c r="C762" i="1"/>
  <c r="C1062" i="1"/>
  <c r="C286" i="1"/>
  <c r="C584" i="1"/>
  <c r="C1263" i="1"/>
  <c r="C1339" i="1"/>
  <c r="C388" i="1"/>
  <c r="C1336" i="1"/>
  <c r="C790" i="1"/>
  <c r="C583" i="1"/>
  <c r="C1212" i="1"/>
  <c r="C395" i="1"/>
  <c r="C241" i="1"/>
  <c r="C140" i="1"/>
  <c r="C885" i="1"/>
  <c r="C434" i="1"/>
  <c r="C563" i="1"/>
  <c r="C582" i="1"/>
  <c r="C928" i="1"/>
  <c r="C285" i="1"/>
  <c r="C562" i="1"/>
  <c r="C433" i="1"/>
  <c r="C958" i="1"/>
  <c r="C1383" i="1"/>
  <c r="C1323" i="1"/>
  <c r="C1388" i="1"/>
  <c r="C1211" i="1"/>
  <c r="C581" i="1"/>
  <c r="C284" i="1"/>
</calcChain>
</file>

<file path=xl/sharedStrings.xml><?xml version="1.0" encoding="utf-8"?>
<sst xmlns="http://schemas.openxmlformats.org/spreadsheetml/2006/main" count="9595" uniqueCount="3753">
  <si>
    <t xml:space="preserve">Carex_aboriginum|IDA|spm00001838                             </t>
  </si>
  <si>
    <t xml:space="preserve">Carex_abrupta|CAL|spm00002224                                </t>
  </si>
  <si>
    <t xml:space="preserve">Carex_abscondita|MRY|spm00000676                             </t>
  </si>
  <si>
    <t xml:space="preserve">Carex_acaulis|CLS|spm00000518                                </t>
  </si>
  <si>
    <t xml:space="preserve">Carex_accrescens|CHM|spm00006413                             </t>
  </si>
  <si>
    <t xml:space="preserve">Carex_acicularis|NZ|spm00005161                              </t>
  </si>
  <si>
    <t xml:space="preserve">Carex_acidicola|ALA|spm00000658                              </t>
  </si>
  <si>
    <t xml:space="preserve">Carex_acuta|ITA|spm00003084                                  </t>
  </si>
  <si>
    <t xml:space="preserve">Carex_acutiformis|TVL|spm00002122                            </t>
  </si>
  <si>
    <t xml:space="preserve">Carex_adelostoma|ASK|spm00001619                             </t>
  </si>
  <si>
    <t xml:space="preserve">Carex_adrienii|VIE|spm00007857                               </t>
  </si>
  <si>
    <t xml:space="preserve">Carex_adusta|ABT|spm00002072                                 </t>
  </si>
  <si>
    <t xml:space="preserve">Carex_aematorrhyncha|CLS|spm00000532                         </t>
  </si>
  <si>
    <t xml:space="preserve">Carex_aequialta|KOR|spm00000320                              </t>
  </si>
  <si>
    <t xml:space="preserve">Carex_aestivalis|PEN|spm00000681                             </t>
  </si>
  <si>
    <t xml:space="preserve">Carex_aethiopica|CPP|spm00004365                             </t>
  </si>
  <si>
    <t xml:space="preserve">Carex_agastachys|AUT|spm00001197                             </t>
  </si>
  <si>
    <t xml:space="preserve">Carex_aggregata|KTY|spm00000685                              </t>
  </si>
  <si>
    <t xml:space="preserve">Carex_alajica|CHX|spm00003353                                </t>
  </si>
  <si>
    <t xml:space="preserve">Carex_alata|ALA|spm00000687                                  </t>
  </si>
  <si>
    <t xml:space="preserve">Carex_alatauensis|AFG|spm00003401                            </t>
  </si>
  <si>
    <t xml:space="preserve">Carex_alba|SPA|spm00000584                                   </t>
  </si>
  <si>
    <t xml:space="preserve">Carex_albata|JAP|spm00005254                                 </t>
  </si>
  <si>
    <t xml:space="preserve">Carex_albicans_var_emmonsii|DEL|spm00000699                  </t>
  </si>
  <si>
    <t xml:space="preserve">Carex_albida|CAL|spm00003602                                 </t>
  </si>
  <si>
    <t xml:space="preserve">Carex_albolutescens|OKL|spm00000694                          </t>
  </si>
  <si>
    <t xml:space="preserve">Carex_albonigra|ASK|spm00001621                              </t>
  </si>
  <si>
    <t xml:space="preserve">Carex_albula|NZ|NCBI_AUTHOR_Gardner_304                      </t>
  </si>
  <si>
    <t xml:space="preserve">Carex_albursina|KTY|spm00001384                              </t>
  </si>
  <si>
    <t xml:space="preserve">Carex_allanii|NZS|spm00002185                                </t>
  </si>
  <si>
    <t xml:space="preserve">Carex_alligata||NCBI_CS_1228                                 </t>
  </si>
  <si>
    <t xml:space="preserve">Carex_alma|CAL|spm00000703                                   </t>
  </si>
  <si>
    <t xml:space="preserve">Carex_alopecoidea|ILL|spm00001728                            </t>
  </si>
  <si>
    <t xml:space="preserve">Carex_alopecuroides|KOR|spm00000321                          </t>
  </si>
  <si>
    <t xml:space="preserve">Carex_alta|CH|spm00002237                                    </t>
  </si>
  <si>
    <t xml:space="preserve">Carex_amgunensis|RU|spm00006721                              </t>
  </si>
  <si>
    <t xml:space="preserve">Carex_amphibola|ALA|spm00000654                              </t>
  </si>
  <si>
    <t xml:space="preserve">Carex_amplifolia|NEV|spm00000715                             </t>
  </si>
  <si>
    <t xml:space="preserve">Carex_andersonii|AGS|spm00000522                             </t>
  </si>
  <si>
    <t xml:space="preserve">Carex_andina|CLC|spm00000527                                 </t>
  </si>
  <si>
    <t xml:space="preserve">Carex_andringitrensis||spm00004704                           </t>
  </si>
  <si>
    <t xml:space="preserve">Carex_angolensis|MLW|spm00000170                             </t>
  </si>
  <si>
    <t xml:space="preserve">Carex_angustata|CAL|spm00000713                              </t>
  </si>
  <si>
    <t xml:space="preserve">Carex_angustilepis|MXE|spm00000356                           </t>
  </si>
  <si>
    <t xml:space="preserve">Carex_angustispica|MXS|spm00000262                           </t>
  </si>
  <si>
    <t xml:space="preserve">Carex_anisostachys|MXT|spm00000258                           </t>
  </si>
  <si>
    <t xml:space="preserve">Carex_annectens|ALA|spm00000730                              </t>
  </si>
  <si>
    <t xml:space="preserve">Carex_anningensis|CHC|spm00005659                            </t>
  </si>
  <si>
    <t xml:space="preserve">Carex_anthoxanthea|WAS|spm00001568                           </t>
  </si>
  <si>
    <t xml:space="preserve">Carex_antoniensis|CVI|spm00002181                            </t>
  </si>
  <si>
    <t xml:space="preserve">Carex_aperta|BRC|spm00001842                                 </t>
  </si>
  <si>
    <t xml:space="preserve">Carex_aphylla|AGS|spm00000526                                </t>
  </si>
  <si>
    <t xml:space="preserve">Carex_appalachica|MAS|spm00000721                            </t>
  </si>
  <si>
    <t xml:space="preserve">Carex_appendiculata|KHA|spm00006476                          </t>
  </si>
  <si>
    <t xml:space="preserve">Carex_appressa_var_appressa|NSW|spm00002189                  </t>
  </si>
  <si>
    <t xml:space="preserve">Carex_appressa_var_virgata|NZS|spm00005389                   </t>
  </si>
  <si>
    <t xml:space="preserve">Carex_appropinquata|GER|spm00002248                          </t>
  </si>
  <si>
    <t xml:space="preserve">Carex_aquatilis_var_aquatilis|NFL|spm00001485                </t>
  </si>
  <si>
    <t xml:space="preserve">Carex_aquatilis_var_dives||NCBI_Janeway_2155                 </t>
  </si>
  <si>
    <t xml:space="preserve">Carex_aquatilis_var_minor||NCBI_Bennett_893                  </t>
  </si>
  <si>
    <t xml:space="preserve">Carex_aquatilis_var_substricta||NCBI_Dragon_1290             </t>
  </si>
  <si>
    <t xml:space="preserve">Carex_arapahoensis|COL|spm00001725                           </t>
  </si>
  <si>
    <t xml:space="preserve">Carex_arcta|ASK|spm00000710                                  </t>
  </si>
  <si>
    <t xml:space="preserve">Carex_arctata|WIS|spm00000731                                </t>
  </si>
  <si>
    <t xml:space="preserve">Carex_arctiformis|BRC|spm00001851                            </t>
  </si>
  <si>
    <t xml:space="preserve">Carex_arctogena|CAL|NCBI_CAL_55                              </t>
  </si>
  <si>
    <t xml:space="preserve">Carex_arenaria|DEL|spm00000733                               </t>
  </si>
  <si>
    <t xml:space="preserve">Carex_arenicola|KOR|spm00000018                              </t>
  </si>
  <si>
    <t xml:space="preserve">Carex_argunensis|KHA|spm00006472                             </t>
  </si>
  <si>
    <t xml:space="preserve">Carex_argyrantha|MRY|spm00000734                             </t>
  </si>
  <si>
    <t xml:space="preserve">Carex_arisanensis|TAI|spm00006420                            </t>
  </si>
  <si>
    <t xml:space="preserve">Carex_arkansana|ILL|spm00000737                              </t>
  </si>
  <si>
    <t xml:space="preserve">Carex_arnellii|SWE|spm00003783                               </t>
  </si>
  <si>
    <t xml:space="preserve">Carex_assiniboinensis|MAN|spm00000722                        </t>
  </si>
  <si>
    <t xml:space="preserve">Carex_astricta||spm00004420                                  </t>
  </si>
  <si>
    <t xml:space="preserve">Carex_asturica|SPA|spm00004385                               </t>
  </si>
  <si>
    <t xml:space="preserve">Carex_asynchrona|MXE|spm00000257                             </t>
  </si>
  <si>
    <t xml:space="preserve">Carex_aterrima_ssp_aterrima|CZE|spm00007989                  </t>
  </si>
  <si>
    <t xml:space="preserve">Carex_aterrima_ssp_medwedewii|TCS|spm00003468                </t>
  </si>
  <si>
    <t xml:space="preserve">Carex_atherodes|BRC|spm00001849                              </t>
  </si>
  <si>
    <t xml:space="preserve">Carex_athrostachya|CAL|spm00000727                           </t>
  </si>
  <si>
    <t xml:space="preserve">Carex_atlantica_ssp_atlantica|FLA|spm00000718                </t>
  </si>
  <si>
    <t xml:space="preserve">Carex_atlantica_ssp_capillacea|PEN|spm00005432               </t>
  </si>
  <si>
    <t xml:space="preserve">Carex_atractodes|MXE|spm00000256                             </t>
  </si>
  <si>
    <t xml:space="preserve">Carex_atrata|AUT|spm00007990                                 </t>
  </si>
  <si>
    <t xml:space="preserve">Carex_atratiformis|ABT|spm00001751                           </t>
  </si>
  <si>
    <t xml:space="preserve">Carex_atrivaginata|VIE|NCBI_Ford_1230A                       </t>
  </si>
  <si>
    <t xml:space="preserve">Carex_atrofusca|ASK|spm00001654                              </t>
  </si>
  <si>
    <t xml:space="preserve">Carex_atrofuscoides|CHQ|spm00006855                          </t>
  </si>
  <si>
    <t xml:space="preserve">Carex_atropicta|AGS|spm00007993                              </t>
  </si>
  <si>
    <t xml:space="preserve">Carex_atrosquama|MNT|spm00001720                             </t>
  </si>
  <si>
    <t xml:space="preserve">Carex_aucklandica||spm00004410                               </t>
  </si>
  <si>
    <t xml:space="preserve">Carex_augustinowiczii|SAK|spm00007995                        </t>
  </si>
  <si>
    <t xml:space="preserve">Carex_aurea||spm00000767                                     </t>
  </si>
  <si>
    <t xml:space="preserve">Carex_aureolensis|MSI|spm00000770                            </t>
  </si>
  <si>
    <t xml:space="preserve">Carex_auriculata|KOR|spm00000345                             </t>
  </si>
  <si>
    <t xml:space="preserve">Carex_austrina|MRY|spm00000790                               </t>
  </si>
  <si>
    <t xml:space="preserve">Carex_austroalpina|SPA|spm00000535                           </t>
  </si>
  <si>
    <t xml:space="preserve">Carex_austrocaroliniana|NCA|spm00001729                      </t>
  </si>
  <si>
    <t xml:space="preserve">Carex_austrocompacta|TDC|spm00005930                         </t>
  </si>
  <si>
    <t xml:space="preserve">Carex_austrodeflexa|NCA|spm00004540                          </t>
  </si>
  <si>
    <t xml:space="preserve">Carex_austroflaccida||spm00005091                            </t>
  </si>
  <si>
    <t xml:space="preserve">Carex_austromexicana|MXS|spm00000358                         </t>
  </si>
  <si>
    <t xml:space="preserve">Carex_aztecica|MXS|spm00000254                               </t>
  </si>
  <si>
    <t xml:space="preserve">Carex_baccans||spm00007862                                   </t>
  </si>
  <si>
    <t xml:space="preserve">Carex_backii|BRC|spm00002007                                 </t>
  </si>
  <si>
    <t xml:space="preserve">Carex_badilloi|NAT|spm00003223                               </t>
  </si>
  <si>
    <t xml:space="preserve">Carex_baileyi|KTY|spm00000751                                </t>
  </si>
  <si>
    <t xml:space="preserve">Carex_baimaensis|CHS|spm00000027                             </t>
  </si>
  <si>
    <t xml:space="preserve">Carex_balansae|VIE|spm00007863                               </t>
  </si>
  <si>
    <t xml:space="preserve">Carex_baldensis|SWI|spm00005242                              </t>
  </si>
  <si>
    <t xml:space="preserve">Carex_balfourii|REU|spm00000528                              </t>
  </si>
  <si>
    <t xml:space="preserve">Carex_baltzellii|FLA|spm00001914                             </t>
  </si>
  <si>
    <t xml:space="preserve">Carex_banksiana|NZ|spm00005085                               </t>
  </si>
  <si>
    <t xml:space="preserve">Carex_banksii|CLS|spm00000545                                </t>
  </si>
  <si>
    <t xml:space="preserve">Carex_barbarae|CAL|spm00001449                               </t>
  </si>
  <si>
    <t xml:space="preserve">Carex_barbayaki|CHC|spm00005651                              </t>
  </si>
  <si>
    <t xml:space="preserve">Carex_barrattii|ALA|spm00000748                              </t>
  </si>
  <si>
    <t xml:space="preserve">Carex_basiantha|SCA|spm00000637                              </t>
  </si>
  <si>
    <t xml:space="preserve">Carex_basutorum|OFS|spm00007788                              </t>
  </si>
  <si>
    <t xml:space="preserve">Carex_bathiei|MDG|spm00002195                                </t>
  </si>
  <si>
    <t xml:space="preserve">Carex_bavicola|VIE|spm00007864                               </t>
  </si>
  <si>
    <t xml:space="preserve">Carex_bebbii|MAN|spm00000745                                 </t>
  </si>
  <si>
    <t xml:space="preserve">Carex_bella|COL|spm00001721                                  </t>
  </si>
  <si>
    <t xml:space="preserve">Carex_bequaertii_ssp_bequaertii|KEN|spm00000176              </t>
  </si>
  <si>
    <t xml:space="preserve">Carex_bequaertii_ssp_mossii|CPP|spm00007922                  </t>
  </si>
  <si>
    <t xml:space="preserve">Carex_berggrenii|NZ|NCBI_AUTHOR_Gardner_327                  </t>
  </si>
  <si>
    <t xml:space="preserve">Carex_bhutanensis|CHT|spm00003407                            </t>
  </si>
  <si>
    <t xml:space="preserve">Carex_bicknellii|INI|spm00000744                             </t>
  </si>
  <si>
    <t xml:space="preserve">Carex_bicolor|ASK|spm00001622                                </t>
  </si>
  <si>
    <t xml:space="preserve">Carex_bigelowii_ssp_bigelowii|QUE|spm00006479                </t>
  </si>
  <si>
    <t xml:space="preserve">Carex_bigelowii_ssp_lugens|ASK|spm00000742                   </t>
  </si>
  <si>
    <t xml:space="preserve">Carex_bijiangensis|CHT|spm00003354                           </t>
  </si>
  <si>
    <t xml:space="preserve">Carex_biltmoreana|NCA|spm00002068                            </t>
  </si>
  <si>
    <t xml:space="preserve">Carex_binervis|FRA|spm00004357                               </t>
  </si>
  <si>
    <t xml:space="preserve">Carex_bistaminata|CHT|spm00003405                            </t>
  </si>
  <si>
    <t xml:space="preserve">Carex_blakei|NSW|spm00002887                                 </t>
  </si>
  <si>
    <t xml:space="preserve">Carex_blanda|TEN|spm00001819                                 </t>
  </si>
  <si>
    <t xml:space="preserve">Carex_blepharicarpa|KOR|spm00000323                          </t>
  </si>
  <si>
    <t xml:space="preserve">Carex_bohemica|FIN|spm00002276                               </t>
  </si>
  <si>
    <t xml:space="preserve">Carex_bolanderi|CAL|spm00001414                              </t>
  </si>
  <si>
    <t xml:space="preserve">Carex_boliviensis_ssp_boliviensis|MXC|spm00000255            </t>
  </si>
  <si>
    <t xml:space="preserve">Carex_boliviensis_ssp_occidentalis|MXE|spm00000250           </t>
  </si>
  <si>
    <t xml:space="preserve">Carex_bonanzensis|ASK|spm00001820                            </t>
  </si>
  <si>
    <t>Carex_bonariensis|AGE|spm00007239</t>
  </si>
  <si>
    <t xml:space="preserve">Carex_bonatiana|EHM|spm00005907                              </t>
  </si>
  <si>
    <t xml:space="preserve">Carex_bonplandii||NCBI_Solomon_3435                          </t>
  </si>
  <si>
    <t xml:space="preserve">Carex_boottiana|JAP|NCBI_Waterway_3657                       </t>
  </si>
  <si>
    <t xml:space="preserve">Carex_borbonica|REU|spm00004353                              </t>
  </si>
  <si>
    <t xml:space="preserve">Carex_borealipolaris|MNT|spm00001831                         </t>
  </si>
  <si>
    <t xml:space="preserve">Carex_borii|WHM|spm00003355                                  </t>
  </si>
  <si>
    <t xml:space="preserve">Carex_boryana|REU|spm00004377                                </t>
  </si>
  <si>
    <t xml:space="preserve">Carex_bostrychostigma|JAP|spm00003784                        </t>
  </si>
  <si>
    <t xml:space="preserve">Carex_brachyanthera|NWG|spm00007129                          </t>
  </si>
  <si>
    <t xml:space="preserve">Carex_brachycalama|BOL|spm00000368                           </t>
  </si>
  <si>
    <t xml:space="preserve">Carex_brachystachys|SPA|NCBI_HeRB_1939                       </t>
  </si>
  <si>
    <t xml:space="preserve">Carex_bracteosa|CLC|spm00007539                              </t>
  </si>
  <si>
    <t xml:space="preserve">Carex_brainerdii|CAL|spm00000760                             </t>
  </si>
  <si>
    <t xml:space="preserve">Carex_brasiliensis|BZS|spm00000366                           </t>
  </si>
  <si>
    <t xml:space="preserve">Carex_breedlovei|MXT|spm00000249                             </t>
  </si>
  <si>
    <t xml:space="preserve">Carex_brehmeri|VEN|spm00000593                               </t>
  </si>
  <si>
    <t xml:space="preserve">Carex_breviaristata|CHS|spm00000029                          </t>
  </si>
  <si>
    <t xml:space="preserve">Carex_brevicaulis|TDC|spm00005932                            </t>
  </si>
  <si>
    <t xml:space="preserve">Carex_brevicollis|TCS|spm00003478                            </t>
  </si>
  <si>
    <t xml:space="preserve">Carex_breviculmis_var_breviculmis|NZ|NCBI_AUTHOR_Gardner_314 </t>
  </si>
  <si>
    <t xml:space="preserve">Carex_breviculmis_var_fibrillosa|KOR|spm00000326             </t>
  </si>
  <si>
    <t xml:space="preserve">Carex_brevior|BRC|spm00001823                                </t>
  </si>
  <si>
    <t xml:space="preserve">Carex_breviprophylla|EHM|spm00005912                         </t>
  </si>
  <si>
    <t xml:space="preserve">Carex_breviscapa|VIE|spm00007865                             </t>
  </si>
  <si>
    <t xml:space="preserve">Carex_breweri|WAS|spm00001576                                </t>
  </si>
  <si>
    <t xml:space="preserve">Carex_brizoides|GER|spm00005239                              </t>
  </si>
  <si>
    <t xml:space="preserve">Carex_bromoides|WIS|spm00002284                              </t>
  </si>
  <si>
    <t xml:space="preserve">Carex_brongniartii|AGE|spm00007243                           </t>
  </si>
  <si>
    <t xml:space="preserve">Carex_brownii|JAP|NCBI_Waterway_3655                         </t>
  </si>
  <si>
    <t xml:space="preserve">Carex_brunnea|CHC|spm00007866                                </t>
  </si>
  <si>
    <t xml:space="preserve">Carex_brunnescens_ssp_brunnescens|FIN|spm00005972            </t>
  </si>
  <si>
    <t xml:space="preserve">Carex_brunnescens_ssp_sphaerostachya|ONT|spm00005986         </t>
  </si>
  <si>
    <t xml:space="preserve">Carex_brysonii|ALA|spm00000655                               </t>
  </si>
  <si>
    <t xml:space="preserve">Carex_buchananii|NZ|NCBI_AUTHOR_Gardner_316                  </t>
  </si>
  <si>
    <t xml:space="preserve">Carex_buekii|CZE|spm00000558                                 </t>
  </si>
  <si>
    <t xml:space="preserve">Carex_bulbostylis|MSI|spm00000648                            </t>
  </si>
  <si>
    <t xml:space="preserve">Carex_bulgarica|BUL|spm00000555                              </t>
  </si>
  <si>
    <t xml:space="preserve">Carex_bullata|MAS|spm00000775                                </t>
  </si>
  <si>
    <t xml:space="preserve">Carex_burchelliana|CPP|spm00004368                           </t>
  </si>
  <si>
    <t xml:space="preserve">Carex_burkei|CPP|spm00007785                                 </t>
  </si>
  <si>
    <t xml:space="preserve">Carex_bushii|DEL|spm00000777                                 </t>
  </si>
  <si>
    <t xml:space="preserve">Carex_buxbaumii|ASK|spm00000765                              </t>
  </si>
  <si>
    <t xml:space="preserve">Carex_calcifugens|FLA|spm00000668                            </t>
  </si>
  <si>
    <t xml:space="preserve">Carex_calcis|NZS|spm00002186                                 </t>
  </si>
  <si>
    <t xml:space="preserve">Carex_californica|CAL|spm00001685                            </t>
  </si>
  <si>
    <t xml:space="preserve">Carex_caligena|MXE|spm00000264                               </t>
  </si>
  <si>
    <t xml:space="preserve">Carex_callitrichos|KOR|spm00000335                           </t>
  </si>
  <si>
    <t xml:space="preserve">Carex_camposii|SPA|spm00004363                               </t>
  </si>
  <si>
    <t xml:space="preserve">Carex_camptoglochin|ECU|spm00005210                          </t>
  </si>
  <si>
    <t xml:space="preserve">Carex_canariensis|CNY|spm00002291                            </t>
  </si>
  <si>
    <t xml:space="preserve">Carex_candolleana|KOR|spm00000327                            </t>
  </si>
  <si>
    <t xml:space="preserve">Carex_canescens_ssp_canescens|FIN|spm00005994                </t>
  </si>
  <si>
    <t xml:space="preserve">Carex_canescens_ssp_disjuncta|NFL|spm00001496                </t>
  </si>
  <si>
    <t xml:space="preserve">Carex_capensis|CPP|spm00003263                               </t>
  </si>
  <si>
    <t xml:space="preserve">Carex_capillaris_ssp_capillaris|QUE|NCBI_Waterway_3679       </t>
  </si>
  <si>
    <t xml:space="preserve">Carex_capillaris_ssp_fuscidula|KRA|spm00005726               </t>
  </si>
  <si>
    <t xml:space="preserve">Carex_capilliculmis|CHQ|spm00005886                          </t>
  </si>
  <si>
    <t xml:space="preserve">Carex_capillifolia|CHT|spm00004506                           </t>
  </si>
  <si>
    <t xml:space="preserve">Carex_capitata|KRA|spm00002036                               </t>
  </si>
  <si>
    <t xml:space="preserve">Carex_capitellata|TUR|spm00003459                            </t>
  </si>
  <si>
    <t xml:space="preserve">Carex_capricornis||NCBI_AUTHOR_Shekhovtsov_642               </t>
  </si>
  <si>
    <t xml:space="preserve">Carex_cardiolepis|AFG|spm00003391                            </t>
  </si>
  <si>
    <t xml:space="preserve">Carex_careyana|KTY|spm00001401                               </t>
  </si>
  <si>
    <t xml:space="preserve">Carex_caroliniana|ALA|spm00000815                            </t>
  </si>
  <si>
    <t xml:space="preserve">Carex_carsei|NZ|NCBI_AUTHOR_Gardner_322                      </t>
  </si>
  <si>
    <t xml:space="preserve">Carex_caryophyllea|SPA|spm00002063                           </t>
  </si>
  <si>
    <t xml:space="preserve">Carex_castanea|NFL|spm00001479                               </t>
  </si>
  <si>
    <t xml:space="preserve">Carex_castroviejoi|GRC|NCBI_Vargas_3584                      </t>
  </si>
  <si>
    <t xml:space="preserve">Carex_catharinensis|BZS|spm00004375                          </t>
  </si>
  <si>
    <t xml:space="preserve">Carex_caucasica|NCS|spm00008001                              </t>
  </si>
  <si>
    <t xml:space="preserve">Carex_caudata|SPA|spm00000529                                </t>
  </si>
  <si>
    <t xml:space="preserve">Carex_cephaloidea|MAI|spm00000804                            </t>
  </si>
  <si>
    <t xml:space="preserve">Carex_cephalophora|MRY|spm00000828                           </t>
  </si>
  <si>
    <t xml:space="preserve">Carex_cercostachys|EHM|spm00005901                           </t>
  </si>
  <si>
    <t xml:space="preserve">Carex_cespitosa_ssp_cespitosa|NOR|spm00003210                </t>
  </si>
  <si>
    <t xml:space="preserve">Carex_cespitosa_ssp_minuta|CHM|spm00004525                   </t>
  </si>
  <si>
    <t xml:space="preserve">Carex_chalciolepis|COL|spm00002129                           </t>
  </si>
  <si>
    <t xml:space="preserve">Carex_changmuensis|CHC|spm00006422                           </t>
  </si>
  <si>
    <t xml:space="preserve">Carex_chaofangii|CHS|spm00000093                             </t>
  </si>
  <si>
    <t xml:space="preserve">Carex_chapmanii|FLA|spm00000832                              </t>
  </si>
  <si>
    <t xml:space="preserve">Carex_chathamica|NZ|NCBI_AUTHOR_Gardner_305                  </t>
  </si>
  <si>
    <t xml:space="preserve">Carex_cherokeensis|FLA|spm00000830                           </t>
  </si>
  <si>
    <t xml:space="preserve">Carex_chiapensis|MXS|spm00000267                             </t>
  </si>
  <si>
    <t xml:space="preserve">Carex_chihuahuensis|MXN|spm00000265                          </t>
  </si>
  <si>
    <t xml:space="preserve">Carex_chiwuana|CHC|spm00005889                               </t>
  </si>
  <si>
    <t xml:space="preserve">Carex_chlorocephalula|CHC|spm00005680                        </t>
  </si>
  <si>
    <t xml:space="preserve">Carex_chlorosaccus|KEN|spm00000180                           </t>
  </si>
  <si>
    <t xml:space="preserve">Carex_chordalis|MXC|spm00000251                              </t>
  </si>
  <si>
    <t xml:space="preserve">Carex_chordorrhiza|BRC|spm00001925                           </t>
  </si>
  <si>
    <t xml:space="preserve">Carex_chuana|CHC|spm00005682                                 </t>
  </si>
  <si>
    <t xml:space="preserve">Carex_chungii|CHS|spm00000137                                </t>
  </si>
  <si>
    <t xml:space="preserve">Carex_ciliatomarginata|CH|NCBI_Jin_2300                      </t>
  </si>
  <si>
    <t xml:space="preserve">Carex_cilicica_ssp_cilicica|TUR|spm00005683                  </t>
  </si>
  <si>
    <t xml:space="preserve">Carex_cilicica_ssp_muratica|TUR|spm00005685                  </t>
  </si>
  <si>
    <t xml:space="preserve">Carex_cinerascens|CHM|spm00004514                            </t>
  </si>
  <si>
    <t xml:space="preserve">Carex_circinata|ASK|spm00001977                              </t>
  </si>
  <si>
    <t xml:space="preserve">Carex_cirrhosa|NZ|NCBI_AUTHOR_Gardner_318                    </t>
  </si>
  <si>
    <t xml:space="preserve">Carex_clavata|CPP|spm00004348                                </t>
  </si>
  <si>
    <t xml:space="preserve">Carex_clavispica|EHM|spm00005903                             </t>
  </si>
  <si>
    <t xml:space="preserve">Carex_cockayneana|NZ|NCBI_AUTHOR_Gardner_332                 </t>
  </si>
  <si>
    <t xml:space="preserve">Carex_cognata|MLW|spm00000181                                </t>
  </si>
  <si>
    <t xml:space="preserve">Carex_colchica|UKR|spm00002173                               </t>
  </si>
  <si>
    <t xml:space="preserve">Carex_colensoi|NZ|NCBI_AUTHOR_Gardner_328                    </t>
  </si>
  <si>
    <t xml:space="preserve">Carex_collinsii|DEL|spm00000827                              </t>
  </si>
  <si>
    <t xml:space="preserve">Carex_collumanthus|COL|spm00005156                           </t>
  </si>
  <si>
    <t xml:space="preserve">Carex_comans|NZ|NCBI_AUTHOR_Gardner_309                      </t>
  </si>
  <si>
    <t xml:space="preserve">Carex_communis_var_amplisquama|GEO|spm00001922               </t>
  </si>
  <si>
    <t xml:space="preserve">Carex_communis_var_communis|QUE|NCBI_Waterway_3720           </t>
  </si>
  <si>
    <t xml:space="preserve">Carex_comosa|CAL|spm00000826                                 </t>
  </si>
  <si>
    <t xml:space="preserve">Carex_complanata|TEX|spm00000782                             </t>
  </si>
  <si>
    <t xml:space="preserve">Carex_complexa|MXE|spm00000357                               </t>
  </si>
  <si>
    <t xml:space="preserve">Carex_composita|CHT|spm00003356                              </t>
  </si>
  <si>
    <t xml:space="preserve">Carex_concinna|MAN|NCBI_Kuzmina_2468                         </t>
  </si>
  <si>
    <t xml:space="preserve">Carex_concinnoides|CAL|spm00001918                           </t>
  </si>
  <si>
    <t xml:space="preserve">Carex_conferta|ETH|spm00000184                               </t>
  </si>
  <si>
    <t xml:space="preserve">Carex_congdonii|CAL|spm00001686                              </t>
  </si>
  <si>
    <t xml:space="preserve">Carex_coninux|WHM|spm00005917                                </t>
  </si>
  <si>
    <t xml:space="preserve">Carex_conjuncta|DEL|spm00000784                              </t>
  </si>
  <si>
    <t xml:space="preserve">Carex_conoidea|DEL|spm00001428                               </t>
  </si>
  <si>
    <t xml:space="preserve">Carex_constanceana||NCBI_Hipp_2028                           </t>
  </si>
  <si>
    <t xml:space="preserve">Carex_cordillerana|BRC|spm00001544                           </t>
  </si>
  <si>
    <t xml:space="preserve">Carex_coriophora|CHQ|spm00005694                             </t>
  </si>
  <si>
    <t xml:space="preserve">Carex_corrugata|ALA|spm00000670                              </t>
  </si>
  <si>
    <t xml:space="preserve">Carex_corynoidea|NZ|spm00005087                              </t>
  </si>
  <si>
    <t xml:space="preserve">Carex_coulteri|MXC|spm00000268                               </t>
  </si>
  <si>
    <t xml:space="preserve">Carex_cranaocarpa|CHQ|spm00006867                            </t>
  </si>
  <si>
    <t xml:space="preserve">Carex_crawei|NFL|spm00001471                                 </t>
  </si>
  <si>
    <t xml:space="preserve">Carex_crawfordii|ILL|spm00002161                             </t>
  </si>
  <si>
    <t xml:space="preserve">Carex_crebra|CHT|spm00003392                                 </t>
  </si>
  <si>
    <t xml:space="preserve">Carex_crebriflora||spm00001043                               </t>
  </si>
  <si>
    <t xml:space="preserve">Carex_cremostachys|CHC|spm00005696                           </t>
  </si>
  <si>
    <t xml:space="preserve">Carex_cretica|KRI|spm00004382                                </t>
  </si>
  <si>
    <t xml:space="preserve">Carex_crinalis|ECU|spm00000602                               </t>
  </si>
  <si>
    <t xml:space="preserve">Carex_crinita_var_crinita|MAI|spm00000801                    </t>
  </si>
  <si>
    <t xml:space="preserve">Carex_crispa||spm00004422                                    </t>
  </si>
  <si>
    <t xml:space="preserve">Carex_cristatella|KTY|spm00000800                            </t>
  </si>
  <si>
    <t xml:space="preserve">Carex_cruciata|CHC|spm00005699                               </t>
  </si>
  <si>
    <t xml:space="preserve">Carex_cruenta|CHQ|spm00005700                                </t>
  </si>
  <si>
    <t xml:space="preserve">Carex_cruscorvi|FLA|spm00000822                              </t>
  </si>
  <si>
    <t xml:space="preserve">Carex_cryptolepis|ILL|spm00001730                            </t>
  </si>
  <si>
    <t xml:space="preserve">Carex_cryptostachys|VIE|spm00007869                          </t>
  </si>
  <si>
    <t xml:space="preserve">Carex_cuchumatanensis||NCBI_Beaman_888                       </t>
  </si>
  <si>
    <t xml:space="preserve">Carex_cumberlandensis|ARK|spm00000817                        </t>
  </si>
  <si>
    <t xml:space="preserve">Carex_cumulata|ILL|spm00000871                               </t>
  </si>
  <si>
    <t xml:space="preserve">Carex_curaica|KRA|spm00002337                                </t>
  </si>
  <si>
    <t xml:space="preserve">Carex_curatorum||spm00002016                                 </t>
  </si>
  <si>
    <t xml:space="preserve">Carex_curticeps|EHM|spm00005191                              </t>
  </si>
  <si>
    <t xml:space="preserve">Carex_curvicollis|JAP|spm00006868                            </t>
  </si>
  <si>
    <t xml:space="preserve">Carex_curvula_ssp_curvula|SPA|spm00003091                    </t>
  </si>
  <si>
    <t xml:space="preserve">Carex_curvula_ssp_rosae|FRA|spm00005184                      </t>
  </si>
  <si>
    <t xml:space="preserve">Carex_cusickii|BRC|spm00002004                               </t>
  </si>
  <si>
    <t xml:space="preserve">Carex_cyanea|NZ|spm00005097                                  </t>
  </si>
  <si>
    <t xml:space="preserve">Carex_dacica|ICE|spm00003155                                 </t>
  </si>
  <si>
    <t xml:space="preserve">Carex_dallii|NZ|NCBI_AUTHOR_Gardner_310                      </t>
  </si>
  <si>
    <t xml:space="preserve">Carex_daltonii|EHM|spm00005702                               </t>
  </si>
  <si>
    <t xml:space="preserve">Carex_dapanshanica|CHS|spm00000039                           </t>
  </si>
  <si>
    <t xml:space="preserve">Carex_darwinii|CLS|spm00000571                               </t>
  </si>
  <si>
    <t xml:space="preserve">Carex_dasycarpa|GEO|spm00000873                              </t>
  </si>
  <si>
    <t xml:space="preserve">Carex_davalliana|FIN|spm00003596                             </t>
  </si>
  <si>
    <t xml:space="preserve">Carex_davidii|CHN|spm00000040                                </t>
  </si>
  <si>
    <t xml:space="preserve">Carex_davisii|DEL|spm00000858                                </t>
  </si>
  <si>
    <t xml:space="preserve">Carex_davyi|CAL|spm00001459                                  </t>
  </si>
  <si>
    <t xml:space="preserve">Carex_deasyi|EHM|spm00005198                                 </t>
  </si>
  <si>
    <t xml:space="preserve">Carex_debilis|OKL|spm00000863                                </t>
  </si>
  <si>
    <t xml:space="preserve">Carex_decidua|CLS|spm00000570                                </t>
  </si>
  <si>
    <t xml:space="preserve">Carex_declinata||NCBI_Clemens_1189                           </t>
  </si>
  <si>
    <t xml:space="preserve">Carex_decomposita|DEL|spm00000836                            </t>
  </si>
  <si>
    <t xml:space="preserve">Carex_decora|EHM|spm00005703                                 </t>
  </si>
  <si>
    <t xml:space="preserve">Carex_decurtata|NZS|spm00004414                              </t>
  </si>
  <si>
    <t xml:space="preserve">Carex_deflexa_var_boottii||NCBI_Morse_2882                   </t>
  </si>
  <si>
    <t xml:space="preserve">Carex_deflexa_var_deflexa|BRC|spm00002125                    </t>
  </si>
  <si>
    <t xml:space="preserve">Carex_delicata|TZK|spm00003358                               </t>
  </si>
  <si>
    <t xml:space="preserve">Carex_demissa_ssp_cedercreutzii|AZO|NCBI_Hansen_1912         </t>
  </si>
  <si>
    <t xml:space="preserve">Carex_demissa_ssp_demissa|NSC|spm00001948                    </t>
  </si>
  <si>
    <t xml:space="preserve">Carex_demissa_ssp_iranica|IRN|spm00000598                    </t>
  </si>
  <si>
    <t xml:space="preserve">Carex_densa|ORE|spm00001669                                  </t>
  </si>
  <si>
    <t xml:space="preserve">Carex_densifimbriata|CH|NCBI_Liuo_2556                       </t>
  </si>
  <si>
    <t xml:space="preserve">Carex_densipilosa|CHS|spm00000042                            </t>
  </si>
  <si>
    <t xml:space="preserve">Carex_depauperata|YUG|spm00000574                            </t>
  </si>
  <si>
    <t xml:space="preserve">Carex_depressa_ssp_basilaris|SPA|spm00000547                 </t>
  </si>
  <si>
    <t xml:space="preserve">Carex_depressa_ssp_depressa|SPA|spm00000550                  </t>
  </si>
  <si>
    <t xml:space="preserve">Carex_depressa_ssp_transsilvanica|YUG|spm00000546            </t>
  </si>
  <si>
    <t xml:space="preserve">Carex_deqinensis|CHC|spm00005705                             </t>
  </si>
  <si>
    <t xml:space="preserve">Carex_derelicta|CZE|spm00003351                              </t>
  </si>
  <si>
    <t xml:space="preserve">Carex_desponsa|EHM|spm00005706                               </t>
  </si>
  <si>
    <t xml:space="preserve">Carex_deweyana_var_deweyana|MAN|spm00001039                  </t>
  </si>
  <si>
    <t xml:space="preserve">Carex_diandra|CAL|spm00000840                                </t>
  </si>
  <si>
    <t xml:space="preserve">Carex_diastena|SAK|spm00004627                               </t>
  </si>
  <si>
    <t xml:space="preserve">Carex_dielsiana|VIE|spm00007870                              </t>
  </si>
  <si>
    <t xml:space="preserve">Carex_digitalis|NWY|NCBI_Waterway_3702                       </t>
  </si>
  <si>
    <t xml:space="preserve">Carex_digitata|ITA|spm00000569                               </t>
  </si>
  <si>
    <t xml:space="preserve">Carex_dikei|MPE|spm00003482                                  </t>
  </si>
  <si>
    <t xml:space="preserve">Carex_diluta|TCS|spm00004364                                 </t>
  </si>
  <si>
    <t xml:space="preserve">Carex_dimorpholepis|KOR|NCBI_Na_2916                         </t>
  </si>
  <si>
    <t xml:space="preserve">Carex_dioica|SWE|spm00004523                                 </t>
  </si>
  <si>
    <t xml:space="preserve">Carex_dipsacea|NZS|NCBI_AUTHOR_Gardner_338                   </t>
  </si>
  <si>
    <t xml:space="preserve">Carex_dispalata|JAP|NCBI_Waterway_3652                       </t>
  </si>
  <si>
    <t xml:space="preserve">Carex_disperma|ASK|spm00001652                               </t>
  </si>
  <si>
    <t xml:space="preserve">Carex_dissita|NZ|NCBI_AUTHOR_Gardner_342                     </t>
  </si>
  <si>
    <t xml:space="preserve">Carex_dissitiflora|JAP|spm00007871                           </t>
  </si>
  <si>
    <t xml:space="preserve">Carex_distachya|SPA|spm00000588                              </t>
  </si>
  <si>
    <t xml:space="preserve">Carex_distans|GRC|spm00000844                                </t>
  </si>
  <si>
    <t xml:space="preserve">Carex_disticha|ONT|spm00005395                               </t>
  </si>
  <si>
    <t xml:space="preserve">Carex_distincta|NAT|spm00003254                              </t>
  </si>
  <si>
    <t xml:space="preserve">Carex_divisa|MRY|spm00002064                                 </t>
  </si>
  <si>
    <t xml:space="preserve">Carex_divulsa|NET|spm00004392                                </t>
  </si>
  <si>
    <t xml:space="preserve">Carex_doisutepensis|CHC|spm00005708                          </t>
  </si>
  <si>
    <t xml:space="preserve">Carex_dolomitica|NZ|NCBI_AUTHOR_Gardner_282                  </t>
  </si>
  <si>
    <t xml:space="preserve">Carex_doniana|CHS|spm00000047                                </t>
  </si>
  <si>
    <t xml:space="preserve">Carex_donnellsmithii||NCBI_Ton_3535                          </t>
  </si>
  <si>
    <t xml:space="preserve">Carex_douglasii|MNT|spm00002384                              </t>
  </si>
  <si>
    <t xml:space="preserve">Carex_drepanorhyncha|CHC|spm00006428                         </t>
  </si>
  <si>
    <t xml:space="preserve">Carex_drucei||spm00004418                                    </t>
  </si>
  <si>
    <t xml:space="preserve">Carex_drukyulensis|EHM|spm00003011                           </t>
  </si>
  <si>
    <t xml:space="preserve">Carex_drymophila|JAP|NCBI_Waterway_3672                      </t>
  </si>
  <si>
    <t xml:space="preserve">Carex_durangensis|MXE|spm00000272                            </t>
  </si>
  <si>
    <t xml:space="preserve">Carex_durieui|SPA|spm00004386                                </t>
  </si>
  <si>
    <t xml:space="preserve">Carex_duriuscula|ASK|spm00001653                             </t>
  </si>
  <si>
    <t xml:space="preserve">Carex_duthiei|EHM|spm00005711                                </t>
  </si>
  <si>
    <t xml:space="preserve">Carex_ebenea|ARI|spm00001870                                 </t>
  </si>
  <si>
    <t xml:space="preserve">Carex_eburnea|MIC|spm00000842                                </t>
  </si>
  <si>
    <t xml:space="preserve">Carex_echinata_ssp_echinata|ASK|spm00001633                  </t>
  </si>
  <si>
    <t xml:space="preserve">Carex_echinochloe_ssp_echinohloe|KEN|spm00000186             </t>
  </si>
  <si>
    <t xml:space="preserve">Carex_echinochloe_ssp_nyasensis|TAN|spm00000187              </t>
  </si>
  <si>
    <t xml:space="preserve">Carex_echinodes|WIS|spm00002699                              </t>
  </si>
  <si>
    <t xml:space="preserve">Carex_ecklonii|CPP|spm00004378                               </t>
  </si>
  <si>
    <t xml:space="preserve">Carex_ecuadorensis|ECU|spm00005088                           </t>
  </si>
  <si>
    <t xml:space="preserve">Carex_ecuadorica|PER|spm00007495                             </t>
  </si>
  <si>
    <t xml:space="preserve">Carex_edura|NZS|spm00002184                                  </t>
  </si>
  <si>
    <t xml:space="preserve">Carex_edwardsiana|TEX|spm00002142                            </t>
  </si>
  <si>
    <t xml:space="preserve">Carex_egena|KOR|spm00000329                                  </t>
  </si>
  <si>
    <t xml:space="preserve">Carex_egglestonii|CAL|spm00001702                            </t>
  </si>
  <si>
    <t xml:space="preserve">Carex_egmontiana||spm00004416                                </t>
  </si>
  <si>
    <t xml:space="preserve">Carex_egorovae||spm00004582                                  </t>
  </si>
  <si>
    <t xml:space="preserve">Carex_ehrenbergiana|MXC|spm00000298                          </t>
  </si>
  <si>
    <t xml:space="preserve">Carex_elata_ssp_elata|SPA|spm00003134                        </t>
  </si>
  <si>
    <t xml:space="preserve">Carex_elata_ssp_omskiana|BLT|spm00003154                     </t>
  </si>
  <si>
    <t xml:space="preserve">Carex_elatior|MDG|spm00002220                                </t>
  </si>
  <si>
    <t xml:space="preserve">Carex_eleusinoides|ASK|spm00001623                           </t>
  </si>
  <si>
    <t xml:space="preserve">Carex_elgonensis|UGA|spm00000189                             </t>
  </si>
  <si>
    <t xml:space="preserve">Carex_elingamita|NZ|NCBI_AUTHOR_Gardner_320                  </t>
  </si>
  <si>
    <t xml:space="preserve">Carex_elliottii|FLA|spm00001916                              </t>
  </si>
  <si>
    <t xml:space="preserve">Carex_elongata|RUC|spm00005949                               </t>
  </si>
  <si>
    <t xml:space="preserve">Carex_emoryi|DEL|spm00000885                                 </t>
  </si>
  <si>
    <t xml:space="preserve">Carex_enanderi||NCBI_Cotterill_1225                          </t>
  </si>
  <si>
    <t xml:space="preserve">Carex_endlichii|ARI|spm00002095                              </t>
  </si>
  <si>
    <t xml:space="preserve">Carex_enervis||NCBI_Ho_2089                                  </t>
  </si>
  <si>
    <t xml:space="preserve">Carex_engelmannii|BRC|spm00002131                            </t>
  </si>
  <si>
    <t xml:space="preserve">Carex_enneastachya|ECU|spm00000600                           </t>
  </si>
  <si>
    <t xml:space="preserve">Carex_enokii||spm00004585                                    </t>
  </si>
  <si>
    <t xml:space="preserve">Carex_ensifolia|CHQ|spm00005713                              </t>
  </si>
  <si>
    <t xml:space="preserve">Carex_enysii|NZS|NCBI_AUTHOR_Gardner_339                     </t>
  </si>
  <si>
    <t xml:space="preserve">Carex_epapillosa|UTA|spm00000886                             </t>
  </si>
  <si>
    <t xml:space="preserve">Carex_erebus||spm00004424                                    </t>
  </si>
  <si>
    <t xml:space="preserve">Carex_ericetorum|ITA|spm00000551                             </t>
  </si>
  <si>
    <t xml:space="preserve">Carex_erinacea|CLC|spm00005214                               </t>
  </si>
  <si>
    <t xml:space="preserve">Carex_eriocarpa|TUR|spm00007181                              </t>
  </si>
  <si>
    <t xml:space="preserve">Carex_eriophylla|CHM|spm00003460                             </t>
  </si>
  <si>
    <t xml:space="preserve">Carex_erythrobasis|KOR|NCBI_Jung_2359                        </t>
  </si>
  <si>
    <t xml:space="preserve">Carex_erythrorrhiza|ETH|spm00000191                          </t>
  </si>
  <si>
    <t xml:space="preserve">Carex_erythrovaginata|NZ|spm00005096                         </t>
  </si>
  <si>
    <t xml:space="preserve">Carex_esenbeckii|EHM|spm00005193                             </t>
  </si>
  <si>
    <t xml:space="preserve">Carex_esquiroliana|CHC|spm00005714                           </t>
  </si>
  <si>
    <t xml:space="preserve">Carex_euprepes|VIE|spm00007872                               </t>
  </si>
  <si>
    <t xml:space="preserve">Carex_euryphylla|MDG|spm00002218                             </t>
  </si>
  <si>
    <t xml:space="preserve">Carex_exilis|DEL|spm00000887                                 </t>
  </si>
  <si>
    <t xml:space="preserve">Carex_exsiccata|BRC|spm00001976                              </t>
  </si>
  <si>
    <t xml:space="preserve">Carex_extensa|VRG|spm00001853                                </t>
  </si>
  <si>
    <t xml:space="preserve">Carex_falcata|CHC|spm00005715                                </t>
  </si>
  <si>
    <t xml:space="preserve">Carex_fastigiata|CHC|spm00005716                             </t>
  </si>
  <si>
    <t xml:space="preserve">Carex_fecunda|BOL|spm00005222                                </t>
  </si>
  <si>
    <t xml:space="preserve">Carex_feddeana|AGE|spm00007371                               </t>
  </si>
  <si>
    <t xml:space="preserve">Carex_fedia|PAK|spm00005718                                  </t>
  </si>
  <si>
    <t xml:space="preserve">Carex_ferruginea|SWI|spm00000531                             </t>
  </si>
  <si>
    <t xml:space="preserve">Carex_festucacea|TEX|spm00000892                             </t>
  </si>
  <si>
    <t xml:space="preserve">Carex_feta|CAL|spm00000893                                   </t>
  </si>
  <si>
    <t xml:space="preserve">Carex_filicina|VIE|spm00007873                               </t>
  </si>
  <si>
    <t xml:space="preserve">Carex_filifolia_var_filifolia|CAL|spm00001432                </t>
  </si>
  <si>
    <t xml:space="preserve">Carex_filipes|JAP|NCBI_Waterway_3666                         </t>
  </si>
  <si>
    <t xml:space="preserve">Carex_filispica|CHC|spm00003398                              </t>
  </si>
  <si>
    <t xml:space="preserve">Carex_fimbriata|SWI|spm00000552                              </t>
  </si>
  <si>
    <t xml:space="preserve">Carex_finitima_var_attenuata|EHM|spm00005721                 </t>
  </si>
  <si>
    <t xml:space="preserve">Carex_finitima_var_finitima|CHC|spm00005719                  </t>
  </si>
  <si>
    <t xml:space="preserve">Carex_firma|ITA|spm00000520                                  </t>
  </si>
  <si>
    <t xml:space="preserve">Carex_firmicaulis|AGS|spm00007258                            </t>
  </si>
  <si>
    <t xml:space="preserve">Carex_firmula|ECU|spm00005111                                </t>
  </si>
  <si>
    <t xml:space="preserve">Carex_fischeri_ssp_fischeri|ETH|spm00004352                  </t>
  </si>
  <si>
    <t xml:space="preserve">Carex_fischeri_ssp_recedens|ZAI|spm00002855                  </t>
  </si>
  <si>
    <t xml:space="preserve">Carex_fissa_var_aristata|FLA|spm00005400                     </t>
  </si>
  <si>
    <t xml:space="preserve">Carex_fissa_var_fissa|TEX|spm00000880                        </t>
  </si>
  <si>
    <t xml:space="preserve">Carex_fissiglumis|EHM|spm00005904                            </t>
  </si>
  <si>
    <t xml:space="preserve">Carex_fissirostris|MOR|spm00004379                           </t>
  </si>
  <si>
    <t xml:space="preserve">Carex_fissuricola|IDA|spm00002117                            </t>
  </si>
  <si>
    <t xml:space="preserve">Carex_flacca_ssp_erythrostachys|BAL|spm00000524              </t>
  </si>
  <si>
    <t xml:space="preserve">Carex_flacca_ssp_flacca|GRB|NCBI_Hill_1959                   </t>
  </si>
  <si>
    <t xml:space="preserve">Carex_flaccosperma|LOU|spm00000671                           </t>
  </si>
  <si>
    <t xml:space="preserve">Carex_flagellifera|NZ|NCBI_AUTHOR_Gardner_283                </t>
  </si>
  <si>
    <t xml:space="preserve">Carex_flava|NFL|spm00001483                                  </t>
  </si>
  <si>
    <t xml:space="preserve">Carex_flaviformis|NZ|spm00007227                             </t>
  </si>
  <si>
    <t xml:space="preserve">Carex_floridana|FLA|spm00000906                              </t>
  </si>
  <si>
    <t xml:space="preserve">Carex_fluviatilis|CHC|spm00002407                            </t>
  </si>
  <si>
    <t xml:space="preserve">Carex_foenea|BRC|spm00002000                                 </t>
  </si>
  <si>
    <t xml:space="preserve">Carex_foetida|SWI|spm00000565                                </t>
  </si>
  <si>
    <t xml:space="preserve">Carex_foliosissima|JAP|NCBI_Waterway_3660                    </t>
  </si>
  <si>
    <t xml:space="preserve">Carex_folliculata|DEL|spm00000911                            </t>
  </si>
  <si>
    <t xml:space="preserve">Carex_foraminata|CHS|spm00000052                             </t>
  </si>
  <si>
    <t xml:space="preserve">Carex_forficula|KOR|NCBI_Na_2984                             </t>
  </si>
  <si>
    <t xml:space="preserve">Carex_formosa|ILL|spm00001732                                </t>
  </si>
  <si>
    <t xml:space="preserve">Carex_forrestii|CHC|spm00005723                              </t>
  </si>
  <si>
    <t xml:space="preserve">Carex_forsteri|NZS|spm00002183                               </t>
  </si>
  <si>
    <t xml:space="preserve">Carex_fossa|AGE|spm00007246                                  </t>
  </si>
  <si>
    <t xml:space="preserve">Carex_fracta|CAL|spm00000896                                 </t>
  </si>
  <si>
    <t xml:space="preserve">Carex_frankii|ALA|spm00000939                                </t>
  </si>
  <si>
    <t xml:space="preserve">Carex_fraseriana|MRY|spm00000952                             </t>
  </si>
  <si>
    <t xml:space="preserve">Carex_fretalis|NZ|NCBI_AUTHOR_Gardner_326                    </t>
  </si>
  <si>
    <t xml:space="preserve">Carex_frigida|SPA|spm00000521                                </t>
  </si>
  <si>
    <t xml:space="preserve">Carex_fritschii|HUN|spm00002174                              </t>
  </si>
  <si>
    <t xml:space="preserve">Carex_fucata|CHC|spm00006432                                 </t>
  </si>
  <si>
    <t xml:space="preserve">Carex_fuliginosa_ssp_misandra|ASK|spm00001627                </t>
  </si>
  <si>
    <t xml:space="preserve">Carex_fulvorubescens|JAP|spm00006431                         </t>
  </si>
  <si>
    <t xml:space="preserve">Carex_funhuangshanica|CHS|spm00005725                        </t>
  </si>
  <si>
    <t xml:space="preserve">Carex_furva|SPA|spm00006018                                  </t>
  </si>
  <si>
    <t xml:space="preserve">Carex_fuscula|CLC|spm00004370                                </t>
  </si>
  <si>
    <t xml:space="preserve">Carex_fusiformis|EHM|spm00005727                             </t>
  </si>
  <si>
    <t xml:space="preserve">Carex_gammiei|EHM|spm00005911                                </t>
  </si>
  <si>
    <t xml:space="preserve">Carex_garberi|ASK|spm00001624                                </t>
  </si>
  <si>
    <t xml:space="preserve">Carex_gaudichaudiana||NCBI_Ford_1659                         </t>
  </si>
  <si>
    <t xml:space="preserve">Carex_gayana|AGS|spm00007273                                 </t>
  </si>
  <si>
    <t xml:space="preserve">Carex_geminata|NZ|NCBI_AUTHOR_Gardner_330                    </t>
  </si>
  <si>
    <t xml:space="preserve">Carex_genkaiensis|KOR|spm00000330                            </t>
  </si>
  <si>
    <t xml:space="preserve">Carex_gentilis|CHC|spm00006418                               </t>
  </si>
  <si>
    <t xml:space="preserve">Carex_geophila|TEX|spm00000940                               </t>
  </si>
  <si>
    <t xml:space="preserve">Carex_geyeri|ABT|spm00000942                                 </t>
  </si>
  <si>
    <t xml:space="preserve">Carex_gholsonii|ALA|spm00000953                              </t>
  </si>
  <si>
    <t xml:space="preserve">Carex_gibba|CHH|spm00005244                                  </t>
  </si>
  <si>
    <t xml:space="preserve">Carex_gifuensis|KOR|spm00000331                              </t>
  </si>
  <si>
    <t xml:space="preserve">Carex_gigantea|FLA|spm00000917                               </t>
  </si>
  <si>
    <t xml:space="preserve">Carex_giovanniana|AGW|spm00007326                            </t>
  </si>
  <si>
    <t xml:space="preserve">Carex_giraldiana|CHN|spm00000054                             </t>
  </si>
  <si>
    <t xml:space="preserve">Carex_glabrescens|KOR|spm00000332                            </t>
  </si>
  <si>
    <t xml:space="preserve">Carex_glacialis|NFL|spm00001488                              </t>
  </si>
  <si>
    <t xml:space="preserve">Carex_glareosa_ssp_glareosa|MAN|spm00001756                  </t>
  </si>
  <si>
    <t xml:space="preserve">Carex_glaucescens|MSI|spm00000926                            </t>
  </si>
  <si>
    <t xml:space="preserve">Carex_glaucodea|INI|spm00001525                              </t>
  </si>
  <si>
    <t xml:space="preserve">Carex_globistylosa|EHM|spm00005891                           </t>
  </si>
  <si>
    <t xml:space="preserve">Carex_globosa|CAL|spm00000920                                </t>
  </si>
  <si>
    <t xml:space="preserve">Carex_globularis|YAK|spm00004387                             </t>
  </si>
  <si>
    <t xml:space="preserve">Carex_glomerabilis|CPP|spm00000194                           </t>
  </si>
  <si>
    <t xml:space="preserve">Carex_glossostigma|CHS|spm00007875                           </t>
  </si>
  <si>
    <t xml:space="preserve">Carex_gmelinii|ASK|spm00001629                               </t>
  </si>
  <si>
    <t xml:space="preserve">Carex_godfreyi|ALA|spm00001787                               </t>
  </si>
  <si>
    <t xml:space="preserve">Carex_goligongshanensis|CHC|spm00005728                      </t>
  </si>
  <si>
    <t xml:space="preserve">Carex_gongshanensis|CHC|spm00005729                          </t>
  </si>
  <si>
    <t xml:space="preserve">Carex_gotoi|KOR|spm00000020                                  </t>
  </si>
  <si>
    <t xml:space="preserve">Carex_gracilenta|CHC|spm00005733                             </t>
  </si>
  <si>
    <t xml:space="preserve">Carex_gracilescens|KTY|spm00000927                           </t>
  </si>
  <si>
    <t xml:space="preserve">Carex_gracilior|CAL|spm00001692                              </t>
  </si>
  <si>
    <t xml:space="preserve">Carex_gracillima|ALA|spm00000922                             </t>
  </si>
  <si>
    <t xml:space="preserve">Carex_grallatoria_ssp_grallatoria|JAP|spm00006651            </t>
  </si>
  <si>
    <t xml:space="preserve">Carex_grallatoria_ssp_heteroclita|JAP|spm00006653            </t>
  </si>
  <si>
    <t xml:space="preserve">Carex_graminifolia|MDG|spm00000195                           </t>
  </si>
  <si>
    <t xml:space="preserve">Carex_grandiligulata|CHS|spm00000056                         </t>
  </si>
  <si>
    <t xml:space="preserve">Carex_granularis|MAN|spm00001407                             </t>
  </si>
  <si>
    <t xml:space="preserve">Carex_gravida|TEN|spm00000970                                </t>
  </si>
  <si>
    <t xml:space="preserve">Carex_grayi|TEN|spm00000924                                  </t>
  </si>
  <si>
    <t xml:space="preserve">Carex_greenwayi|TAN|spm00004344                              </t>
  </si>
  <si>
    <t xml:space="preserve">Carex_grioletii|SPA|spm00000585                              </t>
  </si>
  <si>
    <t xml:space="preserve">Carex_grisea|KTY|spm00000656                                 </t>
  </si>
  <si>
    <t xml:space="preserve">Carex_gunniana|TAS|spm00004360                               </t>
  </si>
  <si>
    <t xml:space="preserve">Carex_gynandra|DEL|spm00000964                               </t>
  </si>
  <si>
    <t xml:space="preserve">Carex_gynocrates|ASK|spm00001630                             </t>
  </si>
  <si>
    <t xml:space="preserve">Carex_gynodynama|CAL|spm00001688                             </t>
  </si>
  <si>
    <t xml:space="preserve">Carex_gypsophila|MXE|spm00000361                             </t>
  </si>
  <si>
    <t xml:space="preserve">Carex_haematostoma_var_alexeenkoana|PAK|spm00003360          </t>
  </si>
  <si>
    <t xml:space="preserve">Carex_haematostoma_var_haematostoma|EHM|spm00005734          </t>
  </si>
  <si>
    <t xml:space="preserve">Carex_halleriana|SPA|spm00000557                             </t>
  </si>
  <si>
    <t xml:space="preserve">Carex_halliana|CAL|spm00001689                               </t>
  </si>
  <si>
    <t xml:space="preserve">Carex_hallii|MAN|spm00001754                                 </t>
  </si>
  <si>
    <t xml:space="preserve">Carex_hamata|ECU|spm00005093                                 </t>
  </si>
  <si>
    <t xml:space="preserve">Carex_hamlinii|NZS|NCBI_AUTHOR_Gardner_333                   </t>
  </si>
  <si>
    <t xml:space="preserve">Carex_hancockiana|ALT|spm00008006                            </t>
  </si>
  <si>
    <t xml:space="preserve">Carex_handelmazzettii|CHC|spm00005899                        </t>
  </si>
  <si>
    <t xml:space="preserve">Carex_handelii|CHC|spm00005737                               </t>
  </si>
  <si>
    <t xml:space="preserve">Carex_harae|EHM|spm00005913                                  </t>
  </si>
  <si>
    <t xml:space="preserve">Carex_harfordii|CAL|spm00000965                              </t>
  </si>
  <si>
    <t xml:space="preserve">Carex_harlandii|VIE|spm00007858                              </t>
  </si>
  <si>
    <t xml:space="preserve">Carex_hartmanii|GER|spm00008007                              </t>
  </si>
  <si>
    <t xml:space="preserve">Carex_hassei|CAL|spm00001867                                 </t>
  </si>
  <si>
    <t xml:space="preserve">Carex_hastata|CHS|spm00000058                                </t>
  </si>
  <si>
    <t xml:space="preserve">Carex_haydeniana|UTA|spm00002432                             </t>
  </si>
  <si>
    <t xml:space="preserve">Carex_haydenii|WIS|spm00002433                               </t>
  </si>
  <si>
    <t xml:space="preserve">Carex_healyi|NZN|spm00005107                                 </t>
  </si>
  <si>
    <t xml:space="preserve">Carex_hebecarpa|EHM|spm00005738                              </t>
  </si>
  <si>
    <t xml:space="preserve">Carex_hebes|NSW|spm00002434                                  </t>
  </si>
  <si>
    <t xml:space="preserve">Carex_hectorii|NZ|NCBI_AUTHOR_Gardner_284                    </t>
  </si>
  <si>
    <t xml:space="preserve">Carex_heleonastes|ABT|spm00001954                            </t>
  </si>
  <si>
    <t xml:space="preserve">Carex_helleri|CAL|spm00001464                                </t>
  </si>
  <si>
    <t xml:space="preserve">Carex_helodes|POR|NCBI_Jose_2346                             </t>
  </si>
  <si>
    <t xml:space="preserve">Carex_hendersonii|BRC|spm00001947                            </t>
  </si>
  <si>
    <t xml:space="preserve">Carex_henryi|CHC|spm00005740                                 </t>
  </si>
  <si>
    <t xml:space="preserve">Carex_herbacoeli|EHM|spm00006843                             </t>
  </si>
  <si>
    <t xml:space="preserve">Carex_hermannii||NCBI_Sundue_3485                            </t>
  </si>
  <si>
    <t xml:space="preserve">Carex_heterodoxa|MDG|spm00002213                             </t>
  </si>
  <si>
    <t xml:space="preserve">Carex_heterolepis|KOR|NCBI_Jung_2360                         </t>
  </si>
  <si>
    <t xml:space="preserve">Carex_heteroneura|NEV|spm00000925                            </t>
  </si>
  <si>
    <t xml:space="preserve">Carex_heterostachya||spm00002022                             </t>
  </si>
  <si>
    <t xml:space="preserve">Carex_himalaica|EHM|spm00005741                              </t>
  </si>
  <si>
    <t xml:space="preserve">Carex_hirsutella|DEL|spm00000935                             </t>
  </si>
  <si>
    <t xml:space="preserve">Carex_hirta|PEN|spm00000947                                  </t>
  </si>
  <si>
    <t xml:space="preserve">Carex_hirtelloides|CHQ|spm00005743                           </t>
  </si>
  <si>
    <t xml:space="preserve">Carex_hirtifolia|QUE|spm00001475                             </t>
  </si>
  <si>
    <t xml:space="preserve">Carex_hirtigluma|MDG|spm00000196                             </t>
  </si>
  <si>
    <t xml:space="preserve">Carex_hirtissima|CAL|spm00001694                             </t>
  </si>
  <si>
    <t xml:space="preserve">Carex_hispida|KRI|spm00000549                                </t>
  </si>
  <si>
    <t xml:space="preserve">Carex_hitchcockiana|KTY|spm00000657                          </t>
  </si>
  <si>
    <t xml:space="preserve">Carex_hochstetteriana|AZO|NCBI_UPOS_3551                     </t>
  </si>
  <si>
    <t xml:space="preserve">Carex_holostoma|ASK|spm00001631                              </t>
  </si>
  <si>
    <t xml:space="preserve">Carex_hoodii|CAL|spm00001930                                 </t>
  </si>
  <si>
    <t xml:space="preserve">Carex_hookeriana|MAN|spm00005409                             </t>
  </si>
  <si>
    <t xml:space="preserve">Carex_hordeistichos|SPA|spm00000579                          </t>
  </si>
  <si>
    <t xml:space="preserve">Carex_horizontalis|NZS|spm00005106                           </t>
  </si>
  <si>
    <t xml:space="preserve">Carex_hormathodes|NSC|spm00002114                            </t>
  </si>
  <si>
    <t xml:space="preserve">Carex_hostiana|GER|spm00003273                               </t>
  </si>
  <si>
    <t xml:space="preserve">Carex_houghtoniana|MAN|spm00001446                           </t>
  </si>
  <si>
    <t xml:space="preserve">Carex_hughii||spm00003650                                    </t>
  </si>
  <si>
    <t xml:space="preserve">Carex_hultenii|MXE|spm00000273                               </t>
  </si>
  <si>
    <t xml:space="preserve">Carex_humbertiana|KOR|spm00000334                            </t>
  </si>
  <si>
    <t xml:space="preserve">Carex_humboldtiana|MXC|spm00000271                           </t>
  </si>
  <si>
    <t xml:space="preserve">Carex_humilis|GER|NCBI_WM_3755                               </t>
  </si>
  <si>
    <t xml:space="preserve">Carex_hyalina|MSI|spm00000912                                </t>
  </si>
  <si>
    <t xml:space="preserve">Carex_hyalinolepis|TEX|spm00000956                           </t>
  </si>
  <si>
    <t xml:space="preserve">Carex_hypaneura|RUS|spm00007853                              </t>
  </si>
  <si>
    <t xml:space="preserve">Carex_hypochlora|CHN|spm00000060                             </t>
  </si>
  <si>
    <t xml:space="preserve">Carex_hypoleucos|AGS|spm00007275                             </t>
  </si>
  <si>
    <t xml:space="preserve">Carex_hypolytroides|VIE|spm00007879                          </t>
  </si>
  <si>
    <t xml:space="preserve">Carex_hystericina|ARK|spm00001081                            </t>
  </si>
  <si>
    <t xml:space="preserve">Carex_idaea|KRI|spm00004380                                  </t>
  </si>
  <si>
    <t xml:space="preserve">Carex_idahoa|MNT|spm00001563                                 </t>
  </si>
  <si>
    <t xml:space="preserve">Carex_iljinii|BRY|spm00002443                                </t>
  </si>
  <si>
    <t xml:space="preserve">Carex_illegitima|GRC|spm00004384                             </t>
  </si>
  <si>
    <t xml:space="preserve">Carex_illota|CAL|spm00000961                                 </t>
  </si>
  <si>
    <t xml:space="preserve">Carex_imbecilla||spm00004419                                 </t>
  </si>
  <si>
    <t xml:space="preserve">Carex_impressinervia|MSI|spm00001784                         </t>
  </si>
  <si>
    <t xml:space="preserve">Carex_inanis|EHM|spm00005746                                 </t>
  </si>
  <si>
    <t xml:space="preserve">Carex_inclinis|EHM|spm00005748                               </t>
  </si>
  <si>
    <t xml:space="preserve">Carex_incomitata|NSW|spm00002446                             </t>
  </si>
  <si>
    <t xml:space="preserve">Carex_incurviformis|COL|spm00002101                          </t>
  </si>
  <si>
    <t xml:space="preserve">Carex_indica|QLD|spm00002191                                 </t>
  </si>
  <si>
    <t xml:space="preserve">Carex_infirminervia|CAL|spm00001398                          </t>
  </si>
  <si>
    <t xml:space="preserve">Carex_infuscata|WHM|spm00008013                              </t>
  </si>
  <si>
    <t xml:space="preserve">Carex_inopinata|NZ|NCBI_AUTHOR_Gardner_285                   </t>
  </si>
  <si>
    <t xml:space="preserve">Carex_inops_ssp_heliophila||NCBI_Marriott_2795               </t>
  </si>
  <si>
    <t xml:space="preserve">Carex_inops_ssp_inops|BRC|spm00002001                        </t>
  </si>
  <si>
    <t xml:space="preserve">Carex_insaniae_var_insaniae|JAP|spm00005753                  </t>
  </si>
  <si>
    <t xml:space="preserve">Carex_insaniae_var_papillaticulmis|JAP|NCBI_Waterway_3659    </t>
  </si>
  <si>
    <t xml:space="preserve">Carex_insaniae_var_subdita|JAP|NCBI_Waterway_3658            </t>
  </si>
  <si>
    <t xml:space="preserve">Carex_insignis|EHM|spm00005755                               </t>
  </si>
  <si>
    <t xml:space="preserve">Carex_insularis|TDC|spm00005756                              </t>
  </si>
  <si>
    <t xml:space="preserve">Carex_integra|CAL|spm00000977                                </t>
  </si>
  <si>
    <t xml:space="preserve">Carex_interior|MIC|spm00000972                               </t>
  </si>
  <si>
    <t xml:space="preserve">Carex_interjecta|MXC|spm00002454                             </t>
  </si>
  <si>
    <t xml:space="preserve">Carex_interrupta|ORE|spm00001666                             </t>
  </si>
  <si>
    <t xml:space="preserve">Carex_intumescens|MAI|spm00000975                            </t>
  </si>
  <si>
    <t xml:space="preserve">Carex_inversa|NZ|NCBI_AUTHOR_Gardner_286                     </t>
  </si>
  <si>
    <t xml:space="preserve">Carex_inversonervosa|NWC|spm00002193                         </t>
  </si>
  <si>
    <t xml:space="preserve">Carex_iraqensis|TUR|spm00005757                              </t>
  </si>
  <si>
    <t xml:space="preserve">Carex_ischnostachya|CHS|spm00000062                          </t>
  </si>
  <si>
    <t xml:space="preserve">Carex_ivanoviae|EHM|spm00005759                              </t>
  </si>
  <si>
    <t xml:space="preserve">Carex_iynx||NCBI_Taws_3514                                   </t>
  </si>
  <si>
    <t xml:space="preserve">Carex_jackiana_ssp_jackiana|EHM|spm00005760                  </t>
  </si>
  <si>
    <t xml:space="preserve">Carex_jackiana_ssp_parciflora|JAP|NCBI_Waterway_3674         </t>
  </si>
  <si>
    <t xml:space="preserve">Carex_jacutica||NCBI_AUTHOR_Shekhovtsov_622                  </t>
  </si>
  <si>
    <t xml:space="preserve">Carex_jaluensis|KOR|NCBI_Jung_2361                           </t>
  </si>
  <si>
    <t xml:space="preserve">Carex_jamesii|ALA|spm00000630                                </t>
  </si>
  <si>
    <t xml:space="preserve">Carex_jamesonii|VEN|spm00000517                              </t>
  </si>
  <si>
    <t xml:space="preserve">Carex_jankowskii|PRM|spm00006470                             </t>
  </si>
  <si>
    <t xml:space="preserve">Carex_japonalpina|CHM|spm00006408                            </t>
  </si>
  <si>
    <t xml:space="preserve">Carex_jinfoshanensis|CHC|spm00005761                         </t>
  </si>
  <si>
    <t xml:space="preserve">Carex_jiuhuaensis|CHS|spm00000063                            </t>
  </si>
  <si>
    <t xml:space="preserve">Carex_johnstonii|UGA|spm00000200                             </t>
  </si>
  <si>
    <t xml:space="preserve">Carex_jonesii|WAS|spm00001610                                </t>
  </si>
  <si>
    <t xml:space="preserve">Carex_joorii|FLA|spm00000985                                 </t>
  </si>
  <si>
    <t xml:space="preserve">Carex_juniperorum|KTY|spm00000631                            </t>
  </si>
  <si>
    <t xml:space="preserve">Carex_kaloides|NZ|NCBI_AUTHOR_Gardner_321                    </t>
  </si>
  <si>
    <t xml:space="preserve">Carex_kamagariensis|KOR|spm00000336                          </t>
  </si>
  <si>
    <t xml:space="preserve">Carex_kanaii||spm00003637                                    </t>
  </si>
  <si>
    <t xml:space="preserve">Carex_kansuensis|CHC|spm00003365                             </t>
  </si>
  <si>
    <t xml:space="preserve">Carex_kashmirensis|PAK|spm00006404                           </t>
  </si>
  <si>
    <t xml:space="preserve">Carex_kauaiensis||NCBI_Wagner_3602                           </t>
  </si>
  <si>
    <t xml:space="preserve">Carex_kelloggii_var_impressa|CAL|spm00001016                 </t>
  </si>
  <si>
    <t xml:space="preserve">Carex_kelloggii_var_kelloggii||NCBI_Thompson_3519            </t>
  </si>
  <si>
    <t xml:space="preserve">Carex_kelloggii_var_limnophila|ASK|spm00004554               </t>
  </si>
  <si>
    <t xml:space="preserve">Carex_kermadecensis|NZ|NCBI_AUTHOR_Gardner_287               </t>
  </si>
  <si>
    <t xml:space="preserve">Carex_killickii|NAT|spm00007793                              </t>
  </si>
  <si>
    <t xml:space="preserve">Carex_kingii|CLS|spm00005221                                 </t>
  </si>
  <si>
    <t xml:space="preserve">Carex_kiotensis|JAP|NCBI_AUTHOR_Senni_584                    </t>
  </si>
  <si>
    <t xml:space="preserve">Carex_kirinensis|CHT|spm00003366                             </t>
  </si>
  <si>
    <t xml:space="preserve">Carex_kirkii||spm00004417                                    </t>
  </si>
  <si>
    <t xml:space="preserve">Carex_kitaibeliana|YUG|spm00000539                           </t>
  </si>
  <si>
    <t xml:space="preserve">Carex_klamathensis|ORE|spm00002069                           </t>
  </si>
  <si>
    <t xml:space="preserve">Carex_kobomugi|VRG|spm00000979                               </t>
  </si>
  <si>
    <t xml:space="preserve">Carex_kobresiformis|CHS|spm00000067                          </t>
  </si>
  <si>
    <t xml:space="preserve">Carex_kokanica|CHT|spm00006386                               </t>
  </si>
  <si>
    <t xml:space="preserve">Carex_korshinskyi||spm00005763                               </t>
  </si>
  <si>
    <t xml:space="preserve">Carex_koshewnikowii|TZK|spm00003465                          </t>
  </si>
  <si>
    <t xml:space="preserve">Carex_kraliana|ARK|spm00000981                               </t>
  </si>
  <si>
    <t xml:space="preserve">Carex_krausei|ASK|spm00001639                                </t>
  </si>
  <si>
    <t xml:space="preserve">Carex_kreczetoviczii|KAM|spm00004632                         </t>
  </si>
  <si>
    <t xml:space="preserve">Carex_kucyniakii|VIE|spm00007884                             </t>
  </si>
  <si>
    <t xml:space="preserve">Carex_kukkoneniana|MLW|spm00005600                           </t>
  </si>
  <si>
    <t xml:space="preserve">Carex_kumaonensis|EHM|spm00005764                            </t>
  </si>
  <si>
    <t xml:space="preserve">Carex_kurdica|GRC|spm00003147                                </t>
  </si>
  <si>
    <t xml:space="preserve">Carex_kwangsiensis|CH|NCBI_Liuo_2555                         </t>
  </si>
  <si>
    <t xml:space="preserve">Carex_lachenalii_ssp_lachenalii|ASK|spm00001640              </t>
  </si>
  <si>
    <t xml:space="preserve">Carex_lachenalii_ssp_parkeri|NZS|spm00006050                 </t>
  </si>
  <si>
    <t xml:space="preserve">Carex_lacustris|MAN|spm00000991                              </t>
  </si>
  <si>
    <t xml:space="preserve">Carex_laeta|CHQ|spm00005892                                  </t>
  </si>
  <si>
    <t xml:space="preserve">Carex_laeviconica|TEN|spm00001887                            </t>
  </si>
  <si>
    <t xml:space="preserve">Carex_laeviculmis|CAL|spm00001397                            </t>
  </si>
  <si>
    <t xml:space="preserve">Carex_laevigata|SPA|spm00002938                              </t>
  </si>
  <si>
    <t xml:space="preserve">Carex_laevissima|PRM|spm00006466                             </t>
  </si>
  <si>
    <t xml:space="preserve">Carex_laevivaginata|ALA|spm00000993                          </t>
  </si>
  <si>
    <t xml:space="preserve">Carex_lagunensis|MXE|spm00002467                             </t>
  </si>
  <si>
    <t xml:space="preserve">Carex_lainzii|SPA|spm00004371                                </t>
  </si>
  <si>
    <t xml:space="preserve">Carex_lambertiana|NZ|NCBI_AUTHOR_Gardner_295                 </t>
  </si>
  <si>
    <t xml:space="preserve">Carex_lancea|CPP|spm00003764                                 </t>
  </si>
  <si>
    <t xml:space="preserve">Carex_lanceolata|CHM|spm00006393                             </t>
  </si>
  <si>
    <t xml:space="preserve">Carex_lancifolia|CHN|spm00000070                             </t>
  </si>
  <si>
    <t xml:space="preserve">Carex_lancisquamata|EHM|spm00005765                          </t>
  </si>
  <si>
    <t xml:space="preserve">Carex_lapponica|ASK|spm00001641                              </t>
  </si>
  <si>
    <t xml:space="preserve">Carex_larensis|VEN|spm00000601                               </t>
  </si>
  <si>
    <t xml:space="preserve">Carex_lasiocarpa_var_americana|ASK|spm00000997               </t>
  </si>
  <si>
    <t xml:space="preserve">Carex_lasiocarpa_var_lasiocarpa|SPA|spm00000576              </t>
  </si>
  <si>
    <t xml:space="preserve">Carex_lasiocarpa_var_occultans|CHM|NCBI_Jung_2365            </t>
  </si>
  <si>
    <t xml:space="preserve">Carex_latebracteata|ARK|spm00001383                          </t>
  </si>
  <si>
    <t xml:space="preserve">Carex_laticeps|JAP|NCBI_Waterway_3656                        </t>
  </si>
  <si>
    <t xml:space="preserve">Carex_latisquamea|JAP|NCBI_Waterway_3665                     </t>
  </si>
  <si>
    <t xml:space="preserve">Carex_lativena|NWM|spm00001829                               </t>
  </si>
  <si>
    <t xml:space="preserve">Carex_laxa|ASK|spm00001643                                   </t>
  </si>
  <si>
    <t xml:space="preserve">Carex_laxiculmis_var_laxiculmis|PEN|spm00001403              </t>
  </si>
  <si>
    <t xml:space="preserve">Carex_laxiflora|MIC|spm00001023                              </t>
  </si>
  <si>
    <t xml:space="preserve">Carex_leavenworthii|KTY|spm00005410                          </t>
  </si>
  <si>
    <t xml:space="preserve">Carex_lechleriana|CLS|spm00003118                            </t>
  </si>
  <si>
    <t xml:space="preserve">Carex_ledebouriana|MAG|spm00003592                           </t>
  </si>
  <si>
    <t xml:space="preserve">Carex_leersii|NET|spm00004394                                </t>
  </si>
  <si>
    <t xml:space="preserve">Carex_lehmannii|CHC|spm00005766                              </t>
  </si>
  <si>
    <t xml:space="preserve">Carex_leiorhyncha|KOR|spm00002471                            </t>
  </si>
  <si>
    <t xml:space="preserve">Carex_lemanniana||NCBI_Sundue_3487                           </t>
  </si>
  <si>
    <t xml:space="preserve">Carex_lemmonii|CAL|spm00001029                               </t>
  </si>
  <si>
    <t xml:space="preserve">Carex_lenta|KOR|NCBI_Jung_2368                               </t>
  </si>
  <si>
    <t xml:space="preserve">Carex_lenticularis||NCBI_Dragon_1281                         </t>
  </si>
  <si>
    <t xml:space="preserve">Carex_lepidocarpa_ssp_jemtlandica|NOR|spm00003056            </t>
  </si>
  <si>
    <t xml:space="preserve">Carex_lepidocarpa_ssp_lepidocarpa|SPA|spm00003215            </t>
  </si>
  <si>
    <t xml:space="preserve">Carex_lepidocarpa_ssp_nevadensis|SPA|NCBI_Modesto_2872       </t>
  </si>
  <si>
    <t xml:space="preserve">Carex_leporina|WIS|spm00001780                               </t>
  </si>
  <si>
    <t xml:space="preserve">Carex_leporinella|WAS|spm00001613                            </t>
  </si>
  <si>
    <t xml:space="preserve">Carex_leptalea|MIC|spm00001032                               </t>
  </si>
  <si>
    <t xml:space="preserve">Carex_leptocladus|GGI|spm00002180                            </t>
  </si>
  <si>
    <t xml:space="preserve">Carex_leptonervia|MAN|spm00001394                            </t>
  </si>
  <si>
    <t xml:space="preserve">Carex_leptopoda|BRC|spm00001399                              </t>
  </si>
  <si>
    <t xml:space="preserve">Carex_leptosaccus|UGA|spm00000201                            </t>
  </si>
  <si>
    <t xml:space="preserve">Carex_leucodonta|MXE|spm00000269                             </t>
  </si>
  <si>
    <t xml:space="preserve">Carex_lianchengensis|CHS|spm00000073                         </t>
  </si>
  <si>
    <t xml:space="preserve">Carex_libera|NZ|NCBI_AUTHOR_Gardner_329                      </t>
  </si>
  <si>
    <t xml:space="preserve">Carex_ligerica|GER|NCBI_SMC_3409                             </t>
  </si>
  <si>
    <t xml:space="preserve">Carex_limosa|ASK|spm00001035                                 </t>
  </si>
  <si>
    <t xml:space="preserve">Carex_lingii|CH|NCBI_Yang_3761                               </t>
  </si>
  <si>
    <t xml:space="preserve">Carex_liparocarpos_ssp_bordzilowskii|TCS|spm00003466         </t>
  </si>
  <si>
    <t xml:space="preserve">Carex_liparocarpos_ssp_liparocarpos|SPA|spm00000556          </t>
  </si>
  <si>
    <t xml:space="preserve">Carex_lithophila|KOR|spm00000328                             </t>
  </si>
  <si>
    <t xml:space="preserve">Carex_litorosa|NZ|NCBI_AUTHOR_Gardner_288                    </t>
  </si>
  <si>
    <t xml:space="preserve">Carex_littledalei|CHT|spm00006384                            </t>
  </si>
  <si>
    <t xml:space="preserve">Carex_litvinovii|TZK|spm00003467                             </t>
  </si>
  <si>
    <t xml:space="preserve">Carex_livida|NWJ|spm00001410                                 </t>
  </si>
  <si>
    <t xml:space="preserve">Carex_loliacea|ASK|spm00001650                               </t>
  </si>
  <si>
    <t xml:space="preserve">Carex_lonchocarpa|FLA|spm00000999                            </t>
  </si>
  <si>
    <t xml:space="preserve">Carex_longibrachiata||NCBI_Wilson_3753                       </t>
  </si>
  <si>
    <t xml:space="preserve">Carex_longicaulis|MXG|spm00000274                            </t>
  </si>
  <si>
    <t xml:space="preserve">Carex_longicruris|EHM|spm00005770                            </t>
  </si>
  <si>
    <t xml:space="preserve">Carex_longifructus||spm00004426                              </t>
  </si>
  <si>
    <t xml:space="preserve">Carex_longii|ARK|spm00001001                                 </t>
  </si>
  <si>
    <t xml:space="preserve">Carex_longipedunculata|KEN|spm00000167                       </t>
  </si>
  <si>
    <t xml:space="preserve">Carex_longipes|EHM|spm00005772                               </t>
  </si>
  <si>
    <t xml:space="preserve">Carex_longirostrata|CHS|spm00000077                          </t>
  </si>
  <si>
    <t xml:space="preserve">Carex_longissima|MXE|spm00000275                             </t>
  </si>
  <si>
    <t xml:space="preserve">Carex_longpanlaensis|CHC|spm00005774                         </t>
  </si>
  <si>
    <t xml:space="preserve">Carex_longshengensis|CH|NCBI_Yu_3779                         </t>
  </si>
  <si>
    <t xml:space="preserve">Carex_louisianica|FLA|spm00001008                            </t>
  </si>
  <si>
    <t xml:space="preserve">Carex_lowei|MDR|spm00002858                                  </t>
  </si>
  <si>
    <t xml:space="preserve">Carex_lucennoiberica|SPA|spm00006015                         </t>
  </si>
  <si>
    <t xml:space="preserve">Carex_lucorum|NCA|spm00001736                                </t>
  </si>
  <si>
    <t xml:space="preserve">Carex_ludwigii|NAT|spm00003207                               </t>
  </si>
  <si>
    <t xml:space="preserve">Carex_lupuliformis|FLA|spm00001011                           </t>
  </si>
  <si>
    <t xml:space="preserve">Carex_lupulina|MRY|spm00001078                               </t>
  </si>
  <si>
    <t xml:space="preserve">Carex_lurida|FLA|spm00001082                                 </t>
  </si>
  <si>
    <t xml:space="preserve">Carex_lutea|NCA|spm00001765                                  </t>
  </si>
  <si>
    <t xml:space="preserve">Carex_luzulifolia|CAL|spm00001028                            </t>
  </si>
  <si>
    <t xml:space="preserve">Carex_luzulina_var_luzulina|CAL|spm00001908                  </t>
  </si>
  <si>
    <t xml:space="preserve">Carex_lycurus|MLW|spm00000206                                </t>
  </si>
  <si>
    <t xml:space="preserve">Carex_lyngbyei|ORE|spm00001085                               </t>
  </si>
  <si>
    <t xml:space="preserve">Carex_maackii|JAP|spm00002491                                </t>
  </si>
  <si>
    <t xml:space="preserve">Carex_mabilliana|COR|spm00000594                             </t>
  </si>
  <si>
    <t xml:space="preserve">Carex_mackenziei|ASK|spm00001657                             </t>
  </si>
  <si>
    <t xml:space="preserve">Carex_macloviana||spm00002163                                </t>
  </si>
  <si>
    <t xml:space="preserve">Carex_macrandrolepis|KOR|spm00000337                         </t>
  </si>
  <si>
    <t xml:space="preserve">Carex_macrocephala|ASK|spm00001434                           </t>
  </si>
  <si>
    <t xml:space="preserve">Carex_macrochaeta|ORE|spm00001671                            </t>
  </si>
  <si>
    <t xml:space="preserve">Carex_macrolepis|ITA|spm00000536                             </t>
  </si>
  <si>
    <t xml:space="preserve">Carex_macrophyllidion||spm00004706                           </t>
  </si>
  <si>
    <t xml:space="preserve">Carex_macroprophylla|CHC|spm00003400                         </t>
  </si>
  <si>
    <t xml:space="preserve">Carex_macrorrhiza|AGE|spm00007345                            </t>
  </si>
  <si>
    <t xml:space="preserve">Carex_macrosolen|AGS|spm00000553                             </t>
  </si>
  <si>
    <t xml:space="preserve">Carex_macrostachys|ITA|spm00000523                           </t>
  </si>
  <si>
    <t xml:space="preserve">Carex_macrostyla|SPA|spm00003284                             </t>
  </si>
  <si>
    <t xml:space="preserve">Carex_madagascariensis|MDG|spm00002210                       </t>
  </si>
  <si>
    <t xml:space="preserve">Carex_madida|ECU|spm00005095                                 </t>
  </si>
  <si>
    <t xml:space="preserve">Carex_madrensis|MXS|spm00000277                              </t>
  </si>
  <si>
    <t xml:space="preserve">Carex_magacis|SPA|spm00004395                                </t>
  </si>
  <si>
    <t xml:space="preserve">Carex_magellanica_ssp_irrigua|ASK|spm00001637                </t>
  </si>
  <si>
    <t xml:space="preserve">Carex_magellanica_ssp_magellanica|CLS|spm00003206            </t>
  </si>
  <si>
    <t xml:space="preserve">Carex_mairei|SPA|spm00004367                                 </t>
  </si>
  <si>
    <t xml:space="preserve">Carex_makinoensis|JAP|spm00006665                            </t>
  </si>
  <si>
    <t xml:space="preserve">Carex_makuensis|CHC|spm00005775                              </t>
  </si>
  <si>
    <t xml:space="preserve">Carex_malaccensis|WHM|spm00005776                            </t>
  </si>
  <si>
    <t xml:space="preserve">Carex_mallae|EHM|spm00005919                                 </t>
  </si>
  <si>
    <t xml:space="preserve">Carex_malmei|AGS|spm00008015                                 </t>
  </si>
  <si>
    <t xml:space="preserve">Carex_manciformis|CHC|spm00005777                            </t>
  </si>
  <si>
    <t xml:space="preserve">Carex_mandoniana|AGE|spm00007331                             </t>
  </si>
  <si>
    <t xml:space="preserve">Carex_mandshurica||NCBI_Tyson_3550                           </t>
  </si>
  <si>
    <t xml:space="preserve">Carex_manhartii|GEO|spm00001761                              </t>
  </si>
  <si>
    <t xml:space="preserve">Carex_mannii_ssp_friesiorum|KEN|spm00004355                  </t>
  </si>
  <si>
    <t xml:space="preserve">Carex_mannii_ssp_mannii|GGI|spm00002860                      </t>
  </si>
  <si>
    <t xml:space="preserve">Carex_mannii_ssp_thomasii|ETH|spm00004347                    </t>
  </si>
  <si>
    <t xml:space="preserve">Carex_maorica|NZ|NCBI_AUTHOR_Gardner_289                     </t>
  </si>
  <si>
    <t xml:space="preserve">Carex_marianensis|MXE|spm00000280                            </t>
  </si>
  <si>
    <t xml:space="preserve">Carex_marina_ssp_marina|MAN|spm00001746                      </t>
  </si>
  <si>
    <t xml:space="preserve">Carex_marina_ssp_pseudolagopina|GNL|spm00006071              </t>
  </si>
  <si>
    <t xml:space="preserve">Carex_mariposana|ARI|spm00001884                             </t>
  </si>
  <si>
    <t xml:space="preserve">Carex_maritima|YUK|spm00002500                               </t>
  </si>
  <si>
    <t xml:space="preserve">Carex_markgrafii|ALB|spm00005613                             </t>
  </si>
  <si>
    <t xml:space="preserve">Carex_meadii|MAN|spm00001742                                 </t>
  </si>
  <si>
    <t xml:space="preserve">Carex_media|NBR|spm00001772                                  </t>
  </si>
  <si>
    <t xml:space="preserve">Carex_megalepis|NZ|spm00005089                               </t>
  </si>
  <si>
    <t xml:space="preserve">Carex_melanantha|KGZ|spm00008019                             </t>
  </si>
  <si>
    <t xml:space="preserve">Carex_melananthiformis|MON|spm00008020                       </t>
  </si>
  <si>
    <t xml:space="preserve">Carex_melanocarpa|KHA|spm00003594                            </t>
  </si>
  <si>
    <t xml:space="preserve">Carex_melanocephala|ALT|spm00008022                          </t>
  </si>
  <si>
    <t xml:space="preserve">Carex_melanocystis|AGW|spm00007301                           </t>
  </si>
  <si>
    <t xml:space="preserve">Carex_melanostachya||spm00001550                             </t>
  </si>
  <si>
    <t xml:space="preserve">Carex_melinacra|CHC|spm00005780                              </t>
  </si>
  <si>
    <t xml:space="preserve">Carex_membranacea|ASK|spm00001050                            </t>
  </si>
  <si>
    <t xml:space="preserve">Carex_mendocinensis|ORE|spm00001673                          </t>
  </si>
  <si>
    <t xml:space="preserve">Carex_meridensis|ECU|spm00005100                             </t>
  </si>
  <si>
    <t xml:space="preserve">Carex_meridiana|KOR|spm00000338                              </t>
  </si>
  <si>
    <t xml:space="preserve">Carex_meridionalis|AGE|NCBI_MA_695301                        </t>
  </si>
  <si>
    <t xml:space="preserve">Carex_merrittfernaldii|MAN|spm00001051                       </t>
  </si>
  <si>
    <t xml:space="preserve">Carex_mertensii|ASK|spm00001056                              </t>
  </si>
  <si>
    <t xml:space="preserve">Carex_mesochorea|ALA|spm00001097                             </t>
  </si>
  <si>
    <t xml:space="preserve">Carex_mesophila|MXE|spm00000364                              </t>
  </si>
  <si>
    <t xml:space="preserve">Carex_metallica|JAP|NCBI_AUTHOR_Senni_586                    </t>
  </si>
  <si>
    <t xml:space="preserve">Carex_meyenii|HAW|spm00004530                                </t>
  </si>
  <si>
    <t xml:space="preserve">Carex_meyeriana|MON|spm00008024                              </t>
  </si>
  <si>
    <t xml:space="preserve">Carex_michauxiana|MAN|spm00001748                            </t>
  </si>
  <si>
    <t xml:space="preserve">Carex_michelii|HUN|spm00002175                               </t>
  </si>
  <si>
    <t xml:space="preserve">Carex_michoacana||NCBI_AUTHOR_Reznicek_544                   </t>
  </si>
  <si>
    <t xml:space="preserve">Carex_micrantha|KOR|spm00000339                              </t>
  </si>
  <si>
    <t xml:space="preserve">Carex_microcarpa|COR|spm00007912                             </t>
  </si>
  <si>
    <t xml:space="preserve">Carex_microchaeta|YUK|spm00001946                            </t>
  </si>
  <si>
    <t xml:space="preserve">Carex_microdonta|MSI|spm00001420                             </t>
  </si>
  <si>
    <t xml:space="preserve">Carex_microglochin|NOR|spm00001705                           </t>
  </si>
  <si>
    <t xml:space="preserve">Carex_micropoda|ASK|spm00001632                              </t>
  </si>
  <si>
    <t xml:space="preserve">Carex_microptera|COL|spm00001880                             </t>
  </si>
  <si>
    <t xml:space="preserve">Carex_microrhyncha|KAN|spm00004537                           </t>
  </si>
  <si>
    <t xml:space="preserve">Carex_microtricha|SAK|spm00006763                            </t>
  </si>
  <si>
    <t xml:space="preserve">Carex_mildbraediana|BUR|spm00004361                          </t>
  </si>
  <si>
    <t xml:space="preserve">Carex_minor||spm00004412                                     </t>
  </si>
  <si>
    <t xml:space="preserve">Carex_mira|KOR|NCBI_Jung_2372                                </t>
  </si>
  <si>
    <t xml:space="preserve">Carex_misera|TEN|spm00001764                                 </t>
  </si>
  <si>
    <t xml:space="preserve">Carex_missouriensis|ILL|spm00001067                          </t>
  </si>
  <si>
    <t xml:space="preserve">Carex_mitchelliana|ALA|spm00001101                           </t>
  </si>
  <si>
    <t xml:space="preserve">Carex_mitrata_var_aristata|CHS|spm00000086                   </t>
  </si>
  <si>
    <t xml:space="preserve">Carex_mitrata_var_mitrata|CHS|spm00000085                    </t>
  </si>
  <si>
    <t xml:space="preserve">Carex_molesta|DEL|spm00001070                                </t>
  </si>
  <si>
    <t xml:space="preserve">Carex_molestiformis|ARK|spm00001073                          </t>
  </si>
  <si>
    <t xml:space="preserve">Carex_mollicula|JAP|NCBI_Waterway_3667                       </t>
  </si>
  <si>
    <t xml:space="preserve">Carex_mollissima||NCBI_AUTHOR_Shekhovtsov_618                </t>
  </si>
  <si>
    <t xml:space="preserve">Carex_monostachya|KEN|spm00000211                            </t>
  </si>
  <si>
    <t xml:space="preserve">Carex_monotropa|NAT|spm00000215                              </t>
  </si>
  <si>
    <t xml:space="preserve">Carex_montana|YUG|spm00000543                                </t>
  </si>
  <si>
    <t xml:space="preserve">Carex_montiseeka|HAW|spm00004527                             </t>
  </si>
  <si>
    <t xml:space="preserve">Carex_montiseveresti|CHT|spm00006401                         </t>
  </si>
  <si>
    <t xml:space="preserve">Carex_moorcroftii|CHQ|spm00008026                            </t>
  </si>
  <si>
    <t xml:space="preserve">Carex_morii|KOR|spm00000340                                  </t>
  </si>
  <si>
    <t xml:space="preserve">Carex_morrowii|JAP|spm00006680                               </t>
  </si>
  <si>
    <t xml:space="preserve">Carex_mosoynensis|CHC|spm00005785                            </t>
  </si>
  <si>
    <t xml:space="preserve">Carex_moupinensis|CHC|spm00007887                            </t>
  </si>
  <si>
    <t xml:space="preserve">Carex_mucronata|ITA|spm00000534                              </t>
  </si>
  <si>
    <t xml:space="preserve">Carex_muehlenbergii_var_enervis|ARK|spm00001966              </t>
  </si>
  <si>
    <t xml:space="preserve">Carex_muehlenbergii_var_muehlenbergii|WIS|spm00002520        </t>
  </si>
  <si>
    <t xml:space="preserve">Carex_muelleri|NZ|NCBI_AUTHOR_Gardner_301                    </t>
  </si>
  <si>
    <t xml:space="preserve">Carex_multicaulis|CAL|spm00001092                            </t>
  </si>
  <si>
    <t xml:space="preserve">Carex_multicostata|CAL|spm00001093                           </t>
  </si>
  <si>
    <t xml:space="preserve">Carex_multifaria|CLC|spm00005101                             </t>
  </si>
  <si>
    <t xml:space="preserve">Carex_multispiculata|NAT|spm00003765                         </t>
  </si>
  <si>
    <t xml:space="preserve">Carex_munda|EHM|spm00005788                                  </t>
  </si>
  <si>
    <t xml:space="preserve">Carex_muricata_ssp_ashokae|IRN|spm00004581                   </t>
  </si>
  <si>
    <t xml:space="preserve">Carex_muricata_ssp_cesanensis|FRA|spm00004398                </t>
  </si>
  <si>
    <t xml:space="preserve">Carex_muricata_ssp_muricata|POL|spm00004400                  </t>
  </si>
  <si>
    <t xml:space="preserve">Carex_muriculata|NWM|spm00001810                             </t>
  </si>
  <si>
    <t xml:space="preserve">Carex_muskingumensis|MIC|spm00001115                         </t>
  </si>
  <si>
    <t xml:space="preserve">Carex_myosuroides|FRA|spm00005196                            </t>
  </si>
  <si>
    <t xml:space="preserve">Carex_myosurus|VIE|spm00007888                               </t>
  </si>
  <si>
    <t xml:space="preserve">Carex_nakaoana|EHM|spm00005791                               </t>
  </si>
  <si>
    <t xml:space="preserve">Carex_nakasimae|KOR|spm00000341                              </t>
  </si>
  <si>
    <t xml:space="preserve">Carex_nardina|QUE|spm00001510                                </t>
  </si>
  <si>
    <t xml:space="preserve">Carex_nealiae||NCBI_Herbst_1946                              </t>
  </si>
  <si>
    <t xml:space="preserve">Carex_nebraskensis||NCBI_Janeway_2159                        </t>
  </si>
  <si>
    <t xml:space="preserve">Carex_neesii|EHM|spm00005194                                 </t>
  </si>
  <si>
    <t xml:space="preserve">Carex_negrii|SOM|spm00003349                                 </t>
  </si>
  <si>
    <t xml:space="preserve">Carex_nelsonii|MNT|spm00001832                               </t>
  </si>
  <si>
    <t xml:space="preserve">Carex_nemostachys|CHS|spm00000088                            </t>
  </si>
  <si>
    <t xml:space="preserve">Carex_nemurensis|SAK|spm00006074                             </t>
  </si>
  <si>
    <t xml:space="preserve">Carex_neochevalieri|SIE|spm00002179                          </t>
  </si>
  <si>
    <t xml:space="preserve">Carex_neopolycephala|CHC|spm00005794                         </t>
  </si>
  <si>
    <t xml:space="preserve">Carex_nervata|KOR|spm00000010                                </t>
  </si>
  <si>
    <t xml:space="preserve">Carex_nervina|CAL|spm00001840                                </t>
  </si>
  <si>
    <t xml:space="preserve">Carex_neurocarpa|PRM|spm00006483                             </t>
  </si>
  <si>
    <t xml:space="preserve">Carex_neurophora|WAS|spm00001615                             </t>
  </si>
  <si>
    <t xml:space="preserve">Carex_nigra_ssp_intricata|SPA|spm00003775                    </t>
  </si>
  <si>
    <t xml:space="preserve">Carex_nigra_ssp_nigra|GRB|NCBI_Dean_SM00019                  </t>
  </si>
  <si>
    <t xml:space="preserve">Carex_nigra_ssp_transcaucasica|TCS|spm00003281               </t>
  </si>
  <si>
    <t xml:space="preserve">Carex_nigra_var_juncella|NOR|spm00003773                     </t>
  </si>
  <si>
    <t xml:space="preserve">Carex_nigricans|ASK|spm00001638                              </t>
  </si>
  <si>
    <t xml:space="preserve">Carex_nigromarginata|ALA|spm00001121                         </t>
  </si>
  <si>
    <t xml:space="preserve">Carex_nitidiutriculata|CHC|spm00005796                       </t>
  </si>
  <si>
    <t xml:space="preserve">Carex_nivalis|AFG|spm00003375                                </t>
  </si>
  <si>
    <t xml:space="preserve">Carex_nodaeana|CHM|spm00003470                               </t>
  </si>
  <si>
    <t xml:space="preserve">Carex_nodiflora|PHI|spm00005798                              </t>
  </si>
  <si>
    <t xml:space="preserve">Carex_normalis|ALA|spm00001059                               </t>
  </si>
  <si>
    <t xml:space="preserve">Carex_norvegica|ORE|spm00001616                              </t>
  </si>
  <si>
    <t xml:space="preserve">Carex_nova|COL|spm00000700                                   </t>
  </si>
  <si>
    <t xml:space="preserve">Carex_novaeangliae|MAI|spm00001061                           </t>
  </si>
  <si>
    <t xml:space="preserve">Carex_nubigena|CHC|spm00003362                               </t>
  </si>
  <si>
    <t xml:space="preserve">Carex_nudata|CAL|spm00001440                                 </t>
  </si>
  <si>
    <t xml:space="preserve">Carex_nudicarpa|CHT|spm00004501                              </t>
  </si>
  <si>
    <t xml:space="preserve">Carex_obispoensis|CAL|spm00001797                            </t>
  </si>
  <si>
    <t xml:space="preserve">Carex_obliquicarpa|CHS|spm00000089                           </t>
  </si>
  <si>
    <t xml:space="preserve">Carex_obliquitruncata|EHM|spm00005799                        </t>
  </si>
  <si>
    <t xml:space="preserve">Carex_obnupta|CAL|spm00001105                                </t>
  </si>
  <si>
    <t xml:space="preserve">Carex_obovatosquamata|CHC|spm00005893                        </t>
  </si>
  <si>
    <t xml:space="preserve">Carex_obscura|CHT|spm00003376                                </t>
  </si>
  <si>
    <t xml:space="preserve">Carex_obscuriceps|EHM|spm00005802                            </t>
  </si>
  <si>
    <t xml:space="preserve">Carex_obtusata|MAN|spm00001107                               </t>
  </si>
  <si>
    <t xml:space="preserve">Carex_obtusifolia||spm00004428                               </t>
  </si>
  <si>
    <t xml:space="preserve">Carex_occidentalis|MXC|spm00000282                           </t>
  </si>
  <si>
    <t xml:space="preserve">Carex_ochrosaccus|NZ|NCBI_AUTHOR_Gardner_345                 </t>
  </si>
  <si>
    <t xml:space="preserve">Carex_oedipostyla|SPA|spm00000587                            </t>
  </si>
  <si>
    <t xml:space="preserve">Carex_okamotoi|KOR|NCBI_Hoshino_2100                         </t>
  </si>
  <si>
    <t xml:space="preserve">Carex_oklahomensis|ARK|spm00001111                           </t>
  </si>
  <si>
    <t xml:space="preserve">Carex_olbiensis|SPA|spm00000586                              </t>
  </si>
  <si>
    <t xml:space="preserve">Carex_oligocarpa|ARK|spm00001532                             </t>
  </si>
  <si>
    <t xml:space="preserve">Carex_oligocarya|PAK|spm00003395                             </t>
  </si>
  <si>
    <t xml:space="preserve">Carex_oligosperma|NWH|spm00001112                            </t>
  </si>
  <si>
    <t xml:space="preserve">Carex_omiana|JAP|NCBI_Waterway_3651                          </t>
  </si>
  <si>
    <t xml:space="preserve">Carex_onoei|CHM|spm00004513                                  </t>
  </si>
  <si>
    <t xml:space="preserve">Carex_opaca|OKL|spm00001133                                  </t>
  </si>
  <si>
    <t xml:space="preserve">Carex_ophiolithica|NZ|NCBI_AUTHOR_Gardner_331                </t>
  </si>
  <si>
    <t xml:space="preserve">Carex_orbicularis_ssp_orbicularis|NEP|spm00003063            </t>
  </si>
  <si>
    <t xml:space="preserve">Carex_oreophila|TCS|spm00003471                              </t>
  </si>
  <si>
    <t xml:space="preserve">Carex_orestera|CAL|spm00008033                               </t>
  </si>
  <si>
    <t xml:space="preserve">Carex_orizabae|MXC|spm00000283                               </t>
  </si>
  <si>
    <t xml:space="preserve">Carex_ormostachya|MIC|spm00001134                            </t>
  </si>
  <si>
    <t xml:space="preserve">Carex_ornithopoda_ssp_ornithopoda|YUG|spm00000560            </t>
  </si>
  <si>
    <t xml:space="preserve">Carex_ornithopoda_ssp_ornithopodioides||NCBI_HeRB_1945       </t>
  </si>
  <si>
    <t xml:space="preserve">Carex_oronensis|MAI|spm00001898                              </t>
  </si>
  <si>
    <t xml:space="preserve">Carex_otomana|IRN|spm00004583                                </t>
  </si>
  <si>
    <t xml:space="preserve">Carex_otrubae|SPA|spm00000559                                </t>
  </si>
  <si>
    <t xml:space="preserve">Carex_ouachitana|WAS|spm00001538                             </t>
  </si>
  <si>
    <t xml:space="preserve">Carex_ovatispiculata|CHT|spm00006410                         </t>
  </si>
  <si>
    <t xml:space="preserve">Carex_ovoidispica|PAK|spm00003406                            </t>
  </si>
  <si>
    <t xml:space="preserve">Carex_ownbeyi|AGW|spm00007354                                </t>
  </si>
  <si>
    <t xml:space="preserve">Carex_oxyandra|KOR|NCBI_Jung_2375                            </t>
  </si>
  <si>
    <t xml:space="preserve">Carex_oxylepis|KTY|spm00001137                               </t>
  </si>
  <si>
    <t xml:space="preserve">Carex_ozarkana|ARK|spm00002557                               </t>
  </si>
  <si>
    <t xml:space="preserve">Carex_pachygyna|JAP|spm00002558                              </t>
  </si>
  <si>
    <t xml:space="preserve">Carex_pachystachya|ASK|spm00001864                           </t>
  </si>
  <si>
    <t xml:space="preserve">Carex_pachystylis|UZB|spm00003472                            </t>
  </si>
  <si>
    <t xml:space="preserve">Carex_paeninsulae|FLA|spm00001445                            </t>
  </si>
  <si>
    <t xml:space="preserve">Carex_pairae|SPA|spm00004403                                 </t>
  </si>
  <si>
    <t xml:space="preserve">Carex_paleacea|MAI|spm00001127                               </t>
  </si>
  <si>
    <t xml:space="preserve">Carex_pallens|FIN|spm00004388                                </t>
  </si>
  <si>
    <t xml:space="preserve">Carex_pallescens|BRC|spm00002008                             </t>
  </si>
  <si>
    <t xml:space="preserve">Carex_pamirensis_ssp_dichroa||NCBI_AUTHOR_Shekhovtsov_598    </t>
  </si>
  <si>
    <t xml:space="preserve">Carex_pamirensis_ssp_pamirensis|AFG|spm00003377              </t>
  </si>
  <si>
    <t xml:space="preserve">Carex_paneroi|MXS|spm00000363                                </t>
  </si>
  <si>
    <t xml:space="preserve">Carex_panicea|MAI|spm00001906                                </t>
  </si>
  <si>
    <t xml:space="preserve">Carex_paniculata_ssp_calderae|CNY|NCBI_JACA_8893             </t>
  </si>
  <si>
    <t xml:space="preserve">Carex_paniculata_ssp_lusitanica|SPA|spm00002563              </t>
  </si>
  <si>
    <t xml:space="preserve">Carex_paniculata_ssp_paniculata|GRC|spm00006108              </t>
  </si>
  <si>
    <t xml:space="preserve">Carex_panormitana|SAR|spm00003779                            </t>
  </si>
  <si>
    <t xml:space="preserve">Carex_pansa|CAL|spm00001964                                  </t>
  </si>
  <si>
    <t xml:space="preserve">Carex_papulosa|KOR|spm00000016                               </t>
  </si>
  <si>
    <t xml:space="preserve">Carex_parallela|KHA|spm00006471                              </t>
  </si>
  <si>
    <t xml:space="preserve">Carex_parryana|ASK|spm00001634                               </t>
  </si>
  <si>
    <t xml:space="preserve">Carex_parva|CHC|spm00005212                                  </t>
  </si>
  <si>
    <t xml:space="preserve">Carex_parviflora|FRA_|spm00008036                            </t>
  </si>
  <si>
    <t xml:space="preserve">Carex_parvirufa|NAT|spm00003224                              </t>
  </si>
  <si>
    <t xml:space="preserve">Carex_parvispica||spm00004427                                </t>
  </si>
  <si>
    <t xml:space="preserve">Carex_parvula||spm00003656                                   </t>
  </si>
  <si>
    <t xml:space="preserve">Carex_patagonica|AGS|spm00007254                             </t>
  </si>
  <si>
    <t xml:space="preserve">Carex_pauciflora|ASK|spm00001142                             </t>
  </si>
  <si>
    <t xml:space="preserve">Carex_paulovargasii|MOR|spm00004349                          </t>
  </si>
  <si>
    <t xml:space="preserve">Carex_paui|ITA|spm00007852                                   </t>
  </si>
  <si>
    <t xml:space="preserve">Carex_paxii|JAP|spm00006668                                  </t>
  </si>
  <si>
    <t xml:space="preserve">Carex_paysonis|WYO|spm00008037                               </t>
  </si>
  <si>
    <t xml:space="preserve">Carex_peckii|ASK|spm00001625                                 </t>
  </si>
  <si>
    <t xml:space="preserve">Carex_pedicularis|AGE|spm00007369                            </t>
  </si>
  <si>
    <t xml:space="preserve">Carex_pediformis_ssp_macroura|FIN|spm00003598                </t>
  </si>
  <si>
    <t xml:space="preserve">Carex_pediformis_ssp_pediformis|CHC|spm00003390              </t>
  </si>
  <si>
    <t xml:space="preserve">Carex_pedunculata|MAS|spm00001147                            </t>
  </si>
  <si>
    <t xml:space="preserve">Carex_peichuniana|CHC|spm00004516                            </t>
  </si>
  <si>
    <t xml:space="preserve">Carex_peiktusani|KOR|NCBI_Jung_2376                          </t>
  </si>
  <si>
    <t xml:space="preserve">Carex_pellita|CAL|spm00001148                                </t>
  </si>
  <si>
    <t xml:space="preserve">Carex_pelocarpa|NEV|spm00001195                              </t>
  </si>
  <si>
    <t xml:space="preserve">Carex_penalpina|NZS|NCBI_AUTHOR_Gardner_335                  </t>
  </si>
  <si>
    <t xml:space="preserve">Carex_pendula|FRA|spm00007935                                </t>
  </si>
  <si>
    <t xml:space="preserve">Carex_penduliformis|MDG|spm00007983                          </t>
  </si>
  <si>
    <t xml:space="preserve">Carex_pensylvanica|MAN|spm00001171                           </t>
  </si>
  <si>
    <t xml:space="preserve">Carex_perakensis_var_perakensis|VIE|spm00007889              </t>
  </si>
  <si>
    <t xml:space="preserve">Carex_perdensa|NAT|spm00003218                               </t>
  </si>
  <si>
    <t xml:space="preserve">Carex_perdentata|TEX|spm00001191                             </t>
  </si>
  <si>
    <t xml:space="preserve">Carex_peregrina|MDR|spm00000564                              </t>
  </si>
  <si>
    <t xml:space="preserve">Carex_perglobosa|COL|spm00001803                             </t>
  </si>
  <si>
    <t xml:space="preserve">Carex_perplexa||spm00004409                                  </t>
  </si>
  <si>
    <t xml:space="preserve">Carex_perraudieriana|CNY|spm00004346                         </t>
  </si>
  <si>
    <t xml:space="preserve">Carex_perstricta|MXS|spm00000359                             </t>
  </si>
  <si>
    <t xml:space="preserve">Carex_petasata|UTA|spm00001192                               </t>
  </si>
  <si>
    <t xml:space="preserve">Carex_petitiana_ssp_attenuata|MLW|spm00004345                </t>
  </si>
  <si>
    <t xml:space="preserve">Carex_petitiana_ssp_petitiana|KEN|spm00002867                </t>
  </si>
  <si>
    <t xml:space="preserve">Carex_petricosa_var_misandroides|QUE|spm00001995             </t>
  </si>
  <si>
    <t xml:space="preserve">Carex_petricosa_var_petricosa|NWT|NCBI_Gillespie_1850        </t>
  </si>
  <si>
    <t xml:space="preserve">Carex_petriei|NZ|NCBI_AUTHOR_Gardner_315                     </t>
  </si>
  <si>
    <t xml:space="preserve">Carex_peucophila|MXC|spm00002576                             </t>
  </si>
  <si>
    <t xml:space="preserve">Carex_phacota|KOR|spm00000344                                </t>
  </si>
  <si>
    <t xml:space="preserve">Carex_phaeocephala|NEV|spm00001193                           </t>
  </si>
  <si>
    <t xml:space="preserve">Carex_phleoides_ssp_phleoides|CLC|spm00005103                </t>
  </si>
  <si>
    <t xml:space="preserve">Carex_phragmitoides|ETH|spm00000221                          </t>
  </si>
  <si>
    <t xml:space="preserve">Carex_phylloscirpoides|CLN|spm00008195                       </t>
  </si>
  <si>
    <t xml:space="preserve">Carex_phyllostachys|TUR|spm00005164                          </t>
  </si>
  <si>
    <t xml:space="preserve">Carex_physodes|TZK|spm00005427                               </t>
  </si>
  <si>
    <t xml:space="preserve">Carex_pichinchensis|ECU|spm00000538                          </t>
  </si>
  <si>
    <t xml:space="preserve">Carex_picta|GEO|spm00001159                                  </t>
  </si>
  <si>
    <t xml:space="preserve">Carex_pigra|MSI|spm00001785                                  </t>
  </si>
  <si>
    <t xml:space="preserve">Carex_pilosa|YUG|spm00000563                                 </t>
  </si>
  <si>
    <t xml:space="preserve">Carex_pilulifera|POR|spm00000583                             </t>
  </si>
  <si>
    <t xml:space="preserve">Carex_pinophila|MXE|spm00000284                              </t>
  </si>
  <si>
    <t xml:space="preserve">Carex_pisanoi|CLS|spm00007532                                </t>
  </si>
  <si>
    <t xml:space="preserve">Carex_pisiformis_var_pisiformis|CHS|spm00000095              </t>
  </si>
  <si>
    <t xml:space="preserve">Carex_pisiformis_var_sikokiana|KOR|spm00000349               </t>
  </si>
  <si>
    <t xml:space="preserve">Carex_pityophila|NWM|spm00001830                             </t>
  </si>
  <si>
    <t xml:space="preserve">Carex_planata|JAP|spm00005429                                </t>
  </si>
  <si>
    <t xml:space="preserve">Carex_planiculmis|KOR|NCBI_Jung_2377                         </t>
  </si>
  <si>
    <t xml:space="preserve">Carex_planilomina|MXE|spm00000365                            </t>
  </si>
  <si>
    <t xml:space="preserve">Carex_planispicata|MRY|spm00000666                           </t>
  </si>
  <si>
    <t xml:space="preserve">Carex_planostachys|TEX|spm00001150                           </t>
  </si>
  <si>
    <t xml:space="preserve">Carex_plantaginea|TEN|spm00001893                            </t>
  </si>
  <si>
    <t xml:space="preserve">Carex_platyphylla|MRY|spm00001152                            </t>
  </si>
  <si>
    <t xml:space="preserve">Carex_plectobasis|CHT|spm00003378                            </t>
  </si>
  <si>
    <t xml:space="preserve">Carex_plectocarpa||NCBI_Bennett_897                          </t>
  </si>
  <si>
    <t xml:space="preserve">Carex_pleioneura|CLC|spm00007553                             </t>
  </si>
  <si>
    <t xml:space="preserve">Carex_pleiostachys||spm00004408                              </t>
  </si>
  <si>
    <t xml:space="preserve">Carex_pluriflora|ASK|spm00001956                             </t>
  </si>
  <si>
    <t xml:space="preserve">Carex_podocarpa|BRC|spm00001932                              </t>
  </si>
  <si>
    <t xml:space="preserve">Carex_polycephala|EHM|spm00005811                            </t>
  </si>
  <si>
    <t xml:space="preserve">Carex_polymorpha|MAI|spm00001907                             </t>
  </si>
  <si>
    <t xml:space="preserve">Carex_polyschoenoides|CHN|spm00000096                        </t>
  </si>
  <si>
    <t xml:space="preserve">Carex_polystachya|BLZ|spm00005148                            </t>
  </si>
  <si>
    <t xml:space="preserve">Carex_polysticha|DOM|spm00000292                             </t>
  </si>
  <si>
    <t xml:space="preserve">Carex_potens||spm00004430                                    </t>
  </si>
  <si>
    <t xml:space="preserve">Carex_potosina|MXE|spm00002588                               </t>
  </si>
  <si>
    <t xml:space="preserve">Carex_praeceptorum|CAL|spm00001952                           </t>
  </si>
  <si>
    <t xml:space="preserve">Carex_praeclara|CHT|spm00006396                              </t>
  </si>
  <si>
    <t xml:space="preserve">Carex_praecox|HUN|spm00002176                                </t>
  </si>
  <si>
    <t xml:space="preserve">Carex_praegracilis|CAL|spm00001157                           </t>
  </si>
  <si>
    <t xml:space="preserve">Carex_prainii|EHM|spm00005923                                </t>
  </si>
  <si>
    <t xml:space="preserve">Carex_prairea|BRC|spm00001951                                </t>
  </si>
  <si>
    <t xml:space="preserve">Carex_prasina|GEO|spm00001166                                </t>
  </si>
  <si>
    <t xml:space="preserve">Carex_praticola|COL|spm00001163                              </t>
  </si>
  <si>
    <t xml:space="preserve">Carex_preslii|ORE|spm00001174                                </t>
  </si>
  <si>
    <t xml:space="preserve">Carex_pringlei|MXE|spm00000293                               </t>
  </si>
  <si>
    <t xml:space="preserve">Carex_projecta|MAN|spm00001176                               </t>
  </si>
  <si>
    <t xml:space="preserve">Carex_proposita|CAL|spm00001941                              </t>
  </si>
  <si>
    <t xml:space="preserve">Carex_proxima|MDG|spm00000222                                </t>
  </si>
  <si>
    <t xml:space="preserve">Carex_pruinosa|VIE|spm00007890                               </t>
  </si>
  <si>
    <t xml:space="preserve">Carex_przewalskii|EHM|spm00005816                            </t>
  </si>
  <si>
    <t xml:space="preserve">Carex_pseudobicolor|WHM|spm00008041                          </t>
  </si>
  <si>
    <t xml:space="preserve">Carex_pseudobrizoides|POL|spm00002177                        </t>
  </si>
  <si>
    <t xml:space="preserve">Carex_pseudochinensis|KOR|spm00000346                        </t>
  </si>
  <si>
    <t xml:space="preserve">Carex_pseudocuraica|CH|spm00002605                           </t>
  </si>
  <si>
    <t xml:space="preserve">Carex_pseudocyperus|MIC|spm00001179                          </t>
  </si>
  <si>
    <t xml:space="preserve">Carex_pseudofoetida_ssp_afghanica|AFG|spm00003381            </t>
  </si>
  <si>
    <t xml:space="preserve">Carex_pseudofoetida_ssp_pseudofoetida|CHQ|spm00005820        </t>
  </si>
  <si>
    <t xml:space="preserve">Carex_pseudogammiei|CHC|spm00005918                          </t>
  </si>
  <si>
    <t xml:space="preserve">Carex_pseudohumilis|CHC|spm00005821                          </t>
  </si>
  <si>
    <t xml:space="preserve">Carex_pseudolaxa|EHM|spm00005192                             </t>
  </si>
  <si>
    <t xml:space="preserve">Carex_pseudololiacea|KHA|spm00006082                         </t>
  </si>
  <si>
    <t xml:space="preserve">Carex_pseudomacloviana|AGW|spm00007330                       </t>
  </si>
  <si>
    <t xml:space="preserve">Carex_pseudophyllocephala|CHC|spm00005822                    </t>
  </si>
  <si>
    <t xml:space="preserve">Carex_pseudorufa|NAT|spm00003204                             </t>
  </si>
  <si>
    <t xml:space="preserve">Carex_pseudosupina|CHQ|spm00005825                           </t>
  </si>
  <si>
    <t xml:space="preserve">Carex_pseudotristachya|CHS|spm00000098                       </t>
  </si>
  <si>
    <t xml:space="preserve">Carex_pseuduncinoides|CHQ|spm00005915                        </t>
  </si>
  <si>
    <t xml:space="preserve">Carex_pterocarpa||spm00004425                                </t>
  </si>
  <si>
    <t xml:space="preserve">Carex_pterocaulos|TAI|spm00007219                            </t>
  </si>
  <si>
    <t xml:space="preserve">Carex_pudica|JAP|spm00006673                                 </t>
  </si>
  <si>
    <t xml:space="preserve">Carex_pulchra|EHM|spm00005704                                </t>
  </si>
  <si>
    <t xml:space="preserve">Carex_pulicaris|GRB|spm00005180                              </t>
  </si>
  <si>
    <t xml:space="preserve">Carex_pumila|NCA|spm00002067                                 </t>
  </si>
  <si>
    <t xml:space="preserve">Carex_punctata|GRB|NCBI_Smith_3418                           </t>
  </si>
  <si>
    <t xml:space="preserve">Carex_punicea|NZS|spm00005105                                </t>
  </si>
  <si>
    <t>Carex_purdiei|CLM|spm00007479</t>
  </si>
  <si>
    <t xml:space="preserve">Carex_purpurata||spm00004431                                 </t>
  </si>
  <si>
    <t xml:space="preserve">Carex_purpurifera|KTY|spm00001470                            </t>
  </si>
  <si>
    <t xml:space="preserve">Carex_pycnostachys|AFG|spm00003389                           </t>
  </si>
  <si>
    <t xml:space="preserve">Carex_pygmaea|CH|NCBI_AUTHOR_Wu_750                          </t>
  </si>
  <si>
    <t xml:space="preserve">Carex_pyramidalis||spm00004705                               </t>
  </si>
  <si>
    <t xml:space="preserve">Carex_pyrenaica|SPA|spm00000582                              </t>
  </si>
  <si>
    <t xml:space="preserve">Carex_qinghaiensis|EHM|spm00005829                           </t>
  </si>
  <si>
    <t xml:space="preserve">Carex_qiyunensis|CHS|spm00000102                             </t>
  </si>
  <si>
    <t xml:space="preserve">Carex_quadriflora|KOR|spm00000347                            </t>
  </si>
  <si>
    <t xml:space="preserve">Carex_queretarensis|MXE|spm00000294                          </t>
  </si>
  <si>
    <t xml:space="preserve">Carex_raddei|PRM|spm00004548                                 </t>
  </si>
  <si>
    <t xml:space="preserve">Carex_radfordii|SCA|spm00001438                              </t>
  </si>
  <si>
    <t xml:space="preserve">Carex_radiata|MIC|spm00001198                                </t>
  </si>
  <si>
    <t xml:space="preserve">Carex_radicalis|EHM|spm00005831                              </t>
  </si>
  <si>
    <t xml:space="preserve">Carex_rainbowii|NAT|NCBI_Martin_Bravo_2799                   </t>
  </si>
  <si>
    <t xml:space="preserve">Carex_ramenskii|ASK|spm00001439                              </t>
  </si>
  <si>
    <t xml:space="preserve">Carex_ramosa|REU|spm00002208                                 </t>
  </si>
  <si>
    <t xml:space="preserve">Carex_randalpina|AUT|spm00003098                             </t>
  </si>
  <si>
    <t xml:space="preserve">Carex_raoulii|NZ|NCBI_AUTHOR_Gardner_313                     </t>
  </si>
  <si>
    <t xml:space="preserve">Carex_rariflora|YUK|spm00001999                              </t>
  </si>
  <si>
    <t xml:space="preserve">Carex_raynoldsii|CAL|spm00001184                             </t>
  </si>
  <si>
    <t xml:space="preserve">Carex_recta||NCBI_Dean_SM00017                               </t>
  </si>
  <si>
    <t xml:space="preserve">Carex_reichei|AGW|spm00007502                                </t>
  </si>
  <si>
    <t xml:space="preserve">Carex_reinii|JAP|spm00006675                                 </t>
  </si>
  <si>
    <t xml:space="preserve">Carex_remota|YUG|spm00006118                                 </t>
  </si>
  <si>
    <t xml:space="preserve">Carex_remotiuscula|CHC|spm00002615                           </t>
  </si>
  <si>
    <t xml:space="preserve">Carex_renauldii|MDG|spm00000224                              </t>
  </si>
  <si>
    <t xml:space="preserve">Carex_reniformis|GEO|spm00001187                             </t>
  </si>
  <si>
    <t xml:space="preserve">Carex_renschiana|MDG|spm00002207                             </t>
  </si>
  <si>
    <t xml:space="preserve">Carex_reptabunda|CHX|spm00006415                             </t>
  </si>
  <si>
    <t xml:space="preserve">Carex_resectans|NZN|spm00002618                              </t>
  </si>
  <si>
    <t xml:space="preserve">Carex_retroflexa|DEL|spm00001190                             </t>
  </si>
  <si>
    <t xml:space="preserve">Carex_retrorsa|MIC|spm00001210                               </t>
  </si>
  <si>
    <t xml:space="preserve">Carex_reuteriana_ssp_mauritanica|SPA|spm00003162             </t>
  </si>
  <si>
    <t xml:space="preserve">Carex_reuteriana_ssp_reuteriana|SPA|spm00003202              </t>
  </si>
  <si>
    <t xml:space="preserve">Carex_reznicekii|ALA|spm00001212                             </t>
  </si>
  <si>
    <t xml:space="preserve">Carex_rhizina_ssp_reventa|CHM|spm00003484                    </t>
  </si>
  <si>
    <t xml:space="preserve">Carex_rhizina_ssp_rhizina|AUT|spm00002182                    </t>
  </si>
  <si>
    <t xml:space="preserve">Carex_rhodesiaca||spm00004696                                </t>
  </si>
  <si>
    <t xml:space="preserve">Carex_rhynchoperigynium|MXE|spm00000295                      </t>
  </si>
  <si>
    <t xml:space="preserve">Carex_richardsonii|MRY|spm00001220                           </t>
  </si>
  <si>
    <t xml:space="preserve">Carex_ridongensis|CHC|spm00006785                            </t>
  </si>
  <si>
    <t xml:space="preserve">Carex_riishirensis|KUR|spm00008043                           </t>
  </si>
  <si>
    <t xml:space="preserve">Carex_riloensis|BUL|spm00003599                              </t>
  </si>
  <si>
    <t xml:space="preserve">Carex_riparia|GRB|NCBI_Blackstock_SM00004                    </t>
  </si>
  <si>
    <t xml:space="preserve">Carex_roanensis|NCA|spm00001224                              </t>
  </si>
  <si>
    <t xml:space="preserve">Carex_rochebrunii|CHT|spm00006409                            </t>
  </si>
  <si>
    <t xml:space="preserve">Carex_roraimensis||NCBI_Reznicek_3159                        </t>
  </si>
  <si>
    <t xml:space="preserve">Carex_rorulenta|BAL|spm00003474                              </t>
  </si>
  <si>
    <t xml:space="preserve">Carex_rosea|MAI|spm00001214                                  </t>
  </si>
  <si>
    <t xml:space="preserve">Carex_rossii|CAL|spm00001201                                 </t>
  </si>
  <si>
    <t xml:space="preserve">Carex_rostrata|WAS|spm00001600                               </t>
  </si>
  <si>
    <t xml:space="preserve">Carex_rotundata|MAN|spm00001749                              </t>
  </si>
  <si>
    <t>Carex_rubicunda|NZS|spm00004423</t>
  </si>
  <si>
    <t xml:space="preserve">Carex_rufina||NCBI_Anderberg_80                              </t>
  </si>
  <si>
    <t xml:space="preserve">Carex_rufulistolon|EHM|spm00005833                           </t>
  </si>
  <si>
    <t xml:space="preserve">Carex_rugulosa|KOR|spm00000348                               </t>
  </si>
  <si>
    <t xml:space="preserve">Carex_runssoroensis|UGA|spm00000227                          </t>
  </si>
  <si>
    <t xml:space="preserve">Carex_rupestris|FRA|spm00005213                              </t>
  </si>
  <si>
    <t xml:space="preserve">Carex_rupicola|AGE|spm00007247                               </t>
  </si>
  <si>
    <t xml:space="preserve">Carex_rutenbergiana|MDG|spm00000228                          </t>
  </si>
  <si>
    <t xml:space="preserve">Carex_ruthii|NCA|spm00001206                                 </t>
  </si>
  <si>
    <t xml:space="preserve">Carex_ruthsatziae|AGW|spm00007335                            </t>
  </si>
  <si>
    <t xml:space="preserve">Carex_sabulosa|YUK|spm00001646                               </t>
  </si>
  <si>
    <t xml:space="preserve">Carex_sagaensis|CHT|spm00006398                              </t>
  </si>
  <si>
    <t xml:space="preserve">Carex_sagei|AGS|spm00000548                                  </t>
  </si>
  <si>
    <t xml:space="preserve">Carex_sajanensis|NEP|NCBI_E00229251                          </t>
  </si>
  <si>
    <t xml:space="preserve">Carex_salina|QUE|spm00001953                                 </t>
  </si>
  <si>
    <t xml:space="preserve">Carex_salticola|AGS|spm00000581                              </t>
  </si>
  <si>
    <t xml:space="preserve">Carex_sanguinea|AFG|spm00003475                              </t>
  </si>
  <si>
    <t xml:space="preserve">Carex_sargentiana|CHT|spm00003408                            </t>
  </si>
  <si>
    <t xml:space="preserve">Carex_sartwelliana|CAL|spm00001798                           </t>
  </si>
  <si>
    <t xml:space="preserve">Carex_sartwellii|BRC|spm00001982                             </t>
  </si>
  <si>
    <t xml:space="preserve">Carex_satsumensis|TAI|spm00005838                            </t>
  </si>
  <si>
    <t xml:space="preserve">Carex_saxatilis|UTA|spm00001223                              </t>
  </si>
  <si>
    <t xml:space="preserve">Carex_saximontana|COL|spm00001727                            </t>
  </si>
  <si>
    <t xml:space="preserve">Carex_scabrata|QUE|NCBI_Waterway_3706                        </t>
  </si>
  <si>
    <t xml:space="preserve">Carex_scabrirostris|CHQ|spm00006983                          </t>
  </si>
  <si>
    <t xml:space="preserve">Carex_scabriuscula|CAL|spm00001246                           </t>
  </si>
  <si>
    <t xml:space="preserve">Carex_scaposa|CHC|spm00007891                                </t>
  </si>
  <si>
    <t xml:space="preserve">Carex_schiedeana|MXG|spm00000354                             </t>
  </si>
  <si>
    <t xml:space="preserve">Carex_schimperiana|NAT|spm00007800                           </t>
  </si>
  <si>
    <t xml:space="preserve">Carex_schlagintweitiana_ssp_deformis|EHM|spm00005840         </t>
  </si>
  <si>
    <t>Carex_schlagintweitiana_ssp_schlagintweitiana|CHT|spm00003382</t>
  </si>
  <si>
    <t xml:space="preserve">Carex_schmidtii|CHM|NCBI_Jung_2381                           </t>
  </si>
  <si>
    <t xml:space="preserve">Carex_schneideri|CHC|spm00005842                             </t>
  </si>
  <si>
    <t xml:space="preserve">Carex_schottii|CAL|spm00001681                               </t>
  </si>
  <si>
    <t xml:space="preserve">Carex_schweickerdtii|NAT|spm00007770                         </t>
  </si>
  <si>
    <t xml:space="preserve">Carex_schweinitzii|MIC|spm00001256                           </t>
  </si>
  <si>
    <t xml:space="preserve">Carex_scirpoidea_ssp_scirpoidea|ASK|spm00001248              </t>
  </si>
  <si>
    <t xml:space="preserve">Carex_scoparia|MAI|spm00001255                               </t>
  </si>
  <si>
    <t xml:space="preserve">Carex_scopulorum_var_bracteosa|YUK|spm00006477               </t>
  </si>
  <si>
    <t xml:space="preserve">Carex_scopulorum_var_prionophylla|WAS|spm00004556            </t>
  </si>
  <si>
    <t xml:space="preserve">Carex_scopulorum_var_scopulorum|CAL|spm00001237              </t>
  </si>
  <si>
    <t xml:space="preserve">Carex_secalina|HUN|spm00004542                               </t>
  </si>
  <si>
    <t xml:space="preserve">Carex_secta|NZ|NCBI_Waterway_3650                            </t>
  </si>
  <si>
    <t xml:space="preserve">Carex_sectoides|NZ|NCBI_AUTHOR_Gardner_306                   </t>
  </si>
  <si>
    <t xml:space="preserve">Carex_sedakowii||spm00005844                                 </t>
  </si>
  <si>
    <t xml:space="preserve">Carex_sempervirens_ssp_sempervirens|SWI|spm00000540          </t>
  </si>
  <si>
    <t xml:space="preserve">Carex_senanensis|JAP|NCBI_Nagase_2976                        </t>
  </si>
  <si>
    <t xml:space="preserve">Carex_senta|ARI|spm00001885                                  </t>
  </si>
  <si>
    <t xml:space="preserve">Carex_seorsa|DEL|spm00001242                                 </t>
  </si>
  <si>
    <t xml:space="preserve">Carex_serpenticola|CAL|spm00001961                           </t>
  </si>
  <si>
    <t xml:space="preserve">Carex_serratodens|CAL|spm00001226                            </t>
  </si>
  <si>
    <t xml:space="preserve">Carex_serreana|CHQ|spm00005731                               </t>
  </si>
  <si>
    <t xml:space="preserve">Carex_setigera||spm00005845                                  </t>
  </si>
  <si>
    <t xml:space="preserve">Carex_setosa|CHC|spm00005846                                 </t>
  </si>
  <si>
    <t xml:space="preserve">Carex_setschwanensis|CHQ|spm00005922                         </t>
  </si>
  <si>
    <t xml:space="preserve">Carex_shaanxiensis|WHM|spm00005895                           </t>
  </si>
  <si>
    <t xml:space="preserve">Carex_shangchengensis|CHS|spm00000071                        </t>
  </si>
  <si>
    <t xml:space="preserve">Carex_sheldonii|CAL|spm00001693                              </t>
  </si>
  <si>
    <t xml:space="preserve">Carex_shimidzensis|JAP|NCBI_AUTHOR_Senni_591                 </t>
  </si>
  <si>
    <t xml:space="preserve">Carex_shinnersii|TEN|spm00001225                             </t>
  </si>
  <si>
    <t xml:space="preserve">Carex_shortiana|KTY|spm00001229                              </t>
  </si>
  <si>
    <t xml:space="preserve">Carex_siamensis|EHM|spm00005902                              </t>
  </si>
  <si>
    <t xml:space="preserve">Carex_siccata|ONT|spm00002070                                </t>
  </si>
  <si>
    <t xml:space="preserve">Carex_siderosticta||spm00007900                              </t>
  </si>
  <si>
    <t xml:space="preserve">Carex_silicea|DEL|spm00001232                                </t>
  </si>
  <si>
    <t xml:space="preserve">Carex_silvestris||spm00004421                                </t>
  </si>
  <si>
    <t xml:space="preserve">Carex_simensis|UGA|spm00000233                               </t>
  </si>
  <si>
    <t xml:space="preserve">Carex_simpliciuscula|CHT|spm00003402                         </t>
  </si>
  <si>
    <t xml:space="preserve">Carex_simulata|CAL|spm00001284                               </t>
  </si>
  <si>
    <t xml:space="preserve">Carex_socialis|ALA|spm00001288                               </t>
  </si>
  <si>
    <t xml:space="preserve">Carex_sociata|JAP|spm00006686                                </t>
  </si>
  <si>
    <t xml:space="preserve">Carex_solandri|NZN|NCBI_AUTHOR_Gardner_343                   </t>
  </si>
  <si>
    <t xml:space="preserve">Carex_songorica|TZK|spm00003384                              </t>
  </si>
  <si>
    <t xml:space="preserve">Carex_sordida|CHM|spm00004515                                </t>
  </si>
  <si>
    <t xml:space="preserve">Carex_sorianoi|AGS|spm00000542                               </t>
  </si>
  <si>
    <t xml:space="preserve">Carex_sororia|PAR|spm00005362                                </t>
  </si>
  <si>
    <t xml:space="preserve">Carex_sparganioides|DEL|spm00001289                          </t>
  </si>
  <si>
    <t xml:space="preserve">Carex_spartea|NAT|spm00007814                                </t>
  </si>
  <si>
    <t xml:space="preserve">Carex_specifica|CAL|spm00001292                              </t>
  </si>
  <si>
    <t xml:space="preserve">Carex_speciosa_ssp_dilatata|CHC|spm00005695                  </t>
  </si>
  <si>
    <t xml:space="preserve">Carex_speciosa_ssp_speciosa|EHM|spm00005853                  </t>
  </si>
  <si>
    <t xml:space="preserve">Carex_spectabilis|BRC|spm00001979                            </t>
  </si>
  <si>
    <t xml:space="preserve">Carex_specuicola|ARI|spm00001814                             </t>
  </si>
  <si>
    <t xml:space="preserve">Carex_sphaerogyna|MDG|spm00000237                            </t>
  </si>
  <si>
    <t xml:space="preserve">Carex_spicata_ssp_andresii|SPA|spm00004404                   </t>
  </si>
  <si>
    <t xml:space="preserve">Carex_spicata_ssp_spicata|BUL|spm00001272                    </t>
  </si>
  <si>
    <t xml:space="preserve">Carex_spinirostris|NZ|NCBI_AUTHOR_Gardner_323                </t>
  </si>
  <si>
    <t xml:space="preserve">Carex_spissa|MXE|spm00000296                                 </t>
  </si>
  <si>
    <t xml:space="preserve">Carex_sprengelii|NBR|spm00001766                             </t>
  </si>
  <si>
    <t xml:space="preserve">Carex_squamiformis|CHQ|spm00005924                           </t>
  </si>
  <si>
    <t xml:space="preserve">Carex_squarrosa|ARK|spm00001281                              </t>
  </si>
  <si>
    <t xml:space="preserve">Carex_stellata|MXE|spm00000360                               </t>
  </si>
  <si>
    <t xml:space="preserve">Carex_stenantha_var_taisetsuensis|SAK|spm00006798            </t>
  </si>
  <si>
    <t xml:space="preserve">Carex_stenocarpa|CHC|spm00003385                             </t>
  </si>
  <si>
    <t xml:space="preserve">Carex_stenophylla|HUN|spm00002178                            </t>
  </si>
  <si>
    <t xml:space="preserve">Carex_stenoptila|UTA|spm00001282                             </t>
  </si>
  <si>
    <t xml:space="preserve">Carex_stenostachys|JAP|spm00006689                           </t>
  </si>
  <si>
    <t xml:space="preserve">Carex_sterilis|MAN|spm00001743                               </t>
  </si>
  <si>
    <t xml:space="preserve">Carex_steudneri||spm00004702                                 </t>
  </si>
  <si>
    <t xml:space="preserve">Carex_stevenii|COL|spm00001710                               </t>
  </si>
  <si>
    <t xml:space="preserve">Carex_stipata_var_stipata|MAN|spm00001253                    </t>
  </si>
  <si>
    <t xml:space="preserve">Carex_stramentitia|VIE|spm00007895                           </t>
  </si>
  <si>
    <t xml:space="preserve">Carex_straminea|DEL|spm00001252                              </t>
  </si>
  <si>
    <t xml:space="preserve">Carex_straminiformis|UTA|spm00001266                         </t>
  </si>
  <si>
    <t xml:space="preserve">Carex_striata|FLA|spm00001274                                </t>
  </si>
  <si>
    <t xml:space="preserve">Carex_striatula|DEL|spm00001264                              </t>
  </si>
  <si>
    <t xml:space="preserve">Carex_stricta|TEX|spm00001296                                </t>
  </si>
  <si>
    <t xml:space="preserve">Carex_strictissima|NZS|spm00004413                           </t>
  </si>
  <si>
    <t xml:space="preserve">Carex_strigosa|AUT|spm00003302                               </t>
  </si>
  <si>
    <t xml:space="preserve">Carex_stuessyi|JNF|spm00007528                               </t>
  </si>
  <si>
    <t xml:space="preserve">Carex_styloflexa|GEO|spm00001299                             </t>
  </si>
  <si>
    <t xml:space="preserve">Carex_stylosa|NFL|spm00001490                                </t>
  </si>
  <si>
    <t xml:space="preserve">Carex_subandrogyna|AGW|spm00007316                           </t>
  </si>
  <si>
    <t xml:space="preserve">Carex_subbracteata|CAL|spm00001955                           </t>
  </si>
  <si>
    <t xml:space="preserve">Carex_subcapitata|CH|NCBI_Jin_2301                           </t>
  </si>
  <si>
    <t xml:space="preserve">Carex_subcernua|JAP|NCBI_AUTHOR_Senni_575                    </t>
  </si>
  <si>
    <t xml:space="preserve">Carex_subdivulsa|AGW|spm00007309                             </t>
  </si>
  <si>
    <t xml:space="preserve">Carex_subebracteata|CHI|spm00000121                          </t>
  </si>
  <si>
    <t xml:space="preserve">Carex_suberecta|ARK|spm00001559                              </t>
  </si>
  <si>
    <t xml:space="preserve">Carex_subfuegiana|CLS|spm00007554                            </t>
  </si>
  <si>
    <t xml:space="preserve">Carex_subfusca|CAL|spm00001868                               </t>
  </si>
  <si>
    <t xml:space="preserve">Carex_subnigricans|ORE|spm00001674                           </t>
  </si>
  <si>
    <t xml:space="preserve">Carex_subphysodes|AFG|spm00003477                            </t>
  </si>
  <si>
    <t xml:space="preserve">Carex_subsacculata|ECU|spm00005108                           </t>
  </si>
  <si>
    <t xml:space="preserve">Carex_subspathacea||NCBI_Reznicek_3165                       </t>
  </si>
  <si>
    <t xml:space="preserve">Carex_subtilis||spm00004415                                  </t>
  </si>
  <si>
    <t xml:space="preserve">Carex_subviridis||spm00004429                                </t>
  </si>
  <si>
    <t xml:space="preserve">Carex_suifunensis|KOR|spm00000350                            </t>
  </si>
  <si>
    <t xml:space="preserve">Carex_superata|KTY|spm00000632                               </t>
  </si>
  <si>
    <t xml:space="preserve">Carex_supina_var_spaniocarpa|ASK|spm00001794                 </t>
  </si>
  <si>
    <t xml:space="preserve">Carex_supina_var_supina|TCS|spm00006391                      </t>
  </si>
  <si>
    <t xml:space="preserve">Carex_swanii|ARK|spm00001304                                 </t>
  </si>
  <si>
    <t xml:space="preserve">Carex_sychnocephala|ONT|spm00001900                          </t>
  </si>
  <si>
    <t xml:space="preserve">Carex_sylvatica|WAS|spm00001590                              </t>
  </si>
  <si>
    <t xml:space="preserve">Carex_tahoensis|ORE|spm00001675                              </t>
  </si>
  <si>
    <t xml:space="preserve">Carex_tangulashanensis|CHQ|spm00003591                       </t>
  </si>
  <si>
    <t xml:space="preserve">Carex_tapintzensis|CHC|spm00005897                           </t>
  </si>
  <si>
    <t xml:space="preserve">Carex_tasmanica|TAS|spm00004362                              </t>
  </si>
  <si>
    <t xml:space="preserve">Carex_tegulata|KOR|NCBI_Jung_2384                            </t>
  </si>
  <si>
    <t xml:space="preserve">Carex_teinogyna|JAP|spm00007896                              </t>
  </si>
  <si>
    <t xml:space="preserve">Carex_tenax|LOU|spm00001308                                  </t>
  </si>
  <si>
    <t xml:space="preserve">Carex_tenera|MAN|spm00001750                                 </t>
  </si>
  <si>
    <t xml:space="preserve">Carex_teneriformis|CAL|spm00002704                           </t>
  </si>
  <si>
    <t xml:space="preserve">Carex_tenuiculmis|NZS|NCBI_AK_311164                         </t>
  </si>
  <si>
    <t xml:space="preserve">Carex_tenuiflora|MAN|spm00001313                             </t>
  </si>
  <si>
    <t xml:space="preserve">Carex_tenuipaniculata|CHC|spm00005859                        </t>
  </si>
  <si>
    <t xml:space="preserve">Carex_teres|CHC|spm00005860                                  </t>
  </si>
  <si>
    <t xml:space="preserve">Carex_tereticaulis|NSW|NCBI_CANB_0053977                     </t>
  </si>
  <si>
    <t xml:space="preserve">Carex_ternaria|NZ|NCBI_AUTHOR_Gardner_307                    </t>
  </si>
  <si>
    <t xml:space="preserve">Carex_testacea|NZ|NCBI_AUTHOR_Gardner_291                    </t>
  </si>
  <si>
    <t xml:space="preserve">Carex_tetanica|MAN|spm00001314                               </t>
  </si>
  <si>
    <t xml:space="preserve">Carex_tetrastachya|TEX|spm00001269                           </t>
  </si>
  <si>
    <t xml:space="preserve">Carex_texensis|TEN|spm00005419                               </t>
  </si>
  <si>
    <t xml:space="preserve">Carex_thornei|FLA|spm00000659                                </t>
  </si>
  <si>
    <t xml:space="preserve">Carex_thouarsii|TDC|spm00004351                              </t>
  </si>
  <si>
    <t xml:space="preserve">Carex_thunbergii||NCBI_Semsrott_3381                         </t>
  </si>
  <si>
    <t xml:space="preserve">Carex_thurberi|ARI|spm00001816                               </t>
  </si>
  <si>
    <t xml:space="preserve">Carex_tianschanica||spm00005862                              </t>
  </si>
  <si>
    <t xml:space="preserve">Carex_tibetikobresia||spm00003617                            </t>
  </si>
  <si>
    <t xml:space="preserve">Carex_timida|ALA|spm00000625                                 </t>
  </si>
  <si>
    <t xml:space="preserve">Carex_tincta|MAI|spm00001342                                 </t>
  </si>
  <si>
    <t xml:space="preserve">Carex_tomentosa|SPA|spm00000568                              </t>
  </si>
  <si>
    <t xml:space="preserve">Carex_tonsa||spm00001317                                     </t>
  </si>
  <si>
    <t xml:space="preserve">Carex_toreadora|ECU|spm00006465                              </t>
  </si>
  <si>
    <t xml:space="preserve">Carex_torreyi|COL|spm00001708                                </t>
  </si>
  <si>
    <t xml:space="preserve">Carex_torta||NCBI_Dragon_1288                                </t>
  </si>
  <si>
    <t xml:space="preserve">Carex_trachycarpa||spm00002713                               </t>
  </si>
  <si>
    <t xml:space="preserve">Carex_traiziscana|JAP|spm00006095                            </t>
  </si>
  <si>
    <t xml:space="preserve">Carex_transandina|AGS|spm00000554                            </t>
  </si>
  <si>
    <t xml:space="preserve">Carex_trautvetteriana||spm00005863                           </t>
  </si>
  <si>
    <t xml:space="preserve">Carex_traversii|NZS|spm00002187                              </t>
  </si>
  <si>
    <t xml:space="preserve">Carex_triangula|CLS|spm00003121                              </t>
  </si>
  <si>
    <t xml:space="preserve">Carex_triangularis|TEX|spm00001344                           </t>
  </si>
  <si>
    <t xml:space="preserve">Carex_tribuloides_var_sangamonensis|MSI|spm00002714          </t>
  </si>
  <si>
    <t xml:space="preserve">Carex_tribuloides_var_tribuloides|SCA|spm00001323            </t>
  </si>
  <si>
    <t xml:space="preserve">Carex_tricephala|THA|spm00005864                             </t>
  </si>
  <si>
    <t xml:space="preserve">Carex_trichocarpa|DEL|spm00001331                            </t>
  </si>
  <si>
    <t xml:space="preserve">Carex_tricolor|BUL|spm00003600                               </t>
  </si>
  <si>
    <t xml:space="preserve">Carex_trifida|NZ|NCBI_AUTHOR_Gardner_292                     </t>
  </si>
  <si>
    <t xml:space="preserve">Carex_trinervis|SPA|spm00003778                              </t>
  </si>
  <si>
    <t xml:space="preserve">Carex_triquetra|CAL|spm00001800                              </t>
  </si>
  <si>
    <t xml:space="preserve">Carex_trisperma_var_billingsii|ONT|spm00004630               </t>
  </si>
  <si>
    <t xml:space="preserve">Carex_trisperma_var_trisperma|GNL|spm00006097                </t>
  </si>
  <si>
    <t xml:space="preserve">Carex_tristachya_var_pocilliformis|KOR|spm00000352           </t>
  </si>
  <si>
    <t xml:space="preserve">Carex_tristachya_var_tristachya|CHS|spm00000132              </t>
  </si>
  <si>
    <t xml:space="preserve">Carex_tristis|IRN|spm00000599                                </t>
  </si>
  <si>
    <t xml:space="preserve">Carex_troodi|CYP|spm00004356                                 </t>
  </si>
  <si>
    <t xml:space="preserve">Carex_truncatigluma|CH|spm00005866                           </t>
  </si>
  <si>
    <t xml:space="preserve">Carex_tsiangii|CH|NCBI_Jin_2298                              </t>
  </si>
  <si>
    <t xml:space="preserve">Carex_tsoi|CHH|spm00006460                                   </t>
  </si>
  <si>
    <t xml:space="preserve">Carex_tsushimensis|KOR|spm00000353                           </t>
  </si>
  <si>
    <t xml:space="preserve">Carex_tuberculata|MXC|spm00000300                            </t>
  </si>
  <si>
    <t xml:space="preserve">Carex_tuckermanii|MIC|spm00001345                            </t>
  </si>
  <si>
    <t xml:space="preserve">Carex_tumidula|JAP|NCBI_Seki_3378                            </t>
  </si>
  <si>
    <t xml:space="preserve">Carex_tumulicola|CAL|spm00001338                             </t>
  </si>
  <si>
    <t xml:space="preserve">Carex_tunicata|CHC|spm00005926                               </t>
  </si>
  <si>
    <t xml:space="preserve">Carex_tunimanensis|MXT|spm00000303                           </t>
  </si>
  <si>
    <t xml:space="preserve">Carex_turbinata|ARI|spm00001877                              </t>
  </si>
  <si>
    <t xml:space="preserve">Carex_turgescens|MSI|spm00001442                             </t>
  </si>
  <si>
    <t xml:space="preserve">Carex_turkestanica|KGZ|spm00003476                           </t>
  </si>
  <si>
    <t xml:space="preserve">Carex_typhina|LOU|spm00001330                                </t>
  </si>
  <si>
    <t xml:space="preserve">Carex_uhligii|NAT|spm00003194                                </t>
  </si>
  <si>
    <t xml:space="preserve">Carex_ulobasis|KOR|spm00000003                               </t>
  </si>
  <si>
    <t xml:space="preserve">Carex_umbellata|DEL|spm00001376                              </t>
  </si>
  <si>
    <t xml:space="preserve">Carex_umbricola||spm00005220                                 </t>
  </si>
  <si>
    <t xml:space="preserve">Carex_umbrosa_ssp_huetiana|TCS|spm00003480                   </t>
  </si>
  <si>
    <t xml:space="preserve">Carex_umbrosa_ssp_sabynensis||NCBI_Murray_2912               </t>
  </si>
  <si>
    <t xml:space="preserve">Carex_umbrosa_ssp_umbrosa|BUL|spm00000537                    </t>
  </si>
  <si>
    <t xml:space="preserve">Carex_uncifolia|NZ|NCBI_AUTHOR_Gardner_303                   </t>
  </si>
  <si>
    <t xml:space="preserve">Carex_uncinata|NZN|spm00005112                               </t>
  </si>
  <si>
    <t xml:space="preserve">Carex_uncinoides|CHT|spm00003409                             </t>
  </si>
  <si>
    <t xml:space="preserve">Carex_unilateralis|WAS|spm00001592                           </t>
  </si>
  <si>
    <t xml:space="preserve">Carex_unisexualis||NCBI_Lai_2521                             </t>
  </si>
  <si>
    <t xml:space="preserve">Carex_ursina|YUK|spm00001975                                 </t>
  </si>
  <si>
    <t xml:space="preserve">Carex_uruguensis|AGE|spm00007367                             </t>
  </si>
  <si>
    <t xml:space="preserve">Carex_ussuriensis|CHS|spm00000533                            </t>
  </si>
  <si>
    <t xml:space="preserve">Carex_utriculata|ASK|spm00001379                             </t>
  </si>
  <si>
    <t xml:space="preserve">Carex_vacillans|MAI|spm00001889                              </t>
  </si>
  <si>
    <t xml:space="preserve">Carex_vaginata|YUK|spm00001974                               </t>
  </si>
  <si>
    <t xml:space="preserve">Carex_vaginosa|EHM|spm00005929                               </t>
  </si>
  <si>
    <t xml:space="preserve">Carex_valbrayi|MDG|spm00002204                               </t>
  </si>
  <si>
    <t xml:space="preserve">Carex_vallicola|BRC|spm00001986                              </t>
  </si>
  <si>
    <t xml:space="preserve">Carex_vallispulchrae|AGS|spm00000530                         </t>
  </si>
  <si>
    <t xml:space="preserve">Carex_vallisrosetto|TAN|spm00004376                          </t>
  </si>
  <si>
    <t xml:space="preserve">Carex_ventosa|NZ|NCBI_AUTHOR_Gardner_312                     </t>
  </si>
  <si>
    <t xml:space="preserve">Carex_venusta|MSI|spm00001372                                </t>
  </si>
  <si>
    <t xml:space="preserve">Carex_vernacula|CAL|spm00005382                              </t>
  </si>
  <si>
    <t xml:space="preserve">Carex_verrucosa|FLA|spm00001373                              </t>
  </si>
  <si>
    <t xml:space="preserve">Carex_vesicaria|DEL|spm00001360                              </t>
  </si>
  <si>
    <t xml:space="preserve">Carex_vesicata||NCBI_AUTHOR_Shekhovtsov_614                  </t>
  </si>
  <si>
    <t xml:space="preserve">Carex_vesiculosa|EHM|spm00005871                             </t>
  </si>
  <si>
    <t xml:space="preserve">Carex_vestita|DEL|spm00001363                                </t>
  </si>
  <si>
    <t xml:space="preserve">Carex_vexans|FLA|spm00001366                                 </t>
  </si>
  <si>
    <t xml:space="preserve">Carex_vidua|CHC|spm00003411                                  </t>
  </si>
  <si>
    <t xml:space="preserve">Carex_virescens|ALA|spm00001356                              </t>
  </si>
  <si>
    <t xml:space="preserve">Carex_viridistellata||spm00002018                            </t>
  </si>
  <si>
    <t xml:space="preserve">Carex_viridula|WAS|spm00004568                               </t>
  </si>
  <si>
    <t xml:space="preserve">Carex_vixdentata|AGE|spm00002963                             </t>
  </si>
  <si>
    <t xml:space="preserve">Carex_vulcani|AZO|spm00007856                                </t>
  </si>
  <si>
    <t xml:space="preserve">Carex_vulpina|GER|NCBI_HMH_2086                              </t>
  </si>
  <si>
    <t xml:space="preserve">Carex_vulpinaris|AFG|spm00003473                             </t>
  </si>
  <si>
    <t xml:space="preserve">Carex_vulpinoidea|CAL|spm00001351                            </t>
  </si>
  <si>
    <t xml:space="preserve">Carex_wahlenbergiana|REU|spm00002201                         </t>
  </si>
  <si>
    <t xml:space="preserve">Carex_wahuensis_ssp_robusta||NCBI_Amano_SM00027              </t>
  </si>
  <si>
    <t xml:space="preserve">Carex_wakatipu|NZ|NCBI_AUTHOR_Gardner_300                    </t>
  </si>
  <si>
    <t xml:space="preserve">Carex_wallichiana|CHC|spm00005712                            </t>
  </si>
  <si>
    <t xml:space="preserve">Carex_waponahkikensis|MAI|spm00002632                        </t>
  </si>
  <si>
    <t xml:space="preserve">Carex_whitneyi|CAL|spm00001352                               </t>
  </si>
  <si>
    <t xml:space="preserve">Carex_wiegandii|MAI|spm00001353                              </t>
  </si>
  <si>
    <t xml:space="preserve">Carex_willdenowii|KTY|spm00000624                            </t>
  </si>
  <si>
    <t xml:space="preserve">Carex_williamsii|YUK|spm00001969                             </t>
  </si>
  <si>
    <t xml:space="preserve">Carex_winterbottomii|EHM|spm00005877                         </t>
  </si>
  <si>
    <t xml:space="preserve">Carex_woodii|IOW|spm00001790                                 </t>
  </si>
  <si>
    <t xml:space="preserve">Carex_wootonii|ARI|spm00001813                               </t>
  </si>
  <si>
    <t xml:space="preserve">Carex_xalapensis|MXC|spm00000304                             </t>
  </si>
  <si>
    <t xml:space="preserve">Carex_xerantica|ONT|spm00001913                              </t>
  </si>
  <si>
    <t xml:space="preserve">Carex_xiphium|KOR|NCBI_Jung_2387                             </t>
  </si>
  <si>
    <t xml:space="preserve">Carex_yadongensis|CHT|spm00005928                            </t>
  </si>
  <si>
    <t xml:space="preserve">Carex_yajiangensis|CHQ|spm00005878                           </t>
  </si>
  <si>
    <t xml:space="preserve">Carex_yamatsutana||spm00005879                               </t>
  </si>
  <si>
    <t xml:space="preserve">Carex_yandangshanica|CHS|spm00000138                         </t>
  </si>
  <si>
    <t xml:space="preserve">Carex_yunnanensis|CHC|spm00005880                            </t>
  </si>
  <si>
    <t xml:space="preserve">Carex_yushuensis|CHQ|spm00005782                             </t>
  </si>
  <si>
    <t xml:space="preserve">Carex_zekogensis|CHQ|spm00005885                             </t>
  </si>
  <si>
    <t xml:space="preserve">Carex_zikae|WAS|spm00001573                                  </t>
  </si>
  <si>
    <t xml:space="preserve">Carex_zotovii||spm00004411                                   </t>
  </si>
  <si>
    <t xml:space="preserve">Carex_zuluensis|NAT|spm00000580                              </t>
  </si>
  <si>
    <t xml:space="preserve">Eriophorum_vaginatum                                         </t>
  </si>
  <si>
    <t xml:space="preserve">Scirpus_polystachyus                                         </t>
  </si>
  <si>
    <t xml:space="preserve">Sumatroscirpus_rupestris|VIE|NCBI_Ford_15081B                </t>
  </si>
  <si>
    <t xml:space="preserve">Trichophorum_alpinum                                         </t>
  </si>
  <si>
    <t xml:space="preserve">Trichophorum_caespitosum                                     </t>
  </si>
  <si>
    <t>SPECIES</t>
  </si>
  <si>
    <t>GROUP</t>
  </si>
  <si>
    <t>Carex_acaulis</t>
  </si>
  <si>
    <t>Abditispicae</t>
  </si>
  <si>
    <t>Carex_collumanthus</t>
  </si>
  <si>
    <t>Carex_humahuacaensis</t>
  </si>
  <si>
    <t>Carex_macrosolen</t>
  </si>
  <si>
    <t>Carex_pisanoi</t>
  </si>
  <si>
    <t>Carex_ruthsatziae</t>
  </si>
  <si>
    <t>Carex_subantarctica</t>
  </si>
  <si>
    <t>Carex_acicularis</t>
  </si>
  <si>
    <t>Aciculares</t>
  </si>
  <si>
    <t>Carex_allanii</t>
  </si>
  <si>
    <t>Carex_caduca</t>
  </si>
  <si>
    <t>Carex_enysii</t>
  </si>
  <si>
    <t>Carex_lateriflora</t>
  </si>
  <si>
    <t>Carex_minutissima</t>
  </si>
  <si>
    <t>Carex_toroensis</t>
  </si>
  <si>
    <t>Carex_transandina</t>
  </si>
  <si>
    <t>Carex_trichodes</t>
  </si>
  <si>
    <t>Carex_vallis-pulchrae</t>
  </si>
  <si>
    <t>Carex_leucantha</t>
  </si>
  <si>
    <t>Acrocystis</t>
  </si>
  <si>
    <t>Carex_shanensis</t>
  </si>
  <si>
    <t>Carex_amgunensis</t>
  </si>
  <si>
    <t>Carex_chinganensis</t>
  </si>
  <si>
    <t>Carex_gifuensis</t>
  </si>
  <si>
    <t>Carex_globularis</t>
  </si>
  <si>
    <t>Carex_mandshurica</t>
  </si>
  <si>
    <t>Carex_melanocarpa</t>
  </si>
  <si>
    <t>Carex_mira</t>
  </si>
  <si>
    <t>Carex_montana</t>
  </si>
  <si>
    <t>Carex_oxyandra</t>
  </si>
  <si>
    <t>Carex_ulobasis</t>
  </si>
  <si>
    <t>Carex_van-heurckii</t>
  </si>
  <si>
    <t>Carex_albicans</t>
  </si>
  <si>
    <t>Carex_austrodeflexa</t>
  </si>
  <si>
    <t>Carex_brainerdii</t>
  </si>
  <si>
    <t>Carex_communis</t>
  </si>
  <si>
    <t>Carex_deflexa</t>
  </si>
  <si>
    <t>Carex_ericetorum</t>
  </si>
  <si>
    <t>Carex_floridana</t>
  </si>
  <si>
    <t>Carex_fritschii</t>
  </si>
  <si>
    <t>Carex_geophila</t>
  </si>
  <si>
    <t>Carex_globosa</t>
  </si>
  <si>
    <t>Carex_grioletii</t>
  </si>
  <si>
    <t>Carex_hypsipedos</t>
  </si>
  <si>
    <t>Carex_inops</t>
  </si>
  <si>
    <t>Carex_lucorum</t>
  </si>
  <si>
    <t>Carex_markgrafii</t>
  </si>
  <si>
    <t>Carex_microrhyncha</t>
  </si>
  <si>
    <t>Carex_nigromarginata</t>
  </si>
  <si>
    <t>Carex_novae-angliae</t>
  </si>
  <si>
    <t>Carex_peckii</t>
  </si>
  <si>
    <t>Carex_pensylvanica</t>
  </si>
  <si>
    <t>Carex_pilulifera</t>
  </si>
  <si>
    <t>Carex_pityophila</t>
  </si>
  <si>
    <t>Carex_reznicekii</t>
  </si>
  <si>
    <t>Carex_riloensis</t>
  </si>
  <si>
    <t>Carex_rossii</t>
  </si>
  <si>
    <t>Carex_serpenticola</t>
  </si>
  <si>
    <t>Carex_tomentosa</t>
  </si>
  <si>
    <t>Carex_tonsa</t>
  </si>
  <si>
    <t>Carex_tricolor</t>
  </si>
  <si>
    <t>Carex_turbinata</t>
  </si>
  <si>
    <t>Carex_umbellata</t>
  </si>
  <si>
    <t>Carex_xerophila</t>
  </si>
  <si>
    <t>Carex_chinoi</t>
  </si>
  <si>
    <t>Carex_pleiandra</t>
  </si>
  <si>
    <t>Carex_zikae</t>
  </si>
  <si>
    <t>Carex_alba</t>
  </si>
  <si>
    <t>Albae</t>
  </si>
  <si>
    <t>Carex_ussuriensis</t>
  </si>
  <si>
    <t>Carex_eburnea</t>
  </si>
  <si>
    <t>Carex_mckittrickensis</t>
  </si>
  <si>
    <t>Carex_accrescens</t>
  </si>
  <si>
    <t>Ammoglochin</t>
  </si>
  <si>
    <t>Carex_iljinii</t>
  </si>
  <si>
    <t>Carex_ochrochlamys</t>
  </si>
  <si>
    <t>Carex_yamatsutana</t>
  </si>
  <si>
    <t>Carex_arenaria</t>
  </si>
  <si>
    <t>Carex_balfourii</t>
  </si>
  <si>
    <t>Carex_brizoides</t>
  </si>
  <si>
    <t>Carex_colchica</t>
  </si>
  <si>
    <t>Carex_kaloides</t>
  </si>
  <si>
    <t>Carex_kirkii</t>
  </si>
  <si>
    <t>Inversae</t>
  </si>
  <si>
    <t>Carex_muelleri</t>
  </si>
  <si>
    <t>Carex_praecox</t>
  </si>
  <si>
    <t>Carex_pseudobrizoides</t>
  </si>
  <si>
    <t>Carex_repens</t>
  </si>
  <si>
    <t>Carex_siccata</t>
  </si>
  <si>
    <t>Carex_ligerica</t>
  </si>
  <si>
    <t>Carex_brownii</t>
  </si>
  <si>
    <t>Anomalae</t>
  </si>
  <si>
    <t>Carex_liui</t>
  </si>
  <si>
    <t>Carex_maculata</t>
  </si>
  <si>
    <t>Carex_subtransversa</t>
  </si>
  <si>
    <t>Carex_lobulirostris</t>
  </si>
  <si>
    <t>Carex_neopetelotii</t>
  </si>
  <si>
    <t>Carex_vicinalis</t>
  </si>
  <si>
    <t>Carex_albidibasis</t>
  </si>
  <si>
    <t>Carex_angustiutricula</t>
  </si>
  <si>
    <t>Carex_hemineuros</t>
  </si>
  <si>
    <t>Carex_jaluensis</t>
  </si>
  <si>
    <t>Carex_pseudochinensis</t>
  </si>
  <si>
    <t>Carex_alsophila</t>
  </si>
  <si>
    <t>Carex_amplifolia</t>
  </si>
  <si>
    <t>Carex_lacistoma</t>
  </si>
  <si>
    <t>Carex_scabrata</t>
  </si>
  <si>
    <t>Carex_brachyanthera</t>
  </si>
  <si>
    <t>Aulocystis</t>
  </si>
  <si>
    <t>Carex_fulvorubescens</t>
  </si>
  <si>
    <t>Carex_purpureovagina</t>
  </si>
  <si>
    <t>Carex_atrofusca</t>
  </si>
  <si>
    <t>Carex_atrofuscoides</t>
  </si>
  <si>
    <t>Carex_blepharicarpa</t>
  </si>
  <si>
    <t>Carex_borii</t>
  </si>
  <si>
    <t>Carex_chrysolepis</t>
  </si>
  <si>
    <t>Carex_cranaocarpa</t>
  </si>
  <si>
    <t>Carex_cruenta</t>
  </si>
  <si>
    <t>Carex_drepanorhyncha</t>
  </si>
  <si>
    <t>Carex_fuliginosa</t>
  </si>
  <si>
    <t>Carex_gonggaensis</t>
  </si>
  <si>
    <t>Carex_graminiculmis</t>
  </si>
  <si>
    <t>Carex_haematostoma</t>
  </si>
  <si>
    <t>Carex_heshuonensis</t>
  </si>
  <si>
    <t>Carex_hirtelloides</t>
  </si>
  <si>
    <t>Carex_karlongensis</t>
  </si>
  <si>
    <t>Carex_kashmirensis</t>
  </si>
  <si>
    <t>Carex_koshewnikowii</t>
  </si>
  <si>
    <t>Carex_kunlunsanensis</t>
  </si>
  <si>
    <t>Carex_kwangtoushanica</t>
  </si>
  <si>
    <t>Carex_limprichtiana</t>
  </si>
  <si>
    <t>Carex_litvinovii</t>
  </si>
  <si>
    <t>Carex_makinoensis</t>
  </si>
  <si>
    <t>Carex_mochomuensis</t>
  </si>
  <si>
    <t>Carex_montis-everesti</t>
  </si>
  <si>
    <t>Carex_mucronatiformis</t>
  </si>
  <si>
    <t>Carex_nakaoana</t>
  </si>
  <si>
    <t>Carex_neodigyna</t>
  </si>
  <si>
    <t>Carex_nivalis</t>
  </si>
  <si>
    <t>Carex_petricosa</t>
  </si>
  <si>
    <t>Carex_plectobasis</t>
  </si>
  <si>
    <t>Carex_przewalskii</t>
  </si>
  <si>
    <t>Carex_psychrophila</t>
  </si>
  <si>
    <t>Carex_qinghaiensis</t>
  </si>
  <si>
    <t>Carex_regeliana</t>
  </si>
  <si>
    <t>Carex_ridongensis</t>
  </si>
  <si>
    <t>Carex_scabrirostris</t>
  </si>
  <si>
    <t>Carex_setosa</t>
  </si>
  <si>
    <t>Carex_siroumensis</t>
  </si>
  <si>
    <t>Carex_stenantha</t>
  </si>
  <si>
    <t>Carex_stenocarpa</t>
  </si>
  <si>
    <t>Carex_tatsiensis</t>
  </si>
  <si>
    <t>Carex_tenuior</t>
  </si>
  <si>
    <t>Carex_tianschanica</t>
  </si>
  <si>
    <t>Carex_viridimarginata</t>
  </si>
  <si>
    <t>Carex_yajiangensis</t>
  </si>
  <si>
    <t>Carex_yushuensis</t>
  </si>
  <si>
    <t>Carex_albida</t>
  </si>
  <si>
    <t>Carex_austroalpina</t>
  </si>
  <si>
    <t>Carex_brachystachys</t>
  </si>
  <si>
    <t>Carex_caudata</t>
  </si>
  <si>
    <t>Carex_cilicica</t>
  </si>
  <si>
    <t>Carex_coriophora</t>
  </si>
  <si>
    <t>Carex_eriocarpa</t>
  </si>
  <si>
    <t>Carex_ferruginea</t>
  </si>
  <si>
    <t>Carex_fimbriata</t>
  </si>
  <si>
    <t>Carex_firma</t>
  </si>
  <si>
    <t>Carex_fissuricola</t>
  </si>
  <si>
    <t>Carex_frigida</t>
  </si>
  <si>
    <t>Carex_kitaibeliana</t>
  </si>
  <si>
    <t>Carex_lemmonii</t>
  </si>
  <si>
    <t>Carex_luzulifolia</t>
  </si>
  <si>
    <t>Carex_luzulina</t>
  </si>
  <si>
    <t>Carex_macrolepis</t>
  </si>
  <si>
    <t>Carex_mucronata</t>
  </si>
  <si>
    <t>Carex_sempervirens</t>
  </si>
  <si>
    <t>Carex_tristis</t>
  </si>
  <si>
    <t>Carex_bulgarica</t>
  </si>
  <si>
    <t>Carex_macrostachys</t>
  </si>
  <si>
    <t>Carex_baldensis</t>
  </si>
  <si>
    <t>Baldenses</t>
  </si>
  <si>
    <t>Carex_bicolor</t>
  </si>
  <si>
    <t>Bicolores</t>
  </si>
  <si>
    <t>Carex_aurea</t>
  </si>
  <si>
    <t>Carex_garberi</t>
  </si>
  <si>
    <t>Carex_hassei</t>
  </si>
  <si>
    <t>Carex_apiahyensis</t>
  </si>
  <si>
    <t>Bracteosae</t>
  </si>
  <si>
    <t>Carex_bonariensis</t>
  </si>
  <si>
    <t>Carex_bracteosa</t>
  </si>
  <si>
    <t>Carex_brongniartii</t>
  </si>
  <si>
    <t>Carex_feddeana</t>
  </si>
  <si>
    <t>Carex_fossa</t>
  </si>
  <si>
    <t>Carex_ownbeyi</t>
  </si>
  <si>
    <t>Carex_pterocarpa</t>
  </si>
  <si>
    <t>Carex_rupicola</t>
  </si>
  <si>
    <t>Carex_sororia</t>
  </si>
  <si>
    <t>Carex_subdivulsa</t>
  </si>
  <si>
    <t>Carex_trachycarpa</t>
  </si>
  <si>
    <t>Carex_trachycystis</t>
  </si>
  <si>
    <t>Carex_uruguensis</t>
  </si>
  <si>
    <t>Carex_bucharica</t>
  </si>
  <si>
    <t>Cardiopera</t>
  </si>
  <si>
    <t>Carex_fedia</t>
  </si>
  <si>
    <t>Carex</t>
  </si>
  <si>
    <t>Carex_lancisquamata</t>
  </si>
  <si>
    <t>Carex_setigera</t>
  </si>
  <si>
    <t>Carex_sacerdotis</t>
  </si>
  <si>
    <t>Carex_atherodes</t>
  </si>
  <si>
    <t>Carex_drymophila</t>
  </si>
  <si>
    <t>Carex_eriophylla</t>
  </si>
  <si>
    <t>Carex_filipedunculata</t>
  </si>
  <si>
    <t>Carex_glabrescens</t>
  </si>
  <si>
    <t>Carex_griersonii</t>
  </si>
  <si>
    <t>Carex_hirticaulis</t>
  </si>
  <si>
    <t>Carex_humida</t>
  </si>
  <si>
    <t>Carex_hymenolepis</t>
  </si>
  <si>
    <t>Carex_inanis</t>
  </si>
  <si>
    <t>Carex_lanceisquama</t>
  </si>
  <si>
    <t>Carex_latisquamea</t>
  </si>
  <si>
    <t>Carex_miyabei</t>
  </si>
  <si>
    <t>Carex_raddei</t>
  </si>
  <si>
    <t>Carex_rufulistolon</t>
  </si>
  <si>
    <t>Carex_sordida</t>
  </si>
  <si>
    <t>Carex_wui</t>
  </si>
  <si>
    <t>Carex_hirta</t>
  </si>
  <si>
    <t>Carex_laeviconica</t>
  </si>
  <si>
    <t>Carex_sheldonii</t>
  </si>
  <si>
    <t>Carex_trichocarpa</t>
  </si>
  <si>
    <t>Carex_tweedieana</t>
  </si>
  <si>
    <t>Carex_schlagintweitiana</t>
  </si>
  <si>
    <t>Carex_alajica</t>
  </si>
  <si>
    <t>Careyanae</t>
  </si>
  <si>
    <t>Carex_baimaensis</t>
  </si>
  <si>
    <t>Carex_canaliculata</t>
  </si>
  <si>
    <t>Carex_changmuensis</t>
  </si>
  <si>
    <t>Carex_hypoblephara</t>
  </si>
  <si>
    <t>Carex_wushanensis</t>
  </si>
  <si>
    <t>Carex_abscondita</t>
  </si>
  <si>
    <t>Carex_austrocaroliniana</t>
  </si>
  <si>
    <t>Carex_careyana</t>
  </si>
  <si>
    <t>Carex_cumberlandensis</t>
  </si>
  <si>
    <t>Carex_digitalis</t>
  </si>
  <si>
    <t>Carex_laxiculmis</t>
  </si>
  <si>
    <t>Carex_plantaginea</t>
  </si>
  <si>
    <t>Carex_platyphylla</t>
  </si>
  <si>
    <t>Carex_viridula</t>
  </si>
  <si>
    <t>Ceratocystis</t>
  </si>
  <si>
    <t>Carex_castroviejoi</t>
  </si>
  <si>
    <t>Carex_cataractae</t>
  </si>
  <si>
    <t>Carex_cryptolepis</t>
  </si>
  <si>
    <t>Carex_derelicta</t>
  </si>
  <si>
    <t>Carex_flava</t>
  </si>
  <si>
    <t>Carex_flaviformis</t>
  </si>
  <si>
    <t>Carex_hostiana</t>
  </si>
  <si>
    <t>Carex_larensis</t>
  </si>
  <si>
    <t>Carex_lutea</t>
  </si>
  <si>
    <t>Carex_monotropa</t>
  </si>
  <si>
    <t>Carex_nevadensis</t>
  </si>
  <si>
    <t>Carex_sagei</t>
  </si>
  <si>
    <t>Carex_viridistellata</t>
  </si>
  <si>
    <t>Carex_lepidocarpa</t>
  </si>
  <si>
    <t>Carex_demissa</t>
  </si>
  <si>
    <t>Carex_capillaris</t>
  </si>
  <si>
    <t>Chlorostachyae</t>
  </si>
  <si>
    <t>Carex_chaffanjonii</t>
  </si>
  <si>
    <t>Carex_chlorostachys</t>
  </si>
  <si>
    <t>Carex_delicata</t>
  </si>
  <si>
    <t>Carex_handelii</t>
  </si>
  <si>
    <t>Carex_karoi</t>
  </si>
  <si>
    <t>Carex_ledebouriana</t>
  </si>
  <si>
    <t>Carex_neofilipes</t>
  </si>
  <si>
    <t>Carex_sedakowii</t>
  </si>
  <si>
    <t>Carex_tenuiformis</t>
  </si>
  <si>
    <t>Carex_williamsii</t>
  </si>
  <si>
    <t>Carex_boecheriana</t>
  </si>
  <si>
    <t>Carex_krausei</t>
  </si>
  <si>
    <t>Carex_chordorrhiza</t>
  </si>
  <si>
    <t>Chordorrhizae</t>
  </si>
  <si>
    <t>Carex_pseudocuraica</t>
  </si>
  <si>
    <t>Carex_densicaespitosa</t>
  </si>
  <si>
    <t>Circinatae</t>
  </si>
  <si>
    <t>Carex_eremostachya</t>
  </si>
  <si>
    <t>Carex_anthoxanthea</t>
  </si>
  <si>
    <t>Carex_hakkodensis</t>
  </si>
  <si>
    <t>Carex_yunyiana</t>
  </si>
  <si>
    <t>Carex_circinata</t>
  </si>
  <si>
    <t>Carex_dayuongensis</t>
  </si>
  <si>
    <t>Clandestinae</t>
  </si>
  <si>
    <t>Carex_infossa</t>
  </si>
  <si>
    <t>Carex_taihokuensis</t>
  </si>
  <si>
    <t>Carex_sichouensis</t>
  </si>
  <si>
    <t>Carex_bitchuensis</t>
  </si>
  <si>
    <t>Carex_callitrichos</t>
  </si>
  <si>
    <t>Carex_capilliculmis</t>
  </si>
  <si>
    <t>Carex_cardiolepis</t>
  </si>
  <si>
    <t>Carex_chiwuana</t>
  </si>
  <si>
    <t>Carex_crebra</t>
  </si>
  <si>
    <t>Carex_erythrobasis</t>
  </si>
  <si>
    <t>Carex_globistylosa</t>
  </si>
  <si>
    <t>Carex_hashimotoi</t>
  </si>
  <si>
    <t>Carex_holotricha</t>
  </si>
  <si>
    <t>Carex_humilis</t>
  </si>
  <si>
    <t>Carex_huolushanensis</t>
  </si>
  <si>
    <t>Carex_korkischkoae</t>
  </si>
  <si>
    <t>Carex_laeta</t>
  </si>
  <si>
    <t>Carex_lanceolata</t>
  </si>
  <si>
    <t>Carex_lancifolia</t>
  </si>
  <si>
    <t>Carex_lasiolepis</t>
  </si>
  <si>
    <t>Carex_macrosandra</t>
  </si>
  <si>
    <t>Carex_martynenkoi</t>
  </si>
  <si>
    <t>Carex_meihsienica</t>
  </si>
  <si>
    <t>Carex_minuticulmis</t>
  </si>
  <si>
    <t>Carex_obovatosquamata</t>
  </si>
  <si>
    <t>Carex_oligocarya</t>
  </si>
  <si>
    <t>Carex_pachyneura</t>
  </si>
  <si>
    <t>Carex_paucimascula</t>
  </si>
  <si>
    <t>Carex_pediformis</t>
  </si>
  <si>
    <t>Carex_pseudohumilis</t>
  </si>
  <si>
    <t>Carex_qingyangensis</t>
  </si>
  <si>
    <t>Carex_quadriflora</t>
  </si>
  <si>
    <t>Carex_rhizina</t>
  </si>
  <si>
    <t>Carex_scolopendriformis</t>
  </si>
  <si>
    <t>Carex_shaanxiensis</t>
  </si>
  <si>
    <t>Carex_shuchengensis</t>
  </si>
  <si>
    <t>Carex_tapintzensis</t>
  </si>
  <si>
    <t>Carex_yuexiensis</t>
  </si>
  <si>
    <t>Carex_concinna</t>
  </si>
  <si>
    <t>Carex_concinnoides</t>
  </si>
  <si>
    <t>Carex_digitata</t>
  </si>
  <si>
    <t>Carex_gibertii</t>
  </si>
  <si>
    <t>Carex_herteri</t>
  </si>
  <si>
    <t>Carex_ornithopoda</t>
  </si>
  <si>
    <t>Carex_pallidula</t>
  </si>
  <si>
    <t>Carex_pedunculata</t>
  </si>
  <si>
    <t>Carex_phalaroides</t>
  </si>
  <si>
    <t>Carex_richardsonii</t>
  </si>
  <si>
    <t>Carex_setispica</t>
  </si>
  <si>
    <t>Carex_cavaleriensis</t>
  </si>
  <si>
    <t>Carex_neokukenthaliana</t>
  </si>
  <si>
    <t>Carex_pulchrifolia</t>
  </si>
  <si>
    <t>Carex_collinsii</t>
  </si>
  <si>
    <t>Collinsiae</t>
  </si>
  <si>
    <t>Carex_nemostachys</t>
  </si>
  <si>
    <t>Confertiflorae</t>
  </si>
  <si>
    <t>Carex_oedorrhampha</t>
  </si>
  <si>
    <t>Carex_olivacea</t>
  </si>
  <si>
    <t>Carex_stiphrogyne</t>
  </si>
  <si>
    <t>Carex_benkei</t>
  </si>
  <si>
    <t>Carex_dispalata</t>
  </si>
  <si>
    <t>Carex_hymenodon</t>
  </si>
  <si>
    <t>Carex_idzuroei</t>
  </si>
  <si>
    <t>Carex_obliquicarpa</t>
  </si>
  <si>
    <t>Carex_pseudodispalata</t>
  </si>
  <si>
    <t>Carex_retrofracta</t>
  </si>
  <si>
    <t>Carex_sclerocarpa</t>
  </si>
  <si>
    <t>Carex_sinoaristata</t>
  </si>
  <si>
    <t>Carex_cryptostachys</t>
  </si>
  <si>
    <t>Cryptostachyae</t>
  </si>
  <si>
    <t>Carex_curvula</t>
  </si>
  <si>
    <t>Curvulae</t>
  </si>
  <si>
    <t>Carex_fraseriana</t>
  </si>
  <si>
    <t>Cymophyllus</t>
  </si>
  <si>
    <t>Carex_baohuashanica</t>
  </si>
  <si>
    <t>Debiles</t>
  </si>
  <si>
    <t>Carex_finitima</t>
  </si>
  <si>
    <t>Carex_purpureosquamata</t>
  </si>
  <si>
    <t>Carex_bostrychostigma</t>
  </si>
  <si>
    <t>Carex_deqinensis</t>
  </si>
  <si>
    <t>Carex_fastigiata</t>
  </si>
  <si>
    <t>Carex_fusiformis</t>
  </si>
  <si>
    <t>Carex_hirtiutriculata</t>
  </si>
  <si>
    <t>Carex_wutuensis</t>
  </si>
  <si>
    <t>Carex_baiposhanensis</t>
  </si>
  <si>
    <t>Decorae</t>
  </si>
  <si>
    <t>Carex_insignis</t>
  </si>
  <si>
    <t>Carex_jizhuangensis</t>
  </si>
  <si>
    <t>Carex_perakensis</t>
  </si>
  <si>
    <t>Carex_subperakensis</t>
  </si>
  <si>
    <t>Carex_urelytra</t>
  </si>
  <si>
    <t>Carex_zhenkangensis</t>
  </si>
  <si>
    <t>Carex_phyllocaula</t>
  </si>
  <si>
    <t>Carex_turrita</t>
  </si>
  <si>
    <t>Carex_verticillata</t>
  </si>
  <si>
    <t>Carex_walkeri</t>
  </si>
  <si>
    <t>Carex_celebica</t>
  </si>
  <si>
    <t>Carex_winterbottomii</t>
  </si>
  <si>
    <t>Carex_anomoea</t>
  </si>
  <si>
    <t>Carex_daltonii</t>
  </si>
  <si>
    <t>Carex_decora</t>
  </si>
  <si>
    <t>Carex_dielsiana</t>
  </si>
  <si>
    <t>Carex_fragilis</t>
  </si>
  <si>
    <t>Carex_inclinis</t>
  </si>
  <si>
    <t>Carex_morii</t>
  </si>
  <si>
    <t>Carex_pomiensis</t>
  </si>
  <si>
    <t>Carex_pulchra</t>
  </si>
  <si>
    <t>Carex_reinii</t>
  </si>
  <si>
    <t>Carex_tokarensis</t>
  </si>
  <si>
    <t>Carex_pontica</t>
  </si>
  <si>
    <t>Carex_gandakiensis</t>
  </si>
  <si>
    <t>Carex_kumaonensis</t>
  </si>
  <si>
    <t>Carex_scitula</t>
  </si>
  <si>
    <t>Carex_stracheyi</t>
  </si>
  <si>
    <t>Carex_campylorhina</t>
  </si>
  <si>
    <t>Depauperatae</t>
  </si>
  <si>
    <t>Carex_nikolskensis</t>
  </si>
  <si>
    <t>Carex_brevicollis</t>
  </si>
  <si>
    <t>Carex_depauperata</t>
  </si>
  <si>
    <t>Carex_michelii</t>
  </si>
  <si>
    <t>Carex_mingrelica</t>
  </si>
  <si>
    <t>Carex_deweyana</t>
  </si>
  <si>
    <t>Deweyanae</t>
  </si>
  <si>
    <t>Carex_bolanderi</t>
  </si>
  <si>
    <t>Carex_bromoides</t>
  </si>
  <si>
    <t>Carex_infirminervia</t>
  </si>
  <si>
    <t>Carex_laeviculmis</t>
  </si>
  <si>
    <t>Glareosae</t>
  </si>
  <si>
    <t>Carex_leptopoda</t>
  </si>
  <si>
    <t>Carex_senanensis</t>
  </si>
  <si>
    <t>Carex_disperma</t>
  </si>
  <si>
    <t>Dispermae</t>
  </si>
  <si>
    <t>Carex_arenicola</t>
  </si>
  <si>
    <t>Divisae</t>
  </si>
  <si>
    <t>Carex_duriuscula</t>
  </si>
  <si>
    <t>Carex_consanguinea</t>
  </si>
  <si>
    <t>Carex_divisa</t>
  </si>
  <si>
    <t>Carex_douglasii</t>
  </si>
  <si>
    <t>Carex_fuscolutea</t>
  </si>
  <si>
    <t>Carex_gayana</t>
  </si>
  <si>
    <t>Carex_klaphakei</t>
  </si>
  <si>
    <t>Carex_macrorrhiza</t>
  </si>
  <si>
    <t>Carex_pansa</t>
  </si>
  <si>
    <t>Carex_praegracilis</t>
  </si>
  <si>
    <t>Carex_simulata</t>
  </si>
  <si>
    <t>Carex_stenophylla</t>
  </si>
  <si>
    <t>Carex_subfuegiana</t>
  </si>
  <si>
    <t>Carex_sohachii</t>
  </si>
  <si>
    <t>Carex_spongiosa</t>
  </si>
  <si>
    <t>Carex_micropoda</t>
  </si>
  <si>
    <t>Dornera</t>
  </si>
  <si>
    <t>Carex_cephalotes</t>
  </si>
  <si>
    <t>Carex_nigricans</t>
  </si>
  <si>
    <t>Carex_pyrenaica</t>
  </si>
  <si>
    <t>Carex_albula</t>
  </si>
  <si>
    <t>Echinochlaenae</t>
  </si>
  <si>
    <t>Carex_berggrenii</t>
  </si>
  <si>
    <t>Carex_berteroana</t>
  </si>
  <si>
    <t>Carex_buchananii</t>
  </si>
  <si>
    <t>Carex_calcis</t>
  </si>
  <si>
    <t>Carex_chathamica</t>
  </si>
  <si>
    <t>Carex_cirrhosa</t>
  </si>
  <si>
    <t>Carex_cockayniana</t>
  </si>
  <si>
    <t>Carex_comans</t>
  </si>
  <si>
    <t>Carex_cremnicola</t>
  </si>
  <si>
    <t>Carex_dallii</t>
  </si>
  <si>
    <t>Carex_decurtata</t>
  </si>
  <si>
    <t>Carex_devia</t>
  </si>
  <si>
    <t>Carex_dipsacea</t>
  </si>
  <si>
    <t>Carex_dissita</t>
  </si>
  <si>
    <t>Carex_dolomitica</t>
  </si>
  <si>
    <t>Carex_druceana</t>
  </si>
  <si>
    <t>Carex_edgariae</t>
  </si>
  <si>
    <t>Carex_elingamita</t>
  </si>
  <si>
    <t>Carex_fernandezensis</t>
  </si>
  <si>
    <t>Carex_filamentosa</t>
  </si>
  <si>
    <t>Carex_flagellifera</t>
  </si>
  <si>
    <t>Carex_forsteri</t>
  </si>
  <si>
    <t>Carex_fretalis</t>
  </si>
  <si>
    <t>Carex_goyenii</t>
  </si>
  <si>
    <t>Carex_hectori</t>
  </si>
  <si>
    <t>Carex_impexa</t>
  </si>
  <si>
    <t>Carex_inopinata</t>
  </si>
  <si>
    <t>Carex_kermadecensis</t>
  </si>
  <si>
    <t>Carex_lambertiana</t>
  </si>
  <si>
    <t>Carex_lamprocarpa</t>
  </si>
  <si>
    <t>Carex_libera</t>
  </si>
  <si>
    <t>Carex_litorosa</t>
  </si>
  <si>
    <t>Carex_longiculmis</t>
  </si>
  <si>
    <t>Carex_neesiana</t>
  </si>
  <si>
    <t>Carex_ochrosaccus</t>
  </si>
  <si>
    <t>Carex_ophiolithica</t>
  </si>
  <si>
    <t>Carex_petriei</t>
  </si>
  <si>
    <t>Carex_pleiostachys</t>
  </si>
  <si>
    <t>Carex_poeppigii</t>
  </si>
  <si>
    <t>Carex_raoulii</t>
  </si>
  <si>
    <t>Carex_rubicunda</t>
  </si>
  <si>
    <t>Carex_solandri</t>
  </si>
  <si>
    <t>Carex_spinirostris</t>
  </si>
  <si>
    <t>Carex_tasmanica</t>
  </si>
  <si>
    <t>Carex_testacea</t>
  </si>
  <si>
    <t>Carex_traversii</t>
  </si>
  <si>
    <t>Carex_uncifolia</t>
  </si>
  <si>
    <t>Carex_ventosa</t>
  </si>
  <si>
    <t>Carex_wakatipu</t>
  </si>
  <si>
    <t>Carex_wallichiana</t>
  </si>
  <si>
    <t>Echinochloomorphae</t>
  </si>
  <si>
    <t>Carex_euprepes</t>
  </si>
  <si>
    <t>Euprepes</t>
  </si>
  <si>
    <t>Carex_laosensis</t>
  </si>
  <si>
    <t>Carex_zizaniifolia</t>
  </si>
  <si>
    <t>Carex_ballsii</t>
  </si>
  <si>
    <t>Fecundae</t>
  </si>
  <si>
    <t>Carex_catamarcensis</t>
  </si>
  <si>
    <t>Carex_caxinensis</t>
  </si>
  <si>
    <t>Carex_cortesii</t>
  </si>
  <si>
    <t>Carex_david-smithii</t>
  </si>
  <si>
    <t>Carex_donnell-smithii</t>
  </si>
  <si>
    <t>Carex_fecunda</t>
  </si>
  <si>
    <t>Carex_hebetata</t>
  </si>
  <si>
    <t>Carex_jamesonii</t>
  </si>
  <si>
    <t>Carex_lapazensis</t>
  </si>
  <si>
    <t>Carex_lemanniana</t>
  </si>
  <si>
    <t>Carex_perprava</t>
  </si>
  <si>
    <t>Carex_pichinchensis</t>
  </si>
  <si>
    <t>Carex_psilocarpa</t>
  </si>
  <si>
    <t>Carex_saltaensis</t>
  </si>
  <si>
    <t>Carex_tuberculata</t>
  </si>
  <si>
    <t>Carex_ehrenbergiana</t>
  </si>
  <si>
    <t>Carex_chordalis</t>
  </si>
  <si>
    <t>Carex_breedlovei</t>
  </si>
  <si>
    <t>Carex_longicuspis</t>
  </si>
  <si>
    <t>Ferrugineae</t>
  </si>
  <si>
    <t>Carex_arsenei</t>
  </si>
  <si>
    <t>Filifoliae</t>
  </si>
  <si>
    <t>Carex_elynoides</t>
  </si>
  <si>
    <t>Carex_filifolia</t>
  </si>
  <si>
    <t>Carex_longissima</t>
  </si>
  <si>
    <t>Carex_oreocharis</t>
  </si>
  <si>
    <t>Carex_geyeri</t>
  </si>
  <si>
    <t>Firmiculmes</t>
  </si>
  <si>
    <t>Carex_multicaulis</t>
  </si>
  <si>
    <t>Carex_tompkinsii</t>
  </si>
  <si>
    <t>Carex_enervis</t>
  </si>
  <si>
    <t>Foetidae</t>
  </si>
  <si>
    <t>Carex_maritima</t>
  </si>
  <si>
    <t>Carex_pseudofoetida</t>
  </si>
  <si>
    <t>Carex_reptabunda</t>
  </si>
  <si>
    <t>Carex_sagaensis</t>
  </si>
  <si>
    <t>Carex_sajanensis</t>
  </si>
  <si>
    <t>Carex_ecuadorica</t>
  </si>
  <si>
    <t>Carex_firmicaulis</t>
  </si>
  <si>
    <t>Carex_foetida</t>
  </si>
  <si>
    <t>Carex_incurviformis</t>
  </si>
  <si>
    <t>Carex_kurtziana</t>
  </si>
  <si>
    <t>Carex_melanorrhyncha</t>
  </si>
  <si>
    <t>Carex_nebularum</t>
  </si>
  <si>
    <t>Carex_perglobosa</t>
  </si>
  <si>
    <t>Carex_pleioneura</t>
  </si>
  <si>
    <t>Carex_vernacula</t>
  </si>
  <si>
    <t>Carex_gibba</t>
  </si>
  <si>
    <t>Gibbae</t>
  </si>
  <si>
    <t>Carex_canescens</t>
  </si>
  <si>
    <t>Carex_bonanzensis</t>
  </si>
  <si>
    <t>Carex_brunnescens</t>
  </si>
  <si>
    <t>Carex_diastena</t>
  </si>
  <si>
    <t>Carex_glareosa</t>
  </si>
  <si>
    <t>Carex_heleonastes</t>
  </si>
  <si>
    <t>Carex_kreczetoviczii</t>
  </si>
  <si>
    <t>Carex_lachenalii</t>
  </si>
  <si>
    <t>Carex_lapponica</t>
  </si>
  <si>
    <t>Carex_loliacea</t>
  </si>
  <si>
    <t>Carex_mackenziei</t>
  </si>
  <si>
    <t>Carex_marina</t>
  </si>
  <si>
    <t>Carex_nemurensis</t>
  </si>
  <si>
    <t>Carex_pseudololiacea</t>
  </si>
  <si>
    <t>Carex_tenuiflora</t>
  </si>
  <si>
    <t>Carex_traiziscana</t>
  </si>
  <si>
    <t>Carex_ursina</t>
  </si>
  <si>
    <t>Carex_arcta</t>
  </si>
  <si>
    <t>Carex_arctiformis</t>
  </si>
  <si>
    <t>Carex_elongata</t>
  </si>
  <si>
    <t>Elongatae</t>
  </si>
  <si>
    <t>Carex_furva</t>
  </si>
  <si>
    <t>Carex_illota</t>
  </si>
  <si>
    <t>Carex_praeceptorium</t>
  </si>
  <si>
    <t>Carex_trisperma</t>
  </si>
  <si>
    <t>Carex_skottsbergiana</t>
  </si>
  <si>
    <t>Carex_glaucescens</t>
  </si>
  <si>
    <t>Glaucescentes</t>
  </si>
  <si>
    <t>Carex_joorii</t>
  </si>
  <si>
    <t>Carex_verrucosa</t>
  </si>
  <si>
    <t>Carex_glauciformis</t>
  </si>
  <si>
    <t>Glauciformes</t>
  </si>
  <si>
    <t>Carex_bilateralis</t>
  </si>
  <si>
    <t>Graciles</t>
  </si>
  <si>
    <t>Carex_brunnea</t>
  </si>
  <si>
    <t>Carex_debeauxii</t>
  </si>
  <si>
    <t>Carex_hattoriana</t>
  </si>
  <si>
    <t>Carex_lenta</t>
  </si>
  <si>
    <t>Carex_longipes</t>
  </si>
  <si>
    <t>Carex_mosoynensis</t>
  </si>
  <si>
    <t>Carex_orbicularinucis</t>
  </si>
  <si>
    <t>Carex_pergracilis</t>
  </si>
  <si>
    <t>Carex_sinodissitiflora</t>
  </si>
  <si>
    <t>Carex_stipitinux</t>
  </si>
  <si>
    <t>Carex_teinogyna</t>
  </si>
  <si>
    <t>Carex_albert-smithii</t>
  </si>
  <si>
    <t>Carex_longicruris</t>
  </si>
  <si>
    <t>Carex_autumnalis</t>
  </si>
  <si>
    <t>Carex_bodinieri</t>
  </si>
  <si>
    <t>Carex_chichijimensis</t>
  </si>
  <si>
    <t>Carex_chuii</t>
  </si>
  <si>
    <t>Carex_ereica</t>
  </si>
  <si>
    <t>Carex_gentilis</t>
  </si>
  <si>
    <t>Carex_gongshanensis</t>
  </si>
  <si>
    <t>Carex_henryi</t>
  </si>
  <si>
    <t>Carex_lushanensis</t>
  </si>
  <si>
    <t>Carex_nachiana</t>
  </si>
  <si>
    <t>Carex_omeiensis</t>
  </si>
  <si>
    <t>Carex_sacrosancta</t>
  </si>
  <si>
    <t>Carex_sendaica</t>
  </si>
  <si>
    <t>Carex_meyenii</t>
  </si>
  <si>
    <t>Carex_negrii</t>
  </si>
  <si>
    <t>Carex_grallatoria</t>
  </si>
  <si>
    <t>Grallatoriae</t>
  </si>
  <si>
    <t>Carex_atractodes</t>
  </si>
  <si>
    <t>Granulares</t>
  </si>
  <si>
    <t>Carex_crawei</t>
  </si>
  <si>
    <t>Carex_gholsonii</t>
  </si>
  <si>
    <t>Carex_granularis</t>
  </si>
  <si>
    <t>Carex_guatemalensis</t>
  </si>
  <si>
    <t>Carex_microdonta</t>
  </si>
  <si>
    <t>Carex_acidicola</t>
  </si>
  <si>
    <t>Griseae</t>
  </si>
  <si>
    <t>Carex_amphibola</t>
  </si>
  <si>
    <t>Carex_asynchrona</t>
  </si>
  <si>
    <t>Carex_brysonii</t>
  </si>
  <si>
    <t>Carex_bulbostylis</t>
  </si>
  <si>
    <t>Carex_calcifugens</t>
  </si>
  <si>
    <t>Carex_conoidea</t>
  </si>
  <si>
    <t>Carex_corrugata</t>
  </si>
  <si>
    <t>Carex_edwardsiana</t>
  </si>
  <si>
    <t>Carex_flaccosperma</t>
  </si>
  <si>
    <t>Carex_glaucodea</t>
  </si>
  <si>
    <t>Carex_godfreyi</t>
  </si>
  <si>
    <t>Carex_grisea</t>
  </si>
  <si>
    <t>Carex_hitchcockiana</t>
  </si>
  <si>
    <t>Carex_impressinervia</t>
  </si>
  <si>
    <t>Carex_oligocarpa</t>
  </si>
  <si>
    <t>Carex_ouachitana</t>
  </si>
  <si>
    <t>Carex_paeninsulae</t>
  </si>
  <si>
    <t>Carex_pigra</t>
  </si>
  <si>
    <t>Carex_planispicata</t>
  </si>
  <si>
    <t>Carex_quichensis</t>
  </si>
  <si>
    <t>Carex_thornei</t>
  </si>
  <si>
    <t>Carex_illegitima</t>
  </si>
  <si>
    <t>Gynobasidae</t>
  </si>
  <si>
    <t>Carex_oedipostyla</t>
  </si>
  <si>
    <t>Carex_mabilliana</t>
  </si>
  <si>
    <t>Hallerianae</t>
  </si>
  <si>
    <t>Carex_dasycarpa</t>
  </si>
  <si>
    <t>Carex_halleriana</t>
  </si>
  <si>
    <t>Carex_lativena</t>
  </si>
  <si>
    <t>Carex_planostachys</t>
  </si>
  <si>
    <t>Carex_rorulenta</t>
  </si>
  <si>
    <t>Carex_tenax</t>
  </si>
  <si>
    <t>Carex_rivulorum</t>
  </si>
  <si>
    <t>Hangzhouenses</t>
  </si>
  <si>
    <t>Carex_appressa</t>
  </si>
  <si>
    <t>Heleoglochin</t>
  </si>
  <si>
    <t>Carex_diandra</t>
  </si>
  <si>
    <t>Carex_appropinquata</t>
  </si>
  <si>
    <t>Carex_chlorantha</t>
  </si>
  <si>
    <t>Carex_cusickii</t>
  </si>
  <si>
    <t>Carex_decomposita</t>
  </si>
  <si>
    <t>Carex_incomitata</t>
  </si>
  <si>
    <t>Carex_paniculata</t>
  </si>
  <si>
    <t>Carex_prairea</t>
  </si>
  <si>
    <t>Carex_secta</t>
  </si>
  <si>
    <t>Carex_sectoides</t>
  </si>
  <si>
    <t>Carex_tenuiculmis</t>
  </si>
  <si>
    <t>Carex_tereticaulis</t>
  </si>
  <si>
    <t>Carex_cercostachys</t>
  </si>
  <si>
    <t>Kobresia</t>
  </si>
  <si>
    <t>Carex_esenbeckii</t>
  </si>
  <si>
    <t>Carex_fissiglumis</t>
  </si>
  <si>
    <t>Carex_hughii</t>
  </si>
  <si>
    <t>Carex_littledalei</t>
  </si>
  <si>
    <t>Carex_buthanensis</t>
  </si>
  <si>
    <t>Carex_parvula</t>
  </si>
  <si>
    <t>Carex_vaginosa</t>
  </si>
  <si>
    <t>Carex_vidua</t>
  </si>
  <si>
    <t>Carex_adrienii</t>
  </si>
  <si>
    <t>Hemiscaposae</t>
  </si>
  <si>
    <t>Carex_damiaoshanensis</t>
  </si>
  <si>
    <t>Carex_densifimbriata</t>
  </si>
  <si>
    <t>Carex_kucyniakii</t>
  </si>
  <si>
    <t>Carex_kwangsiensis</t>
  </si>
  <si>
    <t>Carex_lingii</t>
  </si>
  <si>
    <t>Carex_liouana</t>
  </si>
  <si>
    <t>Carex_peliosanthifolia</t>
  </si>
  <si>
    <t>Carex_scaposa</t>
  </si>
  <si>
    <t>Carex_ypsilandrifolia</t>
  </si>
  <si>
    <t>Carex_hirtifolia</t>
  </si>
  <si>
    <t>Hirtifoliae</t>
  </si>
  <si>
    <t>Carex_curaica</t>
  </si>
  <si>
    <t>Holarrhenae</t>
  </si>
  <si>
    <t>Carex_dailingensis</t>
  </si>
  <si>
    <t>Carex_disticha</t>
  </si>
  <si>
    <t>Carex_jiaodongensis</t>
  </si>
  <si>
    <t>Carex_laricetorum</t>
  </si>
  <si>
    <t>Carex_lithophila</t>
  </si>
  <si>
    <t>Carex_maorshanica</t>
  </si>
  <si>
    <t>Carex_paracuraica</t>
  </si>
  <si>
    <t>Carex_pycnostachys</t>
  </si>
  <si>
    <t>Carex_unisexualis</t>
  </si>
  <si>
    <t>Carex_iraqensis</t>
  </si>
  <si>
    <t>Carex_sartwellii</t>
  </si>
  <si>
    <t>Carex_cercidascus</t>
  </si>
  <si>
    <t>Hymenochlaenae</t>
  </si>
  <si>
    <t>Carex_magnoutriculata</t>
  </si>
  <si>
    <t>Carex_metallica</t>
  </si>
  <si>
    <t>Carex_neopolycephala</t>
  </si>
  <si>
    <t>Carex_nitidiutriculata</t>
  </si>
  <si>
    <t>Carex_shuangbaiensis</t>
  </si>
  <si>
    <t>Carex_spachiana</t>
  </si>
  <si>
    <t>Carex_yunnanensis</t>
  </si>
  <si>
    <t>Carex_ischnogyne</t>
  </si>
  <si>
    <t>Carex_munipoorensis</t>
  </si>
  <si>
    <t>Carex_wenshanensis</t>
  </si>
  <si>
    <t>Carex_aristatisquamata</t>
  </si>
  <si>
    <t>Carex_arnellii</t>
  </si>
  <si>
    <t>Carex_hondoensis</t>
  </si>
  <si>
    <t>Carex_sutchuensis</t>
  </si>
  <si>
    <t>Carex_tangii</t>
  </si>
  <si>
    <t>Carex_zekogensis</t>
  </si>
  <si>
    <t>Carex_aestivalis</t>
  </si>
  <si>
    <t>Carex_arctata</t>
  </si>
  <si>
    <t>Carex_assiniboinensis</t>
  </si>
  <si>
    <t>Carex_austromexicana</t>
  </si>
  <si>
    <t>Carex_bermudiana</t>
  </si>
  <si>
    <t>Carex_biegensis</t>
  </si>
  <si>
    <t>Carex_brunnipes</t>
  </si>
  <si>
    <t>Carex_caeligena</t>
  </si>
  <si>
    <t>Carex_castanea</t>
  </si>
  <si>
    <t>Carex_cherokeensis</t>
  </si>
  <si>
    <t>Carex_chiapensis</t>
  </si>
  <si>
    <t>Carex_clavata</t>
  </si>
  <si>
    <t>Spirostachyae</t>
  </si>
  <si>
    <t>Carex_conspecta</t>
  </si>
  <si>
    <t>Carex_culmenicola</t>
  </si>
  <si>
    <t>Carex_davisii</t>
  </si>
  <si>
    <t>Carex_debilis</t>
  </si>
  <si>
    <t>Carex_flexirostris</t>
  </si>
  <si>
    <t>Carex_formosa</t>
  </si>
  <si>
    <t>Carex_gracillima</t>
  </si>
  <si>
    <t>Carex_gynodynama</t>
  </si>
  <si>
    <t>Carex_hirtissima</t>
  </si>
  <si>
    <t>Carex_hubbardii</t>
  </si>
  <si>
    <t>Carex_huehueteca</t>
  </si>
  <si>
    <t>Carex_ixtapalucensis</t>
  </si>
  <si>
    <t>Carex_iynx</t>
  </si>
  <si>
    <t>Carex_johnstonii</t>
  </si>
  <si>
    <t>Carex_longibrachiata</t>
  </si>
  <si>
    <t>Carex_mackenziana</t>
  </si>
  <si>
    <t>Carex_mendocinensis</t>
  </si>
  <si>
    <t>Carex_misera</t>
  </si>
  <si>
    <t>Carex_obispoensis</t>
  </si>
  <si>
    <t>Carex_oxylepis</t>
  </si>
  <si>
    <t>Carex_perlonga</t>
  </si>
  <si>
    <t>Carex_pertenuis</t>
  </si>
  <si>
    <t>Carex_pinophila</t>
  </si>
  <si>
    <t>Carex_prasina</t>
  </si>
  <si>
    <t>Carex_pubigluma</t>
  </si>
  <si>
    <t>Carex_queretarensis</t>
  </si>
  <si>
    <t>Carex_renauldii</t>
  </si>
  <si>
    <t>Carex_rhynchoperigynium</t>
  </si>
  <si>
    <t>Carex_roanensis</t>
  </si>
  <si>
    <t>Carex_sprengelii</t>
  </si>
  <si>
    <t>Carex_steyermarkii</t>
  </si>
  <si>
    <t>Carex_tamana</t>
  </si>
  <si>
    <t>Carex_tenejapensis</t>
  </si>
  <si>
    <t>Carex_tunimanensis</t>
  </si>
  <si>
    <t>Carex_venusta</t>
  </si>
  <si>
    <t>Carex_moupinensis</t>
  </si>
  <si>
    <t>Hypolytroides</t>
  </si>
  <si>
    <t>Carex_hypolytroides</t>
  </si>
  <si>
    <t>Carex_continua</t>
  </si>
  <si>
    <t>Indicae</t>
  </si>
  <si>
    <t>Carex_cruciata</t>
  </si>
  <si>
    <t>Carex_doisutepensis</t>
  </si>
  <si>
    <t>Carex_filicina</t>
  </si>
  <si>
    <t>Carex_indiciformis</t>
  </si>
  <si>
    <t>Carex_stramentitia</t>
  </si>
  <si>
    <t>Carex_subfilicinoides</t>
  </si>
  <si>
    <t>Carex_tenuipaniculata</t>
  </si>
  <si>
    <t>Carex_vesiculosa</t>
  </si>
  <si>
    <t>Carex_cataphyllodes</t>
  </si>
  <si>
    <t>Carex_ceylanica</t>
  </si>
  <si>
    <t>Carex_commixta</t>
  </si>
  <si>
    <t>Carex_horsfieldii</t>
  </si>
  <si>
    <t>Carex_indica</t>
  </si>
  <si>
    <t>Carex_lamprochlamys</t>
  </si>
  <si>
    <t>Carex_malaccensis</t>
  </si>
  <si>
    <t>Carex_neohebridensis</t>
  </si>
  <si>
    <t>Carex_rafflesiana</t>
  </si>
  <si>
    <t>Carex_sarawaketensis</t>
  </si>
  <si>
    <t>Carex_thailandica</t>
  </si>
  <si>
    <t>Carex_taprobanensis</t>
  </si>
  <si>
    <t>Carex_lindleyana</t>
  </si>
  <si>
    <t>Carex_neoguinensis</t>
  </si>
  <si>
    <t>Carex_burttii</t>
  </si>
  <si>
    <t>Carex_condensata</t>
  </si>
  <si>
    <t>Carex_deciduisquama</t>
  </si>
  <si>
    <t>Carex_alboviridis</t>
  </si>
  <si>
    <t>Carex_andringitrensis</t>
  </si>
  <si>
    <t>Carex_angolensis</t>
  </si>
  <si>
    <t>Carex_bathiei</t>
  </si>
  <si>
    <t>Carex_brassii</t>
  </si>
  <si>
    <t>Carex_castanostachya</t>
  </si>
  <si>
    <t>Carex_chlorosaccus</t>
  </si>
  <si>
    <t>Carex_echinochloe</t>
  </si>
  <si>
    <t>Carex_elatior</t>
  </si>
  <si>
    <t>Carex_graminifolia</t>
  </si>
  <si>
    <t>Carex_guffroyi</t>
  </si>
  <si>
    <t>Carex_haematosaccus</t>
  </si>
  <si>
    <t>Carex_heterodoxa</t>
  </si>
  <si>
    <t>Carex_hildebrandtiana</t>
  </si>
  <si>
    <t>Carex_hirtigluma</t>
  </si>
  <si>
    <t>Carex_hovarum</t>
  </si>
  <si>
    <t>Carex_humpatensis</t>
  </si>
  <si>
    <t>Carex_macrophyllidion</t>
  </si>
  <si>
    <t>Carex_merxmuelleri</t>
  </si>
  <si>
    <t>Carex_neochevalieri</t>
  </si>
  <si>
    <t>Carex_proxima</t>
  </si>
  <si>
    <t>Carex_pyramidalis</t>
  </si>
  <si>
    <t>Carex_ramosa</t>
  </si>
  <si>
    <t>Carex_renschiana</t>
  </si>
  <si>
    <t>Carex_rutenbergiana</t>
  </si>
  <si>
    <t>Carex_sambiranensis</t>
  </si>
  <si>
    <t>Carex_scabripes</t>
  </si>
  <si>
    <t>Carex_schliebenii</t>
  </si>
  <si>
    <t>Carex_spicatopaniculata</t>
  </si>
  <si>
    <t>Carex_steudneri</t>
  </si>
  <si>
    <t>Carex_tricholepis</t>
  </si>
  <si>
    <t>Carex_tsaratananensis</t>
  </si>
  <si>
    <t>Carex_valbrayi</t>
  </si>
  <si>
    <t>Carex_wahlenbergiana</t>
  </si>
  <si>
    <t>Carex_zuluensis</t>
  </si>
  <si>
    <t>Carex_parvigluma</t>
  </si>
  <si>
    <t>Carex_leptocladus</t>
  </si>
  <si>
    <t>Carex_euryphylla</t>
  </si>
  <si>
    <t>Carex_breweri</t>
  </si>
  <si>
    <t>Inflatae</t>
  </si>
  <si>
    <t>Carex_engelmannii</t>
  </si>
  <si>
    <t>Carex_subnigricans</t>
  </si>
  <si>
    <t>Carex_archeri</t>
  </si>
  <si>
    <t>Carex_colensoi</t>
  </si>
  <si>
    <t>Carex_hebes</t>
  </si>
  <si>
    <t>Carex_inversa</t>
  </si>
  <si>
    <t>Carex_lophocarpa</t>
  </si>
  <si>
    <t>Carex_paupera</t>
  </si>
  <si>
    <t>Carex_raleighii</t>
  </si>
  <si>
    <t>Carex_resectans</t>
  </si>
  <si>
    <t>Carex_subtumida</t>
  </si>
  <si>
    <t>Ischnostachyae</t>
  </si>
  <si>
    <t>Carex_ischnostachya</t>
  </si>
  <si>
    <t>Carex_satsumensis</t>
  </si>
  <si>
    <t>Japonicae</t>
  </si>
  <si>
    <t>Carex_andina</t>
  </si>
  <si>
    <t>Junciformes</t>
  </si>
  <si>
    <t>Carex_aphylla</t>
  </si>
  <si>
    <t>Carex_argentina</t>
  </si>
  <si>
    <t>Carex_austroamericana</t>
  </si>
  <si>
    <t>Carex_boelckeiana</t>
  </si>
  <si>
    <t>Carex_molinae</t>
  </si>
  <si>
    <t>Carex_moorei</t>
  </si>
  <si>
    <t>Carex_nelmesiana</t>
  </si>
  <si>
    <t>Carex_patagonica</t>
  </si>
  <si>
    <t>Carex_sanctae-marthae</t>
  </si>
  <si>
    <t>Carex_setifolia</t>
  </si>
  <si>
    <t>Carex_sorianoi</t>
  </si>
  <si>
    <t>Carex_tachirensis</t>
  </si>
  <si>
    <t>Junciformis</t>
  </si>
  <si>
    <t>Carex_siamensis</t>
  </si>
  <si>
    <t>Carex_uncinoides</t>
  </si>
  <si>
    <t>Carex_capillifolia</t>
  </si>
  <si>
    <t>Carex_clavispica</t>
  </si>
  <si>
    <t>Carex_macroprophylla</t>
  </si>
  <si>
    <t>Carex_myosuroides</t>
  </si>
  <si>
    <t>Carex_ovoidispica</t>
  </si>
  <si>
    <t>Carex_sargentiana</t>
  </si>
  <si>
    <t>Carex_deasyi</t>
  </si>
  <si>
    <t>Carex_borealipolaris</t>
  </si>
  <si>
    <t>Carex_tibetikobresia</t>
  </si>
  <si>
    <t>Carex_bonatiana</t>
  </si>
  <si>
    <t>Carex_simpliciuscula</t>
  </si>
  <si>
    <t>Carex_handel-mazzettii</t>
  </si>
  <si>
    <t>Carex_curticeps</t>
  </si>
  <si>
    <t>Carex_pseudolaxa</t>
  </si>
  <si>
    <t>Carex_alatauensis</t>
  </si>
  <si>
    <t>Carex_sanguinea</t>
  </si>
  <si>
    <t>Carex_prainii</t>
  </si>
  <si>
    <t>Carex_nudicarpa</t>
  </si>
  <si>
    <t>Carex_burangensis</t>
  </si>
  <si>
    <t>Carex_lepidochlamys</t>
  </si>
  <si>
    <t>Carex_esbirajbhandarii</t>
  </si>
  <si>
    <t>Carex_kangdingensis</t>
  </si>
  <si>
    <t>Carex_filispica</t>
  </si>
  <si>
    <t>Carex_gammiei</t>
  </si>
  <si>
    <t>Carex_breviprophylla</t>
  </si>
  <si>
    <t>Carex_harae</t>
  </si>
  <si>
    <t>Carex_hohxilensis</t>
  </si>
  <si>
    <t>Carex_peichuniana</t>
  </si>
  <si>
    <t>Carex_kanaii</t>
  </si>
  <si>
    <t>Carex_pseuduncinoides</t>
  </si>
  <si>
    <t>Carex_liangshanensis</t>
  </si>
  <si>
    <t>Carex_pseudogammiei</t>
  </si>
  <si>
    <t>Carex_mallae</t>
  </si>
  <si>
    <t>Carex_coninux</t>
  </si>
  <si>
    <t>Carex_setschwanensis</t>
  </si>
  <si>
    <t>Carex_squamiformis</t>
  </si>
  <si>
    <t>Carex_tunicata</t>
  </si>
  <si>
    <t>Carex_noltiei</t>
  </si>
  <si>
    <t>Carex_yadongensis</t>
  </si>
  <si>
    <t>Carex_yangii</t>
  </si>
  <si>
    <t>Carex_neesii</t>
  </si>
  <si>
    <t>Carex_ascotreta</t>
  </si>
  <si>
    <t>Lageniformes</t>
  </si>
  <si>
    <t>Carex_bambusetorum</t>
  </si>
  <si>
    <t>Carex_breviscapa</t>
  </si>
  <si>
    <t>Carex_densipilosa</t>
  </si>
  <si>
    <t>Carex_ligata</t>
  </si>
  <si>
    <t>Carex_tenuispicula</t>
  </si>
  <si>
    <t>Carex_lageniformis</t>
  </si>
  <si>
    <t>Carex_palawanensis</t>
  </si>
  <si>
    <t>Carex_pleurocaula</t>
  </si>
  <si>
    <t>Carex_rhynchachaenium</t>
  </si>
  <si>
    <t>Carex_truncatigluma</t>
  </si>
  <si>
    <t>Carex_taihuensis</t>
  </si>
  <si>
    <t>Carex_allivescens</t>
  </si>
  <si>
    <t>Lamprochlaenae</t>
  </si>
  <si>
    <t>Carex_aridula</t>
  </si>
  <si>
    <t>Carex_asperifructus</t>
  </si>
  <si>
    <t>Carex_glacialis</t>
  </si>
  <si>
    <t>Carex_ivanoviae</t>
  </si>
  <si>
    <t>Carex_korshinskyi</t>
  </si>
  <si>
    <t>Carex_malyschevii</t>
  </si>
  <si>
    <t>Carex_minutiscabra</t>
  </si>
  <si>
    <t>Carex_pseudosupina</t>
  </si>
  <si>
    <t>Carex_relaxa</t>
  </si>
  <si>
    <t>Carex_supina</t>
  </si>
  <si>
    <t>Carex_tangulashanensis</t>
  </si>
  <si>
    <t>Carex_turkestanica</t>
  </si>
  <si>
    <t>Carex_ungurensis</t>
  </si>
  <si>
    <t>Carex_liparocarpos</t>
  </si>
  <si>
    <t>Carex_albursina</t>
  </si>
  <si>
    <t>Laxiflorae</t>
  </si>
  <si>
    <t>Carex_blanda</t>
  </si>
  <si>
    <t>Carex_chapmanii</t>
  </si>
  <si>
    <t>Carex_congestiflora</t>
  </si>
  <si>
    <t>Carex_crebriflora</t>
  </si>
  <si>
    <t>Carex_hendersonii</t>
  </si>
  <si>
    <t>Carex_kraliana</t>
  </si>
  <si>
    <t>Carex_laxiflora</t>
  </si>
  <si>
    <t>Carex_leptonervia</t>
  </si>
  <si>
    <t>Carex_manhartii</t>
  </si>
  <si>
    <t>Carex_ormostachya</t>
  </si>
  <si>
    <t>Carex_purpurifera</t>
  </si>
  <si>
    <t>Carex_radfordii</t>
  </si>
  <si>
    <t>Carex_striatula</t>
  </si>
  <si>
    <t>Carex_styloflexa</t>
  </si>
  <si>
    <t>Carex_leptalea</t>
  </si>
  <si>
    <t>Leptocephalae</t>
  </si>
  <si>
    <t>Carex_himalaica</t>
  </si>
  <si>
    <t>Leucoglochin</t>
  </si>
  <si>
    <t>Carex_microglochin</t>
  </si>
  <si>
    <t>Carex_parva</t>
  </si>
  <si>
    <t>Carex_pauciflora</t>
  </si>
  <si>
    <t>Carex_camptoglochin</t>
  </si>
  <si>
    <t>Carex_limosa</t>
  </si>
  <si>
    <t>Limosae</t>
  </si>
  <si>
    <t>Carex_magellanica</t>
  </si>
  <si>
    <t>Carex_pluriflora</t>
  </si>
  <si>
    <t>Carex_rariflora</t>
  </si>
  <si>
    <t>Carex_barrattii</t>
  </si>
  <si>
    <t>Carex_anisostachys</t>
  </si>
  <si>
    <t>Longicaules</t>
  </si>
  <si>
    <t>Carex_coulteri</t>
  </si>
  <si>
    <t>Carex_longicaulis</t>
  </si>
  <si>
    <t>Carex_peruviana</t>
  </si>
  <si>
    <t>Carex_pygmaea</t>
  </si>
  <si>
    <t>Carex_whitneyi</t>
  </si>
  <si>
    <t>Carex_crinalis</t>
  </si>
  <si>
    <t>Carex_gigantea</t>
  </si>
  <si>
    <t>Lupulinae</t>
  </si>
  <si>
    <t>Carex_grayi</t>
  </si>
  <si>
    <t>Carex_intumescens</t>
  </si>
  <si>
    <t>Carex_louisianica</t>
  </si>
  <si>
    <t>Carex_lupuliformis</t>
  </si>
  <si>
    <t>Carex_lupulina</t>
  </si>
  <si>
    <t>Carex_kobomugi</t>
  </si>
  <si>
    <t>Macrocephalae</t>
  </si>
  <si>
    <t>Carex_macrocephala</t>
  </si>
  <si>
    <t>Carex_arctogena</t>
  </si>
  <si>
    <t>Microcephalae</t>
  </si>
  <si>
    <t>Carex_capitata</t>
  </si>
  <si>
    <t>Carex_motuoensis</t>
  </si>
  <si>
    <t>Carex_monostachya</t>
  </si>
  <si>
    <t>Carex_oreophila</t>
  </si>
  <si>
    <t>Carex_runssoroensis</t>
  </si>
  <si>
    <t>Carex_breviculmis</t>
  </si>
  <si>
    <t>Mitratae</t>
  </si>
  <si>
    <t>Carex_dolichostachya</t>
  </si>
  <si>
    <t>Carex_foraminata</t>
  </si>
  <si>
    <t>Carex_foraminatiformis</t>
  </si>
  <si>
    <t>Carex_hezhouensis</t>
  </si>
  <si>
    <t>Carex_mitrata</t>
  </si>
  <si>
    <t>Carex_orthostemon</t>
  </si>
  <si>
    <t>Carex_sociata</t>
  </si>
  <si>
    <t>Carex_tristachya</t>
  </si>
  <si>
    <t>Carex_cambodiensis</t>
  </si>
  <si>
    <t>Carex_tungfangensis</t>
  </si>
  <si>
    <t>Carex_atroviridis</t>
  </si>
  <si>
    <t>Carex_breviaristata</t>
  </si>
  <si>
    <t>Carex_capilliformis</t>
  </si>
  <si>
    <t>Carex_caryophyllea</t>
  </si>
  <si>
    <t>Carex_chungii</t>
  </si>
  <si>
    <t>Carex_clivorum</t>
  </si>
  <si>
    <t>Carex_conica</t>
  </si>
  <si>
    <t>Carex_conspissata</t>
  </si>
  <si>
    <t>Carex_daisenensis</t>
  </si>
  <si>
    <t>Carex_davidii</t>
  </si>
  <si>
    <t>Carex_duvaliana</t>
  </si>
  <si>
    <t>Carex_foliosissima</t>
  </si>
  <si>
    <t>Carex_genkaiensis</t>
  </si>
  <si>
    <t>Carex_hachijoensis</t>
  </si>
  <si>
    <t>Carex_hypochlora</t>
  </si>
  <si>
    <t>Carex_jacens</t>
  </si>
  <si>
    <t>Carex_kamagariensis</t>
  </si>
  <si>
    <t>Carex_kiangsuensis</t>
  </si>
  <si>
    <t>Carex_kimurae</t>
  </si>
  <si>
    <t>Carex_mayebarana</t>
  </si>
  <si>
    <t>Carex_morrowii</t>
  </si>
  <si>
    <t>Carex_nervata</t>
  </si>
  <si>
    <t>Carex_omurae</t>
  </si>
  <si>
    <t>Carex_oshimensis</t>
  </si>
  <si>
    <t>Carex_phaeodon</t>
  </si>
  <si>
    <t>Carex_pisiformis</t>
  </si>
  <si>
    <t>Carex_polyschoenoides</t>
  </si>
  <si>
    <t>Carex_pseudotristachya</t>
  </si>
  <si>
    <t>Carex_pudica</t>
  </si>
  <si>
    <t>Carex_qingliangensis</t>
  </si>
  <si>
    <t>Carex_qiyunensis</t>
  </si>
  <si>
    <t>Carex_rugata</t>
  </si>
  <si>
    <t>Carex_shanghangensis</t>
  </si>
  <si>
    <t>Carex_stenostachys</t>
  </si>
  <si>
    <t>Carex_subebracteata</t>
  </si>
  <si>
    <t>Carex_subumbellata</t>
  </si>
  <si>
    <t>Carex_tashiroana</t>
  </si>
  <si>
    <t>Carex_tenuinervis</t>
  </si>
  <si>
    <t>Carex_tianmushanica</t>
  </si>
  <si>
    <t>Carex_titovii</t>
  </si>
  <si>
    <t>Carex_trautvetteriana</t>
  </si>
  <si>
    <t>Carex_tsushimensis</t>
  </si>
  <si>
    <t>Carex_umbrosa</t>
  </si>
  <si>
    <t>Carex_yasuii</t>
  </si>
  <si>
    <t>Carex_depressa</t>
  </si>
  <si>
    <t>Carex_hakonemontana</t>
  </si>
  <si>
    <t>Carex_aquilonalis</t>
  </si>
  <si>
    <t>Carex_meridiana</t>
  </si>
  <si>
    <t>Carex_candolleana</t>
  </si>
  <si>
    <t>Carex_dapanshanica</t>
  </si>
  <si>
    <t>Carex_alliiformis</t>
  </si>
  <si>
    <t>Molliculae</t>
  </si>
  <si>
    <t>Carex_doniana</t>
  </si>
  <si>
    <t>Carex_phaenocarpa</t>
  </si>
  <si>
    <t>Carex_purpureotincta</t>
  </si>
  <si>
    <t>Carex_submollicula</t>
  </si>
  <si>
    <t>Carex_alopecuroides</t>
  </si>
  <si>
    <t>Carex_seposita</t>
  </si>
  <si>
    <t>Carex_agglomerata</t>
  </si>
  <si>
    <t>Carex_aphanolepis</t>
  </si>
  <si>
    <t>Carex_harrysmithii</t>
  </si>
  <si>
    <t>Carex_huashanica</t>
  </si>
  <si>
    <t>Carex_japonica</t>
  </si>
  <si>
    <t>Carex_mollicula</t>
  </si>
  <si>
    <t>Carex_planiculmis</t>
  </si>
  <si>
    <t>Carex_radicina</t>
  </si>
  <si>
    <t>Carex_scabrisacca</t>
  </si>
  <si>
    <t>Carex_xiangxiensis</t>
  </si>
  <si>
    <t>Carex_alma</t>
  </si>
  <si>
    <t>Multiflorae</t>
  </si>
  <si>
    <t>Carex_annectens</t>
  </si>
  <si>
    <t>Carex_chihuahuensis</t>
  </si>
  <si>
    <t>Carex_densa</t>
  </si>
  <si>
    <t>Carex_fissa</t>
  </si>
  <si>
    <t>Carex_marianensis</t>
  </si>
  <si>
    <t>Carex_percostata</t>
  </si>
  <si>
    <t>Carex_triangularis</t>
  </si>
  <si>
    <t>Carex_vulpinoidea</t>
  </si>
  <si>
    <t>Carex_yulungshanensis</t>
  </si>
  <si>
    <t>Mundae</t>
  </si>
  <si>
    <t>Carex_dissitiflora</t>
  </si>
  <si>
    <t>Carex_munda</t>
  </si>
  <si>
    <t>Carex_nardina</t>
  </si>
  <si>
    <t>Nardinae</t>
  </si>
  <si>
    <t>Carex_conoides</t>
  </si>
  <si>
    <t>Nomem nudum!</t>
  </si>
  <si>
    <t>Carex_obtusata</t>
  </si>
  <si>
    <t>Obtusatae</t>
  </si>
  <si>
    <t>Carex_hebecarpa</t>
  </si>
  <si>
    <t>Occlusae</t>
  </si>
  <si>
    <t>Carex_ligulata</t>
  </si>
  <si>
    <t>Carex_maubertiana</t>
  </si>
  <si>
    <t>Carex_phyllocephala</t>
  </si>
  <si>
    <t>Carex_poculisquama</t>
  </si>
  <si>
    <t>Carex_pseudoligulata</t>
  </si>
  <si>
    <t>Carex_polycephala</t>
  </si>
  <si>
    <t>Carex_pseudophyllocephala</t>
  </si>
  <si>
    <t>Carex_dunniana</t>
  </si>
  <si>
    <t>Eriophorum_vaginatum</t>
  </si>
  <si>
    <t>OUTGROUP</t>
  </si>
  <si>
    <t>Trichophorum_alpinum</t>
  </si>
  <si>
    <t>Trichophorum_caespitosum</t>
  </si>
  <si>
    <t>Scirpus_polystachyus</t>
  </si>
  <si>
    <t>Carex_bohemica</t>
  </si>
  <si>
    <t>Ovales</t>
  </si>
  <si>
    <t>Carex_leporina</t>
  </si>
  <si>
    <t>Carex_maackii</t>
  </si>
  <si>
    <t>Carex_macloviana</t>
  </si>
  <si>
    <t>Carex_abrupta</t>
  </si>
  <si>
    <t>Carex_adusta</t>
  </si>
  <si>
    <t>Carex_alata</t>
  </si>
  <si>
    <t>Carex_albolutescens</t>
  </si>
  <si>
    <t>Carex_amplectens</t>
  </si>
  <si>
    <t>Carex_arapahoensis</t>
  </si>
  <si>
    <t>Carex_argyrantha</t>
  </si>
  <si>
    <t>Carex_athrostachya</t>
  </si>
  <si>
    <t>Carex_bebbii</t>
  </si>
  <si>
    <t>Carex_bicknellii</t>
  </si>
  <si>
    <t>Carex_bonplandii</t>
  </si>
  <si>
    <t>Carex_brevior</t>
  </si>
  <si>
    <t>Carex_constanceana</t>
  </si>
  <si>
    <t>Carex_crawfordii</t>
  </si>
  <si>
    <t>Carex_cristatella</t>
  </si>
  <si>
    <t>Carex_cumulata</t>
  </si>
  <si>
    <t>Carex_curviculmis</t>
  </si>
  <si>
    <t>Carex_davyi</t>
  </si>
  <si>
    <t>Carex_ebenea</t>
  </si>
  <si>
    <t>Carex_echinodes</t>
  </si>
  <si>
    <t>Carex_egglestonii</t>
  </si>
  <si>
    <t>Carex_festivelloides</t>
  </si>
  <si>
    <t>Carex_festucacea</t>
  </si>
  <si>
    <t>Carex_feta</t>
  </si>
  <si>
    <t>Carex_foenea</t>
  </si>
  <si>
    <t>Carex_fracta</t>
  </si>
  <si>
    <t>Carex_gracilior</t>
  </si>
  <si>
    <t>Carex_harfordii</t>
  </si>
  <si>
    <t>Carex_haydeniana</t>
  </si>
  <si>
    <t>Carex_hormathodes</t>
  </si>
  <si>
    <t>Carex_hyalina</t>
  </si>
  <si>
    <t>Carex_integra</t>
  </si>
  <si>
    <t>Carex_lagunensis</t>
  </si>
  <si>
    <t>Carex_leporinella</t>
  </si>
  <si>
    <t>Carex_longii</t>
  </si>
  <si>
    <t>Carex_mandoniana</t>
  </si>
  <si>
    <t>Carex_marahuacana</t>
  </si>
  <si>
    <t>Carex_mariposana</t>
  </si>
  <si>
    <t>Carex_merritt-fernaldii</t>
  </si>
  <si>
    <t>Carex_michoacana</t>
  </si>
  <si>
    <t>Carex_microptera</t>
  </si>
  <si>
    <t>Carex_missouriensis</t>
  </si>
  <si>
    <t>Carex_molesta</t>
  </si>
  <si>
    <t>Carex_molestiformis</t>
  </si>
  <si>
    <t>Carex_multicostata</t>
  </si>
  <si>
    <t>Carex_muskingumensis</t>
  </si>
  <si>
    <t>Carex_neblinensis</t>
  </si>
  <si>
    <t>Carex_normalis</t>
  </si>
  <si>
    <t>Carex_opaca</t>
  </si>
  <si>
    <t>Carex_orizabae</t>
  </si>
  <si>
    <t>Carex_oronensis</t>
  </si>
  <si>
    <t>Carex_ozarkana</t>
  </si>
  <si>
    <t>Carex_peruvida</t>
  </si>
  <si>
    <t>Carex_petasata</t>
  </si>
  <si>
    <t>Carex_peucophila</t>
  </si>
  <si>
    <t>Carex_phaeocephala</t>
  </si>
  <si>
    <t>Carex_praticola</t>
  </si>
  <si>
    <t>Carex_preslii</t>
  </si>
  <si>
    <t>Carex_projecta</t>
  </si>
  <si>
    <t>Carex_proposita</t>
  </si>
  <si>
    <t>Carex_pseudomacloviana</t>
  </si>
  <si>
    <t>Carex_purdiei</t>
  </si>
  <si>
    <t>Carex_reniformis</t>
  </si>
  <si>
    <t>Carex_roraimensis</t>
  </si>
  <si>
    <t>Carex_scoparia</t>
  </si>
  <si>
    <t>Carex_shinnersii</t>
  </si>
  <si>
    <t>Carex_silicea</t>
  </si>
  <si>
    <t>Carex_specifica</t>
  </si>
  <si>
    <t>Carex_stenoptila</t>
  </si>
  <si>
    <t>Carex_straminea</t>
  </si>
  <si>
    <t>Carex_straminiformis</t>
  </si>
  <si>
    <t>Carex_subbracteata</t>
  </si>
  <si>
    <t>Carex_suberecta</t>
  </si>
  <si>
    <t>Carex_sychnocephala</t>
  </si>
  <si>
    <t>Carex_tahoensis</t>
  </si>
  <si>
    <t>Carex_tenera</t>
  </si>
  <si>
    <t>Carex_tetrastachya</t>
  </si>
  <si>
    <t>Carex_tincta</t>
  </si>
  <si>
    <t>Carex_tolucensis</t>
  </si>
  <si>
    <t>Carex_toreadora</t>
  </si>
  <si>
    <t>Carex_tribuloides</t>
  </si>
  <si>
    <t>Carex_unilateralis</t>
  </si>
  <si>
    <t>Carex_vexans</t>
  </si>
  <si>
    <t>Carex_wootonii</t>
  </si>
  <si>
    <t>Carex_xerantica</t>
  </si>
  <si>
    <t>Carex_subfusca</t>
  </si>
  <si>
    <t>Carex_pachystachya</t>
  </si>
  <si>
    <t>Carex_teneriformis</t>
  </si>
  <si>
    <t>Carex_agrostoides</t>
  </si>
  <si>
    <t>Carex_interjecta</t>
  </si>
  <si>
    <t>Carex_subpumila</t>
  </si>
  <si>
    <t>Paludosae</t>
  </si>
  <si>
    <t>Carex_acutiformis</t>
  </si>
  <si>
    <t>Carex_anisoneura</t>
  </si>
  <si>
    <t>Carex_argyi</t>
  </si>
  <si>
    <t>Carex_gotoi</t>
  </si>
  <si>
    <t>Carex_heterostachya</t>
  </si>
  <si>
    <t>Carex_kirganica</t>
  </si>
  <si>
    <t>Carex_lasiocarpa</t>
  </si>
  <si>
    <t>Carex_melanostachya</t>
  </si>
  <si>
    <t>Carex_pumila</t>
  </si>
  <si>
    <t>Carex_riparia</t>
  </si>
  <si>
    <t>Carex_rugulosa</t>
  </si>
  <si>
    <t>Carex_scabrifolia</t>
  </si>
  <si>
    <t>Carex_songorica</t>
  </si>
  <si>
    <t>Carex_tangiana</t>
  </si>
  <si>
    <t>Carex_aematorrhyncha</t>
  </si>
  <si>
    <t>Carex_bichenoviana</t>
  </si>
  <si>
    <t>Carex_congdonii</t>
  </si>
  <si>
    <t>Carex_halliana</t>
  </si>
  <si>
    <t>Carex_hookeri</t>
  </si>
  <si>
    <t>Carex_houghtoniana</t>
  </si>
  <si>
    <t>Carex_hyalinolepis</t>
  </si>
  <si>
    <t>Carex_lacustris</t>
  </si>
  <si>
    <t>Carex_pellita</t>
  </si>
  <si>
    <t>Carex_sartwelliana</t>
  </si>
  <si>
    <t>Carex_striata</t>
  </si>
  <si>
    <t>Carex_subinflata</t>
  </si>
  <si>
    <t>Carex_trifida</t>
  </si>
  <si>
    <t>Carex_vestita</t>
  </si>
  <si>
    <t>Carex_jackiana</t>
  </si>
  <si>
    <t>Paniceae</t>
  </si>
  <si>
    <t>Carex_yunlingensis</t>
  </si>
  <si>
    <t>Carex_algida</t>
  </si>
  <si>
    <t>Carex_arisanensis</t>
  </si>
  <si>
    <t>Carex_filipes</t>
  </si>
  <si>
    <t>Carex_giraldiana</t>
  </si>
  <si>
    <t>Carex_kujuzana</t>
  </si>
  <si>
    <t>Carex_laxa</t>
  </si>
  <si>
    <t>Carex_livida</t>
  </si>
  <si>
    <t>Carex_panicea</t>
  </si>
  <si>
    <t>Carex_papulosa</t>
  </si>
  <si>
    <t>Carex_pilosa</t>
  </si>
  <si>
    <t>Carex_vaginata</t>
  </si>
  <si>
    <t>Carex_asturica</t>
  </si>
  <si>
    <t>Carex_biltmoreana</t>
  </si>
  <si>
    <t>Carex_brachycalama</t>
  </si>
  <si>
    <t>Carex_californica</t>
  </si>
  <si>
    <t>Carex_confertospicata</t>
  </si>
  <si>
    <t>Carex_klamathensis</t>
  </si>
  <si>
    <t>Carex_meadii</t>
  </si>
  <si>
    <t>Carex_olbiensis</t>
  </si>
  <si>
    <t>Carex_polymorpha</t>
  </si>
  <si>
    <t>Carex_tetanica</t>
  </si>
  <si>
    <t>Carex_woodii</t>
  </si>
  <si>
    <t>Carex_dissitispicula</t>
  </si>
  <si>
    <t>Carex_egena</t>
  </si>
  <si>
    <t>Carex_banksii</t>
  </si>
  <si>
    <t>Pellucidae</t>
  </si>
  <si>
    <t>Carex_stuessyi</t>
  </si>
  <si>
    <t>Carex_argunensis</t>
  </si>
  <si>
    <t>Petraeae</t>
  </si>
  <si>
    <t>Carex_rupestris</t>
  </si>
  <si>
    <t>Carex_acocksii</t>
  </si>
  <si>
    <t>Carex_dimorpholepis</t>
  </si>
  <si>
    <t>Phacocystis</t>
  </si>
  <si>
    <t>Carex_fargesii</t>
  </si>
  <si>
    <t>Carex_lancangensis</t>
  </si>
  <si>
    <t>Carex_longpanlaensis</t>
  </si>
  <si>
    <t>Carex_makuensis</t>
  </si>
  <si>
    <t>Carex_melinacra</t>
  </si>
  <si>
    <t>Carex_phacota</t>
  </si>
  <si>
    <t>Carex_pruinosa</t>
  </si>
  <si>
    <t>Carex_teres</t>
  </si>
  <si>
    <t>Carex_arnottiana</t>
  </si>
  <si>
    <t>Carex_graeffeana</t>
  </si>
  <si>
    <t>Carex_inversonervosa</t>
  </si>
  <si>
    <t>Carex_nealae</t>
  </si>
  <si>
    <t>Carex_pseudoaperta</t>
  </si>
  <si>
    <t>Carex_aequialta</t>
  </si>
  <si>
    <t>Carex_altaica</t>
  </si>
  <si>
    <t>Carex_aperta</t>
  </si>
  <si>
    <t>Carex_aphyllopus</t>
  </si>
  <si>
    <t>Carex_appendiculata</t>
  </si>
  <si>
    <t>Carex_aquatilis</t>
  </si>
  <si>
    <t>Carex_arcatica</t>
  </si>
  <si>
    <t>Carex_borealihinganica</t>
  </si>
  <si>
    <t>Carex_caespititia</t>
  </si>
  <si>
    <t>Carex_cespitosa</t>
  </si>
  <si>
    <t>Carex_cinerascens</t>
  </si>
  <si>
    <t>Carex_cremostachys</t>
  </si>
  <si>
    <t>Carex_eleusinoides</t>
  </si>
  <si>
    <t>Carex_erawinensis</t>
  </si>
  <si>
    <t>Carex_flabellata</t>
  </si>
  <si>
    <t>Carex_forficula</t>
  </si>
  <si>
    <t>Carex_forrestii</t>
  </si>
  <si>
    <t>Carex_fucata</t>
  </si>
  <si>
    <t>Carex_goligongshanensis</t>
  </si>
  <si>
    <t>Carex_heterolepis</t>
  </si>
  <si>
    <t>Carex_impura</t>
  </si>
  <si>
    <t>Carex_incisa</t>
  </si>
  <si>
    <t>Carex_jinfoshanensis</t>
  </si>
  <si>
    <t>Carex_kiotensis</t>
  </si>
  <si>
    <t>Carex_knorringiae</t>
  </si>
  <si>
    <t>Carex_longispiculata</t>
  </si>
  <si>
    <t>Carex_luctuosa</t>
  </si>
  <si>
    <t>Carex_lyngbyei</t>
  </si>
  <si>
    <t>Carex_maquensis</t>
  </si>
  <si>
    <t>Carex_maximowiczii</t>
  </si>
  <si>
    <t>Carex_micrantha</t>
  </si>
  <si>
    <t>Carex_middendorffii</t>
  </si>
  <si>
    <t>Carex_minxianica</t>
  </si>
  <si>
    <t>Carex_muliensis</t>
  </si>
  <si>
    <t>Carex_notha</t>
  </si>
  <si>
    <t>Carex_orbicularis</t>
  </si>
  <si>
    <t>Carex_otaruensis</t>
  </si>
  <si>
    <t>Carex_otayae</t>
  </si>
  <si>
    <t>Carex_platysperma</t>
  </si>
  <si>
    <t>Carex_praelonga</t>
  </si>
  <si>
    <t>Carex_prescottiana</t>
  </si>
  <si>
    <t>Carex_prolongata</t>
  </si>
  <si>
    <t>Carex_ramenskii</t>
  </si>
  <si>
    <t>Carex_rigidioides</t>
  </si>
  <si>
    <t>Carex_rubrobrunnea</t>
  </si>
  <si>
    <t>Carex_sadoensis</t>
  </si>
  <si>
    <t>Carex_satakeana</t>
  </si>
  <si>
    <t>Carex_schmidtii</t>
  </si>
  <si>
    <t>Carex_shandanica</t>
  </si>
  <si>
    <t>Carex_shimidzensis</t>
  </si>
  <si>
    <t>Carex_soczavaeana</t>
  </si>
  <si>
    <t>Carex_subcernua</t>
  </si>
  <si>
    <t>Carex_subspathacea</t>
  </si>
  <si>
    <t>Carex_taldycola</t>
  </si>
  <si>
    <t>Carex_tegulata</t>
  </si>
  <si>
    <t>Carex_thunbergii</t>
  </si>
  <si>
    <t>Carex_tuminensis</t>
  </si>
  <si>
    <t>Carex_vacillans</t>
  </si>
  <si>
    <t>Carex_wawuensis</t>
  </si>
  <si>
    <t>Carex_zhonghaiensis</t>
  </si>
  <si>
    <t>Carex_acuta</t>
  </si>
  <si>
    <t>Carex_alligata</t>
  </si>
  <si>
    <t>Carex_andersonii</t>
  </si>
  <si>
    <t>Carex_angustata</t>
  </si>
  <si>
    <t>Carex_azuayae</t>
  </si>
  <si>
    <t>Carex_barbarae</t>
  </si>
  <si>
    <t>Carex_baronii</t>
  </si>
  <si>
    <t>Carex_bigelowii</t>
  </si>
  <si>
    <t>Carex_buekii</t>
  </si>
  <si>
    <t>Carex_chillanensis</t>
  </si>
  <si>
    <t>Carex_cochranei</t>
  </si>
  <si>
    <t>Carex_contracta</t>
  </si>
  <si>
    <t>Carex_coriacea</t>
  </si>
  <si>
    <t>Carex_crinita</t>
  </si>
  <si>
    <t>Carex_cuchumatanensis</t>
  </si>
  <si>
    <t>Carex_darwinii</t>
  </si>
  <si>
    <t>Carex_decidua</t>
  </si>
  <si>
    <t>Carex_elata</t>
  </si>
  <si>
    <t>Carex_emoryi</t>
  </si>
  <si>
    <t>Carex_endlichii</t>
  </si>
  <si>
    <t>Carex_enneastachya</t>
  </si>
  <si>
    <t>Carex_feanii</t>
  </si>
  <si>
    <t>Carex_fumosimontana</t>
  </si>
  <si>
    <t>Carex_gaudichaudiana</t>
  </si>
  <si>
    <t>Carex_geminata</t>
  </si>
  <si>
    <t>Carex_gynandra</t>
  </si>
  <si>
    <t>Carex_haydenii</t>
  </si>
  <si>
    <t>Carex_hermannii</t>
  </si>
  <si>
    <t>Carex_hypandra</t>
  </si>
  <si>
    <t>Carex_interrupta</t>
  </si>
  <si>
    <t>Carex_kauaiensis</t>
  </si>
  <si>
    <t>Carex_kurdica</t>
  </si>
  <si>
    <t>Carex_lenticularis</t>
  </si>
  <si>
    <t>Carex_lessoniana</t>
  </si>
  <si>
    <t>Carex_lobolepis</t>
  </si>
  <si>
    <t>Carex_madagascariensis</t>
  </si>
  <si>
    <t>Carex_mitchelliana</t>
  </si>
  <si>
    <t>Carex_nebraskensis</t>
  </si>
  <si>
    <t>Carex_nigra</t>
  </si>
  <si>
    <t>Carex_nudata</t>
  </si>
  <si>
    <t>Carex_obnupta</t>
  </si>
  <si>
    <t>Carex_paleacea</t>
  </si>
  <si>
    <t>Carex_panormitana</t>
  </si>
  <si>
    <t>Carex_papillosissima</t>
  </si>
  <si>
    <t>Carex_polyantha</t>
  </si>
  <si>
    <t>Carex_randalpina</t>
  </si>
  <si>
    <t>Carex_recta</t>
  </si>
  <si>
    <t>Carex_rhodesiaca</t>
  </si>
  <si>
    <t>Carex_rufina</t>
  </si>
  <si>
    <t>Carex_salina</t>
  </si>
  <si>
    <t>Carex_schottii</t>
  </si>
  <si>
    <t>Carex_scopulorum</t>
  </si>
  <si>
    <t>Carex_senta</t>
  </si>
  <si>
    <t>Carex_sinclairii</t>
  </si>
  <si>
    <t>Carex_stokesii</t>
  </si>
  <si>
    <t>Carex_stricta</t>
  </si>
  <si>
    <t>Carex_subdola</t>
  </si>
  <si>
    <t>Carex_tahitensis</t>
  </si>
  <si>
    <t>Carex_ternaria</t>
  </si>
  <si>
    <t>Carex_torta</t>
  </si>
  <si>
    <t>Carex_transcaucasica</t>
  </si>
  <si>
    <t>Carex_trinervis</t>
  </si>
  <si>
    <t>Carex_suifunensis</t>
  </si>
  <si>
    <t>Carex_reuteriana</t>
  </si>
  <si>
    <t>Carex_pseudosadoensis</t>
  </si>
  <si>
    <t>Phacocystis x Scitae</t>
  </si>
  <si>
    <t>Carex_divulsa</t>
  </si>
  <si>
    <t>Phaestoglochin</t>
  </si>
  <si>
    <t>Carex_hokarsarensis</t>
  </si>
  <si>
    <t>Carex_leersii</t>
  </si>
  <si>
    <t>Carex_muricata</t>
  </si>
  <si>
    <t>Carex_vulpinaris</t>
  </si>
  <si>
    <t>Carex_aggregata</t>
  </si>
  <si>
    <t>Carex_appalachica</t>
  </si>
  <si>
    <t>Carex_arkansana</t>
  </si>
  <si>
    <t>Carex_austrina</t>
  </si>
  <si>
    <t>Carex_canariensis</t>
  </si>
  <si>
    <t>Carex_cephaloidea</t>
  </si>
  <si>
    <t>Carex_cephalophora</t>
  </si>
  <si>
    <t>Carex_coriogyne</t>
  </si>
  <si>
    <t>Carex_cyprica</t>
  </si>
  <si>
    <t>Carex_egorovae</t>
  </si>
  <si>
    <t>Carex_enokii</t>
  </si>
  <si>
    <t>Carex_gravida</t>
  </si>
  <si>
    <t>Carex_hoodii</t>
  </si>
  <si>
    <t>Carex_hookeriana</t>
  </si>
  <si>
    <t>Carex_leavenworthii</t>
  </si>
  <si>
    <t>Carex_magacis</t>
  </si>
  <si>
    <t>Carex_mesochorea</t>
  </si>
  <si>
    <t>Carex_muehlenbergii</t>
  </si>
  <si>
    <t>Carex_nordica</t>
  </si>
  <si>
    <t>Carex_occidentalis</t>
  </si>
  <si>
    <t>Carex_omeyica</t>
  </si>
  <si>
    <t>Carex_otomana</t>
  </si>
  <si>
    <t>Carex_pairae</t>
  </si>
  <si>
    <t>Carex_perdentata</t>
  </si>
  <si>
    <t>Carex_radiata</t>
  </si>
  <si>
    <t>Carex_retroflexa</t>
  </si>
  <si>
    <t>Carex_rosea</t>
  </si>
  <si>
    <t>Carex_socialis</t>
  </si>
  <si>
    <t>Carex_sparganioides</t>
  </si>
  <si>
    <t>Carex_spicata</t>
  </si>
  <si>
    <t>Carex_texensis</t>
  </si>
  <si>
    <t>Carex_tumulicola</t>
  </si>
  <si>
    <t>Carex_vallicola</t>
  </si>
  <si>
    <t>Carex_xalapensis</t>
  </si>
  <si>
    <t>Carex_fluviatilis</t>
  </si>
  <si>
    <t>Phleoideae</t>
  </si>
  <si>
    <t>Carex_nubigena</t>
  </si>
  <si>
    <t>Carex_ophiopogon</t>
  </si>
  <si>
    <t>Carex_laevissima</t>
  </si>
  <si>
    <t>Carex_leiorhyncha</t>
  </si>
  <si>
    <t>Carex_neurocarpa</t>
  </si>
  <si>
    <t>Carex_paxii</t>
  </si>
  <si>
    <t>Carex_collimitanea</t>
  </si>
  <si>
    <t>Carex_albata</t>
  </si>
  <si>
    <t>Carex_backii</t>
  </si>
  <si>
    <t>Phyllostachyae</t>
  </si>
  <si>
    <t>Carex_basiantha</t>
  </si>
  <si>
    <t>Carex_cordillerana</t>
  </si>
  <si>
    <t>Carex_jamesii</t>
  </si>
  <si>
    <t>Carex_juniperorum</t>
  </si>
  <si>
    <t>Carex_latebracteata</t>
  </si>
  <si>
    <t>Carex_phyllostachys</t>
  </si>
  <si>
    <t>Carex_saximontana</t>
  </si>
  <si>
    <t>Carex_superata</t>
  </si>
  <si>
    <t>Carex_timida</t>
  </si>
  <si>
    <t>Carex_willdenowii</t>
  </si>
  <si>
    <t>Carex_pachystylis</t>
  </si>
  <si>
    <t>Physodeae</t>
  </si>
  <si>
    <t>Carex_physodes</t>
  </si>
  <si>
    <t>Carex_subphysodes</t>
  </si>
  <si>
    <t>Carex_dioica</t>
  </si>
  <si>
    <t>Physoglochin</t>
  </si>
  <si>
    <t>Carex_kabanovii</t>
  </si>
  <si>
    <t>Carex_parallela</t>
  </si>
  <si>
    <t>Carex_davalliana</t>
  </si>
  <si>
    <t>Carex_gynocrates</t>
  </si>
  <si>
    <t>Carex_baltzellii</t>
  </si>
  <si>
    <t>Pictae</t>
  </si>
  <si>
    <t>Carex_picta</t>
  </si>
  <si>
    <t>Carex_alta</t>
  </si>
  <si>
    <t>Planatae</t>
  </si>
  <si>
    <t>Carex_craspedotricha</t>
  </si>
  <si>
    <t>Carex_angustisquama</t>
  </si>
  <si>
    <t>Podogynae</t>
  </si>
  <si>
    <t>Carex_doenitzii</t>
  </si>
  <si>
    <t>Carex_podogyna</t>
  </si>
  <si>
    <t>Carex_scitiformis</t>
  </si>
  <si>
    <t>Carex_myosurus</t>
  </si>
  <si>
    <t>Polystachyae</t>
  </si>
  <si>
    <t>Carex_baccans</t>
  </si>
  <si>
    <t>Carex_ratongensis</t>
  </si>
  <si>
    <t>Carex_composita</t>
  </si>
  <si>
    <t>Carex_eminens</t>
  </si>
  <si>
    <t>Carex_aztecica</t>
  </si>
  <si>
    <t>Carex_beckii</t>
  </si>
  <si>
    <t>Carex_cubensis</t>
  </si>
  <si>
    <t>Carex_ekmanii</t>
  </si>
  <si>
    <t>Carex_hultenii</t>
  </si>
  <si>
    <t>Carex_humboldtiana</t>
  </si>
  <si>
    <t>Carex_madrensis</t>
  </si>
  <si>
    <t>Carex_novogaliciana</t>
  </si>
  <si>
    <t>Carex_polystachya</t>
  </si>
  <si>
    <t>Carex_porrecta</t>
  </si>
  <si>
    <t>Carex_sodiroi</t>
  </si>
  <si>
    <t>Carex_standleyana</t>
  </si>
  <si>
    <t>Carex_pallescens</t>
  </si>
  <si>
    <t>Porocystis</t>
  </si>
  <si>
    <t>Carex_angustispica</t>
  </si>
  <si>
    <t>Carex_boliviensis</t>
  </si>
  <si>
    <t>Carex_bushii</t>
  </si>
  <si>
    <t>Carex_caroliniana</t>
  </si>
  <si>
    <t>Carex_complanata</t>
  </si>
  <si>
    <t>Carex_hirsutella</t>
  </si>
  <si>
    <t>Carex_swanii</t>
  </si>
  <si>
    <t>Carex_torreyi</t>
  </si>
  <si>
    <t>Carex_tovarensis</t>
  </si>
  <si>
    <t>Carex_virescens</t>
  </si>
  <si>
    <t>Carex_potosina</t>
  </si>
  <si>
    <t>Potosinae</t>
  </si>
  <si>
    <t>Carex_schaffneri</t>
  </si>
  <si>
    <t>Carex_bradei</t>
  </si>
  <si>
    <t>Psilocarpae</t>
  </si>
  <si>
    <t>Carex_hilairei</t>
  </si>
  <si>
    <t>Carex_hilaireioides</t>
  </si>
  <si>
    <t>Carex_seticulmis</t>
  </si>
  <si>
    <t>Carex_vesca</t>
  </si>
  <si>
    <t>Carex_macrostyla</t>
  </si>
  <si>
    <t>Psyllophora</t>
  </si>
  <si>
    <t>Carex_peregrina</t>
  </si>
  <si>
    <t>Carex_pulicaris</t>
  </si>
  <si>
    <t>Carex_aristulifera</t>
  </si>
  <si>
    <t>Racemosae</t>
  </si>
  <si>
    <t>Carex_giraudiasii</t>
  </si>
  <si>
    <t>Carex_adelostoma</t>
  </si>
  <si>
    <t>Carex_apoiensis</t>
  </si>
  <si>
    <t>Carex_atrata</t>
  </si>
  <si>
    <t>Carex_atropicta</t>
  </si>
  <si>
    <t>Carex_augustinowiczii</t>
  </si>
  <si>
    <t>Carex_bijiangensis</t>
  </si>
  <si>
    <t>Carex_buxbaumii</t>
  </si>
  <si>
    <t>Carex_caucasica</t>
  </si>
  <si>
    <t>Carex_curvicollis</t>
  </si>
  <si>
    <t>Carex_flavocuspis</t>
  </si>
  <si>
    <t>Carex_gmelinii</t>
  </si>
  <si>
    <t>Carex_gracilenta</t>
  </si>
  <si>
    <t>Carex_hancockiana</t>
  </si>
  <si>
    <t>Carex_hartmanii</t>
  </si>
  <si>
    <t>Carex_holostoma</t>
  </si>
  <si>
    <t>Carex_hongyuanensis</t>
  </si>
  <si>
    <t>Carex_infuscata</t>
  </si>
  <si>
    <t>Carex_kansuensis</t>
  </si>
  <si>
    <t>Carex_lehmannii</t>
  </si>
  <si>
    <t>Carex_macrostigmatica</t>
  </si>
  <si>
    <t>Carex_media</t>
  </si>
  <si>
    <t>Carex_melanantha</t>
  </si>
  <si>
    <t>Carex_melananthiformis</t>
  </si>
  <si>
    <t>Carex_melanocephala</t>
  </si>
  <si>
    <t>Carex_mertensii</t>
  </si>
  <si>
    <t>Carex_meyeriana</t>
  </si>
  <si>
    <t>Carex_minxianensis</t>
  </si>
  <si>
    <t>Carex_montis-wutaii</t>
  </si>
  <si>
    <t>Carex_moorcroftii</t>
  </si>
  <si>
    <t>Carex_nigerrima</t>
  </si>
  <si>
    <t>Carex_norvegica</t>
  </si>
  <si>
    <t>Carex_obliquitruncata</t>
  </si>
  <si>
    <t>Carex_obscura</t>
  </si>
  <si>
    <t>Carex_peiktusanii</t>
  </si>
  <si>
    <t>Carex_polymascula</t>
  </si>
  <si>
    <t>Carex_popovii</t>
  </si>
  <si>
    <t>Carex_praeclara</t>
  </si>
  <si>
    <t>Carex_pseudobicolor</t>
  </si>
  <si>
    <t>Carex_sabulosa</t>
  </si>
  <si>
    <t>Carex_schneideri</t>
  </si>
  <si>
    <t>Carex_serreana</t>
  </si>
  <si>
    <t>Carex_stylosa</t>
  </si>
  <si>
    <t>Carex_tarumensis</t>
  </si>
  <si>
    <t>Carex_tatjanae</t>
  </si>
  <si>
    <t>Carex_aboriginum</t>
  </si>
  <si>
    <t>Carex_albonigra</t>
  </si>
  <si>
    <t>Carex_atratiformis</t>
  </si>
  <si>
    <t>Carex_atrosquama</t>
  </si>
  <si>
    <t>Carex_bella</t>
  </si>
  <si>
    <t>Carex_chalciolepis</t>
  </si>
  <si>
    <t>Carex_crassiflora</t>
  </si>
  <si>
    <t>Carex_hallii</t>
  </si>
  <si>
    <t>Carex_helleri</t>
  </si>
  <si>
    <t>Carex_heteroneura</t>
  </si>
  <si>
    <t>Carex_idahoa</t>
  </si>
  <si>
    <t>Carex_malmei</t>
  </si>
  <si>
    <t>Carex_medwedewii</t>
  </si>
  <si>
    <t>Carex_monodynama</t>
  </si>
  <si>
    <t>Carex_nelsonii</t>
  </si>
  <si>
    <t>Carex_nova</t>
  </si>
  <si>
    <t>Carex_oligantha</t>
  </si>
  <si>
    <t>Carex_parryana</t>
  </si>
  <si>
    <t>Carex_parviflora</t>
  </si>
  <si>
    <t>Carex_pelocarpa</t>
  </si>
  <si>
    <t>Carex_raynoldsii</t>
  </si>
  <si>
    <t>Carex_serratodens</t>
  </si>
  <si>
    <t>Carex_specuicola</t>
  </si>
  <si>
    <t>Carex_stevenii</t>
  </si>
  <si>
    <t>Carex_montanoaltaica</t>
  </si>
  <si>
    <t>Carex_epapillosa</t>
  </si>
  <si>
    <t>Carex_anningensis</t>
  </si>
  <si>
    <t>Radicales</t>
  </si>
  <si>
    <t>Carex_caudispicata</t>
  </si>
  <si>
    <t>Carex_chlorocephalula</t>
  </si>
  <si>
    <t>Carex_courtallensis</t>
  </si>
  <si>
    <t>Carex_cylindrostachys</t>
  </si>
  <si>
    <t>Carex_fenghuangshanica</t>
  </si>
  <si>
    <t>Carex_funhuangshanica</t>
  </si>
  <si>
    <t>Carex_pterocaulos</t>
  </si>
  <si>
    <t>Carex_speciosa</t>
  </si>
  <si>
    <t>Carex_planiscapa</t>
  </si>
  <si>
    <t>Carex_tsaiana</t>
  </si>
  <si>
    <t>Carex_tsoi</t>
  </si>
  <si>
    <t>Carex_lankana</t>
  </si>
  <si>
    <t>Carex_chuana</t>
  </si>
  <si>
    <t>Carex_delavayi</t>
  </si>
  <si>
    <t>Carex_radicalis</t>
  </si>
  <si>
    <t>Carex_austro-occidentalis</t>
  </si>
  <si>
    <t>Rarae</t>
  </si>
  <si>
    <t>Carex_capillacea</t>
  </si>
  <si>
    <t>Carex_litorhyncha</t>
  </si>
  <si>
    <t>Carex_stipitiutriculata</t>
  </si>
  <si>
    <t>Carex_thanikaimoniana</t>
  </si>
  <si>
    <t>Carex_dahurica</t>
  </si>
  <si>
    <t>Carex_fulta</t>
  </si>
  <si>
    <t>Carex_hakonensis</t>
  </si>
  <si>
    <t>Carex_kirinensis</t>
  </si>
  <si>
    <t>Carex_koyaensis</t>
  </si>
  <si>
    <t>Carex_onoei</t>
  </si>
  <si>
    <t>Carex_pseudodahurica</t>
  </si>
  <si>
    <t>Carex_rara</t>
  </si>
  <si>
    <t>Carex_ruralis</t>
  </si>
  <si>
    <t>Carex_semihyalofructa</t>
  </si>
  <si>
    <t>Carex_uda</t>
  </si>
  <si>
    <t>Carex_capitellata</t>
  </si>
  <si>
    <t>Carex_chosenica</t>
  </si>
  <si>
    <t>Carex_jankowskii</t>
  </si>
  <si>
    <t>Carex_remota</t>
  </si>
  <si>
    <t>Remotae</t>
  </si>
  <si>
    <t>Carex_ovatispiculata</t>
  </si>
  <si>
    <t>Carex_planata</t>
  </si>
  <si>
    <t>Carex_remotiuscula</t>
  </si>
  <si>
    <t>Carex_rochebrunii</t>
  </si>
  <si>
    <t>Carex_austrosinensis</t>
  </si>
  <si>
    <t>Rhomboidales</t>
  </si>
  <si>
    <t>Carex_austrozhejiangensis</t>
  </si>
  <si>
    <t>Carex_basiflora</t>
  </si>
  <si>
    <t>Carex_blinii</t>
  </si>
  <si>
    <t>Carex_boottiana</t>
  </si>
  <si>
    <t>Carex_brevicuspis</t>
  </si>
  <si>
    <t>Carex_calcicola</t>
  </si>
  <si>
    <t>Carex_cheniana</t>
  </si>
  <si>
    <t>Carex_chiaofangii</t>
  </si>
  <si>
    <t>Carex_chinensis</t>
  </si>
  <si>
    <t>Carex_chorda</t>
  </si>
  <si>
    <t>Carex_harlandii</t>
  </si>
  <si>
    <t>Carex_hastata</t>
  </si>
  <si>
    <t>Carex_hoozanensis</t>
  </si>
  <si>
    <t>Carex_jiuhuaensis</t>
  </si>
  <si>
    <t>Carex_kaoi</t>
  </si>
  <si>
    <t>Carex_kuchunensis</t>
  </si>
  <si>
    <t>Carex_lianchengensis</t>
  </si>
  <si>
    <t>Carex_macrandrolepis</t>
  </si>
  <si>
    <t>Carex_manca</t>
  </si>
  <si>
    <t>Carex_oxyphylla</t>
  </si>
  <si>
    <t>Carex_pseudolaticeps</t>
  </si>
  <si>
    <t>Carex_radiciflora</t>
  </si>
  <si>
    <t>Carex_simulans</t>
  </si>
  <si>
    <t>Carex_tenebrosa</t>
  </si>
  <si>
    <t>Carex_thibetica</t>
  </si>
  <si>
    <t>Carex_yangshuoensis</t>
  </si>
  <si>
    <t>Carex_zunyiensis</t>
  </si>
  <si>
    <t>Carex_khoii</t>
  </si>
  <si>
    <t>Carex_lateralis</t>
  </si>
  <si>
    <t>Carex_loheri</t>
  </si>
  <si>
    <t>Carex_ramosii</t>
  </si>
  <si>
    <t>Carex_saxicola</t>
  </si>
  <si>
    <t>Carex_collifera</t>
  </si>
  <si>
    <t>Carex_diplodon</t>
  </si>
  <si>
    <t>Carex_heudesii</t>
  </si>
  <si>
    <t>Carex_insaniae</t>
  </si>
  <si>
    <t>Carex_jubozanensis</t>
  </si>
  <si>
    <t>Carex_kagoshimensis</t>
  </si>
  <si>
    <t>Carex_laticeps</t>
  </si>
  <si>
    <t>Carex_longirostrata</t>
  </si>
  <si>
    <t>Carex_manciformis</t>
  </si>
  <si>
    <t>Carex_martini</t>
  </si>
  <si>
    <t>Carex_matsumurae</t>
  </si>
  <si>
    <t>Carex_nanchuanensis</t>
  </si>
  <si>
    <t>Carex_nodaeana</t>
  </si>
  <si>
    <t>Carex_rhynchophora</t>
  </si>
  <si>
    <t>Carex_sakonis</t>
  </si>
  <si>
    <t>Carex_shangchengensis</t>
  </si>
  <si>
    <t>Carex_sublateralis</t>
  </si>
  <si>
    <t>Carex_toyoshimae</t>
  </si>
  <si>
    <t>Carex_xiphium</t>
  </si>
  <si>
    <t>Carex_wahuensis</t>
  </si>
  <si>
    <t>Carex_augustini</t>
  </si>
  <si>
    <t>Carex_sampsonii</t>
  </si>
  <si>
    <t>Carex_kobresiformis</t>
  </si>
  <si>
    <t>Carex_chaofangii</t>
  </si>
  <si>
    <t>Carex_yandangshanica</t>
  </si>
  <si>
    <t>Carex_bequaertii</t>
  </si>
  <si>
    <t>Rhynchocystis</t>
  </si>
  <si>
    <t>Carex_microcarpa</t>
  </si>
  <si>
    <t>Carex_mossii</t>
  </si>
  <si>
    <t>Carex_pendula</t>
  </si>
  <si>
    <t>Carex_penduliformis</t>
  </si>
  <si>
    <t>Carex_michauxiana</t>
  </si>
  <si>
    <t>Rostrales</t>
  </si>
  <si>
    <t>Carex_carsei</t>
  </si>
  <si>
    <t>Carex_folliculata</t>
  </si>
  <si>
    <t>Carex_lonchocarpa</t>
  </si>
  <si>
    <t>Carex_turgescens</t>
  </si>
  <si>
    <t>Carex_spicigera</t>
  </si>
  <si>
    <t>Scabrellae</t>
  </si>
  <si>
    <t>Carex_tricephala</t>
  </si>
  <si>
    <t>Carex_scabrella</t>
  </si>
  <si>
    <t>Carex_subscabrella</t>
  </si>
  <si>
    <t>Carex_distachya</t>
  </si>
  <si>
    <t>Schiedeanae</t>
  </si>
  <si>
    <t>Carex_muriculata</t>
  </si>
  <si>
    <t>Carex_schiedeana</t>
  </si>
  <si>
    <t>Carex_subandrogyna</t>
  </si>
  <si>
    <t>Carex_perstricta</t>
  </si>
  <si>
    <t>Carex_stellata</t>
  </si>
  <si>
    <t>Carex_planilomina</t>
  </si>
  <si>
    <t>Carex_angustilepis</t>
  </si>
  <si>
    <t>Carex_complexa</t>
  </si>
  <si>
    <t>Carex_mesophila</t>
  </si>
  <si>
    <t>Carex_gypsophila</t>
  </si>
  <si>
    <t>Carex_paneroi</t>
  </si>
  <si>
    <t>Carex_basutorum</t>
  </si>
  <si>
    <t>Schoenoxiphium</t>
  </si>
  <si>
    <t>Carex_kukkoneniana</t>
  </si>
  <si>
    <t>Carex_ludwigii</t>
  </si>
  <si>
    <t>Carex_pseudorufa</t>
  </si>
  <si>
    <t>Carex_capensis</t>
  </si>
  <si>
    <t>Carex_killickii</t>
  </si>
  <si>
    <t>Carex_chermezonii</t>
  </si>
  <si>
    <t>Carex_lancea</t>
  </si>
  <si>
    <t>Carex_uhligii</t>
  </si>
  <si>
    <t>Carex_multispiculata</t>
  </si>
  <si>
    <t>Carex_perdensa</t>
  </si>
  <si>
    <t>Carex_schimperiana</t>
  </si>
  <si>
    <t>Carex_schweickerdtii</t>
  </si>
  <si>
    <t>Carex_spartea</t>
  </si>
  <si>
    <t>Carex_scirpoidea</t>
  </si>
  <si>
    <t>Scirpinae</t>
  </si>
  <si>
    <t>Carex_curatorum</t>
  </si>
  <si>
    <t>Carex_scabriuscula</t>
  </si>
  <si>
    <t>Carex_krascheninnikovii</t>
  </si>
  <si>
    <t>Scitae</t>
  </si>
  <si>
    <t>Carex_macrochaeta</t>
  </si>
  <si>
    <t>Carex_microchaeta</t>
  </si>
  <si>
    <t>Carex_podocarpa</t>
  </si>
  <si>
    <t>Carex_scita</t>
  </si>
  <si>
    <t>Carex_spectabilis</t>
  </si>
  <si>
    <t>Carex_tenuiseta</t>
  </si>
  <si>
    <t>Carex_paysonis</t>
  </si>
  <si>
    <t>Carex_eremopyroides</t>
  </si>
  <si>
    <t>Secalinae</t>
  </si>
  <si>
    <t>Carex_secalina</t>
  </si>
  <si>
    <t>Carex_hordeistichos</t>
  </si>
  <si>
    <t>Carex_shortiana</t>
  </si>
  <si>
    <t>Shortianae</t>
  </si>
  <si>
    <t>Carex_esquiroliana</t>
  </si>
  <si>
    <t>Siderostictae</t>
  </si>
  <si>
    <t>Carex_glossostigma</t>
  </si>
  <si>
    <t>Carex_longshengensis</t>
  </si>
  <si>
    <t>Carex_oblanceolata</t>
  </si>
  <si>
    <t>Carex_juvenilis</t>
  </si>
  <si>
    <t>Carex_grandiligulata</t>
  </si>
  <si>
    <t>Carex_okamotoi</t>
  </si>
  <si>
    <t>Carex_pachygyna</t>
  </si>
  <si>
    <t>Carex_siderosticta</t>
  </si>
  <si>
    <t>Carex_subcapitata</t>
  </si>
  <si>
    <t>Carex_tumidula</t>
  </si>
  <si>
    <t>Carex_wuyishanensis</t>
  </si>
  <si>
    <t>Carex_diluta</t>
  </si>
  <si>
    <t>Carex_munroi</t>
  </si>
  <si>
    <t>Carex_aethiopica</t>
  </si>
  <si>
    <t>Carex_barbata</t>
  </si>
  <si>
    <t>Carex_binervis</t>
  </si>
  <si>
    <t>Carex_blakei</t>
  </si>
  <si>
    <t>Carex_borbonica</t>
  </si>
  <si>
    <t>Carex_boryana</t>
  </si>
  <si>
    <t>Carex_burchelliana</t>
  </si>
  <si>
    <t>Carex_camposii</t>
  </si>
  <si>
    <t>Carex_dianae</t>
  </si>
  <si>
    <t>Carex_distans</t>
  </si>
  <si>
    <t>Carex_distentiformis</t>
  </si>
  <si>
    <t>Carex_ecklonii</t>
  </si>
  <si>
    <t>Carex_elgonensis</t>
  </si>
  <si>
    <t>Carex_evadens</t>
  </si>
  <si>
    <t>Carex_extensa</t>
  </si>
  <si>
    <t>Carex_fischeri</t>
  </si>
  <si>
    <t>Carex_fructus</t>
  </si>
  <si>
    <t>Carex_fuscula</t>
  </si>
  <si>
    <t>Carex_gunniana</t>
  </si>
  <si>
    <t>Carex_helodes</t>
  </si>
  <si>
    <t>Carex_hochstetteriana</t>
  </si>
  <si>
    <t>Carex_humbertii</t>
  </si>
  <si>
    <t>Carex_laevigata</t>
  </si>
  <si>
    <t>Carex_lainzii</t>
  </si>
  <si>
    <t>Carex_lowei</t>
  </si>
  <si>
    <t>Carex_mairei</t>
  </si>
  <si>
    <t>Carex_mannii</t>
  </si>
  <si>
    <t>Carex_paulo-vargasii</t>
  </si>
  <si>
    <t>Carex_perraudieriana</t>
  </si>
  <si>
    <t>Carex_petitiana</t>
  </si>
  <si>
    <t>Carex_preissii</t>
  </si>
  <si>
    <t>Carex_punctata</t>
  </si>
  <si>
    <t>Carex_simensis</t>
  </si>
  <si>
    <t>Carex_thouarsii</t>
  </si>
  <si>
    <t>Carex_troodi</t>
  </si>
  <si>
    <t>Carex_vallis-rosetto</t>
  </si>
  <si>
    <t>Carex_vixdentata</t>
  </si>
  <si>
    <t>Carex_catharinensis</t>
  </si>
  <si>
    <t>Carex_longipedunculata</t>
  </si>
  <si>
    <t>Carex_mildbraediana</t>
  </si>
  <si>
    <t>Carex_greenwayi</t>
  </si>
  <si>
    <t>Carex_fissirostris</t>
  </si>
  <si>
    <t>Carex_idaea</t>
  </si>
  <si>
    <t>Carex_aureolensis</t>
  </si>
  <si>
    <t>Squarrosae</t>
  </si>
  <si>
    <t>Carex_frankii</t>
  </si>
  <si>
    <t>Carex_squarrosa</t>
  </si>
  <si>
    <t>Carex_typhina</t>
  </si>
  <si>
    <t>Carex_echinata</t>
  </si>
  <si>
    <t>Stellulatae</t>
  </si>
  <si>
    <t>Carex_omiana</t>
  </si>
  <si>
    <t>Carex_atlantica</t>
  </si>
  <si>
    <t>Carex_exilis</t>
  </si>
  <si>
    <t>Carex_interior</t>
  </si>
  <si>
    <t>Carex_ruthii</t>
  </si>
  <si>
    <t>Carex_seorsa</t>
  </si>
  <si>
    <t>Carex_sterilis</t>
  </si>
  <si>
    <t>Carex_tojquianensis</t>
  </si>
  <si>
    <t>Carex_townsendii</t>
  </si>
  <si>
    <t>Carex_turumiquirensis</t>
  </si>
  <si>
    <t>Carex_wiegandii</t>
  </si>
  <si>
    <t>Carex_conferta</t>
  </si>
  <si>
    <t>Stenorhynchae</t>
  </si>
  <si>
    <t>Carex_erythrorrhiza</t>
  </si>
  <si>
    <t>Carex_glomerabilis</t>
  </si>
  <si>
    <t>Carex_leptosaccus</t>
  </si>
  <si>
    <t>Carex_lycurus</t>
  </si>
  <si>
    <t>Carex_oligostachya</t>
  </si>
  <si>
    <t>Surculosae</t>
  </si>
  <si>
    <t>Carex_tsiangii</t>
  </si>
  <si>
    <t>Carex_cretica</t>
  </si>
  <si>
    <t>Sylvaticae</t>
  </si>
  <si>
    <t>Carex_hypaneura</t>
  </si>
  <si>
    <t>Carex_rainbowii</t>
  </si>
  <si>
    <t>Carex_strigosa</t>
  </si>
  <si>
    <t>Carex_sylvatica</t>
  </si>
  <si>
    <t>Carex_vulcani</t>
  </si>
  <si>
    <t>Carex_thomsonii</t>
  </si>
  <si>
    <t>Thomsonianae</t>
  </si>
  <si>
    <t>Carex_brasiliensis</t>
  </si>
  <si>
    <t>Thuringiaca</t>
  </si>
  <si>
    <t>Carex_flacca</t>
  </si>
  <si>
    <t>Carex_gynaecandra</t>
  </si>
  <si>
    <t>Carex_hinnulea</t>
  </si>
  <si>
    <t>Carex_hispida</t>
  </si>
  <si>
    <t>Carex_pringlei</t>
  </si>
  <si>
    <t>Carex_spissa</t>
  </si>
  <si>
    <t>Carex_triquetra</t>
  </si>
  <si>
    <t>Triquetrae</t>
  </si>
  <si>
    <t>Carex_austrocompacta</t>
  </si>
  <si>
    <t>Uncinia</t>
  </si>
  <si>
    <t>Carex_umbricola</t>
  </si>
  <si>
    <t>Carex_dawsonii</t>
  </si>
  <si>
    <t>Carex_brevicaulis</t>
  </si>
  <si>
    <t>Carex_corynoidea</t>
  </si>
  <si>
    <t>Carex_fernandesiana</t>
  </si>
  <si>
    <t>Carex_erinacea</t>
  </si>
  <si>
    <t>Carex_hamata</t>
  </si>
  <si>
    <t>Carex_multifaria</t>
  </si>
  <si>
    <t>Carex_phleoides</t>
  </si>
  <si>
    <t>Carex_banksiana</t>
  </si>
  <si>
    <t>Carex_minor</t>
  </si>
  <si>
    <t>Carex_debilior</t>
  </si>
  <si>
    <t>Carex_edura</t>
  </si>
  <si>
    <t>Carex_subtilis</t>
  </si>
  <si>
    <t>Carex_megalepis</t>
  </si>
  <si>
    <t>Carex_lectissima</t>
  </si>
  <si>
    <t>Carex_penalpina</t>
  </si>
  <si>
    <t>Carex_erythrovaginata</t>
  </si>
  <si>
    <t>Carex_lechleriana</t>
  </si>
  <si>
    <t>Carex_cyanea</t>
  </si>
  <si>
    <t>Carex_meridensis</t>
  </si>
  <si>
    <t>Carex_dolichophylla</t>
  </si>
  <si>
    <t>Carex_negeri</t>
  </si>
  <si>
    <t>Carex_purpurata</t>
  </si>
  <si>
    <t>Carex_punicea</t>
  </si>
  <si>
    <t>Carex_strictissima</t>
  </si>
  <si>
    <t>Carex_austrotenella</t>
  </si>
  <si>
    <t>Carex_firmula</t>
  </si>
  <si>
    <t>Carex_uncinata</t>
  </si>
  <si>
    <t>Carex_kingii</t>
  </si>
  <si>
    <t>Carex_potens</t>
  </si>
  <si>
    <t>Carex_salticola</t>
  </si>
  <si>
    <t>Carex_wheeleri</t>
  </si>
  <si>
    <t>Carex_aspericaulis</t>
  </si>
  <si>
    <t>Carex_hamlinii</t>
  </si>
  <si>
    <t>Carex_aucklandica</t>
  </si>
  <si>
    <t>Carex_turbaria</t>
  </si>
  <si>
    <t>Carex_macrotrichoides</t>
  </si>
  <si>
    <t>Carex_plurinervata</t>
  </si>
  <si>
    <t>Carex_dikei</t>
  </si>
  <si>
    <t>Carex_subviridis</t>
  </si>
  <si>
    <t>Carex_drucei</t>
  </si>
  <si>
    <t>Carex_ecuadorensis</t>
  </si>
  <si>
    <t>Carex_egmontiana</t>
  </si>
  <si>
    <t>Carex_austrflaccida</t>
  </si>
  <si>
    <t>Carex_imbecilla</t>
  </si>
  <si>
    <t>Carex_erebus</t>
  </si>
  <si>
    <t>Carex_crispa</t>
  </si>
  <si>
    <t>Carex_koyamae</t>
  </si>
  <si>
    <t>Carex_madida</t>
  </si>
  <si>
    <t>Carex_longifructus</t>
  </si>
  <si>
    <t>Carex_delacosta</t>
  </si>
  <si>
    <t>Carex_macloviformis</t>
  </si>
  <si>
    <t>Carex_nemoralis</t>
  </si>
  <si>
    <t>Carex_obtusifolia</t>
  </si>
  <si>
    <t>Carex_laegaardii</t>
  </si>
  <si>
    <t>Carex_perplexa</t>
  </si>
  <si>
    <t>Carex_rapaensis</t>
  </si>
  <si>
    <t>Carex_healyi</t>
  </si>
  <si>
    <t>Carex_scabrida</t>
  </si>
  <si>
    <t>Carex_silvestris</t>
  </si>
  <si>
    <t>Carex_parvispica</t>
  </si>
  <si>
    <t>Carex_subsacculata</t>
  </si>
  <si>
    <t>Carex_austrosulcata</t>
  </si>
  <si>
    <t>Carex_goetghebeuri</t>
  </si>
  <si>
    <t>Carex_triangula</t>
  </si>
  <si>
    <t>Carex_zotovii</t>
  </si>
  <si>
    <t>Carex_caligena</t>
  </si>
  <si>
    <t>Unplaced</t>
  </si>
  <si>
    <t>Carex_petelotii</t>
  </si>
  <si>
    <t>Unplaced_Caricoid</t>
  </si>
  <si>
    <t>Carex_kobresioidea</t>
  </si>
  <si>
    <t>Carex_ovoidoconica</t>
  </si>
  <si>
    <t>Carex_sellowiana</t>
  </si>
  <si>
    <t>Carex_helferi</t>
  </si>
  <si>
    <t>Unplaced_coreCarex</t>
  </si>
  <si>
    <t>Carex_cuspidosa</t>
  </si>
  <si>
    <t>Carex_dolichogyne</t>
  </si>
  <si>
    <t>Carex_fokienensis</t>
  </si>
  <si>
    <t>Carex_graciliflora</t>
  </si>
  <si>
    <t>Carex_granifera</t>
  </si>
  <si>
    <t>Carex_haematorrhyncha</t>
  </si>
  <si>
    <t>Carex_hanensis</t>
  </si>
  <si>
    <t>Carex_hangtongensis</t>
  </si>
  <si>
    <t>Carex_longhiensis</t>
  </si>
  <si>
    <t>Carex_olivieri</t>
  </si>
  <si>
    <t>Carex_ramentaceofructus</t>
  </si>
  <si>
    <t>Carex_streptorrhampha</t>
  </si>
  <si>
    <t>Carex_atrivaginata</t>
  </si>
  <si>
    <t>Carex_bavicola</t>
  </si>
  <si>
    <t>Carex_callista</t>
  </si>
  <si>
    <t>Carex_cochinchinensis</t>
  </si>
  <si>
    <t>Carex_eluta</t>
  </si>
  <si>
    <t>Carex_gemella</t>
  </si>
  <si>
    <t>Carex_gibbsiae</t>
  </si>
  <si>
    <t>Carex_globulosa</t>
  </si>
  <si>
    <t>Carex_hanamninhensis</t>
  </si>
  <si>
    <t>Carex_hatuyenensis</t>
  </si>
  <si>
    <t>Carex_indosinica</t>
  </si>
  <si>
    <t>Carex_phankei</t>
  </si>
  <si>
    <t>Carex_poilanei</t>
  </si>
  <si>
    <t>Carex_savaiiensis</t>
  </si>
  <si>
    <t>Carex_subinclinata</t>
  </si>
  <si>
    <t>Carex_tavoyensis</t>
  </si>
  <si>
    <t>Carex_trichophylla</t>
  </si>
  <si>
    <t>Carex_trongii</t>
  </si>
  <si>
    <t>Carex_vietnamica</t>
  </si>
  <si>
    <t>Carex_balansae</t>
  </si>
  <si>
    <t>Carex_cirrhulosa</t>
  </si>
  <si>
    <t>Carex_jeanpertii</t>
  </si>
  <si>
    <t>Carex_meeboldiana</t>
  </si>
  <si>
    <t>Carex_nodiflora</t>
  </si>
  <si>
    <t>Carex_pandanophylla</t>
  </si>
  <si>
    <t>Carex_raphidocarpa</t>
  </si>
  <si>
    <t>Carex_wightiana</t>
  </si>
  <si>
    <t>Carex_asraoi</t>
  </si>
  <si>
    <t>Carex_austrokoreensis</t>
  </si>
  <si>
    <t>Carex_chikungana</t>
  </si>
  <si>
    <t>Carex_chiovendae</t>
  </si>
  <si>
    <t>Carex_cordouei</t>
  </si>
  <si>
    <t>Carex_crassibasis</t>
  </si>
  <si>
    <t>Carex_dabieensis</t>
  </si>
  <si>
    <t>Carex_desponsa</t>
  </si>
  <si>
    <t>Carex_diminuta</t>
  </si>
  <si>
    <t>Carex_distracta</t>
  </si>
  <si>
    <t>Carex_echinus</t>
  </si>
  <si>
    <t>Carex_ecostata</t>
  </si>
  <si>
    <t>Carex_faberiana</t>
  </si>
  <si>
    <t>Carex_fusanensis</t>
  </si>
  <si>
    <t>Carex_hassiana</t>
  </si>
  <si>
    <t>Carex_hoatiensis</t>
  </si>
  <si>
    <t>Carex_hongnoensis</t>
  </si>
  <si>
    <t>Carex_hopeiensis</t>
  </si>
  <si>
    <t>Carex_hotaizanensis</t>
  </si>
  <si>
    <t>Carex_humbertiana</t>
  </si>
  <si>
    <t>Carex_husnotiana</t>
  </si>
  <si>
    <t>Carex_hwangii</t>
  </si>
  <si>
    <t>Carex_hypsobates</t>
  </si>
  <si>
    <t>Carex_inamii</t>
  </si>
  <si>
    <t>Carex_indistincta</t>
  </si>
  <si>
    <t>Carex_kulingana</t>
  </si>
  <si>
    <t>Carex_manginii</t>
  </si>
  <si>
    <t>Carex_meiocarpa</t>
  </si>
  <si>
    <t>Carex_millsii</t>
  </si>
  <si>
    <t>Carex_nairii</t>
  </si>
  <si>
    <t>Carex_nakasimae</t>
  </si>
  <si>
    <t>Carex_nandadeviensis</t>
  </si>
  <si>
    <t>Carex_nangtciangensis</t>
  </si>
  <si>
    <t>Carex_phaeothrix</t>
  </si>
  <si>
    <t>Carex_provotii</t>
  </si>
  <si>
    <t>Carex_pseudohypochlora</t>
  </si>
  <si>
    <t>Carex_pseudospachiana</t>
  </si>
  <si>
    <t>Carex_purpleovaginalis</t>
  </si>
  <si>
    <t>Carex_rhombifructus</t>
  </si>
  <si>
    <t>Carex_rostellifera</t>
  </si>
  <si>
    <t>Carex_sahnii</t>
  </si>
  <si>
    <t>Carex_shiriyajirensis</t>
  </si>
  <si>
    <t>Carex_silvestrii</t>
  </si>
  <si>
    <t>Carex_sinomairei</t>
  </si>
  <si>
    <t>Carex_sozusensis</t>
  </si>
  <si>
    <t>Carex_trigonosperma</t>
  </si>
  <si>
    <t>Carex_tubulosa</t>
  </si>
  <si>
    <t>Carex_umbrosiformis</t>
  </si>
  <si>
    <t>Carex_yonganensis</t>
  </si>
  <si>
    <t>Carex_coxiana</t>
  </si>
  <si>
    <t>Carex_durieui</t>
  </si>
  <si>
    <t>Carex_dusenii</t>
  </si>
  <si>
    <t>Carex_lepida</t>
  </si>
  <si>
    <t>Carex_montis-eeka</t>
  </si>
  <si>
    <t>Carex_repanda</t>
  </si>
  <si>
    <t>Carex_amicta</t>
  </si>
  <si>
    <t>Carex_esquirolii</t>
  </si>
  <si>
    <t>Unplaced_Vignea</t>
  </si>
  <si>
    <t>Carex_aueri</t>
  </si>
  <si>
    <t>Carex_pseudocyperus</t>
  </si>
  <si>
    <t>Vesicariae</t>
  </si>
  <si>
    <t>Carex_capricornis</t>
  </si>
  <si>
    <t>Carex_dickinsii</t>
  </si>
  <si>
    <t>Carex_jacutica</t>
  </si>
  <si>
    <t>Carex_membranacea</t>
  </si>
  <si>
    <t>Carex_mollissima</t>
  </si>
  <si>
    <t>Carex_obscuriceps</t>
  </si>
  <si>
    <t>Carex_oligosperma</t>
  </si>
  <si>
    <t>Carex_pamirensis</t>
  </si>
  <si>
    <t>Carex_rotundata</t>
  </si>
  <si>
    <t>Carex_saxatilis</t>
  </si>
  <si>
    <t>Carex_utriculata</t>
  </si>
  <si>
    <t>Carex_vesicaria</t>
  </si>
  <si>
    <t>Carex_vesicata</t>
  </si>
  <si>
    <t>Carex_acutata</t>
  </si>
  <si>
    <t>Carex_antoniensis</t>
  </si>
  <si>
    <t>Carex_baileyi</t>
  </si>
  <si>
    <t>Carex_bullata</t>
  </si>
  <si>
    <t>Carex_comosa</t>
  </si>
  <si>
    <t>Carex_congolensis</t>
  </si>
  <si>
    <t>Carex_drakensbergensis</t>
  </si>
  <si>
    <t>Carex_durangensis</t>
  </si>
  <si>
    <t>Carex_elliottii</t>
  </si>
  <si>
    <t>Carex_excelsa</t>
  </si>
  <si>
    <t>Carex_exsiccata</t>
  </si>
  <si>
    <t>Carex_hystericina</t>
  </si>
  <si>
    <t>Carex_insularis</t>
  </si>
  <si>
    <t>Carex_longiligula</t>
  </si>
  <si>
    <t>Carex_lurida</t>
  </si>
  <si>
    <t>Carex_luridiformis</t>
  </si>
  <si>
    <t>Carex_maorica</t>
  </si>
  <si>
    <t>Carex_mcvaughii</t>
  </si>
  <si>
    <t>Carex_niederleiniana</t>
  </si>
  <si>
    <t>Carex_phragmitoides</t>
  </si>
  <si>
    <t>Carex_polysticha</t>
  </si>
  <si>
    <t>Carex_purpureovaginata</t>
  </si>
  <si>
    <t>Carex_retrorsa</t>
  </si>
  <si>
    <t>Carex_rostrata</t>
  </si>
  <si>
    <t>Carex_rzedowskii</t>
  </si>
  <si>
    <t>Carex_schwackeana</t>
  </si>
  <si>
    <t>Carex_schweinitzii</t>
  </si>
  <si>
    <t>Carex_setigluma</t>
  </si>
  <si>
    <t>Carex_sphaerogyna</t>
  </si>
  <si>
    <t>Carex_tessellata</t>
  </si>
  <si>
    <t>Carex_thurberi</t>
  </si>
  <si>
    <t>Carex_tuckermanii</t>
  </si>
  <si>
    <t>Carex_tucumanensis</t>
  </si>
  <si>
    <t>Carex_werdermannii</t>
  </si>
  <si>
    <t>Carex_otrubae</t>
  </si>
  <si>
    <t>Vulpinae</t>
  </si>
  <si>
    <t>Carex_earistata</t>
  </si>
  <si>
    <t>Carex_stipata</t>
  </si>
  <si>
    <t>Carex_vulpina</t>
  </si>
  <si>
    <t>Carex_alopecoidea</t>
  </si>
  <si>
    <t>Carex_conjuncta</t>
  </si>
  <si>
    <t>Carex_crus-corvi</t>
  </si>
  <si>
    <t>Carex_declinata</t>
  </si>
  <si>
    <t>Carex_jonesii</t>
  </si>
  <si>
    <t>Carex_laevivaginata</t>
  </si>
  <si>
    <t>Carex_nervina</t>
  </si>
  <si>
    <t>Carex_neurophora</t>
  </si>
  <si>
    <t>Carex_oklahomensis</t>
  </si>
  <si>
    <t>Carex_leucodonta</t>
  </si>
  <si>
    <t>Carex_sect.Polystachyae</t>
  </si>
  <si>
    <t>Carex_distincta</t>
  </si>
  <si>
    <t>Carex_horizontalis</t>
  </si>
  <si>
    <t>Carex_astricta</t>
  </si>
  <si>
    <t>Carex_austroflaccida</t>
  </si>
  <si>
    <t>Carex_kokanica</t>
  </si>
  <si>
    <t>Carex_bistaminata</t>
  </si>
  <si>
    <t>Carex_sect.Fecundae</t>
  </si>
  <si>
    <t>Carex_saxilittoralis</t>
  </si>
  <si>
    <t>Carex_sect.Racemosae</t>
  </si>
  <si>
    <t>Carex_sect.Phacocystis</t>
  </si>
  <si>
    <t>Carex_sect.Spirostachyae</t>
  </si>
  <si>
    <t>Carex_sect.Ceratocystis</t>
  </si>
  <si>
    <t>Carex_sect.Laxiflorae</t>
  </si>
  <si>
    <t>Carex_sect.Paniceae</t>
  </si>
  <si>
    <t>Carex_sect.Clandestinae</t>
  </si>
  <si>
    <t>Carex_sect.Indicae</t>
  </si>
  <si>
    <t>Carex_sect.Ovales</t>
  </si>
  <si>
    <t>Carex_sect.Microcephalae</t>
  </si>
  <si>
    <t>Carex_C</t>
  </si>
  <si>
    <t>Carex_agastachys</t>
  </si>
  <si>
    <t>Carex_albicans_var_emmonsii</t>
  </si>
  <si>
    <t>Carex_appressa_var_appressa</t>
  </si>
  <si>
    <t>Carex_appressa_var_virgata</t>
  </si>
  <si>
    <t>Carex_aquatilis_var_aquatilis</t>
  </si>
  <si>
    <t>Carex_aquatilis_var_dives</t>
  </si>
  <si>
    <t>Carex_aquatilis_var_minor</t>
  </si>
  <si>
    <t>Carex_aquatilis_var_substricta</t>
  </si>
  <si>
    <t>Carex_aterrima_ssp_aterrima</t>
  </si>
  <si>
    <t>Carex_aterrima_ssp_medwedewii</t>
  </si>
  <si>
    <t>Carex_atlantica_ssp_atlantica</t>
  </si>
  <si>
    <t>Carex_atlantica_ssp_capillacea</t>
  </si>
  <si>
    <t>Carex_auriculata</t>
  </si>
  <si>
    <t>Carex_badilloi</t>
  </si>
  <si>
    <t>Carex_barbayaki</t>
  </si>
  <si>
    <t>Carex_bequaertii_ssp_bequaertii</t>
  </si>
  <si>
    <t>Carex_bequaertii_ssp_mossii</t>
  </si>
  <si>
    <t>Carex_bhutanensis</t>
  </si>
  <si>
    <t>Carex_bigelowii_ssp_bigelowii</t>
  </si>
  <si>
    <t>Carex_bigelowii_ssp_lugens</t>
  </si>
  <si>
    <t>Carex_boliviensis_ssp_boliviensis</t>
  </si>
  <si>
    <t>Carex_boliviensis_ssp_occidentalis</t>
  </si>
  <si>
    <t>Carex_brehmeri</t>
  </si>
  <si>
    <t>Carex_breviculmis_var_breviculmis</t>
  </si>
  <si>
    <t>Carex_breviculmis_var_fibrillosa</t>
  </si>
  <si>
    <t>Carex_brunnescens_ssp_brunnescens</t>
  </si>
  <si>
    <t>Carex_brunnescens_ssp_sphaerostachya</t>
  </si>
  <si>
    <t>Carex_burkei</t>
  </si>
  <si>
    <t>Carex_canescens_ssp_canescens</t>
  </si>
  <si>
    <t>Carex_canescens_ssp_disjuncta</t>
  </si>
  <si>
    <t>Carex_capillaris_ssp_capillaris</t>
  </si>
  <si>
    <t>Carex_capillaris_ssp_fuscidula</t>
  </si>
  <si>
    <t>Carex_cespitosa_ssp_cespitosa</t>
  </si>
  <si>
    <t>Carex_cespitosa_ssp_minuta</t>
  </si>
  <si>
    <t>Carex_ciliatomarginata</t>
  </si>
  <si>
    <t>Carex_cilicica_ssp_cilicica</t>
  </si>
  <si>
    <t>Carex_cilicica_ssp_muratica</t>
  </si>
  <si>
    <t>Carex_cockayneana</t>
  </si>
  <si>
    <t>Carex_cognata</t>
  </si>
  <si>
    <t>Carex_communis_var_amplisquama</t>
  </si>
  <si>
    <t>Carex_communis_var_communis</t>
  </si>
  <si>
    <t>Carex_crinita_var_crinita</t>
  </si>
  <si>
    <t>Carex_cruscorvi</t>
  </si>
  <si>
    <t>Carex_curvula_ssp_curvula</t>
  </si>
  <si>
    <t>Carex_curvula_ssp_rosae</t>
  </si>
  <si>
    <t>Carex_dacica</t>
  </si>
  <si>
    <t>Carex_deflexa_var_boottii</t>
  </si>
  <si>
    <t>Carex_deflexa_var_deflexa</t>
  </si>
  <si>
    <t>Carex_demissa_ssp_cedercreutzii</t>
  </si>
  <si>
    <t>Carex_demissa_ssp_demissa</t>
  </si>
  <si>
    <t>Carex_demissa_ssp_iranica</t>
  </si>
  <si>
    <t>Carex_depressa_ssp_basilaris</t>
  </si>
  <si>
    <t>Carex_depressa_ssp_depressa</t>
  </si>
  <si>
    <t>Carex_depressa_ssp_transsilvanica</t>
  </si>
  <si>
    <t>Carex_deweyana_var_deweyana</t>
  </si>
  <si>
    <t>Carex_donnellsmithii</t>
  </si>
  <si>
    <t>Carex_drukyulensis</t>
  </si>
  <si>
    <t>Carex_duthiei</t>
  </si>
  <si>
    <t>Carex_echinata_ssp_echinata</t>
  </si>
  <si>
    <t>Carex_echinochloe_ssp_echinohloe</t>
  </si>
  <si>
    <t>Carex_echinochloe_ssp_nyasensis</t>
  </si>
  <si>
    <t>Carex_elata_ssp_elata</t>
  </si>
  <si>
    <t>Carex_elata_ssp_omskiana</t>
  </si>
  <si>
    <t>Carex_enanderi</t>
  </si>
  <si>
    <t>Carex_ensifolia</t>
  </si>
  <si>
    <t>Carex_falcata</t>
  </si>
  <si>
    <t>Carex_filifolia_var_filifolia</t>
  </si>
  <si>
    <t>Carex_finitima_var_attenuata</t>
  </si>
  <si>
    <t>Carex_finitima_var_finitima</t>
  </si>
  <si>
    <t>Carex_fischeri_ssp_fischeri</t>
  </si>
  <si>
    <t>Carex_fischeri_ssp_recedens</t>
  </si>
  <si>
    <t>Carex_fissa_var_aristata</t>
  </si>
  <si>
    <t>Carex_fissa_var_fissa</t>
  </si>
  <si>
    <t>Carex_flacca_ssp_erythrostachys</t>
  </si>
  <si>
    <t>Carex_flacca_ssp_flacca</t>
  </si>
  <si>
    <t>Carex_fuliginosa_ssp_misandra</t>
  </si>
  <si>
    <t>Carex_giovanniana</t>
  </si>
  <si>
    <t>Carex_glareosa_ssp_glareosa</t>
  </si>
  <si>
    <t>Carex_gracilescens</t>
  </si>
  <si>
    <t>Carex_grallatoria_ssp_grallatoria</t>
  </si>
  <si>
    <t>Carex_grallatoria_ssp_heteroclita</t>
  </si>
  <si>
    <t>Carex_haematostoma_var_alexeenkoana</t>
  </si>
  <si>
    <t>Carex_haematostoma_var_haematostoma</t>
  </si>
  <si>
    <t>Carex_handelmazzettii</t>
  </si>
  <si>
    <t>Carex_hectorii</t>
  </si>
  <si>
    <t>Carex_herbacoeli</t>
  </si>
  <si>
    <t>Carex_hypoleucos</t>
  </si>
  <si>
    <t>Carex_inops_ssp_heliophila</t>
  </si>
  <si>
    <t>Carex_inops_ssp_inops</t>
  </si>
  <si>
    <t>Carex_insaniae_var_insaniae</t>
  </si>
  <si>
    <t>Carex_insaniae_var_papillaticulmis</t>
  </si>
  <si>
    <t>Carex_insaniae_var_subdita</t>
  </si>
  <si>
    <t>Carex_jackiana_ssp_jackiana</t>
  </si>
  <si>
    <t>Carex_jackiana_ssp_parciflora</t>
  </si>
  <si>
    <t>Carex_japonalpina</t>
  </si>
  <si>
    <t>Carex_kelloggii_var_impressa</t>
  </si>
  <si>
    <t>Carex_kelloggii_var_kelloggii</t>
  </si>
  <si>
    <t>Carex_kelloggii_var_limnophila</t>
  </si>
  <si>
    <t>Carex_lachenalii_ssp_lachenalii</t>
  </si>
  <si>
    <t>Carex_lachenalii_ssp_parkeri</t>
  </si>
  <si>
    <t>Carex_lasiocarpa_var_americana</t>
  </si>
  <si>
    <t>Carex_lasiocarpa_var_lasiocarpa</t>
  </si>
  <si>
    <t>Carex_lasiocarpa_var_occultans</t>
  </si>
  <si>
    <t>Carex_laxiculmis_var_laxiculmis</t>
  </si>
  <si>
    <t>Carex_lepidocarpa_ssp_jemtlandica</t>
  </si>
  <si>
    <t>Carex_lepidocarpa_ssp_lepidocarpa</t>
  </si>
  <si>
    <t>Carex_lepidocarpa_ssp_nevadensis</t>
  </si>
  <si>
    <t>Carex_liparocarpos_ssp_bordzilowskii</t>
  </si>
  <si>
    <t>Carex_liparocarpos_ssp_liparocarpos</t>
  </si>
  <si>
    <t>Carex_lucennoiberica</t>
  </si>
  <si>
    <t>Carex_luzulina_var_luzulina</t>
  </si>
  <si>
    <t>Carex_magellanica_ssp_irrigua</t>
  </si>
  <si>
    <t>Carex_magellanica_ssp_magellanica</t>
  </si>
  <si>
    <t>Carex_mannii_ssp_friesiorum</t>
  </si>
  <si>
    <t>Carex_mannii_ssp_mannii</t>
  </si>
  <si>
    <t>Carex_mannii_ssp_thomasii</t>
  </si>
  <si>
    <t>Carex_marina_ssp_marina</t>
  </si>
  <si>
    <t>Carex_marina_ssp_pseudolagopina</t>
  </si>
  <si>
    <t>Carex_melanocystis</t>
  </si>
  <si>
    <t>Carex_meridionalis</t>
  </si>
  <si>
    <t>Carex_merrittfernaldii</t>
  </si>
  <si>
    <t>Carex_microtricha</t>
  </si>
  <si>
    <t>Carex_mitrata_var_aristata</t>
  </si>
  <si>
    <t>Carex_mitrata_var_mitrata</t>
  </si>
  <si>
    <t>Carex_montiseeka</t>
  </si>
  <si>
    <t>Carex_montiseveresti</t>
  </si>
  <si>
    <t>Carex_muehlenbergii_var_enervis</t>
  </si>
  <si>
    <t>Carex_muehlenbergii_var_muehlenbergii</t>
  </si>
  <si>
    <t>Carex_muricata_ssp_ashokae</t>
  </si>
  <si>
    <t>Carex_muricata_ssp_cesanensis</t>
  </si>
  <si>
    <t>Carex_muricata_ssp_muricata</t>
  </si>
  <si>
    <t>Carex_nealiae</t>
  </si>
  <si>
    <t>Carex_nigra_ssp_intricata</t>
  </si>
  <si>
    <t>Carex_nigra_ssp_nigra</t>
  </si>
  <si>
    <t>Carex_nigra_ssp_transcaucasica</t>
  </si>
  <si>
    <t>Carex_nigra_var_juncella</t>
  </si>
  <si>
    <t>Carex_novaeangliae</t>
  </si>
  <si>
    <t>Carex_orbicularis_ssp_orbicularis</t>
  </si>
  <si>
    <t>Carex_orestera</t>
  </si>
  <si>
    <t>Carex_ornithopoda_ssp_ornithopoda</t>
  </si>
  <si>
    <t>Carex_ornithopoda_ssp_ornithopodioides</t>
  </si>
  <si>
    <t>Carex_pallens</t>
  </si>
  <si>
    <t>Carex_pamirensis_ssp_dichroa</t>
  </si>
  <si>
    <t>Carex_pamirensis_ssp_pamirensis</t>
  </si>
  <si>
    <t>Carex_paniculata_ssp_calderae</t>
  </si>
  <si>
    <t>Carex_paniculata_ssp_lusitanica</t>
  </si>
  <si>
    <t>Carex_paniculata_ssp_paniculata</t>
  </si>
  <si>
    <t>Carex_parvirufa</t>
  </si>
  <si>
    <t>Carex_paulovargasii</t>
  </si>
  <si>
    <t>Carex_paui</t>
  </si>
  <si>
    <t>Carex_pedicularis</t>
  </si>
  <si>
    <t>Carex_pediformis_ssp_macroura</t>
  </si>
  <si>
    <t>Carex_pediformis_ssp_pediformis</t>
  </si>
  <si>
    <t>Carex_peiktusani</t>
  </si>
  <si>
    <t>Carex_perakensis_var_perakensis</t>
  </si>
  <si>
    <t>Carex_petitiana_ssp_attenuata</t>
  </si>
  <si>
    <t>Carex_petitiana_ssp_petitiana</t>
  </si>
  <si>
    <t>Carex_petricosa_var_misandroides</t>
  </si>
  <si>
    <t>Carex_petricosa_var_petricosa</t>
  </si>
  <si>
    <t>Carex_phleoides_ssp_phleoides</t>
  </si>
  <si>
    <t>Carex_phylloscirpoides</t>
  </si>
  <si>
    <t>Carex_pisiformis_var_pisiformis</t>
  </si>
  <si>
    <t>Carex_pisiformis_var_sikokiana</t>
  </si>
  <si>
    <t>Carex_plectocarpa</t>
  </si>
  <si>
    <t>Carex_praeceptorum</t>
  </si>
  <si>
    <t>Carex_pseudofoetida_ssp_afghanica</t>
  </si>
  <si>
    <t>Carex_pseudofoetida_ssp_pseudofoetida</t>
  </si>
  <si>
    <t>Carex_reichei</t>
  </si>
  <si>
    <t>Carex_reuteriana_ssp_mauritanica</t>
  </si>
  <si>
    <t>Carex_reuteriana_ssp_reuteriana</t>
  </si>
  <si>
    <t>Carex_rhizina_ssp_reventa</t>
  </si>
  <si>
    <t>Carex_rhizina_ssp_rhizina</t>
  </si>
  <si>
    <t>Carex_riishirensis</t>
  </si>
  <si>
    <t>Carex_schlagintweitiana_ssp_deformis</t>
  </si>
  <si>
    <t>Carex_schlagintweitiana_ssp_schlagintweitiana</t>
  </si>
  <si>
    <t>Carex_scirpoidea_ssp_scirpoidea</t>
  </si>
  <si>
    <t>Carex_scopulorum_var_bracteosa</t>
  </si>
  <si>
    <t>Carex_scopulorum_var_prionophylla</t>
  </si>
  <si>
    <t>Carex_scopulorum_var_scopulorum</t>
  </si>
  <si>
    <t>Carex_sempervirens_ssp_sempervirens</t>
  </si>
  <si>
    <t>Carex_speciosa_ssp_dilatata</t>
  </si>
  <si>
    <t>Carex_speciosa_ssp_speciosa</t>
  </si>
  <si>
    <t>Carex_spicata_ssp_andresii</t>
  </si>
  <si>
    <t>Carex_spicata_ssp_spicata</t>
  </si>
  <si>
    <t>Carex_stenantha_var_taisetsuensis</t>
  </si>
  <si>
    <t>Carex_stipata_var_stipata</t>
  </si>
  <si>
    <t>Carex_supina_var_spaniocarpa</t>
  </si>
  <si>
    <t>Carex_supina_var_supina</t>
  </si>
  <si>
    <t>Carex_tribuloides_var_sangamonensis</t>
  </si>
  <si>
    <t>Carex_tribuloides_var_tribuloides</t>
  </si>
  <si>
    <t>Carex_trisperma_var_billingsii</t>
  </si>
  <si>
    <t>Carex_trisperma_var_trisperma</t>
  </si>
  <si>
    <t>Carex_tristachya_var_pocilliformis</t>
  </si>
  <si>
    <t>Carex_tristachya_var_tristachya</t>
  </si>
  <si>
    <t>Carex_umbrosa_ssp_huetiana</t>
  </si>
  <si>
    <t>Carex_umbrosa_ssp_sabynensis</t>
  </si>
  <si>
    <t>Carex_umbrosa_ssp_umbrosa</t>
  </si>
  <si>
    <t>Carex_vallispulchrae</t>
  </si>
  <si>
    <t>Carex_vallisrosetto</t>
  </si>
  <si>
    <t>Carex_wahuensis_ssp_robusta</t>
  </si>
  <si>
    <t>Carex_waponahkikensis</t>
  </si>
  <si>
    <t>Sumatroscirpus_rupestris</t>
  </si>
  <si>
    <t>LABEL</t>
  </si>
  <si>
    <t>TAXON</t>
  </si>
  <si>
    <t>SECTION</t>
  </si>
  <si>
    <t>SUBGENUS</t>
  </si>
  <si>
    <t>SECTION EDITED</t>
  </si>
  <si>
    <t>Outgroup</t>
  </si>
  <si>
    <t>Vignea</t>
  </si>
  <si>
    <t>Siderosticta</t>
  </si>
  <si>
    <t>Unplaced Uncinia</t>
  </si>
  <si>
    <t>Euthyceras</t>
  </si>
  <si>
    <t>Caryotheca</t>
  </si>
  <si>
    <t>Unplaced Psyllophora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</si>
</sst>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0" borderId="0" xfId="0" applyFont="1"/>
    <xf numFmtId="0" fontId="4" fillId="0" borderId="0" xfId="0" applyFont="1"/>
  </cellXfs>
  <cellStyles count="2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2"/>
  <sheetViews>
    <sheetView tabSelected="1" workbookViewId="0">
      <selection activeCell="E1182" sqref="E1182:E1243"/>
    </sheetView>
  </sheetViews>
  <sheetFormatPr baseColWidth="10" defaultRowHeight="15" x14ac:dyDescent="0"/>
  <cols>
    <col min="1" max="2" width="49.6640625" customWidth="1"/>
    <col min="3" max="3" width="19.1640625" customWidth="1"/>
    <col min="4" max="4" width="22" customWidth="1"/>
  </cols>
  <sheetData>
    <row r="1" spans="1:5">
      <c r="A1" t="s">
        <v>3741</v>
      </c>
      <c r="B1" t="s">
        <v>3742</v>
      </c>
      <c r="C1" t="s">
        <v>3743</v>
      </c>
      <c r="D1" t="s">
        <v>3745</v>
      </c>
      <c r="E1" t="s">
        <v>3744</v>
      </c>
    </row>
    <row r="2" spans="1:5">
      <c r="A2" t="s">
        <v>32</v>
      </c>
      <c r="B2" t="s">
        <v>3509</v>
      </c>
      <c r="C2" t="str">
        <f>VLOOKUP(B2,Hoja2!A$1:B$2013,2,FALSE)</f>
        <v>Vulpinae</v>
      </c>
      <c r="D2" t="s">
        <v>3505</v>
      </c>
      <c r="E2" t="s">
        <v>3747</v>
      </c>
    </row>
    <row r="3" spans="1:5">
      <c r="A3" t="s">
        <v>262</v>
      </c>
      <c r="B3" t="s">
        <v>3510</v>
      </c>
      <c r="C3" t="str">
        <f>VLOOKUP(B3,Hoja2!A$1:B$2013,2,FALSE)</f>
        <v>Vulpinae</v>
      </c>
      <c r="D3" t="s">
        <v>3505</v>
      </c>
      <c r="E3" t="s">
        <v>3747</v>
      </c>
    </row>
    <row r="4" spans="1:5">
      <c r="A4" t="s">
        <v>283</v>
      </c>
      <c r="B4" t="s">
        <v>3581</v>
      </c>
      <c r="C4" t="e">
        <f>VLOOKUP(B4,Hoja2!A$1:B$2013,2,FALSE)</f>
        <v>#N/A</v>
      </c>
      <c r="D4" t="s">
        <v>3505</v>
      </c>
      <c r="E4" t="s">
        <v>3747</v>
      </c>
    </row>
    <row r="5" spans="1:5">
      <c r="A5" t="s">
        <v>310</v>
      </c>
      <c r="B5" t="s">
        <v>3512</v>
      </c>
      <c r="C5" t="str">
        <f>VLOOKUP(B5,Hoja2!A$1:B$2013,2,FALSE)</f>
        <v>Vulpinae</v>
      </c>
      <c r="D5" t="s">
        <v>3505</v>
      </c>
      <c r="E5" t="s">
        <v>3747</v>
      </c>
    </row>
    <row r="6" spans="1:5">
      <c r="A6" t="s">
        <v>625</v>
      </c>
      <c r="B6" t="s">
        <v>3513</v>
      </c>
      <c r="C6" t="str">
        <f>VLOOKUP(B6,Hoja2!A$1:B$2013,2,FALSE)</f>
        <v>Vulpinae</v>
      </c>
      <c r="D6" t="s">
        <v>3505</v>
      </c>
      <c r="E6" t="s">
        <v>3747</v>
      </c>
    </row>
    <row r="7" spans="1:5">
      <c r="A7" t="s">
        <v>666</v>
      </c>
      <c r="B7" t="s">
        <v>3514</v>
      </c>
      <c r="C7" t="str">
        <f>VLOOKUP(B7,Hoja2!A$1:B$2013,2,FALSE)</f>
        <v>Vulpinae</v>
      </c>
      <c r="D7" t="s">
        <v>3505</v>
      </c>
      <c r="E7" t="s">
        <v>3747</v>
      </c>
    </row>
    <row r="8" spans="1:5">
      <c r="A8" t="s">
        <v>870</v>
      </c>
      <c r="B8" t="s">
        <v>3515</v>
      </c>
      <c r="C8" t="str">
        <f>VLOOKUP(B8,Hoja2!A$1:B$2013,2,FALSE)</f>
        <v>Vulpinae</v>
      </c>
      <c r="D8" t="s">
        <v>3505</v>
      </c>
      <c r="E8" t="s">
        <v>3747</v>
      </c>
    </row>
    <row r="9" spans="1:5">
      <c r="A9" t="s">
        <v>872</v>
      </c>
      <c r="B9" t="s">
        <v>3516</v>
      </c>
      <c r="C9" t="str">
        <f>VLOOKUP(B9,Hoja2!A$1:B$2013,2,FALSE)</f>
        <v>Vulpinae</v>
      </c>
      <c r="D9" t="s">
        <v>3505</v>
      </c>
      <c r="E9" t="s">
        <v>3747</v>
      </c>
    </row>
    <row r="10" spans="1:5">
      <c r="A10" t="s">
        <v>903</v>
      </c>
      <c r="B10" t="s">
        <v>3517</v>
      </c>
      <c r="C10" t="str">
        <f>VLOOKUP(B10,Hoja2!A$1:B$2013,2,FALSE)</f>
        <v>Vulpinae</v>
      </c>
      <c r="D10" t="s">
        <v>3505</v>
      </c>
      <c r="E10" t="s">
        <v>3747</v>
      </c>
    </row>
    <row r="11" spans="1:5">
      <c r="A11" t="s">
        <v>921</v>
      </c>
      <c r="B11" t="s">
        <v>3504</v>
      </c>
      <c r="C11" t="str">
        <f>VLOOKUP(B11,Hoja2!A$1:B$2013,2,FALSE)</f>
        <v>Vulpinae</v>
      </c>
      <c r="D11" t="s">
        <v>3505</v>
      </c>
      <c r="E11" t="s">
        <v>3747</v>
      </c>
    </row>
    <row r="12" spans="1:5">
      <c r="A12" t="s">
        <v>1219</v>
      </c>
      <c r="B12" t="s">
        <v>3724</v>
      </c>
      <c r="C12" t="e">
        <f>VLOOKUP(B12,Hoja2!A$1:B$2013,2,FALSE)</f>
        <v>#N/A</v>
      </c>
      <c r="D12" t="s">
        <v>3505</v>
      </c>
      <c r="E12" t="s">
        <v>3747</v>
      </c>
    </row>
    <row r="13" spans="1:5">
      <c r="A13" t="s">
        <v>1358</v>
      </c>
      <c r="B13" t="s">
        <v>3508</v>
      </c>
      <c r="C13" t="str">
        <f>VLOOKUP(B13,Hoja2!A$1:B$2013,2,FALSE)</f>
        <v>Vulpinae</v>
      </c>
      <c r="D13" t="s">
        <v>3505</v>
      </c>
      <c r="E13" t="s">
        <v>3747</v>
      </c>
    </row>
    <row r="14" spans="1:5">
      <c r="A14" t="s">
        <v>49</v>
      </c>
      <c r="B14" t="s">
        <v>3471</v>
      </c>
      <c r="C14" t="str">
        <f>VLOOKUP(B14,Hoja2!A$1:B$2013,2,FALSE)</f>
        <v>Vesicariae</v>
      </c>
      <c r="D14" t="s">
        <v>3456</v>
      </c>
      <c r="E14" t="s">
        <v>1598</v>
      </c>
    </row>
    <row r="15" spans="1:5">
      <c r="A15" t="s">
        <v>107</v>
      </c>
      <c r="B15" t="s">
        <v>3472</v>
      </c>
      <c r="C15" t="str">
        <f>VLOOKUP(B15,Hoja2!A$1:B$2013,2,FALSE)</f>
        <v>Vesicariae</v>
      </c>
      <c r="D15" t="s">
        <v>3456</v>
      </c>
      <c r="E15" t="s">
        <v>1598</v>
      </c>
    </row>
    <row r="16" spans="1:5">
      <c r="A16" t="s">
        <v>182</v>
      </c>
      <c r="B16" t="s">
        <v>3473</v>
      </c>
      <c r="C16" t="str">
        <f>VLOOKUP(B16,Hoja2!A$1:B$2013,2,FALSE)</f>
        <v>Vesicariae</v>
      </c>
      <c r="D16" t="s">
        <v>3456</v>
      </c>
      <c r="E16" t="s">
        <v>1598</v>
      </c>
    </row>
    <row r="17" spans="1:5">
      <c r="A17" t="s">
        <v>205</v>
      </c>
      <c r="B17" t="s">
        <v>3457</v>
      </c>
      <c r="C17" t="str">
        <f>VLOOKUP(B17,Hoja2!A$1:B$2013,2,FALSE)</f>
        <v>Vesicariae</v>
      </c>
      <c r="D17" t="s">
        <v>3456</v>
      </c>
      <c r="E17" t="s">
        <v>1598</v>
      </c>
    </row>
    <row r="18" spans="1:5">
      <c r="A18" t="s">
        <v>245</v>
      </c>
      <c r="B18" t="s">
        <v>3577</v>
      </c>
      <c r="C18" t="e">
        <f>VLOOKUP(B18,Hoja2!A$1:B$2013,2,FALSE)</f>
        <v>#N/A</v>
      </c>
      <c r="D18" t="s">
        <v>3456</v>
      </c>
      <c r="E18" t="s">
        <v>1598</v>
      </c>
    </row>
    <row r="19" spans="1:5">
      <c r="A19" t="s">
        <v>253</v>
      </c>
      <c r="B19" t="s">
        <v>3474</v>
      </c>
      <c r="C19" t="str">
        <f>VLOOKUP(B19,Hoja2!A$1:B$2013,2,FALSE)</f>
        <v>Vesicariae</v>
      </c>
      <c r="D19" t="s">
        <v>3456</v>
      </c>
      <c r="E19" t="s">
        <v>1598</v>
      </c>
    </row>
    <row r="20" spans="1:5">
      <c r="A20" t="s">
        <v>360</v>
      </c>
      <c r="B20" t="s">
        <v>3477</v>
      </c>
      <c r="C20" t="str">
        <f>VLOOKUP(B20,Hoja2!A$1:B$2013,2,FALSE)</f>
        <v>Vesicariae</v>
      </c>
      <c r="D20" t="s">
        <v>3456</v>
      </c>
      <c r="E20" t="s">
        <v>1598</v>
      </c>
    </row>
    <row r="21" spans="1:5">
      <c r="A21" t="s">
        <v>386</v>
      </c>
      <c r="B21" t="s">
        <v>3478</v>
      </c>
      <c r="C21" t="str">
        <f>VLOOKUP(B21,Hoja2!A$1:B$2013,2,FALSE)</f>
        <v>Vesicariae</v>
      </c>
      <c r="D21" t="s">
        <v>3456</v>
      </c>
      <c r="E21" t="s">
        <v>1598</v>
      </c>
    </row>
    <row r="22" spans="1:5">
      <c r="A22" t="s">
        <v>411</v>
      </c>
      <c r="B22" t="s">
        <v>3480</v>
      </c>
      <c r="C22" t="str">
        <f>VLOOKUP(B22,Hoja2!A$1:B$2013,2,FALSE)</f>
        <v>Vesicariae</v>
      </c>
      <c r="D22" t="s">
        <v>3456</v>
      </c>
      <c r="E22" t="s">
        <v>1598</v>
      </c>
    </row>
    <row r="23" spans="1:5">
      <c r="A23" t="s">
        <v>580</v>
      </c>
      <c r="B23" t="s">
        <v>3481</v>
      </c>
      <c r="C23" t="str">
        <f>VLOOKUP(B23,Hoja2!A$1:B$2013,2,FALSE)</f>
        <v>Vesicariae</v>
      </c>
      <c r="D23" t="s">
        <v>3456</v>
      </c>
      <c r="E23" t="s">
        <v>1598</v>
      </c>
    </row>
    <row r="24" spans="1:5">
      <c r="A24" t="s">
        <v>602</v>
      </c>
      <c r="B24" t="s">
        <v>3482</v>
      </c>
      <c r="C24" t="str">
        <f>VLOOKUP(B24,Hoja2!A$1:B$2013,2,FALSE)</f>
        <v>Vesicariae</v>
      </c>
      <c r="D24" t="s">
        <v>3456</v>
      </c>
      <c r="E24" t="s">
        <v>1598</v>
      </c>
    </row>
    <row r="25" spans="1:5">
      <c r="A25" t="s">
        <v>616</v>
      </c>
      <c r="B25" t="s">
        <v>3459</v>
      </c>
      <c r="C25" t="str">
        <f>VLOOKUP(B25,Hoja2!A$1:B$2013,2,FALSE)</f>
        <v>Vesicariae</v>
      </c>
      <c r="D25" t="s">
        <v>3456</v>
      </c>
      <c r="E25" t="s">
        <v>1598</v>
      </c>
    </row>
    <row r="26" spans="1:5">
      <c r="A26" t="s">
        <v>739</v>
      </c>
      <c r="B26" t="s">
        <v>3484</v>
      </c>
      <c r="C26" t="str">
        <f>VLOOKUP(B26,Hoja2!A$1:B$2013,2,FALSE)</f>
        <v>Vesicariae</v>
      </c>
      <c r="D26" t="s">
        <v>3456</v>
      </c>
      <c r="E26" t="s">
        <v>1598</v>
      </c>
    </row>
    <row r="27" spans="1:5">
      <c r="A27" t="s">
        <v>778</v>
      </c>
      <c r="B27" t="s">
        <v>3486</v>
      </c>
      <c r="C27" t="str">
        <f>VLOOKUP(B27,Hoja2!A$1:B$2013,2,FALSE)</f>
        <v>Vesicariae</v>
      </c>
      <c r="D27" t="s">
        <v>3456</v>
      </c>
      <c r="E27" t="s">
        <v>1598</v>
      </c>
    </row>
    <row r="28" spans="1:5">
      <c r="A28" t="s">
        <v>795</v>
      </c>
      <c r="B28" t="s">
        <v>3460</v>
      </c>
      <c r="C28" t="str">
        <f>VLOOKUP(B28,Hoja2!A$1:B$2013,2,FALSE)</f>
        <v>Vesicariae</v>
      </c>
      <c r="D28" t="s">
        <v>3456</v>
      </c>
      <c r="E28" t="s">
        <v>1598</v>
      </c>
    </row>
    <row r="29" spans="1:5">
      <c r="A29" t="s">
        <v>830</v>
      </c>
      <c r="B29" t="s">
        <v>3461</v>
      </c>
      <c r="C29" t="str">
        <f>VLOOKUP(B29,Hoja2!A$1:B$2013,2,FALSE)</f>
        <v>Vesicariae</v>
      </c>
      <c r="D29" t="s">
        <v>3456</v>
      </c>
      <c r="E29" t="s">
        <v>1598</v>
      </c>
    </row>
    <row r="30" spans="1:5">
      <c r="A30" t="s">
        <v>834</v>
      </c>
      <c r="B30" t="s">
        <v>3663</v>
      </c>
      <c r="C30" t="e">
        <f>VLOOKUP(B30,Hoja2!A$1:B$2013,2,FALSE)</f>
        <v>#N/A</v>
      </c>
      <c r="D30" t="s">
        <v>3456</v>
      </c>
      <c r="E30" t="s">
        <v>1598</v>
      </c>
    </row>
    <row r="31" spans="1:5">
      <c r="A31" t="s">
        <v>896</v>
      </c>
      <c r="B31" t="s">
        <v>3462</v>
      </c>
      <c r="C31" t="str">
        <f>VLOOKUP(B31,Hoja2!A$1:B$2013,2,FALSE)</f>
        <v>Vesicariae</v>
      </c>
      <c r="D31" t="s">
        <v>3456</v>
      </c>
      <c r="E31" t="s">
        <v>1598</v>
      </c>
    </row>
    <row r="32" spans="1:5">
      <c r="A32" t="s">
        <v>907</v>
      </c>
      <c r="B32" t="s">
        <v>3463</v>
      </c>
      <c r="C32" t="str">
        <f>VLOOKUP(B32,Hoja2!A$1:B$2013,2,FALSE)</f>
        <v>Vesicariae</v>
      </c>
      <c r="D32" t="s">
        <v>3456</v>
      </c>
      <c r="E32" t="s">
        <v>1598</v>
      </c>
    </row>
    <row r="33" spans="1:5">
      <c r="A33" t="s">
        <v>937</v>
      </c>
      <c r="B33" t="s">
        <v>3681</v>
      </c>
      <c r="C33" t="e">
        <f>VLOOKUP(B33,Hoja2!A$1:B$2013,2,FALSE)</f>
        <v>#N/A</v>
      </c>
      <c r="D33" t="s">
        <v>3456</v>
      </c>
      <c r="E33" t="s">
        <v>1598</v>
      </c>
    </row>
    <row r="34" spans="1:5">
      <c r="A34" t="s">
        <v>938</v>
      </c>
      <c r="B34" t="s">
        <v>3682</v>
      </c>
      <c r="C34" t="e">
        <f>VLOOKUP(B34,Hoja2!A$1:B$2013,2,FALSE)</f>
        <v>#N/A</v>
      </c>
      <c r="D34" t="s">
        <v>3456</v>
      </c>
      <c r="E34" t="s">
        <v>1598</v>
      </c>
    </row>
    <row r="35" spans="1:5">
      <c r="A35" t="s">
        <v>991</v>
      </c>
      <c r="B35" t="s">
        <v>3489</v>
      </c>
      <c r="C35" t="str">
        <f>VLOOKUP(B35,Hoja2!A$1:B$2013,2,FALSE)</f>
        <v>Vesicariae</v>
      </c>
      <c r="D35" t="s">
        <v>3456</v>
      </c>
      <c r="E35" t="s">
        <v>1598</v>
      </c>
    </row>
    <row r="36" spans="1:5">
      <c r="A36" t="s">
        <v>1022</v>
      </c>
      <c r="B36" t="s">
        <v>3490</v>
      </c>
      <c r="C36" t="str">
        <f>VLOOKUP(B36,Hoja2!A$1:B$2013,2,FALSE)</f>
        <v>Vesicariae</v>
      </c>
      <c r="D36" t="s">
        <v>3456</v>
      </c>
      <c r="E36" t="s">
        <v>1598</v>
      </c>
    </row>
    <row r="37" spans="1:5">
      <c r="A37" t="s">
        <v>1044</v>
      </c>
      <c r="B37" t="s">
        <v>3455</v>
      </c>
      <c r="C37" t="str">
        <f>VLOOKUP(B37,Hoja2!A$1:B$2013,2,FALSE)</f>
        <v>Vesicariae</v>
      </c>
      <c r="D37" t="s">
        <v>3456</v>
      </c>
      <c r="E37" t="s">
        <v>1598</v>
      </c>
    </row>
    <row r="38" spans="1:5">
      <c r="A38" t="s">
        <v>1098</v>
      </c>
      <c r="B38" t="s">
        <v>3492</v>
      </c>
      <c r="C38" t="str">
        <f>VLOOKUP(B38,Hoja2!A$1:B$2013,2,FALSE)</f>
        <v>Vesicariae</v>
      </c>
      <c r="D38" t="s">
        <v>3456</v>
      </c>
      <c r="E38" t="s">
        <v>1598</v>
      </c>
    </row>
    <row r="39" spans="1:5">
      <c r="A39" t="s">
        <v>1117</v>
      </c>
      <c r="B39" t="s">
        <v>3493</v>
      </c>
      <c r="C39" t="str">
        <f>VLOOKUP(B39,Hoja2!A$1:B$2013,2,FALSE)</f>
        <v>Vesicariae</v>
      </c>
      <c r="D39" t="s">
        <v>3456</v>
      </c>
      <c r="E39" t="s">
        <v>1598</v>
      </c>
    </row>
    <row r="40" spans="1:5">
      <c r="A40" t="s">
        <v>1118</v>
      </c>
      <c r="B40" t="s">
        <v>3465</v>
      </c>
      <c r="C40" t="str">
        <f>VLOOKUP(B40,Hoja2!A$1:B$2013,2,FALSE)</f>
        <v>Vesicariae</v>
      </c>
      <c r="D40" t="s">
        <v>3456</v>
      </c>
      <c r="E40" t="s">
        <v>1598</v>
      </c>
    </row>
    <row r="41" spans="1:5">
      <c r="A41" t="s">
        <v>1140</v>
      </c>
      <c r="B41" t="s">
        <v>3466</v>
      </c>
      <c r="C41" t="str">
        <f>VLOOKUP(B41,Hoja2!A$1:B$2013,2,FALSE)</f>
        <v>Vesicariae</v>
      </c>
      <c r="D41" t="s">
        <v>3456</v>
      </c>
      <c r="E41" t="s">
        <v>1598</v>
      </c>
    </row>
    <row r="42" spans="1:5">
      <c r="A42" t="s">
        <v>1154</v>
      </c>
      <c r="B42" t="s">
        <v>3496</v>
      </c>
      <c r="C42" t="str">
        <f>VLOOKUP(B42,Hoja2!A$1:B$2013,2,FALSE)</f>
        <v>Vesicariae</v>
      </c>
      <c r="D42" t="s">
        <v>3456</v>
      </c>
      <c r="E42" t="s">
        <v>1598</v>
      </c>
    </row>
    <row r="43" spans="1:5">
      <c r="A43" t="s">
        <v>1202</v>
      </c>
      <c r="B43" t="s">
        <v>3498</v>
      </c>
      <c r="C43" t="str">
        <f>VLOOKUP(B43,Hoja2!A$1:B$2013,2,FALSE)</f>
        <v>Vesicariae</v>
      </c>
      <c r="D43" t="s">
        <v>3456</v>
      </c>
      <c r="E43" t="s">
        <v>1598</v>
      </c>
    </row>
    <row r="44" spans="1:5">
      <c r="A44" t="s">
        <v>1275</v>
      </c>
      <c r="B44" t="s">
        <v>3500</v>
      </c>
      <c r="C44" t="str">
        <f>VLOOKUP(B44,Hoja2!A$1:B$2013,2,FALSE)</f>
        <v>Vesicariae</v>
      </c>
      <c r="D44" t="s">
        <v>3456</v>
      </c>
      <c r="E44" t="s">
        <v>1598</v>
      </c>
    </row>
    <row r="45" spans="1:5">
      <c r="A45" t="s">
        <v>1311</v>
      </c>
      <c r="B45" t="s">
        <v>3501</v>
      </c>
      <c r="C45" t="str">
        <f>VLOOKUP(B45,Hoja2!A$1:B$2013,2,FALSE)</f>
        <v>Vesicariae</v>
      </c>
      <c r="D45" t="s">
        <v>3456</v>
      </c>
      <c r="E45" t="s">
        <v>1598</v>
      </c>
    </row>
    <row r="46" spans="1:5">
      <c r="A46" t="s">
        <v>1335</v>
      </c>
      <c r="B46" t="s">
        <v>3467</v>
      </c>
      <c r="C46" t="str">
        <f>VLOOKUP(B46,Hoja2!A$1:B$2013,2,FALSE)</f>
        <v>Vesicariae</v>
      </c>
      <c r="D46" t="s">
        <v>3456</v>
      </c>
      <c r="E46" t="s">
        <v>1598</v>
      </c>
    </row>
    <row r="47" spans="1:5">
      <c r="A47" t="s">
        <v>1347</v>
      </c>
      <c r="B47" t="s">
        <v>3468</v>
      </c>
      <c r="C47" t="str">
        <f>VLOOKUP(B47,Hoja2!A$1:B$2013,2,FALSE)</f>
        <v>Vesicariae</v>
      </c>
      <c r="D47" t="s">
        <v>3456</v>
      </c>
      <c r="E47" t="s">
        <v>1598</v>
      </c>
    </row>
    <row r="48" spans="1:5">
      <c r="A48" t="s">
        <v>1348</v>
      </c>
      <c r="B48" t="s">
        <v>3469</v>
      </c>
      <c r="C48" t="str">
        <f>VLOOKUP(B48,Hoja2!A$1:B$2013,2,FALSE)</f>
        <v>Vesicariae</v>
      </c>
      <c r="D48" t="s">
        <v>3456</v>
      </c>
      <c r="E48" t="s">
        <v>1598</v>
      </c>
    </row>
    <row r="49" spans="1:5">
      <c r="A49" t="s">
        <v>86</v>
      </c>
      <c r="B49" t="s">
        <v>3369</v>
      </c>
      <c r="C49" t="str">
        <f>VLOOKUP(B49,Hoja2!A$1:B$2013,2,FALSE)</f>
        <v>Unplaced_coreCarex</v>
      </c>
      <c r="D49" t="s">
        <v>3356</v>
      </c>
      <c r="E49" t="s">
        <v>1598</v>
      </c>
    </row>
    <row r="50" spans="1:5">
      <c r="A50" t="s">
        <v>109</v>
      </c>
      <c r="B50" t="s">
        <v>3388</v>
      </c>
      <c r="C50" t="str">
        <f>VLOOKUP(B50,Hoja2!A$1:B$2013,2,FALSE)</f>
        <v>Unplaced_coreCarex</v>
      </c>
      <c r="D50" t="s">
        <v>3356</v>
      </c>
      <c r="E50" t="s">
        <v>1598</v>
      </c>
    </row>
    <row r="51" spans="1:5">
      <c r="A51" t="s">
        <v>121</v>
      </c>
      <c r="B51" t="s">
        <v>3370</v>
      </c>
      <c r="C51" t="str">
        <f>VLOOKUP(B51,Hoja2!A$1:B$2013,2,FALSE)</f>
        <v>Unplaced_coreCarex</v>
      </c>
      <c r="D51" t="s">
        <v>3356</v>
      </c>
      <c r="E51" t="s">
        <v>1598</v>
      </c>
    </row>
    <row r="52" spans="1:5">
      <c r="A52" t="s">
        <v>329</v>
      </c>
      <c r="B52" t="s">
        <v>3403</v>
      </c>
      <c r="C52" t="str">
        <f>VLOOKUP(B52,Hoja2!A$1:B$2013,2,FALSE)</f>
        <v>Unplaced_coreCarex</v>
      </c>
      <c r="D52" t="s">
        <v>3356</v>
      </c>
      <c r="E52" t="s">
        <v>1598</v>
      </c>
    </row>
    <row r="53" spans="1:5">
      <c r="A53" t="s">
        <v>361</v>
      </c>
      <c r="B53" t="s">
        <v>3446</v>
      </c>
      <c r="C53" t="str">
        <f>VLOOKUP(B53,Hoja2!A$1:B$2013,2,FALSE)</f>
        <v>Unplaced_coreCarex</v>
      </c>
      <c r="D53" t="s">
        <v>3356</v>
      </c>
      <c r="E53" t="s">
        <v>1598</v>
      </c>
    </row>
    <row r="54" spans="1:5">
      <c r="A54" t="s">
        <v>858</v>
      </c>
      <c r="B54" t="s">
        <v>3426</v>
      </c>
      <c r="C54" t="str">
        <f>VLOOKUP(B54,Hoja2!A$1:B$2013,2,FALSE)</f>
        <v>Unplaced_coreCarex</v>
      </c>
      <c r="D54" t="s">
        <v>3356</v>
      </c>
      <c r="E54" t="s">
        <v>1598</v>
      </c>
    </row>
    <row r="55" spans="1:5">
      <c r="A55" t="s">
        <v>882</v>
      </c>
      <c r="B55" t="s">
        <v>3392</v>
      </c>
      <c r="C55" t="str">
        <f>VLOOKUP(B55,Hoja2!A$1:B$2013,2,FALSE)</f>
        <v>Unplaced_coreCarex</v>
      </c>
      <c r="D55" t="s">
        <v>3356</v>
      </c>
      <c r="E55" t="s">
        <v>1598</v>
      </c>
    </row>
    <row r="56" spans="1:5">
      <c r="A56" t="s">
        <v>190</v>
      </c>
      <c r="B56" t="s">
        <v>3348</v>
      </c>
      <c r="C56" t="str">
        <f>VLOOKUP(B56,Hoja2!A$1:B$2013,2,FALSE)</f>
        <v>Unplaced</v>
      </c>
      <c r="D56" t="s">
        <v>2371</v>
      </c>
      <c r="E56" t="s">
        <v>1598</v>
      </c>
    </row>
    <row r="57" spans="1:5">
      <c r="A57" t="s">
        <v>74</v>
      </c>
      <c r="B57" t="s">
        <v>3522</v>
      </c>
      <c r="C57" t="str">
        <f>VLOOKUP(B57,Hoja2!A$1:B$2013,2,FALSE)</f>
        <v>Uncinia</v>
      </c>
      <c r="D57" t="s">
        <v>3280</v>
      </c>
      <c r="E57" t="s">
        <v>3280</v>
      </c>
    </row>
    <row r="58" spans="1:5">
      <c r="A58" t="s">
        <v>91</v>
      </c>
      <c r="B58" t="s">
        <v>3316</v>
      </c>
      <c r="C58" t="str">
        <f>VLOOKUP(B58,Hoja2!A$1:B$2013,2,FALSE)</f>
        <v>Uncinia</v>
      </c>
      <c r="D58" t="s">
        <v>3280</v>
      </c>
      <c r="E58" t="s">
        <v>3280</v>
      </c>
    </row>
    <row r="59" spans="1:5">
      <c r="A59" t="s">
        <v>99</v>
      </c>
      <c r="B59" t="s">
        <v>3279</v>
      </c>
      <c r="C59" t="str">
        <f>VLOOKUP(B59,Hoja2!A$1:B$2013,2,FALSE)</f>
        <v>Uncinia</v>
      </c>
      <c r="D59" t="s">
        <v>3280</v>
      </c>
      <c r="E59" t="s">
        <v>3280</v>
      </c>
    </row>
    <row r="60" spans="1:5">
      <c r="A60" t="s">
        <v>101</v>
      </c>
      <c r="B60" t="s">
        <v>3523</v>
      </c>
      <c r="C60" t="str">
        <f>VLOOKUP(B60,Hoja2!A$1:B$2013,2,FALSE)</f>
        <v>Uncinia</v>
      </c>
      <c r="D60" t="s">
        <v>3280</v>
      </c>
      <c r="E60" t="s">
        <v>3280</v>
      </c>
    </row>
    <row r="61" spans="1:5">
      <c r="A61" t="s">
        <v>113</v>
      </c>
      <c r="B61" t="s">
        <v>3290</v>
      </c>
      <c r="C61" t="str">
        <f>VLOOKUP(B61,Hoja2!A$1:B$2013,2,FALSE)</f>
        <v>Uncinia</v>
      </c>
      <c r="D61" t="s">
        <v>3280</v>
      </c>
      <c r="E61" t="s">
        <v>3280</v>
      </c>
    </row>
    <row r="62" spans="1:5">
      <c r="A62" t="s">
        <v>162</v>
      </c>
      <c r="B62" t="s">
        <v>3283</v>
      </c>
      <c r="C62" t="str">
        <f>VLOOKUP(B62,Hoja2!A$1:B$2013,2,FALSE)</f>
        <v>Uncinia</v>
      </c>
      <c r="D62" t="s">
        <v>3280</v>
      </c>
      <c r="E62" t="s">
        <v>3280</v>
      </c>
    </row>
    <row r="63" spans="1:5">
      <c r="A63" t="s">
        <v>268</v>
      </c>
      <c r="B63" t="s">
        <v>3284</v>
      </c>
      <c r="C63" t="str">
        <f>VLOOKUP(B63,Hoja2!A$1:B$2013,2,FALSE)</f>
        <v>Uncinia</v>
      </c>
      <c r="D63" t="s">
        <v>3280</v>
      </c>
      <c r="E63" t="s">
        <v>3280</v>
      </c>
    </row>
    <row r="64" spans="1:5">
      <c r="A64" t="s">
        <v>279</v>
      </c>
      <c r="B64" t="s">
        <v>3328</v>
      </c>
      <c r="C64" t="str">
        <f>VLOOKUP(B64,Hoja2!A$1:B$2013,2,FALSE)</f>
        <v>Uncinia</v>
      </c>
      <c r="D64" t="s">
        <v>3280</v>
      </c>
      <c r="E64" t="s">
        <v>3280</v>
      </c>
    </row>
    <row r="65" spans="1:5">
      <c r="A65" t="s">
        <v>296</v>
      </c>
      <c r="B65" t="s">
        <v>3300</v>
      </c>
      <c r="C65" t="str">
        <f>VLOOKUP(B65,Hoja2!A$1:B$2013,2,FALSE)</f>
        <v>Uncinia</v>
      </c>
      <c r="D65" t="s">
        <v>3280</v>
      </c>
      <c r="E65" t="s">
        <v>3280</v>
      </c>
    </row>
    <row r="66" spans="1:5">
      <c r="A66" t="s">
        <v>336</v>
      </c>
      <c r="B66" t="s">
        <v>3320</v>
      </c>
      <c r="C66" t="str">
        <f>VLOOKUP(B66,Hoja2!A$1:B$2013,2,FALSE)</f>
        <v>Uncinia</v>
      </c>
      <c r="D66" t="s">
        <v>3280</v>
      </c>
      <c r="E66" t="s">
        <v>3280</v>
      </c>
    </row>
    <row r="67" spans="1:5">
      <c r="A67" t="s">
        <v>357</v>
      </c>
      <c r="B67" t="s">
        <v>3322</v>
      </c>
      <c r="C67" t="str">
        <f>VLOOKUP(B67,Hoja2!A$1:B$2013,2,FALSE)</f>
        <v>Uncinia</v>
      </c>
      <c r="D67" t="s">
        <v>3280</v>
      </c>
      <c r="E67" t="s">
        <v>3280</v>
      </c>
    </row>
    <row r="68" spans="1:5">
      <c r="A68" t="s">
        <v>371</v>
      </c>
      <c r="B68" t="s">
        <v>3323</v>
      </c>
      <c r="C68" t="str">
        <f>VLOOKUP(B68,Hoja2!A$1:B$2013,2,FALSE)</f>
        <v>Uncinia</v>
      </c>
      <c r="D68" t="s">
        <v>3280</v>
      </c>
      <c r="E68" t="s">
        <v>3280</v>
      </c>
    </row>
    <row r="69" spans="1:5">
      <c r="A69" t="s">
        <v>373</v>
      </c>
      <c r="B69" t="s">
        <v>3293</v>
      </c>
      <c r="C69" t="str">
        <f>VLOOKUP(B69,Hoja2!A$1:B$2013,2,FALSE)</f>
        <v>Uncinia</v>
      </c>
      <c r="D69" t="s">
        <v>3280</v>
      </c>
      <c r="E69" t="s">
        <v>3280</v>
      </c>
    </row>
    <row r="70" spans="1:5">
      <c r="A70" t="s">
        <v>377</v>
      </c>
      <c r="B70" t="s">
        <v>3324</v>
      </c>
      <c r="C70" t="str">
        <f>VLOOKUP(B70,Hoja2!A$1:B$2013,2,FALSE)</f>
        <v>Uncinia</v>
      </c>
      <c r="D70" t="s">
        <v>3280</v>
      </c>
      <c r="E70" t="s">
        <v>3280</v>
      </c>
    </row>
    <row r="71" spans="1:5">
      <c r="A71" t="s">
        <v>398</v>
      </c>
      <c r="B71" t="s">
        <v>3327</v>
      </c>
      <c r="C71" t="str">
        <f>VLOOKUP(B71,Hoja2!A$1:B$2013,2,FALSE)</f>
        <v>Uncinia</v>
      </c>
      <c r="D71" t="s">
        <v>3280</v>
      </c>
      <c r="E71" t="s">
        <v>3280</v>
      </c>
    </row>
    <row r="72" spans="1:5">
      <c r="A72" t="s">
        <v>400</v>
      </c>
      <c r="B72" t="s">
        <v>3286</v>
      </c>
      <c r="C72" t="str">
        <f>VLOOKUP(B72,Hoja2!A$1:B$2013,2,FALSE)</f>
        <v>Uncinia</v>
      </c>
      <c r="D72" t="s">
        <v>3280</v>
      </c>
      <c r="E72" t="s">
        <v>3280</v>
      </c>
    </row>
    <row r="73" spans="1:5">
      <c r="A73" t="s">
        <v>405</v>
      </c>
      <c r="B73" t="s">
        <v>3298</v>
      </c>
      <c r="C73" t="str">
        <f>VLOOKUP(B73,Hoja2!A$1:B$2013,2,FALSE)</f>
        <v>Uncinia</v>
      </c>
      <c r="D73" t="s">
        <v>3280</v>
      </c>
      <c r="E73" t="s">
        <v>3280</v>
      </c>
    </row>
    <row r="74" spans="1:5">
      <c r="A74" t="s">
        <v>430</v>
      </c>
      <c r="B74" t="s">
        <v>3308</v>
      </c>
      <c r="C74" t="str">
        <f>VLOOKUP(B74,Hoja2!A$1:B$2013,2,FALSE)</f>
        <v>Uncinia</v>
      </c>
      <c r="D74" t="s">
        <v>3280</v>
      </c>
      <c r="E74" t="s">
        <v>3280</v>
      </c>
    </row>
    <row r="75" spans="1:5">
      <c r="A75" t="s">
        <v>523</v>
      </c>
      <c r="B75" t="s">
        <v>3287</v>
      </c>
      <c r="C75" t="str">
        <f>VLOOKUP(B75,Hoja2!A$1:B$2013,2,FALSE)</f>
        <v>Uncinia</v>
      </c>
      <c r="D75" t="s">
        <v>3280</v>
      </c>
      <c r="E75" t="s">
        <v>3280</v>
      </c>
    </row>
    <row r="76" spans="1:5">
      <c r="A76" t="s">
        <v>524</v>
      </c>
      <c r="B76" t="s">
        <v>3315</v>
      </c>
      <c r="C76" t="str">
        <f>VLOOKUP(B76,Hoja2!A$1:B$2013,2,FALSE)</f>
        <v>Uncinia</v>
      </c>
      <c r="D76" t="s">
        <v>3280</v>
      </c>
      <c r="E76" t="s">
        <v>3280</v>
      </c>
    </row>
    <row r="77" spans="1:5">
      <c r="A77" t="s">
        <v>536</v>
      </c>
      <c r="B77" t="s">
        <v>3339</v>
      </c>
      <c r="C77" t="str">
        <f>VLOOKUP(B77,Hoja2!A$1:B$2013,2,FALSE)</f>
        <v>Uncinia</v>
      </c>
      <c r="D77" t="s">
        <v>3280</v>
      </c>
      <c r="E77" t="s">
        <v>3280</v>
      </c>
    </row>
    <row r="78" spans="1:5">
      <c r="A78" t="s">
        <v>565</v>
      </c>
      <c r="B78" t="s">
        <v>3521</v>
      </c>
      <c r="C78" t="str">
        <f>VLOOKUP(B78,Hoja2!A$1:B$2013,2,FALSE)</f>
        <v>Uncinia</v>
      </c>
      <c r="D78" t="s">
        <v>3280</v>
      </c>
      <c r="E78" t="s">
        <v>3280</v>
      </c>
    </row>
    <row r="79" spans="1:5">
      <c r="A79" t="s">
        <v>586</v>
      </c>
      <c r="B79" t="s">
        <v>3326</v>
      </c>
      <c r="C79" t="str">
        <f>VLOOKUP(B79,Hoja2!A$1:B$2013,2,FALSE)</f>
        <v>Uncinia</v>
      </c>
      <c r="D79" t="s">
        <v>3280</v>
      </c>
      <c r="E79" t="s">
        <v>3280</v>
      </c>
    </row>
    <row r="80" spans="1:5">
      <c r="A80" t="s">
        <v>639</v>
      </c>
      <c r="B80" t="s">
        <v>3310</v>
      </c>
      <c r="C80" t="str">
        <f>VLOOKUP(B80,Hoja2!A$1:B$2013,2,FALSE)</f>
        <v>Uncinia</v>
      </c>
      <c r="D80" t="s">
        <v>3280</v>
      </c>
      <c r="E80" t="s">
        <v>3280</v>
      </c>
    </row>
    <row r="81" spans="1:5">
      <c r="A81" t="s">
        <v>687</v>
      </c>
      <c r="B81" t="s">
        <v>3299</v>
      </c>
      <c r="C81" t="str">
        <f>VLOOKUP(B81,Hoja2!A$1:B$2013,2,FALSE)</f>
        <v>Uncinia</v>
      </c>
      <c r="D81" t="s">
        <v>3280</v>
      </c>
      <c r="E81" t="s">
        <v>3280</v>
      </c>
    </row>
    <row r="82" spans="1:5">
      <c r="A82" t="s">
        <v>724</v>
      </c>
      <c r="B82" t="s">
        <v>3331</v>
      </c>
      <c r="C82" t="str">
        <f>VLOOKUP(B82,Hoja2!A$1:B$2013,2,FALSE)</f>
        <v>Uncinia</v>
      </c>
      <c r="D82" t="s">
        <v>3280</v>
      </c>
      <c r="E82" t="s">
        <v>3280</v>
      </c>
    </row>
    <row r="83" spans="1:5">
      <c r="A83" t="s">
        <v>760</v>
      </c>
      <c r="B83" t="s">
        <v>3330</v>
      </c>
      <c r="C83" t="str">
        <f>VLOOKUP(B83,Hoja2!A$1:B$2013,2,FALSE)</f>
        <v>Uncinia</v>
      </c>
      <c r="D83" t="s">
        <v>3280</v>
      </c>
      <c r="E83" t="s">
        <v>3280</v>
      </c>
    </row>
    <row r="84" spans="1:5">
      <c r="A84" t="s">
        <v>787</v>
      </c>
      <c r="B84" t="s">
        <v>3295</v>
      </c>
      <c r="C84" t="str">
        <f>VLOOKUP(B84,Hoja2!A$1:B$2013,2,FALSE)</f>
        <v>Uncinia</v>
      </c>
      <c r="D84" t="s">
        <v>3280</v>
      </c>
      <c r="E84" t="s">
        <v>3280</v>
      </c>
    </row>
    <row r="85" spans="1:5">
      <c r="A85" t="s">
        <v>797</v>
      </c>
      <c r="B85" t="s">
        <v>3301</v>
      </c>
      <c r="C85" t="str">
        <f>VLOOKUP(B85,Hoja2!A$1:B$2013,2,FALSE)</f>
        <v>Uncinia</v>
      </c>
      <c r="D85" t="s">
        <v>3280</v>
      </c>
      <c r="E85" t="s">
        <v>3280</v>
      </c>
    </row>
    <row r="86" spans="1:5">
      <c r="A86" t="s">
        <v>820</v>
      </c>
      <c r="B86" t="s">
        <v>3291</v>
      </c>
      <c r="C86" t="str">
        <f>VLOOKUP(B86,Hoja2!A$1:B$2013,2,FALSE)</f>
        <v>Uncinia</v>
      </c>
      <c r="D86" t="s">
        <v>3280</v>
      </c>
      <c r="E86" t="s">
        <v>3280</v>
      </c>
    </row>
    <row r="87" spans="1:5">
      <c r="A87" t="s">
        <v>847</v>
      </c>
      <c r="B87" t="s">
        <v>3288</v>
      </c>
      <c r="C87" t="str">
        <f>VLOOKUP(B87,Hoja2!A$1:B$2013,2,FALSE)</f>
        <v>Uncinia</v>
      </c>
      <c r="D87" t="s">
        <v>3280</v>
      </c>
      <c r="E87" t="s">
        <v>3280</v>
      </c>
    </row>
    <row r="88" spans="1:5">
      <c r="A88" t="s">
        <v>898</v>
      </c>
      <c r="B88" t="s">
        <v>3335</v>
      </c>
      <c r="C88" t="str">
        <f>VLOOKUP(B88,Hoja2!A$1:B$2013,2,FALSE)</f>
        <v>Uncinia</v>
      </c>
      <c r="D88" t="s">
        <v>3280</v>
      </c>
      <c r="E88" t="s">
        <v>3280</v>
      </c>
    </row>
    <row r="89" spans="1:5">
      <c r="A89" t="s">
        <v>952</v>
      </c>
      <c r="B89" t="s">
        <v>3342</v>
      </c>
      <c r="C89" t="str">
        <f>VLOOKUP(B89,Hoja2!A$1:B$2013,2,FALSE)</f>
        <v>Uncinia</v>
      </c>
      <c r="D89" t="s">
        <v>3280</v>
      </c>
      <c r="E89" t="s">
        <v>3280</v>
      </c>
    </row>
    <row r="90" spans="1:5">
      <c r="A90" t="s">
        <v>969</v>
      </c>
      <c r="B90" t="s">
        <v>3297</v>
      </c>
      <c r="C90" t="str">
        <f>VLOOKUP(B90,Hoja2!A$1:B$2013,2,FALSE)</f>
        <v>Uncinia</v>
      </c>
      <c r="D90" t="s">
        <v>3280</v>
      </c>
      <c r="E90" t="s">
        <v>3280</v>
      </c>
    </row>
    <row r="91" spans="1:5">
      <c r="A91" t="s">
        <v>978</v>
      </c>
      <c r="B91" t="s">
        <v>3337</v>
      </c>
      <c r="C91" t="str">
        <f>VLOOKUP(B91,Hoja2!A$1:B$2013,2,FALSE)</f>
        <v>Uncinia</v>
      </c>
      <c r="D91" t="s">
        <v>3280</v>
      </c>
      <c r="E91" t="s">
        <v>3280</v>
      </c>
    </row>
    <row r="92" spans="1:5">
      <c r="A92" t="s">
        <v>990</v>
      </c>
      <c r="B92" t="s">
        <v>3698</v>
      </c>
      <c r="C92" t="e">
        <f>VLOOKUP(B92,Hoja2!A$1:B$2013,2,FALSE)</f>
        <v>#N/A</v>
      </c>
      <c r="D92" t="s">
        <v>3280</v>
      </c>
      <c r="E92" t="s">
        <v>3280</v>
      </c>
    </row>
    <row r="93" spans="1:5">
      <c r="A93" t="s">
        <v>1023</v>
      </c>
      <c r="B93" t="s">
        <v>3311</v>
      </c>
      <c r="C93" t="str">
        <f>VLOOKUP(B93,Hoja2!A$1:B$2013,2,FALSE)</f>
        <v>Uncinia</v>
      </c>
      <c r="D93" t="s">
        <v>3280</v>
      </c>
      <c r="E93" t="s">
        <v>3280</v>
      </c>
    </row>
    <row r="94" spans="1:5">
      <c r="A94" t="s">
        <v>1064</v>
      </c>
      <c r="B94" t="s">
        <v>3305</v>
      </c>
      <c r="C94" t="str">
        <f>VLOOKUP(B94,Hoja2!A$1:B$2013,2,FALSE)</f>
        <v>Uncinia</v>
      </c>
      <c r="D94" t="s">
        <v>3280</v>
      </c>
      <c r="E94" t="s">
        <v>3280</v>
      </c>
    </row>
    <row r="95" spans="1:5">
      <c r="A95" t="s">
        <v>1066</v>
      </c>
      <c r="B95" s="1" t="s">
        <v>3304</v>
      </c>
      <c r="C95" t="str">
        <f>VLOOKUP(B95,Hoja2!A$1:B$2013,2,FALSE)</f>
        <v>Uncinia</v>
      </c>
      <c r="D95" t="s">
        <v>3280</v>
      </c>
      <c r="E95" t="s">
        <v>3280</v>
      </c>
    </row>
    <row r="96" spans="1:5">
      <c r="A96" t="s">
        <v>1134</v>
      </c>
      <c r="B96" t="s">
        <v>3312</v>
      </c>
      <c r="C96" t="str">
        <f>VLOOKUP(B96,Hoja2!A$1:B$2013,2,FALSE)</f>
        <v>Uncinia</v>
      </c>
      <c r="D96" t="s">
        <v>3280</v>
      </c>
      <c r="E96" t="s">
        <v>3280</v>
      </c>
    </row>
    <row r="97" spans="1:5">
      <c r="A97" t="s">
        <v>1184</v>
      </c>
      <c r="B97" t="s">
        <v>3341</v>
      </c>
      <c r="C97" t="str">
        <f>VLOOKUP(B97,Hoja2!A$1:B$2013,2,FALSE)</f>
        <v>Uncinia</v>
      </c>
      <c r="D97" t="s">
        <v>3280</v>
      </c>
      <c r="E97" t="s">
        <v>3280</v>
      </c>
    </row>
    <row r="98" spans="1:5">
      <c r="A98" t="s">
        <v>1226</v>
      </c>
      <c r="B98" t="s">
        <v>3306</v>
      </c>
      <c r="C98" t="str">
        <f>VLOOKUP(B98,Hoja2!A$1:B$2013,2,FALSE)</f>
        <v>Uncinia</v>
      </c>
      <c r="D98" t="s">
        <v>3280</v>
      </c>
      <c r="E98" t="s">
        <v>3280</v>
      </c>
    </row>
    <row r="99" spans="1:5">
      <c r="A99" t="s">
        <v>1242</v>
      </c>
      <c r="B99" t="s">
        <v>3343</v>
      </c>
      <c r="C99" t="str">
        <f>VLOOKUP(B99,Hoja2!A$1:B$2013,2,FALSE)</f>
        <v>Uncinia</v>
      </c>
      <c r="D99" t="s">
        <v>3280</v>
      </c>
      <c r="E99" t="s">
        <v>3280</v>
      </c>
    </row>
    <row r="100" spans="1:5">
      <c r="A100" t="s">
        <v>1244</v>
      </c>
      <c r="B100" t="s">
        <v>3294</v>
      </c>
      <c r="C100" t="str">
        <f>VLOOKUP(B100,Hoja2!A$1:B$2013,2,FALSE)</f>
        <v>Uncinia</v>
      </c>
      <c r="D100" t="s">
        <v>3280</v>
      </c>
      <c r="E100" t="s">
        <v>3280</v>
      </c>
    </row>
    <row r="101" spans="1:5">
      <c r="A101" t="s">
        <v>1245</v>
      </c>
      <c r="B101" t="s">
        <v>3321</v>
      </c>
      <c r="C101" t="str">
        <f>VLOOKUP(B101,Hoja2!A$1:B$2013,2,FALSE)</f>
        <v>Uncinia</v>
      </c>
      <c r="D101" t="s">
        <v>3280</v>
      </c>
      <c r="E101" t="s">
        <v>3280</v>
      </c>
    </row>
    <row r="102" spans="1:5">
      <c r="A102" t="s">
        <v>1290</v>
      </c>
      <c r="B102" t="s">
        <v>3346</v>
      </c>
      <c r="C102" t="str">
        <f>VLOOKUP(B102,Hoja2!A$1:B$2013,2,FALSE)</f>
        <v>Uncinia</v>
      </c>
      <c r="D102" t="s">
        <v>3280</v>
      </c>
      <c r="E102" t="s">
        <v>3280</v>
      </c>
    </row>
    <row r="103" spans="1:5">
      <c r="A103" t="s">
        <v>1323</v>
      </c>
      <c r="B103" t="s">
        <v>3281</v>
      </c>
      <c r="C103" t="str">
        <f>VLOOKUP(B103,Hoja2!A$1:B$2013,2,FALSE)</f>
        <v>Uncinia</v>
      </c>
      <c r="D103" t="s">
        <v>3280</v>
      </c>
      <c r="E103" t="s">
        <v>3280</v>
      </c>
    </row>
    <row r="104" spans="1:5">
      <c r="A104" t="s">
        <v>1328</v>
      </c>
      <c r="B104" t="s">
        <v>3309</v>
      </c>
      <c r="C104" t="str">
        <f>VLOOKUP(B104,Hoja2!A$1:B$2013,2,FALSE)</f>
        <v>Uncinia</v>
      </c>
      <c r="D104" t="s">
        <v>3280</v>
      </c>
      <c r="E104" t="s">
        <v>3280</v>
      </c>
    </row>
    <row r="105" spans="1:5">
      <c r="A105" t="s">
        <v>1384</v>
      </c>
      <c r="B105" t="s">
        <v>3347</v>
      </c>
      <c r="C105" t="str">
        <f>VLOOKUP(B105,Hoja2!A$1:B$2013,2,FALSE)</f>
        <v>Uncinia</v>
      </c>
      <c r="D105" t="s">
        <v>3280</v>
      </c>
      <c r="E105" t="s">
        <v>3280</v>
      </c>
    </row>
    <row r="106" spans="1:5">
      <c r="A106" t="s">
        <v>1299</v>
      </c>
      <c r="B106" t="s">
        <v>3277</v>
      </c>
      <c r="C106" t="str">
        <f>VLOOKUP(B106,Hoja2!A$1:B$2013,2,FALSE)</f>
        <v>Triquetrae</v>
      </c>
      <c r="D106" t="s">
        <v>3278</v>
      </c>
      <c r="E106" t="s">
        <v>1598</v>
      </c>
    </row>
    <row r="107" spans="1:5">
      <c r="A107" t="s">
        <v>158</v>
      </c>
      <c r="B107" t="s">
        <v>3269</v>
      </c>
      <c r="C107" t="str">
        <f>VLOOKUP(B107,Hoja2!A$1:B$2013,2,FALSE)</f>
        <v>Thuringiaca</v>
      </c>
      <c r="D107" t="s">
        <v>3270</v>
      </c>
      <c r="E107" t="s">
        <v>1598</v>
      </c>
    </row>
    <row r="108" spans="1:5">
      <c r="A108" t="s">
        <v>438</v>
      </c>
      <c r="B108" t="s">
        <v>3612</v>
      </c>
      <c r="C108" t="e">
        <f>VLOOKUP(B108,Hoja2!A$1:B$2013,2,FALSE)</f>
        <v>#N/A</v>
      </c>
      <c r="D108" t="s">
        <v>3270</v>
      </c>
      <c r="E108" t="s">
        <v>1598</v>
      </c>
    </row>
    <row r="109" spans="1:5">
      <c r="A109" t="s">
        <v>439</v>
      </c>
      <c r="B109" t="s">
        <v>3613</v>
      </c>
      <c r="C109" t="e">
        <f>VLOOKUP(B109,Hoja2!A$1:B$2013,2,FALSE)</f>
        <v>#N/A</v>
      </c>
      <c r="D109" t="s">
        <v>3270</v>
      </c>
      <c r="E109" t="s">
        <v>1598</v>
      </c>
    </row>
    <row r="110" spans="1:5">
      <c r="A110" t="s">
        <v>558</v>
      </c>
      <c r="B110" t="s">
        <v>3274</v>
      </c>
      <c r="C110" t="str">
        <f>VLOOKUP(B110,Hoja2!A$1:B$2013,2,FALSE)</f>
        <v>Thuringiaca</v>
      </c>
      <c r="D110" t="s">
        <v>3270</v>
      </c>
      <c r="E110" t="s">
        <v>1598</v>
      </c>
    </row>
    <row r="111" spans="1:5">
      <c r="A111" t="s">
        <v>1034</v>
      </c>
      <c r="B111" t="s">
        <v>3275</v>
      </c>
      <c r="C111" t="str">
        <f>VLOOKUP(B111,Hoja2!A$1:B$2013,2,FALSE)</f>
        <v>Thuringiaca</v>
      </c>
      <c r="D111" t="s">
        <v>3270</v>
      </c>
      <c r="E111" t="s">
        <v>1598</v>
      </c>
    </row>
    <row r="112" spans="1:5">
      <c r="A112" t="s">
        <v>1206</v>
      </c>
      <c r="B112" t="s">
        <v>3276</v>
      </c>
      <c r="C112" t="str">
        <f>VLOOKUP(B112,Hoja2!A$1:B$2013,2,FALSE)</f>
        <v>Thuringiaca</v>
      </c>
      <c r="D112" t="s">
        <v>3270</v>
      </c>
      <c r="E112" t="s">
        <v>1598</v>
      </c>
    </row>
    <row r="113" spans="1:5">
      <c r="A113" t="s">
        <v>276</v>
      </c>
      <c r="B113" t="s">
        <v>3260</v>
      </c>
      <c r="C113" t="str">
        <f>VLOOKUP(B113,Hoja2!A$1:B$2013,2,FALSE)</f>
        <v>Sylvaticae</v>
      </c>
      <c r="D113" t="s">
        <v>3261</v>
      </c>
      <c r="E113" t="s">
        <v>1598</v>
      </c>
    </row>
    <row r="114" spans="1:5">
      <c r="A114" t="s">
        <v>576</v>
      </c>
      <c r="B114" t="s">
        <v>3262</v>
      </c>
      <c r="C114" t="str">
        <f>VLOOKUP(B114,Hoja2!A$1:B$2013,2,FALSE)</f>
        <v>Sylvaticae</v>
      </c>
      <c r="D114" t="s">
        <v>3261</v>
      </c>
      <c r="E114" t="s">
        <v>1598</v>
      </c>
    </row>
    <row r="115" spans="1:5">
      <c r="A115" t="s">
        <v>957</v>
      </c>
      <c r="B115" t="s">
        <v>3688</v>
      </c>
      <c r="C115" t="e">
        <f>VLOOKUP(B115,Hoja2!A$1:B$2013,2,FALSE)</f>
        <v>#N/A</v>
      </c>
      <c r="D115" t="s">
        <v>3261</v>
      </c>
      <c r="E115" t="s">
        <v>1598</v>
      </c>
    </row>
    <row r="116" spans="1:5">
      <c r="A116" t="s">
        <v>1080</v>
      </c>
      <c r="B116" t="s">
        <v>3263</v>
      </c>
      <c r="C116" t="str">
        <f>VLOOKUP(B116,Hoja2!A$1:B$2013,2,FALSE)</f>
        <v>Sylvaticae</v>
      </c>
      <c r="D116" t="s">
        <v>3261</v>
      </c>
      <c r="E116" t="s">
        <v>1598</v>
      </c>
    </row>
    <row r="117" spans="1:5">
      <c r="A117" t="s">
        <v>1227</v>
      </c>
      <c r="B117" t="s">
        <v>3264</v>
      </c>
      <c r="C117" t="str">
        <f>VLOOKUP(B117,Hoja2!A$1:B$2013,2,FALSE)</f>
        <v>Sylvaticae</v>
      </c>
      <c r="D117" t="s">
        <v>3261</v>
      </c>
      <c r="E117" t="s">
        <v>1598</v>
      </c>
    </row>
    <row r="118" spans="1:5">
      <c r="A118" t="s">
        <v>1252</v>
      </c>
      <c r="B118" t="s">
        <v>3265</v>
      </c>
      <c r="C118" t="str">
        <f>VLOOKUP(B118,Hoja2!A$1:B$2013,2,FALSE)</f>
        <v>Sylvaticae</v>
      </c>
      <c r="D118" t="s">
        <v>3261</v>
      </c>
      <c r="E118" t="s">
        <v>1598</v>
      </c>
    </row>
    <row r="119" spans="1:5">
      <c r="A119" t="s">
        <v>1357</v>
      </c>
      <c r="B119" t="s">
        <v>3266</v>
      </c>
      <c r="C119" t="str">
        <f>VLOOKUP(B119,Hoja2!A$1:B$2013,2,FALSE)</f>
        <v>Sylvaticae</v>
      </c>
      <c r="D119" t="s">
        <v>3261</v>
      </c>
      <c r="E119" t="s">
        <v>1598</v>
      </c>
    </row>
    <row r="120" spans="1:5">
      <c r="A120" t="s">
        <v>1307</v>
      </c>
      <c r="B120" t="s">
        <v>3259</v>
      </c>
      <c r="C120" t="str">
        <f>VLOOKUP(B120,Hoja2!A$1:B$2013,2,FALSE)</f>
        <v>Surculosae</v>
      </c>
      <c r="D120" t="s">
        <v>3258</v>
      </c>
      <c r="E120" t="s">
        <v>3748</v>
      </c>
    </row>
    <row r="121" spans="1:5">
      <c r="A121" t="s">
        <v>259</v>
      </c>
      <c r="B121" t="s">
        <v>3251</v>
      </c>
      <c r="C121" t="str">
        <f>VLOOKUP(B121,Hoja2!A$1:B$2013,2,FALSE)</f>
        <v>Stenorhynchae</v>
      </c>
      <c r="D121" t="s">
        <v>3252</v>
      </c>
      <c r="E121" t="s">
        <v>3747</v>
      </c>
    </row>
    <row r="122" spans="1:5">
      <c r="A122" t="s">
        <v>404</v>
      </c>
      <c r="B122" t="s">
        <v>3253</v>
      </c>
      <c r="C122" t="str">
        <f>VLOOKUP(B122,Hoja2!A$1:B$2013,2,FALSE)</f>
        <v>Stenorhynchae</v>
      </c>
      <c r="D122" t="s">
        <v>3252</v>
      </c>
      <c r="E122" t="s">
        <v>3747</v>
      </c>
    </row>
    <row r="123" spans="1:5">
      <c r="A123" t="s">
        <v>492</v>
      </c>
      <c r="B123" t="s">
        <v>3254</v>
      </c>
      <c r="C123" t="str">
        <f>VLOOKUP(B123,Hoja2!A$1:B$2013,2,FALSE)</f>
        <v>Stenorhynchae</v>
      </c>
      <c r="D123" t="s">
        <v>3252</v>
      </c>
      <c r="E123" t="s">
        <v>3747</v>
      </c>
    </row>
    <row r="124" spans="1:5">
      <c r="A124" t="s">
        <v>705</v>
      </c>
      <c r="B124" t="s">
        <v>3255</v>
      </c>
      <c r="C124" t="str">
        <f>VLOOKUP(B124,Hoja2!A$1:B$2013,2,FALSE)</f>
        <v>Stenorhynchae</v>
      </c>
      <c r="D124" t="s">
        <v>3252</v>
      </c>
      <c r="E124" t="s">
        <v>3747</v>
      </c>
    </row>
    <row r="125" spans="1:5">
      <c r="A125" t="s">
        <v>743</v>
      </c>
      <c r="B125" t="s">
        <v>3256</v>
      </c>
      <c r="C125" t="str">
        <f>VLOOKUP(B125,Hoja2!A$1:B$2013,2,FALSE)</f>
        <v>Stenorhynchae</v>
      </c>
      <c r="D125" t="s">
        <v>3252</v>
      </c>
      <c r="E125" t="s">
        <v>3747</v>
      </c>
    </row>
    <row r="126" spans="1:5">
      <c r="A126" t="s">
        <v>81</v>
      </c>
      <c r="B126" t="s">
        <v>3549</v>
      </c>
      <c r="C126" t="e">
        <f>VLOOKUP(B126,Hoja2!A$1:B$2013,2,FALSE)</f>
        <v>#N/A</v>
      </c>
      <c r="D126" t="s">
        <v>3239</v>
      </c>
      <c r="E126" t="s">
        <v>3747</v>
      </c>
    </row>
    <row r="127" spans="1:5">
      <c r="A127" t="s">
        <v>82</v>
      </c>
      <c r="B127" t="s">
        <v>3550</v>
      </c>
      <c r="C127" t="e">
        <f>VLOOKUP(B127,Hoja2!A$1:B$2013,2,FALSE)</f>
        <v>#N/A</v>
      </c>
      <c r="D127" t="s">
        <v>3239</v>
      </c>
      <c r="E127" t="s">
        <v>3747</v>
      </c>
    </row>
    <row r="128" spans="1:5">
      <c r="A128" t="s">
        <v>366</v>
      </c>
      <c r="B128" t="s">
        <v>3597</v>
      </c>
      <c r="C128" t="e">
        <f>VLOOKUP(B128,Hoja2!A$1:B$2013,2,FALSE)</f>
        <v>#N/A</v>
      </c>
      <c r="D128" t="s">
        <v>3239</v>
      </c>
      <c r="E128" t="s">
        <v>3747</v>
      </c>
    </row>
    <row r="129" spans="1:5">
      <c r="A129" t="s">
        <v>410</v>
      </c>
      <c r="B129" t="s">
        <v>3242</v>
      </c>
      <c r="C129" t="str">
        <f>VLOOKUP(B129,Hoja2!A$1:B$2013,2,FALSE)</f>
        <v>Stellulatae</v>
      </c>
      <c r="D129" t="s">
        <v>3239</v>
      </c>
      <c r="E129" t="s">
        <v>3747</v>
      </c>
    </row>
    <row r="130" spans="1:5">
      <c r="A130" t="s">
        <v>604</v>
      </c>
      <c r="B130" t="s">
        <v>3243</v>
      </c>
      <c r="C130" t="str">
        <f>VLOOKUP(B130,Hoja2!A$1:B$2013,2,FALSE)</f>
        <v>Stellulatae</v>
      </c>
      <c r="D130" t="s">
        <v>3239</v>
      </c>
      <c r="E130" t="s">
        <v>3747</v>
      </c>
    </row>
    <row r="131" spans="1:5">
      <c r="A131" t="s">
        <v>908</v>
      </c>
      <c r="B131" t="s">
        <v>3240</v>
      </c>
      <c r="C131" t="str">
        <f>VLOOKUP(B131,Hoja2!A$1:B$2013,2,FALSE)</f>
        <v>Stellulatae</v>
      </c>
      <c r="D131" t="s">
        <v>3239</v>
      </c>
      <c r="E131" t="s">
        <v>3747</v>
      </c>
    </row>
    <row r="132" spans="1:5">
      <c r="A132" t="s">
        <v>1127</v>
      </c>
      <c r="B132" t="s">
        <v>3244</v>
      </c>
      <c r="C132" t="str">
        <f>VLOOKUP(B132,Hoja2!A$1:B$2013,2,FALSE)</f>
        <v>Stellulatae</v>
      </c>
      <c r="D132" t="s">
        <v>3239</v>
      </c>
      <c r="E132" t="s">
        <v>3747</v>
      </c>
    </row>
    <row r="133" spans="1:5">
      <c r="A133" t="s">
        <v>1167</v>
      </c>
      <c r="B133" t="s">
        <v>3245</v>
      </c>
      <c r="C133" t="str">
        <f>VLOOKUP(B133,Hoja2!A$1:B$2013,2,FALSE)</f>
        <v>Stellulatae</v>
      </c>
      <c r="D133" t="s">
        <v>3239</v>
      </c>
      <c r="E133" t="s">
        <v>3747</v>
      </c>
    </row>
    <row r="134" spans="1:5">
      <c r="A134" t="s">
        <v>1216</v>
      </c>
      <c r="B134" t="s">
        <v>3246</v>
      </c>
      <c r="C134" t="str">
        <f>VLOOKUP(B134,Hoja2!A$1:B$2013,2,FALSE)</f>
        <v>Stellulatae</v>
      </c>
      <c r="D134" t="s">
        <v>3239</v>
      </c>
      <c r="E134" t="s">
        <v>3747</v>
      </c>
    </row>
    <row r="135" spans="1:5">
      <c r="A135" t="s">
        <v>1367</v>
      </c>
      <c r="B135" t="s">
        <v>3250</v>
      </c>
      <c r="C135" t="str">
        <f>VLOOKUP(B135,Hoja2!A$1:B$2013,2,FALSE)</f>
        <v>Stellulatae</v>
      </c>
      <c r="D135" t="s">
        <v>3239</v>
      </c>
      <c r="E135" t="s">
        <v>3747</v>
      </c>
    </row>
    <row r="136" spans="1:5">
      <c r="A136" t="s">
        <v>94</v>
      </c>
      <c r="B136" s="1" t="s">
        <v>3233</v>
      </c>
      <c r="C136" t="str">
        <f>VLOOKUP(B136,Hoja2!A$1:B$2013,2,FALSE)</f>
        <v>Squarrosae</v>
      </c>
      <c r="D136" t="s">
        <v>3234</v>
      </c>
      <c r="E136" t="s">
        <v>1598</v>
      </c>
    </row>
    <row r="137" spans="1:5">
      <c r="A137" t="s">
        <v>457</v>
      </c>
      <c r="B137" t="s">
        <v>3235</v>
      </c>
      <c r="C137" t="str">
        <f>VLOOKUP(B137,Hoja2!A$1:B$2013,2,FALSE)</f>
        <v>Squarrosae</v>
      </c>
      <c r="D137" t="s">
        <v>3234</v>
      </c>
      <c r="E137" t="s">
        <v>1598</v>
      </c>
    </row>
    <row r="138" spans="1:5">
      <c r="A138" t="s">
        <v>1209</v>
      </c>
      <c r="B138" t="s">
        <v>3236</v>
      </c>
      <c r="C138" t="str">
        <f>VLOOKUP(B138,Hoja2!A$1:B$2013,2,FALSE)</f>
        <v>Squarrosae</v>
      </c>
      <c r="D138" t="s">
        <v>3234</v>
      </c>
      <c r="E138" t="s">
        <v>1598</v>
      </c>
    </row>
    <row r="139" spans="1:5">
      <c r="A139" t="s">
        <v>1319</v>
      </c>
      <c r="B139" t="s">
        <v>3237</v>
      </c>
      <c r="C139" t="str">
        <f>VLOOKUP(B139,Hoja2!A$1:B$2013,2,FALSE)</f>
        <v>Squarrosae</v>
      </c>
      <c r="D139" t="s">
        <v>3234</v>
      </c>
      <c r="E139" t="s">
        <v>1598</v>
      </c>
    </row>
    <row r="140" spans="1:5">
      <c r="A140" t="s">
        <v>15</v>
      </c>
      <c r="B140" t="s">
        <v>3190</v>
      </c>
      <c r="C140" t="str">
        <f>VLOOKUP(B140,Hoja2!A$1:B$2013,2,FALSE)</f>
        <v>Spirostachyae</v>
      </c>
      <c r="D140" t="s">
        <v>2132</v>
      </c>
      <c r="E140" t="s">
        <v>1598</v>
      </c>
    </row>
    <row r="141" spans="1:5">
      <c r="A141" t="s">
        <v>134</v>
      </c>
      <c r="B141" t="s">
        <v>3192</v>
      </c>
      <c r="C141" t="str">
        <f>VLOOKUP(B141,Hoja2!A$1:B$2013,2,FALSE)</f>
        <v>Spirostachyae</v>
      </c>
      <c r="D141" t="s">
        <v>2132</v>
      </c>
      <c r="E141" t="s">
        <v>1598</v>
      </c>
    </row>
    <row r="142" spans="1:5">
      <c r="A142" t="s">
        <v>136</v>
      </c>
      <c r="B142" t="s">
        <v>3193</v>
      </c>
      <c r="C142" t="str">
        <f>VLOOKUP(B142,Hoja2!A$1:B$2013,2,FALSE)</f>
        <v>Spirostachyae</v>
      </c>
      <c r="D142" t="s">
        <v>2132</v>
      </c>
      <c r="E142" t="s">
        <v>1598</v>
      </c>
    </row>
    <row r="143" spans="1:5">
      <c r="A143" t="s">
        <v>148</v>
      </c>
      <c r="B143" t="s">
        <v>3194</v>
      </c>
      <c r="C143" t="str">
        <f>VLOOKUP(B143,Hoja2!A$1:B$2013,2,FALSE)</f>
        <v>Spirostachyae</v>
      </c>
      <c r="D143" t="s">
        <v>2132</v>
      </c>
      <c r="E143" t="s">
        <v>1598</v>
      </c>
    </row>
    <row r="144" spans="1:5">
      <c r="A144" t="s">
        <v>151</v>
      </c>
      <c r="B144" t="s">
        <v>3195</v>
      </c>
      <c r="C144" t="str">
        <f>VLOOKUP(B144,Hoja2!A$1:B$2013,2,FALSE)</f>
        <v>Spirostachyae</v>
      </c>
      <c r="D144" t="s">
        <v>2132</v>
      </c>
      <c r="E144" t="s">
        <v>1598</v>
      </c>
    </row>
    <row r="145" spans="1:5">
      <c r="A145" t="s">
        <v>183</v>
      </c>
      <c r="B145" t="s">
        <v>3196</v>
      </c>
      <c r="C145" t="str">
        <f>VLOOKUP(B145,Hoja2!A$1:B$2013,2,FALSE)</f>
        <v>Spirostachyae</v>
      </c>
      <c r="D145" t="s">
        <v>2132</v>
      </c>
      <c r="E145" t="s">
        <v>1598</v>
      </c>
    </row>
    <row r="146" spans="1:5">
      <c r="A146" t="s">
        <v>192</v>
      </c>
      <c r="B146" t="s">
        <v>3197</v>
      </c>
      <c r="C146" t="str">
        <f>VLOOKUP(B146,Hoja2!A$1:B$2013,2,FALSE)</f>
        <v>Spirostachyae</v>
      </c>
      <c r="D146" t="s">
        <v>2132</v>
      </c>
      <c r="E146" t="s">
        <v>1598</v>
      </c>
    </row>
    <row r="147" spans="1:5">
      <c r="A147" t="s">
        <v>213</v>
      </c>
      <c r="B147" t="s">
        <v>3227</v>
      </c>
      <c r="C147" t="str">
        <f>VLOOKUP(B147,Hoja2!A$1:B$2013,2,FALSE)</f>
        <v>Spirostachyae</v>
      </c>
      <c r="D147" t="s">
        <v>2132</v>
      </c>
      <c r="E147" t="s">
        <v>1598</v>
      </c>
    </row>
    <row r="148" spans="1:5">
      <c r="A148" t="s">
        <v>237</v>
      </c>
      <c r="B148" t="s">
        <v>3574</v>
      </c>
      <c r="C148" t="e">
        <f>VLOOKUP(B148,Hoja2!A$1:B$2013,2,FALSE)</f>
        <v>#N/A</v>
      </c>
      <c r="D148" t="s">
        <v>2132</v>
      </c>
      <c r="E148" t="s">
        <v>1598</v>
      </c>
    </row>
    <row r="149" spans="1:5">
      <c r="A149" t="s">
        <v>238</v>
      </c>
      <c r="B149" t="s">
        <v>3575</v>
      </c>
      <c r="C149" t="e">
        <f>VLOOKUP(B149,Hoja2!A$1:B$2013,2,FALSE)</f>
        <v>#N/A</v>
      </c>
      <c r="D149" t="s">
        <v>2132</v>
      </c>
      <c r="E149" t="s">
        <v>1598</v>
      </c>
    </row>
    <row r="150" spans="1:5">
      <c r="A150" t="s">
        <v>242</v>
      </c>
      <c r="B150" t="s">
        <v>2131</v>
      </c>
      <c r="C150" t="str">
        <f>VLOOKUP(B150,Hoja2!A$1:B$2013,2,FALSE)</f>
        <v>Spirostachyae</v>
      </c>
      <c r="D150" t="s">
        <v>2132</v>
      </c>
      <c r="E150" t="s">
        <v>1598</v>
      </c>
    </row>
    <row r="151" spans="1:5">
      <c r="A151" t="s">
        <v>337</v>
      </c>
      <c r="B151" t="s">
        <v>3188</v>
      </c>
      <c r="C151" t="str">
        <f>VLOOKUP(B151,Hoja2!A$1:B$2013,2,FALSE)</f>
        <v>Spirostachyae</v>
      </c>
      <c r="D151" t="s">
        <v>2132</v>
      </c>
      <c r="E151" t="s">
        <v>1598</v>
      </c>
    </row>
    <row r="152" spans="1:5">
      <c r="A152" t="s">
        <v>346</v>
      </c>
      <c r="B152" t="s">
        <v>3199</v>
      </c>
      <c r="C152" t="str">
        <f>VLOOKUP(B152,Hoja2!A$1:B$2013,2,FALSE)</f>
        <v>Spirostachyae</v>
      </c>
      <c r="D152" t="s">
        <v>2132</v>
      </c>
      <c r="E152" t="s">
        <v>1598</v>
      </c>
    </row>
    <row r="153" spans="1:5">
      <c r="A153" t="s">
        <v>370</v>
      </c>
      <c r="B153" t="s">
        <v>3201</v>
      </c>
      <c r="C153" t="str">
        <f>VLOOKUP(B153,Hoja2!A$1:B$2013,2,FALSE)</f>
        <v>Spirostachyae</v>
      </c>
      <c r="D153" t="s">
        <v>2132</v>
      </c>
      <c r="E153" t="s">
        <v>1598</v>
      </c>
    </row>
    <row r="154" spans="1:5">
      <c r="A154" t="s">
        <v>384</v>
      </c>
      <c r="B154" t="s">
        <v>3202</v>
      </c>
      <c r="C154" t="str">
        <f>VLOOKUP(B154,Hoja2!A$1:B$2013,2,FALSE)</f>
        <v>Spirostachyae</v>
      </c>
      <c r="D154" t="s">
        <v>2132</v>
      </c>
      <c r="E154" t="s">
        <v>1598</v>
      </c>
    </row>
    <row r="155" spans="1:5">
      <c r="A155" t="s">
        <v>412</v>
      </c>
      <c r="B155" t="s">
        <v>3204</v>
      </c>
      <c r="C155" t="str">
        <f>VLOOKUP(B155,Hoja2!A$1:B$2013,2,FALSE)</f>
        <v>Spirostachyae</v>
      </c>
      <c r="D155" t="s">
        <v>2132</v>
      </c>
      <c r="E155" t="s">
        <v>1598</v>
      </c>
    </row>
    <row r="156" spans="1:5">
      <c r="A156" t="s">
        <v>431</v>
      </c>
      <c r="B156" t="s">
        <v>3608</v>
      </c>
      <c r="C156" t="e">
        <f>VLOOKUP(B156,Hoja2!A$1:B$2013,2,FALSE)</f>
        <v>#N/A</v>
      </c>
      <c r="D156" t="s">
        <v>2132</v>
      </c>
      <c r="E156" t="s">
        <v>1598</v>
      </c>
    </row>
    <row r="157" spans="1:5">
      <c r="A157" t="s">
        <v>432</v>
      </c>
      <c r="B157" t="s">
        <v>3609</v>
      </c>
      <c r="C157" t="e">
        <f>VLOOKUP(B157,Hoja2!A$1:B$2013,2,FALSE)</f>
        <v>#N/A</v>
      </c>
      <c r="D157" t="s">
        <v>2132</v>
      </c>
      <c r="E157" t="s">
        <v>1598</v>
      </c>
    </row>
    <row r="158" spans="1:5">
      <c r="A158" t="s">
        <v>436</v>
      </c>
      <c r="B158" t="s">
        <v>3231</v>
      </c>
      <c r="C158" t="str">
        <f>VLOOKUP(B158,Hoja2!A$1:B$2013,2,FALSE)</f>
        <v>Spirostachyae</v>
      </c>
      <c r="D158" t="s">
        <v>2132</v>
      </c>
      <c r="E158" t="s">
        <v>1598</v>
      </c>
    </row>
    <row r="159" spans="1:5">
      <c r="A159" t="s">
        <v>467</v>
      </c>
      <c r="B159" t="s">
        <v>3207</v>
      </c>
      <c r="C159" t="str">
        <f>VLOOKUP(B159,Hoja2!A$1:B$2013,2,FALSE)</f>
        <v>Spirostachyae</v>
      </c>
      <c r="D159" t="s">
        <v>2132</v>
      </c>
      <c r="E159" t="s">
        <v>1598</v>
      </c>
    </row>
    <row r="160" spans="1:5">
      <c r="A160" t="s">
        <v>510</v>
      </c>
      <c r="B160" t="s">
        <v>3230</v>
      </c>
      <c r="C160" t="str">
        <f>VLOOKUP(B160,Hoja2!A$1:B$2013,2,FALSE)</f>
        <v>Spirostachyae</v>
      </c>
      <c r="D160" t="s">
        <v>2132</v>
      </c>
      <c r="E160" t="s">
        <v>1598</v>
      </c>
    </row>
    <row r="161" spans="1:5">
      <c r="A161" t="s">
        <v>513</v>
      </c>
      <c r="B161" t="s">
        <v>3208</v>
      </c>
      <c r="C161" t="str">
        <f>VLOOKUP(B161,Hoja2!A$1:B$2013,2,FALSE)</f>
        <v>Spirostachyae</v>
      </c>
      <c r="D161" t="s">
        <v>2132</v>
      </c>
      <c r="E161" t="s">
        <v>1598</v>
      </c>
    </row>
    <row r="162" spans="1:5">
      <c r="A162" t="s">
        <v>542</v>
      </c>
      <c r="B162" t="s">
        <v>3209</v>
      </c>
      <c r="C162" t="str">
        <f>VLOOKUP(B162,Hoja2!A$1:B$2013,2,FALSE)</f>
        <v>Spirostachyae</v>
      </c>
      <c r="D162" t="s">
        <v>2132</v>
      </c>
      <c r="E162" t="s">
        <v>1598</v>
      </c>
    </row>
    <row r="163" spans="1:5">
      <c r="A163" t="s">
        <v>560</v>
      </c>
      <c r="B163" t="s">
        <v>3210</v>
      </c>
      <c r="C163" t="str">
        <f>VLOOKUP(B163,Hoja2!A$1:B$2013,2,FALSE)</f>
        <v>Spirostachyae</v>
      </c>
      <c r="D163" t="s">
        <v>2132</v>
      </c>
      <c r="E163" t="s">
        <v>1598</v>
      </c>
    </row>
    <row r="164" spans="1:5">
      <c r="A164" t="s">
        <v>581</v>
      </c>
      <c r="B164" t="s">
        <v>3232</v>
      </c>
      <c r="C164" t="str">
        <f>VLOOKUP(B164,Hoja2!A$1:B$2013,2,FALSE)</f>
        <v>Spirostachyae</v>
      </c>
      <c r="D164" t="s">
        <v>2132</v>
      </c>
      <c r="E164" t="s">
        <v>1598</v>
      </c>
    </row>
    <row r="165" spans="1:5">
      <c r="A165" t="s">
        <v>664</v>
      </c>
      <c r="B165" t="s">
        <v>3212</v>
      </c>
      <c r="C165" t="str">
        <f>VLOOKUP(B165,Hoja2!A$1:B$2013,2,FALSE)</f>
        <v>Spirostachyae</v>
      </c>
      <c r="D165" t="s">
        <v>2132</v>
      </c>
      <c r="E165" t="s">
        <v>1598</v>
      </c>
    </row>
    <row r="166" spans="1:5">
      <c r="A166" t="s">
        <v>668</v>
      </c>
      <c r="B166" t="s">
        <v>3213</v>
      </c>
      <c r="C166" t="str">
        <f>VLOOKUP(B166,Hoja2!A$1:B$2013,2,FALSE)</f>
        <v>Spirostachyae</v>
      </c>
      <c r="D166" t="s">
        <v>2132</v>
      </c>
      <c r="E166" t="s">
        <v>1598</v>
      </c>
    </row>
    <row r="167" spans="1:5">
      <c r="A167" t="s">
        <v>726</v>
      </c>
      <c r="B167" t="s">
        <v>3228</v>
      </c>
      <c r="C167" t="str">
        <f>VLOOKUP(B167,Hoja2!A$1:B$2013,2,FALSE)</f>
        <v>Spirostachyae</v>
      </c>
      <c r="D167" t="s">
        <v>2132</v>
      </c>
      <c r="E167" t="s">
        <v>1598</v>
      </c>
    </row>
    <row r="168" spans="1:5">
      <c r="A168" t="s">
        <v>733</v>
      </c>
      <c r="B168" t="s">
        <v>3214</v>
      </c>
      <c r="C168" t="str">
        <f>VLOOKUP(B168,Hoja2!A$1:B$2013,2,FALSE)</f>
        <v>Spirostachyae</v>
      </c>
      <c r="D168" t="s">
        <v>2132</v>
      </c>
      <c r="E168" t="s">
        <v>1598</v>
      </c>
    </row>
    <row r="169" spans="1:5">
      <c r="A169" t="s">
        <v>765</v>
      </c>
      <c r="B169" t="s">
        <v>3215</v>
      </c>
      <c r="C169" t="str">
        <f>VLOOKUP(B169,Hoja2!A$1:B$2013,2,FALSE)</f>
        <v>Spirostachyae</v>
      </c>
      <c r="D169" t="s">
        <v>2132</v>
      </c>
      <c r="E169" t="s">
        <v>1598</v>
      </c>
    </row>
    <row r="170" spans="1:5">
      <c r="A170" t="s">
        <v>775</v>
      </c>
      <c r="B170" t="s">
        <v>3652</v>
      </c>
      <c r="C170" t="e">
        <f>VLOOKUP(B170,Hoja2!A$1:B$2013,2,FALSE)</f>
        <v>#N/A</v>
      </c>
      <c r="D170" t="s">
        <v>2132</v>
      </c>
      <c r="E170" t="s">
        <v>1598</v>
      </c>
    </row>
    <row r="171" spans="1:5">
      <c r="A171" t="s">
        <v>776</v>
      </c>
      <c r="B171" t="s">
        <v>3653</v>
      </c>
      <c r="C171" t="e">
        <f>VLOOKUP(B171,Hoja2!A$1:B$2013,2,FALSE)</f>
        <v>#N/A</v>
      </c>
      <c r="D171" t="s">
        <v>2132</v>
      </c>
      <c r="E171" t="s">
        <v>1598</v>
      </c>
    </row>
    <row r="172" spans="1:5">
      <c r="A172" t="s">
        <v>777</v>
      </c>
      <c r="B172" t="s">
        <v>3654</v>
      </c>
      <c r="C172" t="e">
        <f>VLOOKUP(B172,Hoja2!A$1:B$2013,2,FALSE)</f>
        <v>#N/A</v>
      </c>
      <c r="D172" t="s">
        <v>2132</v>
      </c>
      <c r="E172" t="s">
        <v>1598</v>
      </c>
    </row>
    <row r="173" spans="1:5">
      <c r="A173" t="s">
        <v>819</v>
      </c>
      <c r="B173" t="s">
        <v>3229</v>
      </c>
      <c r="C173" t="str">
        <f>VLOOKUP(B173,Hoja2!A$1:B$2013,2,FALSE)</f>
        <v>Spirostachyae</v>
      </c>
      <c r="D173" t="s">
        <v>2132</v>
      </c>
      <c r="E173" t="s">
        <v>1598</v>
      </c>
    </row>
    <row r="174" spans="1:5">
      <c r="A174" t="s">
        <v>956</v>
      </c>
      <c r="B174" t="s">
        <v>3687</v>
      </c>
      <c r="C174" t="e">
        <f>VLOOKUP(B174,Hoja2!A$1:B$2013,2,FALSE)</f>
        <v>#N/A</v>
      </c>
      <c r="D174" t="s">
        <v>2132</v>
      </c>
      <c r="E174" t="s">
        <v>1598</v>
      </c>
    </row>
    <row r="175" spans="1:5">
      <c r="A175" t="s">
        <v>979</v>
      </c>
      <c r="B175" t="s">
        <v>3218</v>
      </c>
      <c r="C175" t="str">
        <f>VLOOKUP(B175,Hoja2!A$1:B$2013,2,FALSE)</f>
        <v>Spirostachyae</v>
      </c>
      <c r="D175" t="s">
        <v>2132</v>
      </c>
      <c r="E175" t="s">
        <v>1598</v>
      </c>
    </row>
    <row r="176" spans="1:5">
      <c r="A176" t="s">
        <v>982</v>
      </c>
      <c r="B176" t="s">
        <v>3694</v>
      </c>
      <c r="C176" t="e">
        <f>VLOOKUP(B176,Hoja2!A$1:B$2013,2,FALSE)</f>
        <v>#N/A</v>
      </c>
      <c r="D176" t="s">
        <v>2132</v>
      </c>
      <c r="E176" t="s">
        <v>1598</v>
      </c>
    </row>
    <row r="177" spans="1:5">
      <c r="A177" t="s">
        <v>983</v>
      </c>
      <c r="B177" t="s">
        <v>3695</v>
      </c>
      <c r="C177" t="e">
        <f>VLOOKUP(B177,Hoja2!A$1:B$2013,2,FALSE)</f>
        <v>#N/A</v>
      </c>
      <c r="D177" t="s">
        <v>2132</v>
      </c>
      <c r="E177" t="s">
        <v>1598</v>
      </c>
    </row>
    <row r="178" spans="1:5">
      <c r="A178" t="s">
        <v>1063</v>
      </c>
      <c r="B178" t="s">
        <v>3221</v>
      </c>
      <c r="C178" t="str">
        <f>VLOOKUP(B178,Hoja2!A$1:B$2013,2,FALSE)</f>
        <v>Spirostachyae</v>
      </c>
      <c r="D178" t="s">
        <v>2132</v>
      </c>
      <c r="E178" t="s">
        <v>1598</v>
      </c>
    </row>
    <row r="179" spans="1:5">
      <c r="A179" t="s">
        <v>1185</v>
      </c>
      <c r="B179" t="s">
        <v>3222</v>
      </c>
      <c r="C179" t="str">
        <f>VLOOKUP(B179,Hoja2!A$1:B$2013,2,FALSE)</f>
        <v>Spirostachyae</v>
      </c>
      <c r="D179" t="s">
        <v>2132</v>
      </c>
      <c r="E179" t="s">
        <v>1598</v>
      </c>
    </row>
    <row r="180" spans="1:5">
      <c r="A180" t="s">
        <v>1273</v>
      </c>
      <c r="B180" t="s">
        <v>3223</v>
      </c>
      <c r="C180" t="str">
        <f>VLOOKUP(B180,Hoja2!A$1:B$2013,2,FALSE)</f>
        <v>Spirostachyae</v>
      </c>
      <c r="D180" t="s">
        <v>2132</v>
      </c>
      <c r="E180" t="s">
        <v>1598</v>
      </c>
    </row>
    <row r="181" spans="1:5">
      <c r="A181" t="s">
        <v>1305</v>
      </c>
      <c r="B181" t="s">
        <v>3224</v>
      </c>
      <c r="C181" t="str">
        <f>VLOOKUP(B181,Hoja2!A$1:B$2013,2,FALSE)</f>
        <v>Spirostachyae</v>
      </c>
      <c r="D181" t="s">
        <v>2132</v>
      </c>
      <c r="E181" t="s">
        <v>1598</v>
      </c>
    </row>
    <row r="182" spans="1:5">
      <c r="A182" t="s">
        <v>1342</v>
      </c>
      <c r="B182" t="s">
        <v>3737</v>
      </c>
      <c r="C182" t="e">
        <f>VLOOKUP(B182,Hoja2!A$1:B$2013,2,FALSE)</f>
        <v>#N/A</v>
      </c>
      <c r="D182" t="s">
        <v>2132</v>
      </c>
      <c r="E182" t="s">
        <v>1598</v>
      </c>
    </row>
    <row r="183" spans="1:5">
      <c r="A183" t="s">
        <v>1356</v>
      </c>
      <c r="B183" t="s">
        <v>3226</v>
      </c>
      <c r="C183" t="str">
        <f>VLOOKUP(B183,Hoja2!A$1:B$2013,2,FALSE)</f>
        <v>Spirostachyae</v>
      </c>
      <c r="D183" t="s">
        <v>2132</v>
      </c>
      <c r="E183" t="s">
        <v>1598</v>
      </c>
    </row>
    <row r="184" spans="1:5">
      <c r="A184" t="s">
        <v>236</v>
      </c>
      <c r="B184" t="s">
        <v>3573</v>
      </c>
      <c r="C184" t="e">
        <f>VLOOKUP(B184,Hoja2!A$1:B$2013,2,FALSE)</f>
        <v>#N/A</v>
      </c>
      <c r="D184" t="s">
        <v>3176</v>
      </c>
      <c r="E184" t="s">
        <v>1598</v>
      </c>
    </row>
    <row r="185" spans="1:5">
      <c r="A185" t="s">
        <v>407</v>
      </c>
      <c r="B185" t="s">
        <v>3175</v>
      </c>
      <c r="C185" t="str">
        <f>VLOOKUP(B185,Hoja2!A$1:B$2013,2,FALSE)</f>
        <v>Siderostictae</v>
      </c>
      <c r="D185" t="s">
        <v>3176</v>
      </c>
      <c r="E185" t="s">
        <v>1598</v>
      </c>
    </row>
    <row r="186" spans="1:5">
      <c r="A186" t="s">
        <v>493</v>
      </c>
      <c r="B186" t="s">
        <v>3177</v>
      </c>
      <c r="C186" t="str">
        <f>VLOOKUP(B186,Hoja2!A$1:B$2013,2,FALSE)</f>
        <v>Siderostictae</v>
      </c>
      <c r="D186" t="s">
        <v>3176</v>
      </c>
      <c r="E186" t="s">
        <v>1598</v>
      </c>
    </row>
    <row r="187" spans="1:5">
      <c r="A187" t="s">
        <v>506</v>
      </c>
      <c r="B187" t="s">
        <v>3181</v>
      </c>
      <c r="C187" t="str">
        <f>VLOOKUP(B187,Hoja2!A$1:B$2013,2,FALSE)</f>
        <v>Siderostictae</v>
      </c>
      <c r="D187" t="s">
        <v>3176</v>
      </c>
      <c r="E187" t="s">
        <v>1598</v>
      </c>
    </row>
    <row r="188" spans="1:5">
      <c r="A188" t="s">
        <v>731</v>
      </c>
      <c r="B188" t="s">
        <v>3178</v>
      </c>
      <c r="C188" t="str">
        <f>VLOOKUP(B188,Hoja2!A$1:B$2013,2,FALSE)</f>
        <v>Siderostictae</v>
      </c>
      <c r="D188" t="s">
        <v>3176</v>
      </c>
      <c r="E188" t="s">
        <v>1598</v>
      </c>
    </row>
    <row r="189" spans="1:5">
      <c r="A189" t="s">
        <v>902</v>
      </c>
      <c r="B189" t="s">
        <v>3182</v>
      </c>
      <c r="C189" t="str">
        <f>VLOOKUP(B189,Hoja2!A$1:B$2013,2,FALSE)</f>
        <v>Siderostictae</v>
      </c>
      <c r="D189" t="s">
        <v>3176</v>
      </c>
      <c r="E189" t="s">
        <v>1598</v>
      </c>
    </row>
    <row r="190" spans="1:5">
      <c r="A190" t="s">
        <v>929</v>
      </c>
      <c r="B190" t="s">
        <v>3183</v>
      </c>
      <c r="C190" t="str">
        <f>VLOOKUP(B190,Hoja2!A$1:B$2013,2,FALSE)</f>
        <v>Siderostictae</v>
      </c>
      <c r="D190" t="s">
        <v>3176</v>
      </c>
      <c r="E190" t="s">
        <v>1598</v>
      </c>
    </row>
    <row r="191" spans="1:5">
      <c r="A191" t="s">
        <v>1182</v>
      </c>
      <c r="B191" t="s">
        <v>3184</v>
      </c>
      <c r="C191" t="str">
        <f>VLOOKUP(B191,Hoja2!A$1:B$2013,2,FALSE)</f>
        <v>Siderostictae</v>
      </c>
      <c r="D191" t="s">
        <v>3176</v>
      </c>
      <c r="E191" t="s">
        <v>1598</v>
      </c>
    </row>
    <row r="192" spans="1:5">
      <c r="A192" t="s">
        <v>1233</v>
      </c>
      <c r="B192" t="s">
        <v>3185</v>
      </c>
      <c r="C192" t="str">
        <f>VLOOKUP(B192,Hoja2!A$1:B$2013,2,FALSE)</f>
        <v>Siderostictae</v>
      </c>
      <c r="D192" t="s">
        <v>3176</v>
      </c>
      <c r="E192" t="s">
        <v>1598</v>
      </c>
    </row>
    <row r="193" spans="1:5">
      <c r="A193" t="s">
        <v>1312</v>
      </c>
      <c r="B193" t="s">
        <v>3186</v>
      </c>
      <c r="C193" t="str">
        <f>VLOOKUP(B193,Hoja2!A$1:B$2013,2,FALSE)</f>
        <v>Siderostictae</v>
      </c>
      <c r="D193" t="s">
        <v>3176</v>
      </c>
      <c r="E193" t="s">
        <v>1598</v>
      </c>
    </row>
    <row r="194" spans="1:5">
      <c r="A194" t="s">
        <v>1179</v>
      </c>
      <c r="B194" t="s">
        <v>3173</v>
      </c>
      <c r="C194" t="str">
        <f>VLOOKUP(B194,Hoja2!A$1:B$2013,2,FALSE)</f>
        <v>Shortianae</v>
      </c>
      <c r="D194" t="s">
        <v>3174</v>
      </c>
      <c r="E194" t="s">
        <v>1598</v>
      </c>
    </row>
    <row r="195" spans="1:5">
      <c r="A195" t="s">
        <v>564</v>
      </c>
      <c r="B195" t="s">
        <v>3172</v>
      </c>
      <c r="C195" t="str">
        <f>VLOOKUP(B195,Hoja2!A$1:B$2013,2,FALSE)</f>
        <v>Secalinae</v>
      </c>
      <c r="D195" t="s">
        <v>3170</v>
      </c>
      <c r="E195" t="s">
        <v>1598</v>
      </c>
    </row>
    <row r="196" spans="1:5">
      <c r="A196" t="s">
        <v>1160</v>
      </c>
      <c r="B196" t="s">
        <v>3171</v>
      </c>
      <c r="C196" t="str">
        <f>VLOOKUP(B196,Hoja2!A$1:B$2013,2,FALSE)</f>
        <v>Secalinae</v>
      </c>
      <c r="D196" t="s">
        <v>3170</v>
      </c>
      <c r="E196" t="s">
        <v>1598</v>
      </c>
    </row>
    <row r="197" spans="1:5">
      <c r="A197" t="s">
        <v>751</v>
      </c>
      <c r="B197" t="s">
        <v>3162</v>
      </c>
      <c r="C197" t="str">
        <f>VLOOKUP(B197,Hoja2!A$1:B$2013,2,FALSE)</f>
        <v>Scitae</v>
      </c>
      <c r="D197" t="s">
        <v>3161</v>
      </c>
      <c r="E197" t="s">
        <v>1598</v>
      </c>
    </row>
    <row r="198" spans="1:5">
      <c r="A198" t="s">
        <v>812</v>
      </c>
      <c r="B198" t="s">
        <v>3163</v>
      </c>
      <c r="C198" t="str">
        <f>VLOOKUP(B198,Hoja2!A$1:B$2013,2,FALSE)</f>
        <v>Scitae</v>
      </c>
      <c r="D198" t="s">
        <v>3161</v>
      </c>
      <c r="E198" t="s">
        <v>1598</v>
      </c>
    </row>
    <row r="199" spans="1:5">
      <c r="A199" t="s">
        <v>959</v>
      </c>
      <c r="B199" t="s">
        <v>3168</v>
      </c>
      <c r="C199" t="str">
        <f>VLOOKUP(B199,Hoja2!A$1:B$2013,2,FALSE)</f>
        <v>Scitae</v>
      </c>
      <c r="D199" t="s">
        <v>3161</v>
      </c>
      <c r="E199" t="s">
        <v>1598</v>
      </c>
    </row>
    <row r="200" spans="1:5">
      <c r="A200" t="s">
        <v>1017</v>
      </c>
      <c r="B200" t="s">
        <v>3164</v>
      </c>
      <c r="C200" t="str">
        <f>VLOOKUP(B200,Hoja2!A$1:B$2013,2,FALSE)</f>
        <v>Scitae</v>
      </c>
      <c r="D200" t="s">
        <v>3161</v>
      </c>
      <c r="E200" t="s">
        <v>1598</v>
      </c>
    </row>
    <row r="201" spans="1:5">
      <c r="A201" t="s">
        <v>1108</v>
      </c>
      <c r="B201" t="s">
        <v>3711</v>
      </c>
      <c r="C201" t="e">
        <f>VLOOKUP(B201,Hoja2!A$1:B$2013,2,FALSE)</f>
        <v>#N/A</v>
      </c>
      <c r="D201" t="s">
        <v>3161</v>
      </c>
      <c r="E201" t="s">
        <v>1598</v>
      </c>
    </row>
    <row r="202" spans="1:5">
      <c r="A202" t="s">
        <v>1200</v>
      </c>
      <c r="B202" t="s">
        <v>3166</v>
      </c>
      <c r="C202" t="str">
        <f>VLOOKUP(B202,Hoja2!A$1:B$2013,2,FALSE)</f>
        <v>Scitae</v>
      </c>
      <c r="D202" t="s">
        <v>3161</v>
      </c>
      <c r="E202" t="s">
        <v>1598</v>
      </c>
    </row>
    <row r="203" spans="1:5">
      <c r="A203" t="s">
        <v>290</v>
      </c>
      <c r="B203" t="s">
        <v>3158</v>
      </c>
      <c r="C203" t="str">
        <f>VLOOKUP(B203,Hoja2!A$1:B$2013,2,FALSE)</f>
        <v>Scirpinae</v>
      </c>
      <c r="D203" t="s">
        <v>3157</v>
      </c>
      <c r="E203" t="s">
        <v>1598</v>
      </c>
    </row>
    <row r="204" spans="1:5">
      <c r="A204" t="s">
        <v>1144</v>
      </c>
      <c r="B204" t="s">
        <v>3159</v>
      </c>
      <c r="C204" t="str">
        <f>VLOOKUP(B204,Hoja2!A$1:B$2013,2,FALSE)</f>
        <v>Scirpinae</v>
      </c>
      <c r="D204" t="s">
        <v>3157</v>
      </c>
      <c r="E204" t="s">
        <v>1598</v>
      </c>
    </row>
    <row r="205" spans="1:5">
      <c r="A205" t="s">
        <v>1155</v>
      </c>
      <c r="B205" t="s">
        <v>3714</v>
      </c>
      <c r="C205" t="e">
        <f>VLOOKUP(B205,Hoja2!A$1:B$2013,2,FALSE)</f>
        <v>#N/A</v>
      </c>
      <c r="D205" t="s">
        <v>3157</v>
      </c>
      <c r="E205" t="s">
        <v>1598</v>
      </c>
    </row>
    <row r="206" spans="1:5">
      <c r="A206" t="s">
        <v>106</v>
      </c>
      <c r="B206" t="s">
        <v>3552</v>
      </c>
      <c r="C206" t="e">
        <f>VLOOKUP(B206,Hoja2!A$1:B$2013,2,FALSE)</f>
        <v>#N/A</v>
      </c>
      <c r="D206" t="s">
        <v>3142</v>
      </c>
      <c r="E206" t="s">
        <v>2933</v>
      </c>
    </row>
    <row r="207" spans="1:5">
      <c r="A207" t="s">
        <v>119</v>
      </c>
      <c r="B207" t="s">
        <v>3141</v>
      </c>
      <c r="C207" t="str">
        <f>VLOOKUP(B207,Hoja2!A$1:B$2013,2,FALSE)</f>
        <v>Schoenoxiphium</v>
      </c>
      <c r="D207" t="s">
        <v>3142</v>
      </c>
      <c r="E207" t="s">
        <v>2933</v>
      </c>
    </row>
    <row r="208" spans="1:5">
      <c r="A208" t="s">
        <v>184</v>
      </c>
      <c r="B208" t="s">
        <v>3566</v>
      </c>
      <c r="C208" t="e">
        <f>VLOOKUP(B208,Hoja2!A$1:B$2013,2,FALSE)</f>
        <v>#N/A</v>
      </c>
      <c r="D208" t="s">
        <v>3142</v>
      </c>
      <c r="E208" t="s">
        <v>2933</v>
      </c>
    </row>
    <row r="209" spans="1:5">
      <c r="A209" t="s">
        <v>198</v>
      </c>
      <c r="B209" t="s">
        <v>3146</v>
      </c>
      <c r="C209" t="str">
        <f>VLOOKUP(B209,Hoja2!A$1:B$2013,2,FALSE)</f>
        <v>Schoenoxiphium</v>
      </c>
      <c r="D209" t="s">
        <v>3142</v>
      </c>
      <c r="E209" t="s">
        <v>2933</v>
      </c>
    </row>
    <row r="210" spans="1:5">
      <c r="A210" t="s">
        <v>348</v>
      </c>
      <c r="B210" t="s">
        <v>3520</v>
      </c>
      <c r="C210" t="str">
        <f>VLOOKUP(B210,Hoja2!A$1:B$2013,2,FALSE)</f>
        <v>Schoenoxiphium</v>
      </c>
      <c r="D210" t="s">
        <v>3142</v>
      </c>
      <c r="E210" t="s">
        <v>2933</v>
      </c>
    </row>
    <row r="211" spans="1:5">
      <c r="A211" t="s">
        <v>638</v>
      </c>
      <c r="B211" t="s">
        <v>3147</v>
      </c>
      <c r="C211" t="str">
        <f>VLOOKUP(B211,Hoja2!A$1:B$2013,2,FALSE)</f>
        <v>Schoenoxiphium</v>
      </c>
      <c r="D211" t="s">
        <v>3142</v>
      </c>
      <c r="E211" t="s">
        <v>2933</v>
      </c>
    </row>
    <row r="212" spans="1:5">
      <c r="A212" t="s">
        <v>654</v>
      </c>
      <c r="B212" t="s">
        <v>3143</v>
      </c>
      <c r="C212" t="str">
        <f>VLOOKUP(B212,Hoja2!A$1:B$2013,2,FALSE)</f>
        <v>Schoenoxiphium</v>
      </c>
      <c r="D212" t="s">
        <v>3142</v>
      </c>
      <c r="E212" t="s">
        <v>2933</v>
      </c>
    </row>
    <row r="213" spans="1:5">
      <c r="A213" t="s">
        <v>670</v>
      </c>
      <c r="B213" t="s">
        <v>3149</v>
      </c>
      <c r="C213" t="str">
        <f>VLOOKUP(B213,Hoja2!A$1:B$2013,2,FALSE)</f>
        <v>Schoenoxiphium</v>
      </c>
      <c r="D213" t="s">
        <v>3142</v>
      </c>
      <c r="E213" t="s">
        <v>2933</v>
      </c>
    </row>
    <row r="214" spans="1:5">
      <c r="A214" t="s">
        <v>736</v>
      </c>
      <c r="B214" t="s">
        <v>3144</v>
      </c>
      <c r="C214" t="str">
        <f>VLOOKUP(B214,Hoja2!A$1:B$2013,2,FALSE)</f>
        <v>Schoenoxiphium</v>
      </c>
      <c r="D214" t="s">
        <v>3142</v>
      </c>
      <c r="E214" t="s">
        <v>2933</v>
      </c>
    </row>
    <row r="215" spans="1:5">
      <c r="A215" t="s">
        <v>848</v>
      </c>
      <c r="B215" t="s">
        <v>3151</v>
      </c>
      <c r="C215" t="str">
        <f>VLOOKUP(B215,Hoja2!A$1:B$2013,2,FALSE)</f>
        <v>Schoenoxiphium</v>
      </c>
      <c r="D215" t="s">
        <v>3142</v>
      </c>
      <c r="E215" t="s">
        <v>2933</v>
      </c>
    </row>
    <row r="216" spans="1:5">
      <c r="A216" t="s">
        <v>951</v>
      </c>
      <c r="B216" t="s">
        <v>3686</v>
      </c>
      <c r="C216" t="e">
        <f>VLOOKUP(B216,Hoja2!A$1:B$2013,2,FALSE)</f>
        <v>#N/A</v>
      </c>
      <c r="D216" t="s">
        <v>3142</v>
      </c>
      <c r="E216" t="s">
        <v>2933</v>
      </c>
    </row>
    <row r="217" spans="1:5">
      <c r="A217" t="s">
        <v>974</v>
      </c>
      <c r="B217" t="s">
        <v>3152</v>
      </c>
      <c r="C217" t="str">
        <f>VLOOKUP(B217,Hoja2!A$1:B$2013,2,FALSE)</f>
        <v>Schoenoxiphium</v>
      </c>
      <c r="D217" t="s">
        <v>3142</v>
      </c>
      <c r="E217" t="s">
        <v>2933</v>
      </c>
    </row>
    <row r="218" spans="1:5">
      <c r="A218" t="s">
        <v>1053</v>
      </c>
      <c r="B218" t="s">
        <v>3145</v>
      </c>
      <c r="C218" t="str">
        <f>VLOOKUP(B218,Hoja2!A$1:B$2013,2,FALSE)</f>
        <v>Schoenoxiphium</v>
      </c>
      <c r="D218" t="s">
        <v>3142</v>
      </c>
      <c r="E218" t="s">
        <v>2933</v>
      </c>
    </row>
    <row r="219" spans="1:5">
      <c r="A219" t="s">
        <v>1147</v>
      </c>
      <c r="B219" t="s">
        <v>3153</v>
      </c>
      <c r="C219" t="str">
        <f>VLOOKUP(B219,Hoja2!A$1:B$2013,2,FALSE)</f>
        <v>Schoenoxiphium</v>
      </c>
      <c r="D219" t="s">
        <v>3142</v>
      </c>
      <c r="E219" t="s">
        <v>2933</v>
      </c>
    </row>
    <row r="220" spans="1:5">
      <c r="A220" t="s">
        <v>1153</v>
      </c>
      <c r="B220" t="s">
        <v>3154</v>
      </c>
      <c r="C220" t="str">
        <f>VLOOKUP(B220,Hoja2!A$1:B$2013,2,FALSE)</f>
        <v>Schoenoxiphium</v>
      </c>
      <c r="D220" t="s">
        <v>3142</v>
      </c>
      <c r="E220" t="s">
        <v>2933</v>
      </c>
    </row>
    <row r="221" spans="1:5">
      <c r="A221" t="s">
        <v>1196</v>
      </c>
      <c r="B221" t="s">
        <v>3155</v>
      </c>
      <c r="C221" t="str">
        <f>VLOOKUP(B221,Hoja2!A$1:B$2013,2,FALSE)</f>
        <v>Schoenoxiphium</v>
      </c>
      <c r="D221" t="s">
        <v>3142</v>
      </c>
      <c r="E221" t="s">
        <v>2933</v>
      </c>
    </row>
    <row r="222" spans="1:5">
      <c r="A222" t="s">
        <v>1320</v>
      </c>
      <c r="B222" t="s">
        <v>3150</v>
      </c>
      <c r="C222" t="str">
        <f>VLOOKUP(B222,Hoja2!A$1:B$2013,2,FALSE)</f>
        <v>Schoenoxiphium</v>
      </c>
      <c r="D222" t="s">
        <v>3142</v>
      </c>
      <c r="E222" t="s">
        <v>2933</v>
      </c>
    </row>
    <row r="223" spans="1:5">
      <c r="A223" t="s">
        <v>43</v>
      </c>
      <c r="B223" t="s">
        <v>3136</v>
      </c>
      <c r="C223" t="str">
        <f>VLOOKUP(B223,Hoja2!A$1:B$2013,2,FALSE)</f>
        <v>Schiedeanae</v>
      </c>
      <c r="D223" t="s">
        <v>3129</v>
      </c>
      <c r="E223" t="s">
        <v>3750</v>
      </c>
    </row>
    <row r="224" spans="1:5">
      <c r="A224" t="s">
        <v>255</v>
      </c>
      <c r="B224" t="s">
        <v>3137</v>
      </c>
      <c r="C224" t="str">
        <f>VLOOKUP(B224,Hoja2!A$1:B$2013,2,FALSE)</f>
        <v>Schiedeanae</v>
      </c>
      <c r="D224" t="s">
        <v>3129</v>
      </c>
      <c r="E224" t="s">
        <v>3750</v>
      </c>
    </row>
    <row r="225" spans="1:5">
      <c r="A225" t="s">
        <v>345</v>
      </c>
      <c r="B225" t="s">
        <v>3128</v>
      </c>
      <c r="C225" t="str">
        <f>VLOOKUP(B225,Hoja2!A$1:B$2013,2,FALSE)</f>
        <v>Schiedeanae</v>
      </c>
      <c r="D225" t="s">
        <v>3129</v>
      </c>
      <c r="E225" t="s">
        <v>3750</v>
      </c>
    </row>
    <row r="226" spans="1:5">
      <c r="A226" t="s">
        <v>517</v>
      </c>
      <c r="B226" t="s">
        <v>3139</v>
      </c>
      <c r="C226" t="str">
        <f>VLOOKUP(B226,Hoja2!A$1:B$2013,2,FALSE)</f>
        <v>Schiedeanae</v>
      </c>
      <c r="D226" t="s">
        <v>3129</v>
      </c>
      <c r="E226" t="s">
        <v>3750</v>
      </c>
    </row>
    <row r="227" spans="1:5">
      <c r="A227" t="s">
        <v>803</v>
      </c>
      <c r="B227" t="s">
        <v>3138</v>
      </c>
      <c r="C227" t="str">
        <f>VLOOKUP(B227,Hoja2!A$1:B$2013,2,FALSE)</f>
        <v>Schiedeanae</v>
      </c>
      <c r="D227" t="s">
        <v>3129</v>
      </c>
      <c r="E227" t="s">
        <v>3750</v>
      </c>
    </row>
    <row r="228" spans="1:5">
      <c r="A228" t="s">
        <v>853</v>
      </c>
      <c r="B228" t="s">
        <v>3130</v>
      </c>
      <c r="C228" t="str">
        <f>VLOOKUP(B228,Hoja2!A$1:B$2013,2,FALSE)</f>
        <v>Schiedeanae</v>
      </c>
      <c r="D228" t="s">
        <v>3129</v>
      </c>
      <c r="E228" t="s">
        <v>3750</v>
      </c>
    </row>
    <row r="229" spans="1:5">
      <c r="A229" t="s">
        <v>939</v>
      </c>
      <c r="B229" t="s">
        <v>3140</v>
      </c>
      <c r="C229" t="str">
        <f>VLOOKUP(B229,Hoja2!A$1:B$2013,2,FALSE)</f>
        <v>Schiedeanae</v>
      </c>
      <c r="D229" t="s">
        <v>3129</v>
      </c>
      <c r="E229" t="s">
        <v>3750</v>
      </c>
    </row>
    <row r="230" spans="1:5">
      <c r="A230" t="s">
        <v>980</v>
      </c>
      <c r="B230" t="s">
        <v>3133</v>
      </c>
      <c r="C230" t="str">
        <f>VLOOKUP(B230,Hoja2!A$1:B$2013,2,FALSE)</f>
        <v>Schiedeanae</v>
      </c>
      <c r="D230" t="s">
        <v>3129</v>
      </c>
      <c r="E230" t="s">
        <v>3750</v>
      </c>
    </row>
    <row r="231" spans="1:5">
      <c r="A231" t="s">
        <v>1007</v>
      </c>
      <c r="B231" t="s">
        <v>3135</v>
      </c>
      <c r="C231" t="str">
        <f>VLOOKUP(B231,Hoja2!A$1:B$2013,2,FALSE)</f>
        <v>Schiedeanae</v>
      </c>
      <c r="D231" t="s">
        <v>3129</v>
      </c>
      <c r="E231" t="s">
        <v>3750</v>
      </c>
    </row>
    <row r="232" spans="1:5">
      <c r="A232" t="s">
        <v>1146</v>
      </c>
      <c r="B232" t="s">
        <v>3131</v>
      </c>
      <c r="C232" t="str">
        <f>VLOOKUP(B232,Hoja2!A$1:B$2013,2,FALSE)</f>
        <v>Schiedeanae</v>
      </c>
      <c r="D232" t="s">
        <v>3129</v>
      </c>
      <c r="E232" t="s">
        <v>3750</v>
      </c>
    </row>
    <row r="233" spans="1:5">
      <c r="A233" t="s">
        <v>1210</v>
      </c>
      <c r="B233" t="s">
        <v>3134</v>
      </c>
      <c r="C233" t="str">
        <f>VLOOKUP(B233,Hoja2!A$1:B$2013,2,FALSE)</f>
        <v>Schiedeanae</v>
      </c>
      <c r="D233" t="s">
        <v>3129</v>
      </c>
      <c r="E233" t="s">
        <v>3750</v>
      </c>
    </row>
    <row r="234" spans="1:5">
      <c r="A234" t="s">
        <v>1231</v>
      </c>
      <c r="B234" t="s">
        <v>3132</v>
      </c>
      <c r="C234" t="str">
        <f>VLOOKUP(B234,Hoja2!A$1:B$2013,2,FALSE)</f>
        <v>Schiedeanae</v>
      </c>
      <c r="D234" t="s">
        <v>3749</v>
      </c>
      <c r="E234" t="s">
        <v>3280</v>
      </c>
    </row>
    <row r="235" spans="1:5">
      <c r="A235" t="s">
        <v>1294</v>
      </c>
      <c r="B235" t="s">
        <v>3125</v>
      </c>
      <c r="C235" t="str">
        <f>VLOOKUP(B235,Hoja2!A$1:B$2013,2,FALSE)</f>
        <v>Scabrellae</v>
      </c>
      <c r="D235" t="s">
        <v>3124</v>
      </c>
      <c r="E235" t="s">
        <v>1598</v>
      </c>
    </row>
    <row r="236" spans="1:5">
      <c r="A236" t="s">
        <v>209</v>
      </c>
      <c r="B236" t="s">
        <v>3119</v>
      </c>
      <c r="C236" t="str">
        <f>VLOOKUP(B236,Hoja2!A$1:B$2013,2,FALSE)</f>
        <v>Rostrales</v>
      </c>
      <c r="D236" t="s">
        <v>3118</v>
      </c>
      <c r="E236" t="s">
        <v>1598</v>
      </c>
    </row>
    <row r="237" spans="1:5">
      <c r="A237" t="s">
        <v>449</v>
      </c>
      <c r="B237" t="s">
        <v>3120</v>
      </c>
      <c r="C237" t="str">
        <f>VLOOKUP(B237,Hoja2!A$1:B$2013,2,FALSE)</f>
        <v>Rostrales</v>
      </c>
      <c r="D237" t="s">
        <v>3118</v>
      </c>
      <c r="E237" t="s">
        <v>1598</v>
      </c>
    </row>
    <row r="238" spans="1:5">
      <c r="A238" t="s">
        <v>720</v>
      </c>
      <c r="B238" t="s">
        <v>3121</v>
      </c>
      <c r="C238" t="str">
        <f>VLOOKUP(B238,Hoja2!A$1:B$2013,2,FALSE)</f>
        <v>Rostrales</v>
      </c>
      <c r="D238" t="s">
        <v>3118</v>
      </c>
      <c r="E238" t="s">
        <v>1598</v>
      </c>
    </row>
    <row r="239" spans="1:5">
      <c r="A239" t="s">
        <v>807</v>
      </c>
      <c r="B239" t="s">
        <v>3117</v>
      </c>
      <c r="C239" t="str">
        <f>VLOOKUP(B239,Hoja2!A$1:B$2013,2,FALSE)</f>
        <v>Rostrales</v>
      </c>
      <c r="D239" t="s">
        <v>3118</v>
      </c>
      <c r="E239" t="s">
        <v>1598</v>
      </c>
    </row>
    <row r="240" spans="1:5">
      <c r="A240" t="s">
        <v>1317</v>
      </c>
      <c r="B240" t="s">
        <v>3122</v>
      </c>
      <c r="C240" t="str">
        <f>VLOOKUP(B240,Hoja2!A$1:B$2013,2,FALSE)</f>
        <v>Rostrales</v>
      </c>
      <c r="D240" t="s">
        <v>3118</v>
      </c>
      <c r="E240" t="s">
        <v>1598</v>
      </c>
    </row>
    <row r="241" spans="1:5">
      <c r="A241" t="s">
        <v>16</v>
      </c>
      <c r="B241" t="s">
        <v>3539</v>
      </c>
      <c r="C241" t="e">
        <f>VLOOKUP(B241,Hoja2!A$1:B$2013,2,FALSE)</f>
        <v>#N/A</v>
      </c>
      <c r="D241" t="s">
        <v>3112</v>
      </c>
      <c r="E241" t="s">
        <v>1598</v>
      </c>
    </row>
    <row r="242" spans="1:5">
      <c r="A242" t="s">
        <v>124</v>
      </c>
      <c r="B242" t="s">
        <v>3554</v>
      </c>
      <c r="C242" t="e">
        <f>VLOOKUP(B242,Hoja2!A$1:B$2013,2,FALSE)</f>
        <v>#N/A</v>
      </c>
      <c r="D242" t="s">
        <v>3112</v>
      </c>
      <c r="E242" t="s">
        <v>1598</v>
      </c>
    </row>
    <row r="243" spans="1:5">
      <c r="A243" t="s">
        <v>125</v>
      </c>
      <c r="B243" t="s">
        <v>3555</v>
      </c>
      <c r="C243" t="e">
        <f>VLOOKUP(B243,Hoja2!A$1:B$2013,2,FALSE)</f>
        <v>#N/A</v>
      </c>
      <c r="D243" t="s">
        <v>3112</v>
      </c>
      <c r="E243" t="s">
        <v>1598</v>
      </c>
    </row>
    <row r="244" spans="1:5">
      <c r="A244" t="s">
        <v>811</v>
      </c>
      <c r="B244" t="s">
        <v>3113</v>
      </c>
      <c r="C244" t="str">
        <f>VLOOKUP(B244,Hoja2!A$1:B$2013,2,FALSE)</f>
        <v>Rhynchocystis</v>
      </c>
      <c r="D244" t="s">
        <v>3112</v>
      </c>
      <c r="E244" t="s">
        <v>1598</v>
      </c>
    </row>
    <row r="245" spans="1:5">
      <c r="A245" t="s">
        <v>970</v>
      </c>
      <c r="B245" t="s">
        <v>3115</v>
      </c>
      <c r="C245" t="str">
        <f>VLOOKUP(B245,Hoja2!A$1:B$2013,2,FALSE)</f>
        <v>Rhynchocystis</v>
      </c>
      <c r="D245" t="s">
        <v>3112</v>
      </c>
      <c r="E245" t="s">
        <v>1598</v>
      </c>
    </row>
    <row r="246" spans="1:5">
      <c r="A246" t="s">
        <v>971</v>
      </c>
      <c r="B246" t="s">
        <v>3116</v>
      </c>
      <c r="C246" t="str">
        <f>VLOOKUP(B246,Hoja2!A$1:B$2013,2,FALSE)</f>
        <v>Rhynchocystis</v>
      </c>
      <c r="D246" t="s">
        <v>3112</v>
      </c>
      <c r="E246" t="s">
        <v>1598</v>
      </c>
    </row>
    <row r="247" spans="1:5">
      <c r="A247" t="s">
        <v>147</v>
      </c>
      <c r="B247" t="s">
        <v>3057</v>
      </c>
      <c r="C247" t="str">
        <f>VLOOKUP(B247,Hoja2!A$1:B$2013,2,FALSE)</f>
        <v>Rhomboidales</v>
      </c>
      <c r="D247" t="s">
        <v>3053</v>
      </c>
      <c r="E247" t="s">
        <v>1598</v>
      </c>
    </row>
    <row r="248" spans="1:5">
      <c r="A248" t="s">
        <v>223</v>
      </c>
      <c r="B248" t="s">
        <v>3109</v>
      </c>
      <c r="C248" t="str">
        <f>VLOOKUP(B248,Hoja2!A$1:B$2013,2,FALSE)</f>
        <v>Rhomboidales</v>
      </c>
      <c r="D248" t="s">
        <v>3053</v>
      </c>
      <c r="E248" t="s">
        <v>1598</v>
      </c>
    </row>
    <row r="249" spans="1:5">
      <c r="A249" t="s">
        <v>530</v>
      </c>
      <c r="B249" t="s">
        <v>3064</v>
      </c>
      <c r="C249" t="str">
        <f>VLOOKUP(B249,Hoja2!A$1:B$2013,2,FALSE)</f>
        <v>Rhomboidales</v>
      </c>
      <c r="D249" t="s">
        <v>3053</v>
      </c>
      <c r="E249" t="s">
        <v>1598</v>
      </c>
    </row>
    <row r="250" spans="1:5">
      <c r="A250" t="s">
        <v>533</v>
      </c>
      <c r="B250" t="s">
        <v>3065</v>
      </c>
      <c r="C250" t="str">
        <f>VLOOKUP(B250,Hoja2!A$1:B$2013,2,FALSE)</f>
        <v>Rhomboidales</v>
      </c>
      <c r="D250" t="s">
        <v>3053</v>
      </c>
      <c r="E250" t="s">
        <v>1598</v>
      </c>
    </row>
    <row r="251" spans="1:5">
      <c r="A251" t="s">
        <v>598</v>
      </c>
      <c r="B251" t="s">
        <v>3628</v>
      </c>
      <c r="C251" t="e">
        <f>VLOOKUP(B251,Hoja2!A$1:B$2013,2,FALSE)</f>
        <v>#N/A</v>
      </c>
      <c r="D251" t="s">
        <v>3053</v>
      </c>
      <c r="E251" t="s">
        <v>1598</v>
      </c>
    </row>
    <row r="252" spans="1:5">
      <c r="A252" t="s">
        <v>599</v>
      </c>
      <c r="B252" t="s">
        <v>3629</v>
      </c>
      <c r="C252" t="e">
        <f>VLOOKUP(B252,Hoja2!A$1:B$2013,2,FALSE)</f>
        <v>#N/A</v>
      </c>
      <c r="D252" t="s">
        <v>3053</v>
      </c>
      <c r="E252" t="s">
        <v>1598</v>
      </c>
    </row>
    <row r="253" spans="1:5">
      <c r="A253" t="s">
        <v>600</v>
      </c>
      <c r="B253" t="s">
        <v>3630</v>
      </c>
      <c r="C253" t="e">
        <f>VLOOKUP(B253,Hoja2!A$1:B$2013,2,FALSE)</f>
        <v>#N/A</v>
      </c>
      <c r="D253" t="s">
        <v>3053</v>
      </c>
      <c r="E253" t="s">
        <v>1598</v>
      </c>
    </row>
    <row r="254" spans="1:5">
      <c r="A254" t="s">
        <v>623</v>
      </c>
      <c r="B254" t="s">
        <v>3067</v>
      </c>
      <c r="C254" t="str">
        <f>VLOOKUP(B254,Hoja2!A$1:B$2013,2,FALSE)</f>
        <v>Rhomboidales</v>
      </c>
      <c r="D254" t="s">
        <v>3053</v>
      </c>
      <c r="E254" t="s">
        <v>1598</v>
      </c>
    </row>
    <row r="255" spans="1:5">
      <c r="A255" t="s">
        <v>646</v>
      </c>
      <c r="B255" t="s">
        <v>3108</v>
      </c>
      <c r="C255" t="str">
        <f>VLOOKUP(B255,Hoja2!A$1:B$2013,2,FALSE)</f>
        <v>Rhomboidales</v>
      </c>
      <c r="D255" t="s">
        <v>3053</v>
      </c>
      <c r="E255" t="s">
        <v>1598</v>
      </c>
    </row>
    <row r="256" spans="1:5">
      <c r="A256" t="s">
        <v>680</v>
      </c>
      <c r="B256" t="s">
        <v>3092</v>
      </c>
      <c r="C256" t="str">
        <f>VLOOKUP(B256,Hoja2!A$1:B$2013,2,FALSE)</f>
        <v>Rhomboidales</v>
      </c>
      <c r="D256" t="s">
        <v>3053</v>
      </c>
      <c r="E256" t="s">
        <v>1598</v>
      </c>
    </row>
    <row r="257" spans="1:5">
      <c r="A257" t="s">
        <v>707</v>
      </c>
      <c r="B257" t="s">
        <v>3070</v>
      </c>
      <c r="C257" t="str">
        <f>VLOOKUP(B257,Hoja2!A$1:B$2013,2,FALSE)</f>
        <v>Rhomboidales</v>
      </c>
      <c r="D257" t="s">
        <v>3053</v>
      </c>
      <c r="E257" t="s">
        <v>1598</v>
      </c>
    </row>
    <row r="258" spans="1:5">
      <c r="A258" t="s">
        <v>728</v>
      </c>
      <c r="B258" t="s">
        <v>3093</v>
      </c>
      <c r="C258" t="str">
        <f>VLOOKUP(B258,Hoja2!A$1:B$2013,2,FALSE)</f>
        <v>Rhomboidales</v>
      </c>
      <c r="D258" t="s">
        <v>3053</v>
      </c>
      <c r="E258" t="s">
        <v>1598</v>
      </c>
    </row>
    <row r="259" spans="1:5">
      <c r="A259" t="s">
        <v>749</v>
      </c>
      <c r="B259" t="s">
        <v>3071</v>
      </c>
      <c r="C259" t="str">
        <f>VLOOKUP(B259,Hoja2!A$1:B$2013,2,FALSE)</f>
        <v>Rhomboidales</v>
      </c>
      <c r="D259" t="s">
        <v>3053</v>
      </c>
      <c r="E259" t="s">
        <v>1598</v>
      </c>
    </row>
    <row r="260" spans="1:5">
      <c r="A260" t="s">
        <v>771</v>
      </c>
      <c r="B260" t="s">
        <v>3094</v>
      </c>
      <c r="C260" t="str">
        <f>VLOOKUP(B260,Hoja2!A$1:B$2013,2,FALSE)</f>
        <v>Rhomboidales</v>
      </c>
      <c r="D260" t="s">
        <v>3053</v>
      </c>
      <c r="E260" t="s">
        <v>1598</v>
      </c>
    </row>
    <row r="261" spans="1:5">
      <c r="A261" t="s">
        <v>881</v>
      </c>
      <c r="B261" t="s">
        <v>3098</v>
      </c>
      <c r="C261" t="str">
        <f>VLOOKUP(B261,Hoja2!A$1:B$2013,2,FALSE)</f>
        <v>Rhomboidales</v>
      </c>
      <c r="D261" t="s">
        <v>3053</v>
      </c>
      <c r="E261" t="s">
        <v>1598</v>
      </c>
    </row>
    <row r="262" spans="1:5">
      <c r="A262" t="s">
        <v>1175</v>
      </c>
      <c r="B262" t="s">
        <v>3101</v>
      </c>
      <c r="C262" t="str">
        <f>VLOOKUP(B262,Hoja2!A$1:B$2013,2,FALSE)</f>
        <v>Rhomboidales</v>
      </c>
      <c r="D262" t="s">
        <v>3053</v>
      </c>
      <c r="E262" t="s">
        <v>1598</v>
      </c>
    </row>
    <row r="263" spans="1:5">
      <c r="A263" t="s">
        <v>1362</v>
      </c>
      <c r="B263" t="s">
        <v>3738</v>
      </c>
      <c r="C263" t="e">
        <f>VLOOKUP(B263,Hoja2!A$1:B$2013,2,FALSE)</f>
        <v>#N/A</v>
      </c>
      <c r="D263" t="s">
        <v>3053</v>
      </c>
      <c r="E263" t="s">
        <v>1598</v>
      </c>
    </row>
    <row r="264" spans="1:5">
      <c r="A264" t="s">
        <v>1375</v>
      </c>
      <c r="B264" t="s">
        <v>3104</v>
      </c>
      <c r="C264" t="str">
        <f>VLOOKUP(B264,Hoja2!A$1:B$2013,2,FALSE)</f>
        <v>Rhomboidales</v>
      </c>
      <c r="D264" t="s">
        <v>3053</v>
      </c>
      <c r="E264" t="s">
        <v>1598</v>
      </c>
    </row>
    <row r="265" spans="1:5">
      <c r="A265" t="s">
        <v>1379</v>
      </c>
      <c r="B265" t="s">
        <v>3110</v>
      </c>
      <c r="C265" t="str">
        <f>VLOOKUP(B265,Hoja2!A$1:B$2013,2,FALSE)</f>
        <v>Rhomboidales</v>
      </c>
      <c r="D265" t="s">
        <v>3053</v>
      </c>
      <c r="E265" t="s">
        <v>1598</v>
      </c>
    </row>
    <row r="266" spans="1:5">
      <c r="A266" t="s">
        <v>923</v>
      </c>
      <c r="B266" t="s">
        <v>3048</v>
      </c>
      <c r="C266" t="str">
        <f>VLOOKUP(B266,Hoja2!A$1:B$2013,2,FALSE)</f>
        <v>Remotae</v>
      </c>
      <c r="D266" t="s">
        <v>3047</v>
      </c>
      <c r="E266" t="s">
        <v>3747</v>
      </c>
    </row>
    <row r="267" spans="1:5">
      <c r="A267" t="s">
        <v>1005</v>
      </c>
      <c r="B267" t="s">
        <v>3049</v>
      </c>
      <c r="C267" t="str">
        <f>VLOOKUP(B267,Hoja2!A$1:B$2013,2,FALSE)</f>
        <v>Remotae</v>
      </c>
      <c r="D267" t="s">
        <v>3047</v>
      </c>
      <c r="E267" t="s">
        <v>3747</v>
      </c>
    </row>
    <row r="268" spans="1:5">
      <c r="A268" t="s">
        <v>1090</v>
      </c>
      <c r="B268" t="s">
        <v>3046</v>
      </c>
      <c r="C268" t="str">
        <f>VLOOKUP(B268,Hoja2!A$1:B$2013,2,FALSE)</f>
        <v>Remotae</v>
      </c>
      <c r="D268" t="s">
        <v>3047</v>
      </c>
      <c r="E268" t="s">
        <v>3747</v>
      </c>
    </row>
    <row r="269" spans="1:5">
      <c r="A269" t="s">
        <v>1091</v>
      </c>
      <c r="B269" t="s">
        <v>3050</v>
      </c>
      <c r="C269" t="str">
        <f>VLOOKUP(B269,Hoja2!A$1:B$2013,2,FALSE)</f>
        <v>Remotae</v>
      </c>
      <c r="D269" t="s">
        <v>3047</v>
      </c>
      <c r="E269" t="s">
        <v>3747</v>
      </c>
    </row>
    <row r="270" spans="1:5">
      <c r="A270" t="s">
        <v>1112</v>
      </c>
      <c r="B270" t="s">
        <v>3051</v>
      </c>
      <c r="C270" t="str">
        <f>VLOOKUP(B270,Hoja2!A$1:B$2013,2,FALSE)</f>
        <v>Remotae</v>
      </c>
      <c r="D270" t="s">
        <v>3047</v>
      </c>
      <c r="E270" t="s">
        <v>3747</v>
      </c>
    </row>
    <row r="271" spans="1:5">
      <c r="A271" t="s">
        <v>204</v>
      </c>
      <c r="B271" t="s">
        <v>3043</v>
      </c>
      <c r="C271" t="str">
        <f>VLOOKUP(B271,Hoja2!A$1:B$2013,2,FALSE)</f>
        <v>Rarae</v>
      </c>
      <c r="D271" t="s">
        <v>3027</v>
      </c>
      <c r="E271" t="s">
        <v>3750</v>
      </c>
    </row>
    <row r="272" spans="1:5">
      <c r="A272" t="s">
        <v>620</v>
      </c>
      <c r="B272" t="s">
        <v>3045</v>
      </c>
      <c r="C272" t="str">
        <f>VLOOKUP(B272,Hoja2!A$1:B$2013,2,FALSE)</f>
        <v>Rarae</v>
      </c>
      <c r="D272" t="s">
        <v>3027</v>
      </c>
      <c r="E272" t="s">
        <v>3750</v>
      </c>
    </row>
    <row r="273" spans="1:5">
      <c r="A273" t="s">
        <v>641</v>
      </c>
      <c r="B273" t="s">
        <v>3035</v>
      </c>
      <c r="C273" t="str">
        <f>VLOOKUP(B273,Hoja2!A$1:B$2013,2,FALSE)</f>
        <v>Rarae</v>
      </c>
      <c r="D273" t="s">
        <v>3027</v>
      </c>
      <c r="E273" t="s">
        <v>3750</v>
      </c>
    </row>
    <row r="274" spans="1:5">
      <c r="A274" t="s">
        <v>909</v>
      </c>
      <c r="B274" t="s">
        <v>3037</v>
      </c>
      <c r="C274" t="str">
        <f>VLOOKUP(B274,Hoja2!A$1:B$2013,2,FALSE)</f>
        <v>Rarae</v>
      </c>
      <c r="D274" t="s">
        <v>3027</v>
      </c>
      <c r="E274" t="s">
        <v>3750</v>
      </c>
    </row>
    <row r="275" spans="1:5">
      <c r="A275" t="s">
        <v>47</v>
      </c>
      <c r="B275" t="s">
        <v>3009</v>
      </c>
      <c r="C275" t="str">
        <f>VLOOKUP(B275,Hoja2!A$1:B$2013,2,FALSE)</f>
        <v>Radicales</v>
      </c>
      <c r="D275" t="s">
        <v>3010</v>
      </c>
      <c r="E275" t="s">
        <v>1598</v>
      </c>
    </row>
    <row r="276" spans="1:5">
      <c r="A276" t="s">
        <v>230</v>
      </c>
      <c r="B276" t="s">
        <v>3012</v>
      </c>
      <c r="C276" t="str">
        <f>VLOOKUP(B276,Hoja2!A$1:B$2013,2,FALSE)</f>
        <v>Radicales</v>
      </c>
      <c r="D276" t="s">
        <v>3010</v>
      </c>
      <c r="E276" t="s">
        <v>1598</v>
      </c>
    </row>
    <row r="277" spans="1:5">
      <c r="A277" t="s">
        <v>234</v>
      </c>
      <c r="B277" t="s">
        <v>3023</v>
      </c>
      <c r="C277" t="str">
        <f>VLOOKUP(B277,Hoja2!A$1:B$2013,2,FALSE)</f>
        <v>Radicales</v>
      </c>
      <c r="D277" t="s">
        <v>3010</v>
      </c>
      <c r="E277" t="s">
        <v>1598</v>
      </c>
    </row>
    <row r="278" spans="1:5">
      <c r="A278" t="s">
        <v>465</v>
      </c>
      <c r="B278" t="s">
        <v>3016</v>
      </c>
      <c r="C278" t="str">
        <f>VLOOKUP(B278,Hoja2!A$1:B$2013,2,FALSE)</f>
        <v>Radicales</v>
      </c>
      <c r="D278" t="s">
        <v>3010</v>
      </c>
      <c r="E278" t="s">
        <v>1598</v>
      </c>
    </row>
    <row r="279" spans="1:5">
      <c r="A279" t="s">
        <v>1058</v>
      </c>
      <c r="B279" t="s">
        <v>3017</v>
      </c>
      <c r="C279" t="str">
        <f>VLOOKUP(B279,Hoja2!A$1:B$2013,2,FALSE)</f>
        <v>Radicales</v>
      </c>
      <c r="D279" t="s">
        <v>3010</v>
      </c>
      <c r="E279" t="s">
        <v>1598</v>
      </c>
    </row>
    <row r="280" spans="1:5">
      <c r="A280" t="s">
        <v>1079</v>
      </c>
      <c r="B280" t="s">
        <v>3025</v>
      </c>
      <c r="C280" t="str">
        <f>VLOOKUP(B280,Hoja2!A$1:B$2013,2,FALSE)</f>
        <v>Radicales</v>
      </c>
      <c r="D280" t="s">
        <v>3010</v>
      </c>
      <c r="E280" t="s">
        <v>1598</v>
      </c>
    </row>
    <row r="281" spans="1:5">
      <c r="A281" t="s">
        <v>1198</v>
      </c>
      <c r="B281" t="s">
        <v>3719</v>
      </c>
      <c r="C281" t="e">
        <f>VLOOKUP(B281,Hoja2!A$1:B$2013,2,FALSE)</f>
        <v>#N/A</v>
      </c>
      <c r="D281" t="s">
        <v>3010</v>
      </c>
      <c r="E281" t="s">
        <v>1598</v>
      </c>
    </row>
    <row r="282" spans="1:5">
      <c r="A282" t="s">
        <v>1199</v>
      </c>
      <c r="B282" t="s">
        <v>3720</v>
      </c>
      <c r="C282" t="e">
        <f>VLOOKUP(B282,Hoja2!A$1:B$2013,2,FALSE)</f>
        <v>#N/A</v>
      </c>
      <c r="D282" t="s">
        <v>3010</v>
      </c>
      <c r="E282" t="s">
        <v>1598</v>
      </c>
    </row>
    <row r="283" spans="1:5">
      <c r="A283" t="s">
        <v>1308</v>
      </c>
      <c r="B283" t="s">
        <v>3021</v>
      </c>
      <c r="C283" t="str">
        <f>VLOOKUP(B283,Hoja2!A$1:B$2013,2,FALSE)</f>
        <v>Radicales</v>
      </c>
      <c r="D283" t="s">
        <v>3010</v>
      </c>
      <c r="E283" t="s">
        <v>1598</v>
      </c>
    </row>
    <row r="284" spans="1:5">
      <c r="A284" t="s">
        <v>0</v>
      </c>
      <c r="B284" t="s">
        <v>2983</v>
      </c>
      <c r="C284" t="str">
        <f>VLOOKUP(B284,Hoja2!A$1:B$2013,2,FALSE)</f>
        <v>Racemosae</v>
      </c>
      <c r="D284" t="s">
        <v>2937</v>
      </c>
      <c r="E284" t="s">
        <v>1598</v>
      </c>
    </row>
    <row r="285" spans="1:5">
      <c r="A285" t="s">
        <v>9</v>
      </c>
      <c r="B285" t="s">
        <v>2939</v>
      </c>
      <c r="C285" t="str">
        <f>VLOOKUP(B285,Hoja2!A$1:B$2013,2,FALSE)</f>
        <v>Racemosae</v>
      </c>
      <c r="D285" t="s">
        <v>2937</v>
      </c>
      <c r="E285" t="s">
        <v>1598</v>
      </c>
    </row>
    <row r="286" spans="1:5">
      <c r="A286" t="s">
        <v>26</v>
      </c>
      <c r="B286" t="s">
        <v>2984</v>
      </c>
      <c r="C286" t="str">
        <f>VLOOKUP(B286,Hoja2!A$1:B$2013,2,FALSE)</f>
        <v>Racemosae</v>
      </c>
      <c r="D286" t="s">
        <v>2937</v>
      </c>
      <c r="E286" t="s">
        <v>1598</v>
      </c>
    </row>
    <row r="287" spans="1:5">
      <c r="A287" t="s">
        <v>77</v>
      </c>
      <c r="B287" t="s">
        <v>3547</v>
      </c>
      <c r="C287" t="e">
        <f>VLOOKUP(B287,Hoja2!A$1:B$2013,2,FALSE)</f>
        <v>#N/A</v>
      </c>
      <c r="D287" t="s">
        <v>2937</v>
      </c>
      <c r="E287" t="s">
        <v>1598</v>
      </c>
    </row>
    <row r="288" spans="1:5">
      <c r="A288" t="s">
        <v>78</v>
      </c>
      <c r="B288" t="s">
        <v>3548</v>
      </c>
      <c r="C288" t="e">
        <f>VLOOKUP(B288,Hoja2!A$1:B$2013,2,FALSE)</f>
        <v>#N/A</v>
      </c>
      <c r="D288" t="s">
        <v>2937</v>
      </c>
      <c r="E288" t="s">
        <v>1598</v>
      </c>
    </row>
    <row r="289" spans="1:5">
      <c r="A289" t="s">
        <v>84</v>
      </c>
      <c r="B289" t="s">
        <v>2941</v>
      </c>
      <c r="C289" t="str">
        <f>VLOOKUP(B289,Hoja2!A$1:B$2013,2,FALSE)</f>
        <v>Racemosae</v>
      </c>
      <c r="D289" t="s">
        <v>2937</v>
      </c>
      <c r="E289" t="s">
        <v>1598</v>
      </c>
    </row>
    <row r="290" spans="1:5">
      <c r="A290" t="s">
        <v>85</v>
      </c>
      <c r="B290" t="s">
        <v>2985</v>
      </c>
      <c r="C290" t="str">
        <f>VLOOKUP(B290,Hoja2!A$1:B$2013,2,FALSE)</f>
        <v>Racemosae</v>
      </c>
      <c r="D290" t="s">
        <v>2937</v>
      </c>
      <c r="E290" t="s">
        <v>1598</v>
      </c>
    </row>
    <row r="291" spans="1:5">
      <c r="A291" t="s">
        <v>89</v>
      </c>
      <c r="B291" t="s">
        <v>2942</v>
      </c>
      <c r="C291" t="str">
        <f>VLOOKUP(B291,Hoja2!A$1:B$2013,2,FALSE)</f>
        <v>Racemosae</v>
      </c>
      <c r="D291" t="s">
        <v>2937</v>
      </c>
      <c r="E291" t="s">
        <v>1598</v>
      </c>
    </row>
    <row r="292" spans="1:5">
      <c r="A292" t="s">
        <v>90</v>
      </c>
      <c r="B292" t="s">
        <v>2986</v>
      </c>
      <c r="C292" t="str">
        <f>VLOOKUP(B292,Hoja2!A$1:B$2013,2,FALSE)</f>
        <v>Racemosae</v>
      </c>
      <c r="D292" t="s">
        <v>2937</v>
      </c>
      <c r="E292" t="s">
        <v>1598</v>
      </c>
    </row>
    <row r="293" spans="1:5">
      <c r="A293" t="s">
        <v>92</v>
      </c>
      <c r="B293" t="s">
        <v>2943</v>
      </c>
      <c r="C293" t="str">
        <f>VLOOKUP(B293,Hoja2!A$1:B$2013,2,FALSE)</f>
        <v>Racemosae</v>
      </c>
      <c r="D293" t="s">
        <v>2937</v>
      </c>
      <c r="E293" t="s">
        <v>1598</v>
      </c>
    </row>
    <row r="294" spans="1:5">
      <c r="A294" t="s">
        <v>123</v>
      </c>
      <c r="B294" t="s">
        <v>2987</v>
      </c>
      <c r="C294" t="str">
        <f>VLOOKUP(B294,Hoja2!A$1:B$2013,2,FALSE)</f>
        <v>Racemosae</v>
      </c>
      <c r="D294" t="s">
        <v>2937</v>
      </c>
      <c r="E294" t="s">
        <v>1598</v>
      </c>
    </row>
    <row r="295" spans="1:5">
      <c r="A295" t="s">
        <v>132</v>
      </c>
      <c r="B295" t="s">
        <v>2944</v>
      </c>
      <c r="C295" t="str">
        <f>VLOOKUP(B295,Hoja2!A$1:B$2013,2,FALSE)</f>
        <v>Racemosae</v>
      </c>
      <c r="D295" t="s">
        <v>2937</v>
      </c>
      <c r="E295" t="s">
        <v>1598</v>
      </c>
    </row>
    <row r="296" spans="1:5">
      <c r="A296" t="s">
        <v>186</v>
      </c>
      <c r="B296" t="s">
        <v>2945</v>
      </c>
      <c r="C296" t="str">
        <f>VLOOKUP(B296,Hoja2!A$1:B$2013,2,FALSE)</f>
        <v>Racemosae</v>
      </c>
      <c r="D296" t="s">
        <v>2937</v>
      </c>
      <c r="E296" t="s">
        <v>1598</v>
      </c>
    </row>
    <row r="297" spans="1:5">
      <c r="A297" t="s">
        <v>214</v>
      </c>
      <c r="B297" t="s">
        <v>2946</v>
      </c>
      <c r="C297" t="str">
        <f>VLOOKUP(B297,Hoja2!A$1:B$2013,2,FALSE)</f>
        <v>Racemosae</v>
      </c>
      <c r="D297" t="s">
        <v>2937</v>
      </c>
      <c r="E297" t="s">
        <v>1598</v>
      </c>
    </row>
    <row r="298" spans="1:5">
      <c r="A298" t="s">
        <v>221</v>
      </c>
      <c r="B298" t="s">
        <v>2988</v>
      </c>
      <c r="C298" t="str">
        <f>VLOOKUP(B298,Hoja2!A$1:B$2013,2,FALSE)</f>
        <v>Racemosae</v>
      </c>
      <c r="D298" t="s">
        <v>2937</v>
      </c>
      <c r="E298" t="s">
        <v>1598</v>
      </c>
    </row>
    <row r="299" spans="1:5">
      <c r="A299" t="s">
        <v>292</v>
      </c>
      <c r="B299" t="s">
        <v>2947</v>
      </c>
      <c r="C299" t="str">
        <f>VLOOKUP(B299,Hoja2!A$1:B$2013,2,FALSE)</f>
        <v>Racemosae</v>
      </c>
      <c r="D299" t="s">
        <v>2937</v>
      </c>
      <c r="E299" t="s">
        <v>1598</v>
      </c>
    </row>
    <row r="300" spans="1:5">
      <c r="A300" t="s">
        <v>363</v>
      </c>
      <c r="B300" t="s">
        <v>3596</v>
      </c>
      <c r="C300" t="e">
        <f>VLOOKUP(B300,Hoja2!A$1:B$2013,2,FALSE)</f>
        <v>#N/A</v>
      </c>
      <c r="D300" t="s">
        <v>2937</v>
      </c>
      <c r="E300" t="s">
        <v>1598</v>
      </c>
    </row>
    <row r="301" spans="1:5">
      <c r="A301" t="s">
        <v>397</v>
      </c>
      <c r="B301" t="s">
        <v>3008</v>
      </c>
      <c r="C301" t="str">
        <f>VLOOKUP(B301,Hoja2!A$1:B$2013,2,FALSE)</f>
        <v>Racemosae</v>
      </c>
      <c r="D301" t="s">
        <v>2937</v>
      </c>
      <c r="E301" t="s">
        <v>1598</v>
      </c>
    </row>
    <row r="302" spans="1:5">
      <c r="A302" t="s">
        <v>494</v>
      </c>
      <c r="B302" t="s">
        <v>2949</v>
      </c>
      <c r="C302" t="str">
        <f>VLOOKUP(B302,Hoja2!A$1:B$2013,2,FALSE)</f>
        <v>Racemosae</v>
      </c>
      <c r="D302" t="s">
        <v>2937</v>
      </c>
      <c r="E302" t="s">
        <v>1598</v>
      </c>
    </row>
    <row r="303" spans="1:5">
      <c r="A303" t="s">
        <v>499</v>
      </c>
      <c r="B303" t="s">
        <v>2950</v>
      </c>
      <c r="C303" t="str">
        <f>VLOOKUP(B303,Hoja2!A$1:B$2013,2,FALSE)</f>
        <v>Racemosae</v>
      </c>
      <c r="D303" t="s">
        <v>2937</v>
      </c>
      <c r="E303" t="s">
        <v>1598</v>
      </c>
    </row>
    <row r="304" spans="1:5">
      <c r="A304" t="s">
        <v>522</v>
      </c>
      <c r="B304" t="s">
        <v>2990</v>
      </c>
      <c r="C304" t="str">
        <f>VLOOKUP(B304,Hoja2!A$1:B$2013,2,FALSE)</f>
        <v>Racemosae</v>
      </c>
      <c r="D304" t="s">
        <v>2937</v>
      </c>
      <c r="E304" t="s">
        <v>1598</v>
      </c>
    </row>
    <row r="305" spans="1:5">
      <c r="A305" t="s">
        <v>525</v>
      </c>
      <c r="B305" t="s">
        <v>2951</v>
      </c>
      <c r="C305" t="str">
        <f>VLOOKUP(B305,Hoja2!A$1:B$2013,2,FALSE)</f>
        <v>Racemosae</v>
      </c>
      <c r="D305" t="s">
        <v>2937</v>
      </c>
      <c r="E305" t="s">
        <v>1598</v>
      </c>
    </row>
    <row r="306" spans="1:5">
      <c r="A306" t="s">
        <v>531</v>
      </c>
      <c r="B306" t="s">
        <v>2952</v>
      </c>
      <c r="C306" t="str">
        <f>VLOOKUP(B306,Hoja2!A$1:B$2013,2,FALSE)</f>
        <v>Racemosae</v>
      </c>
      <c r="D306" t="s">
        <v>2937</v>
      </c>
      <c r="E306" t="s">
        <v>1598</v>
      </c>
    </row>
    <row r="307" spans="1:5">
      <c r="A307" t="s">
        <v>541</v>
      </c>
      <c r="B307" t="s">
        <v>2991</v>
      </c>
      <c r="C307" t="str">
        <f>VLOOKUP(B307,Hoja2!A$1:B$2013,2,FALSE)</f>
        <v>Racemosae</v>
      </c>
      <c r="D307" t="s">
        <v>2937</v>
      </c>
      <c r="E307" t="s">
        <v>1598</v>
      </c>
    </row>
    <row r="308" spans="1:5">
      <c r="A308" t="s">
        <v>549</v>
      </c>
      <c r="B308" t="s">
        <v>2992</v>
      </c>
      <c r="C308" t="str">
        <f>VLOOKUP(B308,Hoja2!A$1:B$2013,2,FALSE)</f>
        <v>Racemosae</v>
      </c>
      <c r="D308" t="s">
        <v>2937</v>
      </c>
      <c r="E308" t="s">
        <v>1598</v>
      </c>
    </row>
    <row r="309" spans="1:5">
      <c r="A309" t="s">
        <v>561</v>
      </c>
      <c r="B309" t="s">
        <v>2953</v>
      </c>
      <c r="C309" t="str">
        <f>VLOOKUP(B309,Hoja2!A$1:B$2013,2,FALSE)</f>
        <v>Racemosae</v>
      </c>
      <c r="D309" t="s">
        <v>2937</v>
      </c>
      <c r="E309" t="s">
        <v>1598</v>
      </c>
    </row>
    <row r="310" spans="1:5">
      <c r="A310" t="s">
        <v>582</v>
      </c>
      <c r="B310" t="s">
        <v>2993</v>
      </c>
      <c r="C310" t="str">
        <f>VLOOKUP(B310,Hoja2!A$1:B$2013,2,FALSE)</f>
        <v>Racemosae</v>
      </c>
      <c r="D310" t="s">
        <v>2937</v>
      </c>
      <c r="E310" t="s">
        <v>1598</v>
      </c>
    </row>
    <row r="311" spans="1:5">
      <c r="A311" t="s">
        <v>594</v>
      </c>
      <c r="B311" t="s">
        <v>2955</v>
      </c>
      <c r="C311" t="str">
        <f>VLOOKUP(B311,Hoja2!A$1:B$2013,2,FALSE)</f>
        <v>Racemosae</v>
      </c>
      <c r="D311" t="s">
        <v>2937</v>
      </c>
      <c r="E311" t="s">
        <v>1598</v>
      </c>
    </row>
    <row r="312" spans="1:5">
      <c r="A312" t="s">
        <v>621</v>
      </c>
      <c r="B312" t="s">
        <v>3633</v>
      </c>
      <c r="C312" t="e">
        <f>VLOOKUP(B312,Hoja2!A$1:B$2013,2,FALSE)</f>
        <v>#N/A</v>
      </c>
      <c r="D312" t="s">
        <v>2937</v>
      </c>
      <c r="E312" t="s">
        <v>1598</v>
      </c>
    </row>
    <row r="313" spans="1:5">
      <c r="A313" t="s">
        <v>631</v>
      </c>
      <c r="B313" t="s">
        <v>2956</v>
      </c>
      <c r="C313" t="str">
        <f>VLOOKUP(B313,Hoja2!A$1:B$2013,2,FALSE)</f>
        <v>Racemosae</v>
      </c>
      <c r="D313" t="s">
        <v>2937</v>
      </c>
      <c r="E313" t="s">
        <v>1598</v>
      </c>
    </row>
    <row r="314" spans="1:5">
      <c r="A314" t="s">
        <v>690</v>
      </c>
      <c r="B314" t="s">
        <v>2957</v>
      </c>
      <c r="C314" t="str">
        <f>VLOOKUP(B314,Hoja2!A$1:B$2013,2,FALSE)</f>
        <v>Racemosae</v>
      </c>
      <c r="D314" t="s">
        <v>2937</v>
      </c>
      <c r="E314" t="s">
        <v>1598</v>
      </c>
    </row>
    <row r="315" spans="1:5">
      <c r="A315" t="s">
        <v>770</v>
      </c>
      <c r="B315" t="s">
        <v>2994</v>
      </c>
      <c r="C315" t="str">
        <f>VLOOKUP(B315,Hoja2!A$1:B$2013,2,FALSE)</f>
        <v>Racemosae</v>
      </c>
      <c r="D315" t="s">
        <v>2937</v>
      </c>
      <c r="E315" t="s">
        <v>1598</v>
      </c>
    </row>
    <row r="316" spans="1:5">
      <c r="A316" t="s">
        <v>786</v>
      </c>
      <c r="B316" t="s">
        <v>2959</v>
      </c>
      <c r="C316" t="str">
        <f>VLOOKUP(B316,Hoja2!A$1:B$2013,2,FALSE)</f>
        <v>Racemosae</v>
      </c>
      <c r="D316" t="s">
        <v>2937</v>
      </c>
      <c r="E316" t="s">
        <v>1598</v>
      </c>
    </row>
    <row r="317" spans="1:5">
      <c r="A317" t="s">
        <v>788</v>
      </c>
      <c r="B317" t="s">
        <v>2960</v>
      </c>
      <c r="C317" t="str">
        <f>VLOOKUP(B317,Hoja2!A$1:B$2013,2,FALSE)</f>
        <v>Racemosae</v>
      </c>
      <c r="D317" t="s">
        <v>2937</v>
      </c>
      <c r="E317" t="s">
        <v>1598</v>
      </c>
    </row>
    <row r="318" spans="1:5">
      <c r="A318" t="s">
        <v>789</v>
      </c>
      <c r="B318" t="s">
        <v>2961</v>
      </c>
      <c r="C318" t="str">
        <f>VLOOKUP(B318,Hoja2!A$1:B$2013,2,FALSE)</f>
        <v>Racemosae</v>
      </c>
      <c r="D318" t="s">
        <v>2937</v>
      </c>
      <c r="E318" t="s">
        <v>1598</v>
      </c>
    </row>
    <row r="319" spans="1:5">
      <c r="A319" t="s">
        <v>791</v>
      </c>
      <c r="B319" t="s">
        <v>2962</v>
      </c>
      <c r="C319" t="str">
        <f>VLOOKUP(B319,Hoja2!A$1:B$2013,2,FALSE)</f>
        <v>Racemosae</v>
      </c>
      <c r="D319" t="s">
        <v>2937</v>
      </c>
      <c r="E319" t="s">
        <v>1598</v>
      </c>
    </row>
    <row r="320" spans="1:5">
      <c r="A320" t="s">
        <v>801</v>
      </c>
      <c r="B320" t="s">
        <v>2963</v>
      </c>
      <c r="C320" t="str">
        <f>VLOOKUP(B320,Hoja2!A$1:B$2013,2,FALSE)</f>
        <v>Racemosae</v>
      </c>
      <c r="D320" t="s">
        <v>2937</v>
      </c>
      <c r="E320" t="s">
        <v>1598</v>
      </c>
    </row>
    <row r="321" spans="1:5">
      <c r="A321" t="s">
        <v>806</v>
      </c>
      <c r="B321" t="s">
        <v>2964</v>
      </c>
      <c r="C321" t="str">
        <f>VLOOKUP(B321,Hoja2!A$1:B$2013,2,FALSE)</f>
        <v>Racemosae</v>
      </c>
      <c r="D321" t="s">
        <v>2937</v>
      </c>
      <c r="E321" t="s">
        <v>1598</v>
      </c>
    </row>
    <row r="322" spans="1:5">
      <c r="A322" t="s">
        <v>836</v>
      </c>
      <c r="B322" t="s">
        <v>2967</v>
      </c>
      <c r="C322" t="str">
        <f>VLOOKUP(B322,Hoja2!A$1:B$2013,2,FALSE)</f>
        <v>Racemosae</v>
      </c>
      <c r="D322" t="s">
        <v>2937</v>
      </c>
      <c r="E322" t="s">
        <v>1598</v>
      </c>
    </row>
    <row r="323" spans="1:5">
      <c r="A323" t="s">
        <v>864</v>
      </c>
      <c r="B323" t="s">
        <v>2997</v>
      </c>
      <c r="C323" t="str">
        <f>VLOOKUP(B323,Hoja2!A$1:B$2013,2,FALSE)</f>
        <v>Racemosae</v>
      </c>
      <c r="D323" t="s">
        <v>2937</v>
      </c>
      <c r="E323" t="s">
        <v>1598</v>
      </c>
    </row>
    <row r="324" spans="1:5">
      <c r="A324" t="s">
        <v>884</v>
      </c>
      <c r="B324" t="s">
        <v>2969</v>
      </c>
      <c r="C324" t="str">
        <f>VLOOKUP(B324,Hoja2!A$1:B$2013,2,FALSE)</f>
        <v>Racemosae</v>
      </c>
      <c r="D324" t="s">
        <v>2937</v>
      </c>
      <c r="E324" t="s">
        <v>1598</v>
      </c>
    </row>
    <row r="325" spans="1:5">
      <c r="A325" t="s">
        <v>885</v>
      </c>
      <c r="B325" t="s">
        <v>2998</v>
      </c>
      <c r="C325" t="str">
        <f>VLOOKUP(B325,Hoja2!A$1:B$2013,2,FALSE)</f>
        <v>Racemosae</v>
      </c>
      <c r="D325" t="s">
        <v>2937</v>
      </c>
      <c r="E325" t="s">
        <v>1598</v>
      </c>
    </row>
    <row r="326" spans="1:5">
      <c r="A326" t="s">
        <v>892</v>
      </c>
      <c r="B326" t="s">
        <v>2970</v>
      </c>
      <c r="C326" t="str">
        <f>VLOOKUP(B326,Hoja2!A$1:B$2013,2,FALSE)</f>
        <v>Racemosae</v>
      </c>
      <c r="D326" t="s">
        <v>2937</v>
      </c>
      <c r="E326" t="s">
        <v>1598</v>
      </c>
    </row>
    <row r="327" spans="1:5">
      <c r="A327" t="s">
        <v>895</v>
      </c>
      <c r="B327" t="s">
        <v>2971</v>
      </c>
      <c r="C327" t="str">
        <f>VLOOKUP(B327,Hoja2!A$1:B$2013,2,FALSE)</f>
        <v>Racemosae</v>
      </c>
      <c r="D327" t="s">
        <v>2937</v>
      </c>
      <c r="E327" t="s">
        <v>1598</v>
      </c>
    </row>
    <row r="328" spans="1:5">
      <c r="A328" t="s">
        <v>914</v>
      </c>
      <c r="B328" t="s">
        <v>3677</v>
      </c>
      <c r="C328" t="e">
        <f>VLOOKUP(B328,Hoja2!A$1:B$2013,2,FALSE)</f>
        <v>#N/A</v>
      </c>
      <c r="D328" t="s">
        <v>2937</v>
      </c>
      <c r="E328" t="s">
        <v>1598</v>
      </c>
    </row>
    <row r="329" spans="1:5">
      <c r="A329" t="s">
        <v>948</v>
      </c>
      <c r="B329" t="s">
        <v>3000</v>
      </c>
      <c r="C329" t="str">
        <f>VLOOKUP(B329,Hoja2!A$1:B$2013,2,FALSE)</f>
        <v>Racemosae</v>
      </c>
      <c r="D329" t="s">
        <v>2937</v>
      </c>
      <c r="E329" t="s">
        <v>1598</v>
      </c>
    </row>
    <row r="330" spans="1:5">
      <c r="A330" t="s">
        <v>950</v>
      </c>
      <c r="B330" t="s">
        <v>3001</v>
      </c>
      <c r="C330" t="str">
        <f>VLOOKUP(B330,Hoja2!A$1:B$2013,2,FALSE)</f>
        <v>Racemosae</v>
      </c>
      <c r="D330" t="s">
        <v>2937</v>
      </c>
      <c r="E330" t="s">
        <v>1598</v>
      </c>
    </row>
    <row r="331" spans="1:5">
      <c r="A331" t="s">
        <v>966</v>
      </c>
      <c r="B331" t="s">
        <v>3692</v>
      </c>
      <c r="C331" t="e">
        <f>VLOOKUP(B331,Hoja2!A$1:B$2013,2,FALSE)</f>
        <v>#N/A</v>
      </c>
      <c r="D331" t="s">
        <v>2937</v>
      </c>
      <c r="E331" t="s">
        <v>1598</v>
      </c>
    </row>
    <row r="332" spans="1:5">
      <c r="A332" t="s">
        <v>968</v>
      </c>
      <c r="B332" t="s">
        <v>3002</v>
      </c>
      <c r="C332" t="str">
        <f>VLOOKUP(B332,Hoja2!A$1:B$2013,2,FALSE)</f>
        <v>Racemosae</v>
      </c>
      <c r="D332" t="s">
        <v>2937</v>
      </c>
      <c r="E332" t="s">
        <v>1598</v>
      </c>
    </row>
    <row r="333" spans="1:5">
      <c r="A333" t="s">
        <v>992</v>
      </c>
      <c r="B333" t="s">
        <v>3699</v>
      </c>
      <c r="C333" t="e">
        <f>VLOOKUP(B333,Hoja2!A$1:B$2013,2,FALSE)</f>
        <v>#N/A</v>
      </c>
      <c r="D333" t="s">
        <v>2937</v>
      </c>
      <c r="E333" t="s">
        <v>1598</v>
      </c>
    </row>
    <row r="334" spans="1:5">
      <c r="A334" t="s">
        <v>1026</v>
      </c>
      <c r="B334" t="s">
        <v>2975</v>
      </c>
      <c r="C334" t="str">
        <f>VLOOKUP(B334,Hoja2!A$1:B$2013,2,FALSE)</f>
        <v>Racemosae</v>
      </c>
      <c r="D334" t="s">
        <v>2937</v>
      </c>
      <c r="E334" t="s">
        <v>1598</v>
      </c>
    </row>
    <row r="335" spans="1:5">
      <c r="A335" t="s">
        <v>1040</v>
      </c>
      <c r="B335" t="s">
        <v>2976</v>
      </c>
      <c r="C335" t="str">
        <f>VLOOKUP(B335,Hoja2!A$1:B$2013,2,FALSE)</f>
        <v>Racemosae</v>
      </c>
      <c r="D335" t="s">
        <v>2937</v>
      </c>
      <c r="E335" t="s">
        <v>1598</v>
      </c>
    </row>
    <row r="336" spans="1:5">
      <c r="A336" t="s">
        <v>1086</v>
      </c>
      <c r="B336" t="s">
        <v>3003</v>
      </c>
      <c r="C336" t="str">
        <f>VLOOKUP(B336,Hoja2!A$1:B$2013,2,FALSE)</f>
        <v>Racemosae</v>
      </c>
      <c r="D336" t="s">
        <v>2937</v>
      </c>
      <c r="E336" t="s">
        <v>1598</v>
      </c>
    </row>
    <row r="337" spans="1:5">
      <c r="A337" t="s">
        <v>1129</v>
      </c>
      <c r="B337" t="s">
        <v>2977</v>
      </c>
      <c r="C337" t="str">
        <f>VLOOKUP(B337,Hoja2!A$1:B$2013,2,FALSE)</f>
        <v>Racemosae</v>
      </c>
      <c r="D337" t="s">
        <v>2937</v>
      </c>
      <c r="E337" t="s">
        <v>1598</v>
      </c>
    </row>
    <row r="338" spans="1:5">
      <c r="A338" t="s">
        <v>1151</v>
      </c>
      <c r="B338" t="s">
        <v>2978</v>
      </c>
      <c r="C338" t="str">
        <f>VLOOKUP(B338,Hoja2!A$1:B$2013,2,FALSE)</f>
        <v>Racemosae</v>
      </c>
      <c r="D338" t="s">
        <v>2937</v>
      </c>
      <c r="E338" t="s">
        <v>1598</v>
      </c>
    </row>
    <row r="339" spans="1:5">
      <c r="A339" t="s">
        <v>1169</v>
      </c>
      <c r="B339" t="s">
        <v>3004</v>
      </c>
      <c r="C339" t="str">
        <f>VLOOKUP(B339,Hoja2!A$1:B$2013,2,FALSE)</f>
        <v>Racemosae</v>
      </c>
      <c r="D339" t="s">
        <v>2937</v>
      </c>
      <c r="E339" t="s">
        <v>1598</v>
      </c>
    </row>
    <row r="340" spans="1:5">
      <c r="A340" t="s">
        <v>1170</v>
      </c>
      <c r="B340" t="s">
        <v>2979</v>
      </c>
      <c r="C340" t="str">
        <f>VLOOKUP(B340,Hoja2!A$1:B$2013,2,FALSE)</f>
        <v>Racemosae</v>
      </c>
      <c r="D340" t="s">
        <v>2937</v>
      </c>
      <c r="E340" t="s">
        <v>1598</v>
      </c>
    </row>
    <row r="341" spans="1:5">
      <c r="A341" t="s">
        <v>1201</v>
      </c>
      <c r="B341" t="s">
        <v>3005</v>
      </c>
      <c r="C341" t="str">
        <f>VLOOKUP(B341,Hoja2!A$1:B$2013,2,FALSE)</f>
        <v>Racemosae</v>
      </c>
      <c r="D341" t="s">
        <v>2937</v>
      </c>
      <c r="E341" t="s">
        <v>1598</v>
      </c>
    </row>
    <row r="342" spans="1:5">
      <c r="A342" t="s">
        <v>1218</v>
      </c>
      <c r="B342" t="s">
        <v>3006</v>
      </c>
      <c r="C342" t="str">
        <f>VLOOKUP(B342,Hoja2!A$1:B$2013,2,FALSE)</f>
        <v>Racemosae</v>
      </c>
      <c r="D342" t="s">
        <v>2937</v>
      </c>
      <c r="E342" t="s">
        <v>1598</v>
      </c>
    </row>
    <row r="343" spans="1:5">
      <c r="A343" t="s">
        <v>1230</v>
      </c>
      <c r="B343" t="s">
        <v>2980</v>
      </c>
      <c r="C343" t="str">
        <f>VLOOKUP(B343,Hoja2!A$1:B$2013,2,FALSE)</f>
        <v>Racemosae</v>
      </c>
      <c r="D343" t="s">
        <v>2937</v>
      </c>
      <c r="E343" t="s">
        <v>1598</v>
      </c>
    </row>
    <row r="344" spans="1:5">
      <c r="A344" t="s">
        <v>758</v>
      </c>
      <c r="B344" t="s">
        <v>2932</v>
      </c>
      <c r="C344" t="str">
        <f>VLOOKUP(B344,Hoja2!A$1:B$2013,2,FALSE)</f>
        <v>Psyllophora</v>
      </c>
      <c r="D344" t="s">
        <v>2933</v>
      </c>
      <c r="E344" t="s">
        <v>2933</v>
      </c>
    </row>
    <row r="345" spans="1:5">
      <c r="A345" t="s">
        <v>976</v>
      </c>
      <c r="B345" t="s">
        <v>2934</v>
      </c>
      <c r="C345" t="str">
        <f>VLOOKUP(B345,Hoja2!A$1:B$2013,2,FALSE)</f>
        <v>Psyllophora</v>
      </c>
      <c r="D345" t="s">
        <v>2933</v>
      </c>
      <c r="E345" t="s">
        <v>2933</v>
      </c>
    </row>
    <row r="346" spans="1:5">
      <c r="A346" t="s">
        <v>1061</v>
      </c>
      <c r="B346" t="s">
        <v>2935</v>
      </c>
      <c r="C346" t="str">
        <f>VLOOKUP(B346,Hoja2!A$1:B$2013,2,FALSE)</f>
        <v>Psyllophora</v>
      </c>
      <c r="D346" t="s">
        <v>2933</v>
      </c>
      <c r="E346" t="s">
        <v>2933</v>
      </c>
    </row>
    <row r="347" spans="1:5">
      <c r="A347" t="s">
        <v>1024</v>
      </c>
      <c r="B347" t="s">
        <v>2923</v>
      </c>
      <c r="C347" t="str">
        <f>VLOOKUP(B347,Hoja2!A$1:B$2013,2,FALSE)</f>
        <v>Potosinae</v>
      </c>
      <c r="D347" t="s">
        <v>2924</v>
      </c>
      <c r="E347" t="s">
        <v>3747</v>
      </c>
    </row>
    <row r="348" spans="1:5">
      <c r="A348" t="s">
        <v>44</v>
      </c>
      <c r="B348" t="s">
        <v>2913</v>
      </c>
      <c r="C348" t="str">
        <f>VLOOKUP(B348,Hoja2!A$1:B$2013,2,FALSE)</f>
        <v>Porocystis</v>
      </c>
      <c r="D348" t="s">
        <v>2912</v>
      </c>
      <c r="E348" t="s">
        <v>1598</v>
      </c>
    </row>
    <row r="349" spans="1:5">
      <c r="A349" t="s">
        <v>141</v>
      </c>
      <c r="B349" t="s">
        <v>3559</v>
      </c>
      <c r="C349" t="e">
        <f>VLOOKUP(B349,Hoja2!A$1:B$2013,2,FALSE)</f>
        <v>#N/A</v>
      </c>
      <c r="D349" s="7" t="s">
        <v>2912</v>
      </c>
      <c r="E349" t="s">
        <v>1598</v>
      </c>
    </row>
    <row r="350" spans="1:5">
      <c r="A350" t="s">
        <v>142</v>
      </c>
      <c r="B350" t="s">
        <v>3560</v>
      </c>
      <c r="C350" t="e">
        <f>VLOOKUP(B350,Hoja2!A$1:B$2013,2,FALSE)</f>
        <v>#N/A</v>
      </c>
      <c r="D350" s="7" t="s">
        <v>2912</v>
      </c>
      <c r="E350" t="s">
        <v>1598</v>
      </c>
    </row>
    <row r="351" spans="1:5">
      <c r="A351" t="s">
        <v>185</v>
      </c>
      <c r="B351" t="s">
        <v>2915</v>
      </c>
      <c r="C351" t="str">
        <f>VLOOKUP(B351,Hoja2!A$1:B$2013,2,FALSE)</f>
        <v>Porocystis</v>
      </c>
      <c r="D351" t="s">
        <v>2912</v>
      </c>
      <c r="E351" t="s">
        <v>1598</v>
      </c>
    </row>
    <row r="352" spans="1:5">
      <c r="A352" t="s">
        <v>208</v>
      </c>
      <c r="B352" t="s">
        <v>2916</v>
      </c>
      <c r="C352" t="str">
        <f>VLOOKUP(B352,Hoja2!A$1:B$2013,2,FALSE)</f>
        <v>Porocystis</v>
      </c>
      <c r="D352" t="s">
        <v>2912</v>
      </c>
      <c r="E352" t="s">
        <v>1598</v>
      </c>
    </row>
    <row r="353" spans="1:5">
      <c r="A353" t="s">
        <v>254</v>
      </c>
      <c r="B353" t="s">
        <v>2917</v>
      </c>
      <c r="C353" t="str">
        <f>VLOOKUP(B353,Hoja2!A$1:B$2013,2,FALSE)</f>
        <v>Porocystis</v>
      </c>
      <c r="D353" t="s">
        <v>2912</v>
      </c>
      <c r="E353" t="s">
        <v>1598</v>
      </c>
    </row>
    <row r="354" spans="1:5">
      <c r="A354" t="s">
        <v>552</v>
      </c>
      <c r="B354" t="s">
        <v>2918</v>
      </c>
      <c r="C354" t="str">
        <f>VLOOKUP(B354,Hoja2!A$1:B$2013,2,FALSE)</f>
        <v>Porocystis</v>
      </c>
      <c r="D354" t="s">
        <v>2912</v>
      </c>
      <c r="E354" t="s">
        <v>1598</v>
      </c>
    </row>
    <row r="355" spans="1:5">
      <c r="A355" t="s">
        <v>936</v>
      </c>
      <c r="B355" t="s">
        <v>2911</v>
      </c>
      <c r="C355" t="str">
        <f>VLOOKUP(B355,Hoja2!A$1:B$2013,2,FALSE)</f>
        <v>Porocystis</v>
      </c>
      <c r="D355" t="s">
        <v>2912</v>
      </c>
      <c r="E355" t="s">
        <v>1598</v>
      </c>
    </row>
    <row r="356" spans="1:5">
      <c r="A356" t="s">
        <v>1250</v>
      </c>
      <c r="B356" t="s">
        <v>2919</v>
      </c>
      <c r="C356" t="str">
        <f>VLOOKUP(B356,Hoja2!A$1:B$2013,2,FALSE)</f>
        <v>Porocystis</v>
      </c>
      <c r="D356" t="s">
        <v>2912</v>
      </c>
      <c r="E356" t="s">
        <v>1598</v>
      </c>
    </row>
    <row r="357" spans="1:5">
      <c r="A357" t="s">
        <v>1283</v>
      </c>
      <c r="B357" t="s">
        <v>2920</v>
      </c>
      <c r="C357" t="str">
        <f>VLOOKUP(B357,Hoja2!A$1:B$2013,2,FALSE)</f>
        <v>Porocystis</v>
      </c>
      <c r="D357" t="s">
        <v>2912</v>
      </c>
      <c r="E357" t="s">
        <v>1598</v>
      </c>
    </row>
    <row r="358" spans="1:5">
      <c r="A358" t="s">
        <v>1353</v>
      </c>
      <c r="B358" t="s">
        <v>2922</v>
      </c>
      <c r="C358" t="str">
        <f>VLOOKUP(B358,Hoja2!A$1:B$2013,2,FALSE)</f>
        <v>Porocystis</v>
      </c>
      <c r="D358" t="s">
        <v>2912</v>
      </c>
      <c r="E358" t="s">
        <v>1598</v>
      </c>
    </row>
    <row r="359" spans="1:5">
      <c r="A359" t="s">
        <v>103</v>
      </c>
      <c r="B359" t="s">
        <v>2899</v>
      </c>
      <c r="C359" t="str">
        <f>VLOOKUP(B359,Hoja2!A$1:B$2013,2,FALSE)</f>
        <v>Polystachyae</v>
      </c>
      <c r="D359" t="s">
        <v>2894</v>
      </c>
      <c r="E359" t="s">
        <v>1598</v>
      </c>
    </row>
    <row r="360" spans="1:5">
      <c r="A360" t="s">
        <v>104</v>
      </c>
      <c r="B360" t="s">
        <v>2895</v>
      </c>
      <c r="C360" t="str">
        <f>VLOOKUP(B360,Hoja2!A$1:B$2013,2,FALSE)</f>
        <v>Polystachyae</v>
      </c>
      <c r="D360" t="s">
        <v>2894</v>
      </c>
      <c r="E360" t="s">
        <v>1598</v>
      </c>
    </row>
    <row r="361" spans="1:5">
      <c r="A361" t="s">
        <v>256</v>
      </c>
      <c r="B361" t="s">
        <v>2897</v>
      </c>
      <c r="C361" t="str">
        <f>VLOOKUP(B361,Hoja2!A$1:B$2013,2,FALSE)</f>
        <v>Polystachyae</v>
      </c>
      <c r="D361" t="s">
        <v>2894</v>
      </c>
      <c r="E361" t="s">
        <v>1598</v>
      </c>
    </row>
    <row r="362" spans="1:5">
      <c r="A362" t="s">
        <v>570</v>
      </c>
      <c r="B362" t="s">
        <v>2903</v>
      </c>
      <c r="C362" t="str">
        <f>VLOOKUP(B362,Hoja2!A$1:B$2013,2,FALSE)</f>
        <v>Polystachyae</v>
      </c>
      <c r="D362" t="s">
        <v>2894</v>
      </c>
      <c r="E362" t="s">
        <v>1598</v>
      </c>
    </row>
    <row r="363" spans="1:5">
      <c r="A363" t="s">
        <v>572</v>
      </c>
      <c r="B363" t="s">
        <v>2904</v>
      </c>
      <c r="C363" t="str">
        <f>VLOOKUP(B363,Hoja2!A$1:B$2013,2,FALSE)</f>
        <v>Polystachyae</v>
      </c>
      <c r="D363" t="s">
        <v>2894</v>
      </c>
      <c r="E363" t="s">
        <v>1598</v>
      </c>
    </row>
    <row r="364" spans="1:5">
      <c r="A364" t="s">
        <v>761</v>
      </c>
      <c r="B364" t="s">
        <v>2905</v>
      </c>
      <c r="C364" t="str">
        <f>VLOOKUP(B364,Hoja2!A$1:B$2013,2,FALSE)</f>
        <v>Polystachyae</v>
      </c>
      <c r="D364" t="s">
        <v>2894</v>
      </c>
      <c r="E364" t="s">
        <v>1598</v>
      </c>
    </row>
    <row r="365" spans="1:5">
      <c r="A365" t="s">
        <v>856</v>
      </c>
      <c r="B365" t="s">
        <v>2893</v>
      </c>
      <c r="C365" t="str">
        <f>VLOOKUP(B365,Hoja2!A$1:B$2013,2,FALSE)</f>
        <v>Polystachyae</v>
      </c>
      <c r="D365" t="s">
        <v>2894</v>
      </c>
      <c r="E365" t="s">
        <v>1598</v>
      </c>
    </row>
    <row r="366" spans="1:5">
      <c r="A366" t="s">
        <v>1021</v>
      </c>
      <c r="B366" t="s">
        <v>2907</v>
      </c>
      <c r="C366" t="str">
        <f>VLOOKUP(B366,Hoja2!A$1:B$2013,2,FALSE)</f>
        <v>Polystachyae</v>
      </c>
      <c r="D366" t="s">
        <v>2894</v>
      </c>
      <c r="E366" t="s">
        <v>1598</v>
      </c>
    </row>
    <row r="367" spans="1:5">
      <c r="A367" t="s">
        <v>34</v>
      </c>
      <c r="B367" t="s">
        <v>2885</v>
      </c>
      <c r="C367" t="str">
        <f>VLOOKUP(B367,Hoja2!A$1:B$2013,2,FALSE)</f>
        <v>Planatae</v>
      </c>
      <c r="D367" t="s">
        <v>2886</v>
      </c>
      <c r="E367" t="s">
        <v>3747</v>
      </c>
    </row>
    <row r="368" spans="1:5">
      <c r="A368" t="s">
        <v>112</v>
      </c>
      <c r="B368" t="s">
        <v>2882</v>
      </c>
      <c r="C368" t="str">
        <f>VLOOKUP(B368,Hoja2!A$1:B$2013,2,FALSE)</f>
        <v>Pictae</v>
      </c>
      <c r="D368" t="s">
        <v>2883</v>
      </c>
      <c r="E368" t="s">
        <v>1598</v>
      </c>
    </row>
    <row r="369" spans="1:5">
      <c r="A369" t="s">
        <v>996</v>
      </c>
      <c r="B369" t="s">
        <v>2884</v>
      </c>
      <c r="C369" t="str">
        <f>VLOOKUP(B369,Hoja2!A$1:B$2013,2,FALSE)</f>
        <v>Pictae</v>
      </c>
      <c r="D369" t="s">
        <v>2883</v>
      </c>
      <c r="E369" t="s">
        <v>1598</v>
      </c>
    </row>
    <row r="370" spans="1:5">
      <c r="A370" t="s">
        <v>303</v>
      </c>
      <c r="B370" t="s">
        <v>2880</v>
      </c>
      <c r="C370" t="str">
        <f>VLOOKUP(B370,Hoja2!A$1:B$2013,2,FALSE)</f>
        <v>Physoglochin</v>
      </c>
      <c r="D370" t="s">
        <v>2877</v>
      </c>
      <c r="E370" t="s">
        <v>3747</v>
      </c>
    </row>
    <row r="371" spans="1:5">
      <c r="A371" t="s">
        <v>339</v>
      </c>
      <c r="B371" t="s">
        <v>2876</v>
      </c>
      <c r="C371" t="str">
        <f>VLOOKUP(B371,Hoja2!A$1:B$2013,2,FALSE)</f>
        <v>Physoglochin</v>
      </c>
      <c r="D371" t="s">
        <v>2877</v>
      </c>
      <c r="E371" t="s">
        <v>3747</v>
      </c>
    </row>
    <row r="372" spans="1:5">
      <c r="A372" t="s">
        <v>515</v>
      </c>
      <c r="B372" t="s">
        <v>2881</v>
      </c>
      <c r="C372" t="str">
        <f>VLOOKUP(B372,Hoja2!A$1:B$2013,2,FALSE)</f>
        <v>Physoglochin</v>
      </c>
      <c r="D372" t="s">
        <v>2877</v>
      </c>
      <c r="E372" t="s">
        <v>3747</v>
      </c>
    </row>
    <row r="373" spans="1:5">
      <c r="A373" t="s">
        <v>947</v>
      </c>
      <c r="B373" t="s">
        <v>2879</v>
      </c>
      <c r="C373" t="str">
        <f>VLOOKUP(B373,Hoja2!A$1:B$2013,2,FALSE)</f>
        <v>Physoglochin</v>
      </c>
      <c r="D373" t="s">
        <v>2877</v>
      </c>
      <c r="E373" t="s">
        <v>3747</v>
      </c>
    </row>
    <row r="374" spans="1:5">
      <c r="A374" t="s">
        <v>931</v>
      </c>
      <c r="B374" t="s">
        <v>2872</v>
      </c>
      <c r="C374" t="str">
        <f>VLOOKUP(B374,Hoja2!A$1:B$2013,2,FALSE)</f>
        <v>Physodeae</v>
      </c>
      <c r="D374" t="s">
        <v>2873</v>
      </c>
      <c r="E374" t="s">
        <v>3747</v>
      </c>
    </row>
    <row r="375" spans="1:5">
      <c r="A375" t="s">
        <v>994</v>
      </c>
      <c r="B375" t="s">
        <v>2874</v>
      </c>
      <c r="C375" t="str">
        <f>VLOOKUP(B375,Hoja2!A$1:B$2013,2,FALSE)</f>
        <v>Physodeae</v>
      </c>
      <c r="D375" t="s">
        <v>2873</v>
      </c>
      <c r="E375" t="s">
        <v>3747</v>
      </c>
    </row>
    <row r="376" spans="1:5">
      <c r="A376" t="s">
        <v>1241</v>
      </c>
      <c r="B376" t="s">
        <v>2875</v>
      </c>
      <c r="C376" t="str">
        <f>VLOOKUP(B376,Hoja2!A$1:B$2013,2,FALSE)</f>
        <v>Physodeae</v>
      </c>
      <c r="D376" t="s">
        <v>2873</v>
      </c>
      <c r="E376" t="s">
        <v>3747</v>
      </c>
    </row>
    <row r="377" spans="1:5">
      <c r="A377" t="s">
        <v>105</v>
      </c>
      <c r="B377" t="s">
        <v>2860</v>
      </c>
      <c r="C377" t="str">
        <f>VLOOKUP(B377,Hoja2!A$1:B$2013,2,FALSE)</f>
        <v>Phyllostachyae</v>
      </c>
      <c r="D377" t="s">
        <v>2861</v>
      </c>
      <c r="E377" s="7" t="s">
        <v>3280</v>
      </c>
    </row>
    <row r="378" spans="1:5">
      <c r="A378" t="s">
        <v>118</v>
      </c>
      <c r="B378" t="s">
        <v>2862</v>
      </c>
      <c r="C378" t="str">
        <f>VLOOKUP(B378,Hoja2!A$1:B$2013,2,FALSE)</f>
        <v>Phyllostachyae</v>
      </c>
      <c r="D378" t="s">
        <v>2861</v>
      </c>
      <c r="E378" s="7" t="s">
        <v>3280</v>
      </c>
    </row>
    <row r="379" spans="1:5">
      <c r="A379" t="s">
        <v>265</v>
      </c>
      <c r="B379" t="s">
        <v>2863</v>
      </c>
      <c r="C379" t="str">
        <f>VLOOKUP(B379,Hoja2!A$1:B$2013,2,FALSE)</f>
        <v>Phyllostachyae</v>
      </c>
      <c r="D379" t="s">
        <v>2861</v>
      </c>
      <c r="E379" s="7" t="s">
        <v>3280</v>
      </c>
    </row>
    <row r="380" spans="1:5">
      <c r="A380" t="s">
        <v>618</v>
      </c>
      <c r="B380" t="s">
        <v>2864</v>
      </c>
      <c r="C380" t="str">
        <f>VLOOKUP(B380,Hoja2!A$1:B$2013,2,FALSE)</f>
        <v>Phyllostachyae</v>
      </c>
      <c r="D380" t="s">
        <v>2861</v>
      </c>
      <c r="E380" s="7" t="s">
        <v>3280</v>
      </c>
    </row>
    <row r="381" spans="1:5">
      <c r="A381" t="s">
        <v>627</v>
      </c>
      <c r="B381" t="s">
        <v>2865</v>
      </c>
      <c r="C381" t="str">
        <f>VLOOKUP(B381,Hoja2!A$1:B$2013,2,FALSE)</f>
        <v>Phyllostachyae</v>
      </c>
      <c r="D381" t="s">
        <v>2861</v>
      </c>
      <c r="E381" s="7" t="s">
        <v>3280</v>
      </c>
    </row>
    <row r="382" spans="1:5">
      <c r="A382" t="s">
        <v>679</v>
      </c>
      <c r="B382" t="s">
        <v>2866</v>
      </c>
      <c r="C382" t="str">
        <f>VLOOKUP(B382,Hoja2!A$1:B$2013,2,FALSE)</f>
        <v>Phyllostachyae</v>
      </c>
      <c r="D382" t="s">
        <v>2861</v>
      </c>
      <c r="E382" s="7" t="s">
        <v>3280</v>
      </c>
    </row>
    <row r="383" spans="1:5">
      <c r="A383" t="s">
        <v>993</v>
      </c>
      <c r="B383" t="s">
        <v>2867</v>
      </c>
      <c r="C383" t="str">
        <f>VLOOKUP(B383,Hoja2!A$1:B$2013,2,FALSE)</f>
        <v>Phyllostachyae</v>
      </c>
      <c r="D383" t="s">
        <v>3751</v>
      </c>
      <c r="E383" s="7" t="s">
        <v>2933</v>
      </c>
    </row>
    <row r="384" spans="1:5">
      <c r="A384" t="s">
        <v>1141</v>
      </c>
      <c r="B384" t="s">
        <v>2868</v>
      </c>
      <c r="C384" t="str">
        <f>VLOOKUP(B384,Hoja2!A$1:B$2013,2,FALSE)</f>
        <v>Phyllostachyae</v>
      </c>
      <c r="D384" t="s">
        <v>2861</v>
      </c>
      <c r="E384" s="7" t="s">
        <v>3280</v>
      </c>
    </row>
    <row r="385" spans="1:5">
      <c r="A385" t="s">
        <v>1247</v>
      </c>
      <c r="B385" t="s">
        <v>2869</v>
      </c>
      <c r="C385" t="str">
        <f>VLOOKUP(B385,Hoja2!A$1:B$2013,2,FALSE)</f>
        <v>Phyllostachyae</v>
      </c>
      <c r="D385" t="s">
        <v>2861</v>
      </c>
      <c r="E385" s="7" t="s">
        <v>3280</v>
      </c>
    </row>
    <row r="386" spans="1:5">
      <c r="A386" t="s">
        <v>1278</v>
      </c>
      <c r="B386" t="s">
        <v>2870</v>
      </c>
      <c r="C386" t="str">
        <f>VLOOKUP(B386,Hoja2!A$1:B$2013,2,FALSE)</f>
        <v>Phyllostachyae</v>
      </c>
      <c r="D386" t="s">
        <v>2861</v>
      </c>
      <c r="E386" s="7" t="s">
        <v>3280</v>
      </c>
    </row>
    <row r="387" spans="1:5">
      <c r="A387" t="s">
        <v>1368</v>
      </c>
      <c r="B387" t="s">
        <v>2871</v>
      </c>
      <c r="C387" t="str">
        <f>VLOOKUP(B387,Hoja2!A$1:B$2013,2,FALSE)</f>
        <v>Phyllostachyae</v>
      </c>
      <c r="D387" t="s">
        <v>2861</v>
      </c>
      <c r="E387" s="7" t="s">
        <v>3280</v>
      </c>
    </row>
    <row r="388" spans="1:5">
      <c r="A388" t="s">
        <v>22</v>
      </c>
      <c r="B388" t="s">
        <v>2859</v>
      </c>
      <c r="C388" t="str">
        <f>VLOOKUP(B388,Hoja2!A$1:B$2013,2,FALSE)</f>
        <v>Phleoideae</v>
      </c>
      <c r="D388" t="s">
        <v>2851</v>
      </c>
      <c r="E388" t="s">
        <v>3747</v>
      </c>
    </row>
    <row r="389" spans="1:5">
      <c r="A389" t="s">
        <v>445</v>
      </c>
      <c r="B389" t="s">
        <v>2850</v>
      </c>
      <c r="C389" t="str">
        <f>VLOOKUP(B389,Hoja2!A$1:B$2013,2,FALSE)</f>
        <v>Phleoideae</v>
      </c>
      <c r="D389" t="s">
        <v>2851</v>
      </c>
      <c r="E389" t="s">
        <v>3747</v>
      </c>
    </row>
    <row r="390" spans="1:5">
      <c r="A390" t="s">
        <v>665</v>
      </c>
      <c r="B390" t="s">
        <v>2854</v>
      </c>
      <c r="C390" t="str">
        <f>VLOOKUP(B390,Hoja2!A$1:B$2013,2,FALSE)</f>
        <v>Phleoideae</v>
      </c>
      <c r="D390" t="s">
        <v>2851</v>
      </c>
      <c r="E390" t="s">
        <v>3747</v>
      </c>
    </row>
    <row r="391" spans="1:5">
      <c r="A391" t="s">
        <v>691</v>
      </c>
      <c r="B391" t="s">
        <v>2855</v>
      </c>
      <c r="C391" t="str">
        <f>VLOOKUP(B391,Hoja2!A$1:B$2013,2,FALSE)</f>
        <v>Phleoideae</v>
      </c>
      <c r="D391" t="s">
        <v>2851</v>
      </c>
      <c r="E391" t="s">
        <v>3747</v>
      </c>
    </row>
    <row r="392" spans="1:5">
      <c r="A392" t="s">
        <v>871</v>
      </c>
      <c r="B392" t="s">
        <v>2856</v>
      </c>
      <c r="C392" t="str">
        <f>VLOOKUP(B392,Hoja2!A$1:B$2013,2,FALSE)</f>
        <v>Phleoideae</v>
      </c>
      <c r="D392" t="s">
        <v>2851</v>
      </c>
      <c r="E392" t="s">
        <v>3747</v>
      </c>
    </row>
    <row r="393" spans="1:5">
      <c r="A393" t="s">
        <v>887</v>
      </c>
      <c r="B393" t="s">
        <v>2852</v>
      </c>
      <c r="C393" t="str">
        <f>VLOOKUP(B393,Hoja2!A$1:B$2013,2,FALSE)</f>
        <v>Phleoideae</v>
      </c>
      <c r="D393" t="s">
        <v>2851</v>
      </c>
      <c r="E393" t="s">
        <v>3747</v>
      </c>
    </row>
    <row r="394" spans="1:5">
      <c r="A394" t="s">
        <v>958</v>
      </c>
      <c r="B394" t="s">
        <v>2857</v>
      </c>
      <c r="C394" t="str">
        <f>VLOOKUP(B394,Hoja2!A$1:B$2013,2,FALSE)</f>
        <v>Phleoideae</v>
      </c>
      <c r="D394" t="s">
        <v>2851</v>
      </c>
      <c r="E394" t="s">
        <v>3747</v>
      </c>
    </row>
    <row r="395" spans="1:5">
      <c r="A395" t="s">
        <v>17</v>
      </c>
      <c r="B395" t="s">
        <v>2816</v>
      </c>
      <c r="C395" t="str">
        <f>VLOOKUP(B395,Hoja2!A$1:B$2013,2,FALSE)</f>
        <v>Phaestoglochin</v>
      </c>
      <c r="D395" t="s">
        <v>2811</v>
      </c>
      <c r="E395" t="s">
        <v>3747</v>
      </c>
    </row>
    <row r="396" spans="1:5">
      <c r="A396" t="s">
        <v>52</v>
      </c>
      <c r="B396" t="s">
        <v>2817</v>
      </c>
      <c r="C396" t="str">
        <f>VLOOKUP(B396,Hoja2!A$1:B$2013,2,FALSE)</f>
        <v>Phaestoglochin</v>
      </c>
      <c r="D396" t="s">
        <v>2811</v>
      </c>
      <c r="E396" t="s">
        <v>3747</v>
      </c>
    </row>
    <row r="397" spans="1:5">
      <c r="A397" t="s">
        <v>71</v>
      </c>
      <c r="B397" t="s">
        <v>2818</v>
      </c>
      <c r="C397" t="str">
        <f>VLOOKUP(B397,Hoja2!A$1:B$2013,2,FALSE)</f>
        <v>Phaestoglochin</v>
      </c>
      <c r="D397" t="s">
        <v>2811</v>
      </c>
      <c r="E397" t="s">
        <v>3747</v>
      </c>
    </row>
    <row r="398" spans="1:5">
      <c r="A398" t="s">
        <v>96</v>
      </c>
      <c r="B398" t="s">
        <v>2819</v>
      </c>
      <c r="C398" t="str">
        <f>VLOOKUP(B398,Hoja2!A$1:B$2013,2,FALSE)</f>
        <v>Phaestoglochin</v>
      </c>
      <c r="D398" t="s">
        <v>2811</v>
      </c>
      <c r="E398" t="s">
        <v>3747</v>
      </c>
    </row>
    <row r="399" spans="1:5">
      <c r="A399" t="s">
        <v>194</v>
      </c>
      <c r="B399" t="s">
        <v>2820</v>
      </c>
      <c r="C399" t="str">
        <f>VLOOKUP(B399,Hoja2!A$1:B$2013,2,FALSE)</f>
        <v>Phaestoglochin</v>
      </c>
      <c r="D399" t="s">
        <v>2811</v>
      </c>
      <c r="E399" t="s">
        <v>3747</v>
      </c>
    </row>
    <row r="400" spans="1:5">
      <c r="A400" t="s">
        <v>216</v>
      </c>
      <c r="B400" t="s">
        <v>2821</v>
      </c>
      <c r="C400" t="str">
        <f>VLOOKUP(B400,Hoja2!A$1:B$2013,2,FALSE)</f>
        <v>Phaestoglochin</v>
      </c>
      <c r="D400" t="s">
        <v>2811</v>
      </c>
      <c r="E400" t="s">
        <v>3747</v>
      </c>
    </row>
    <row r="401" spans="1:5">
      <c r="A401" t="s">
        <v>217</v>
      </c>
      <c r="B401" t="s">
        <v>2822</v>
      </c>
      <c r="C401" t="str">
        <f>VLOOKUP(B401,Hoja2!A$1:B$2013,2,FALSE)</f>
        <v>Phaestoglochin</v>
      </c>
      <c r="D401" t="s">
        <v>2811</v>
      </c>
      <c r="E401" t="s">
        <v>3747</v>
      </c>
    </row>
    <row r="402" spans="1:5">
      <c r="A402" t="s">
        <v>350</v>
      </c>
      <c r="B402" t="s">
        <v>2810</v>
      </c>
      <c r="C402" t="str">
        <f>VLOOKUP(B402,Hoja2!A$1:B$2013,2,FALSE)</f>
        <v>Phaestoglochin</v>
      </c>
      <c r="D402" t="s">
        <v>2811</v>
      </c>
      <c r="E402" t="s">
        <v>3747</v>
      </c>
    </row>
    <row r="403" spans="1:5">
      <c r="A403" t="s">
        <v>378</v>
      </c>
      <c r="B403" t="s">
        <v>2825</v>
      </c>
      <c r="C403" t="str">
        <f>VLOOKUP(B403,Hoja2!A$1:B$2013,2,FALSE)</f>
        <v>Phaestoglochin</v>
      </c>
      <c r="D403" t="s">
        <v>2811</v>
      </c>
      <c r="E403" t="s">
        <v>3747</v>
      </c>
    </row>
    <row r="404" spans="1:5">
      <c r="A404" t="s">
        <v>394</v>
      </c>
      <c r="B404" t="s">
        <v>2826</v>
      </c>
      <c r="C404" t="str">
        <f>VLOOKUP(B404,Hoja2!A$1:B$2013,2,FALSE)</f>
        <v>Phaestoglochin</v>
      </c>
      <c r="D404" t="s">
        <v>2811</v>
      </c>
      <c r="E404" t="s">
        <v>3747</v>
      </c>
    </row>
    <row r="405" spans="1:5">
      <c r="A405" t="s">
        <v>508</v>
      </c>
      <c r="B405" t="s">
        <v>2827</v>
      </c>
      <c r="C405" t="str">
        <f>VLOOKUP(B405,Hoja2!A$1:B$2013,2,FALSE)</f>
        <v>Phaestoglochin</v>
      </c>
      <c r="D405" t="s">
        <v>2811</v>
      </c>
      <c r="E405" t="s">
        <v>3747</v>
      </c>
    </row>
    <row r="406" spans="1:5">
      <c r="A406" t="s">
        <v>562</v>
      </c>
      <c r="B406" t="s">
        <v>2828</v>
      </c>
      <c r="C406" t="str">
        <f>VLOOKUP(B406,Hoja2!A$1:B$2013,2,FALSE)</f>
        <v>Phaestoglochin</v>
      </c>
      <c r="D406" t="s">
        <v>2811</v>
      </c>
      <c r="E406" t="s">
        <v>3747</v>
      </c>
    </row>
    <row r="407" spans="1:5">
      <c r="A407" t="s">
        <v>563</v>
      </c>
      <c r="B407" t="s">
        <v>2829</v>
      </c>
      <c r="C407" t="str">
        <f>VLOOKUP(B407,Hoja2!A$1:B$2013,2,FALSE)</f>
        <v>Phaestoglochin</v>
      </c>
      <c r="D407" t="s">
        <v>2811</v>
      </c>
      <c r="E407" t="s">
        <v>3747</v>
      </c>
    </row>
    <row r="408" spans="1:5">
      <c r="A408" t="s">
        <v>686</v>
      </c>
      <c r="B408" t="s">
        <v>2830</v>
      </c>
      <c r="C408" t="str">
        <f>VLOOKUP(B408,Hoja2!A$1:B$2013,2,FALSE)</f>
        <v>Phaestoglochin</v>
      </c>
      <c r="D408" t="s">
        <v>2811</v>
      </c>
      <c r="E408" t="s">
        <v>3747</v>
      </c>
    </row>
    <row r="409" spans="1:5">
      <c r="A409" t="s">
        <v>689</v>
      </c>
      <c r="B409" t="s">
        <v>2813</v>
      </c>
      <c r="C409" t="str">
        <f>VLOOKUP(B409,Hoja2!A$1:B$2013,2,FALSE)</f>
        <v>Phaestoglochin</v>
      </c>
      <c r="D409" t="s">
        <v>2811</v>
      </c>
      <c r="E409" t="s">
        <v>3747</v>
      </c>
    </row>
    <row r="410" spans="1:5">
      <c r="A410" t="s">
        <v>762</v>
      </c>
      <c r="B410" t="s">
        <v>2831</v>
      </c>
      <c r="C410" t="str">
        <f>VLOOKUP(B410,Hoja2!A$1:B$2013,2,FALSE)</f>
        <v>Phaestoglochin</v>
      </c>
      <c r="D410" t="s">
        <v>2811</v>
      </c>
      <c r="E410" t="s">
        <v>3747</v>
      </c>
    </row>
    <row r="411" spans="1:5">
      <c r="A411" t="s">
        <v>802</v>
      </c>
      <c r="B411" t="s">
        <v>2832</v>
      </c>
      <c r="C411" t="str">
        <f>VLOOKUP(B411,Hoja2!A$1:B$2013,2,FALSE)</f>
        <v>Phaestoglochin</v>
      </c>
      <c r="D411" t="s">
        <v>2811</v>
      </c>
      <c r="E411" t="s">
        <v>3747</v>
      </c>
    </row>
    <row r="412" spans="1:5">
      <c r="A412" t="s">
        <v>842</v>
      </c>
      <c r="B412" t="s">
        <v>3665</v>
      </c>
      <c r="C412" t="e">
        <f>VLOOKUP(B412,Hoja2!A$1:B$2013,2,FALSE)</f>
        <v>#N/A</v>
      </c>
      <c r="D412" t="s">
        <v>2811</v>
      </c>
      <c r="E412" t="s">
        <v>3747</v>
      </c>
    </row>
    <row r="413" spans="1:5">
      <c r="A413" t="s">
        <v>843</v>
      </c>
      <c r="B413" t="s">
        <v>3666</v>
      </c>
      <c r="C413" t="e">
        <f>VLOOKUP(B413,Hoja2!A$1:B$2013,2,FALSE)</f>
        <v>#N/A</v>
      </c>
      <c r="D413" t="s">
        <v>2811</v>
      </c>
      <c r="E413" t="s">
        <v>3747</v>
      </c>
    </row>
    <row r="414" spans="1:5">
      <c r="A414" t="s">
        <v>850</v>
      </c>
      <c r="B414" t="s">
        <v>3667</v>
      </c>
      <c r="C414" t="e">
        <f>VLOOKUP(B414,Hoja2!A$1:B$2013,2,FALSE)</f>
        <v>#N/A</v>
      </c>
      <c r="D414" t="s">
        <v>2811</v>
      </c>
      <c r="E414" t="s">
        <v>3747</v>
      </c>
    </row>
    <row r="415" spans="1:5">
      <c r="A415" t="s">
        <v>851</v>
      </c>
      <c r="B415" t="s">
        <v>3668</v>
      </c>
      <c r="C415" t="e">
        <f>VLOOKUP(B415,Hoja2!A$1:B$2013,2,FALSE)</f>
        <v>#N/A</v>
      </c>
      <c r="D415" t="s">
        <v>2811</v>
      </c>
      <c r="E415" t="s">
        <v>3747</v>
      </c>
    </row>
    <row r="416" spans="1:5">
      <c r="A416" t="s">
        <v>852</v>
      </c>
      <c r="B416" t="s">
        <v>3669</v>
      </c>
      <c r="C416" t="e">
        <f>VLOOKUP(B416,Hoja2!A$1:B$2013,2,FALSE)</f>
        <v>#N/A</v>
      </c>
      <c r="D416" t="s">
        <v>2811</v>
      </c>
      <c r="E416" t="s">
        <v>3747</v>
      </c>
    </row>
    <row r="417" spans="1:5">
      <c r="A417" t="s">
        <v>899</v>
      </c>
      <c r="B417" t="s">
        <v>2835</v>
      </c>
      <c r="C417" t="str">
        <f>VLOOKUP(B417,Hoja2!A$1:B$2013,2,FALSE)</f>
        <v>Phaestoglochin</v>
      </c>
      <c r="D417" t="s">
        <v>2811</v>
      </c>
      <c r="E417" t="s">
        <v>3747</v>
      </c>
    </row>
    <row r="418" spans="1:5">
      <c r="A418" t="s">
        <v>920</v>
      </c>
      <c r="B418" t="s">
        <v>2837</v>
      </c>
      <c r="C418" t="str">
        <f>VLOOKUP(B418,Hoja2!A$1:B$2013,2,FALSE)</f>
        <v>Phaestoglochin</v>
      </c>
      <c r="D418" t="s">
        <v>2811</v>
      </c>
      <c r="E418" t="s">
        <v>3747</v>
      </c>
    </row>
    <row r="419" spans="1:5">
      <c r="A419" t="s">
        <v>933</v>
      </c>
      <c r="B419" t="s">
        <v>2838</v>
      </c>
      <c r="C419" t="str">
        <f>VLOOKUP(B419,Hoja2!A$1:B$2013,2,FALSE)</f>
        <v>Phaestoglochin</v>
      </c>
      <c r="D419" t="s">
        <v>2811</v>
      </c>
      <c r="E419" t="s">
        <v>3747</v>
      </c>
    </row>
    <row r="420" spans="1:5">
      <c r="A420" t="s">
        <v>975</v>
      </c>
      <c r="B420" t="s">
        <v>2839</v>
      </c>
      <c r="C420" t="str">
        <f>VLOOKUP(B420,Hoja2!A$1:B$2013,2,FALSE)</f>
        <v>Phaestoglochin</v>
      </c>
      <c r="D420" t="s">
        <v>2811</v>
      </c>
      <c r="E420" t="s">
        <v>3747</v>
      </c>
    </row>
    <row r="421" spans="1:5">
      <c r="A421" t="s">
        <v>1078</v>
      </c>
      <c r="B421" t="s">
        <v>2840</v>
      </c>
      <c r="C421" t="str">
        <f>VLOOKUP(B421,Hoja2!A$1:B$2013,2,FALSE)</f>
        <v>Phaestoglochin</v>
      </c>
      <c r="D421" t="s">
        <v>2811</v>
      </c>
      <c r="E421" t="s">
        <v>3747</v>
      </c>
    </row>
    <row r="422" spans="1:5">
      <c r="A422" t="s">
        <v>1097</v>
      </c>
      <c r="B422" t="s">
        <v>2841</v>
      </c>
      <c r="C422" t="str">
        <f>VLOOKUP(B422,Hoja2!A$1:B$2013,2,FALSE)</f>
        <v>Phaestoglochin</v>
      </c>
      <c r="D422" t="s">
        <v>2811</v>
      </c>
      <c r="E422" t="s">
        <v>3747</v>
      </c>
    </row>
    <row r="423" spans="1:5">
      <c r="A423" t="s">
        <v>1115</v>
      </c>
      <c r="B423" t="s">
        <v>2842</v>
      </c>
      <c r="C423" t="str">
        <f>VLOOKUP(B423,Hoja2!A$1:B$2013,2,FALSE)</f>
        <v>Phaestoglochin</v>
      </c>
      <c r="D423" t="s">
        <v>2811</v>
      </c>
      <c r="E423" t="s">
        <v>3747</v>
      </c>
    </row>
    <row r="424" spans="1:5">
      <c r="A424" t="s">
        <v>1188</v>
      </c>
      <c r="B424" t="s">
        <v>2843</v>
      </c>
      <c r="C424" t="str">
        <f>VLOOKUP(B424,Hoja2!A$1:B$2013,2,FALSE)</f>
        <v>Phaestoglochin</v>
      </c>
      <c r="D424" t="s">
        <v>2811</v>
      </c>
      <c r="E424" t="s">
        <v>3747</v>
      </c>
    </row>
    <row r="425" spans="1:5">
      <c r="A425" t="s">
        <v>1195</v>
      </c>
      <c r="B425" t="s">
        <v>2844</v>
      </c>
      <c r="C425" t="str">
        <f>VLOOKUP(B425,Hoja2!A$1:B$2013,2,FALSE)</f>
        <v>Phaestoglochin</v>
      </c>
      <c r="D425" t="s">
        <v>2811</v>
      </c>
      <c r="E425" t="s">
        <v>3747</v>
      </c>
    </row>
    <row r="426" spans="1:5">
      <c r="A426" t="s">
        <v>1203</v>
      </c>
      <c r="B426" t="s">
        <v>3721</v>
      </c>
      <c r="C426" t="e">
        <f>VLOOKUP(B426,Hoja2!A$1:B$2013,2,FALSE)</f>
        <v>#N/A</v>
      </c>
      <c r="D426" t="s">
        <v>2811</v>
      </c>
      <c r="E426" t="s">
        <v>3747</v>
      </c>
    </row>
    <row r="427" spans="1:5">
      <c r="A427" t="s">
        <v>1204</v>
      </c>
      <c r="B427" t="s">
        <v>3722</v>
      </c>
      <c r="C427" t="e">
        <f>VLOOKUP(B427,Hoja2!A$1:B$2013,2,FALSE)</f>
        <v>#N/A</v>
      </c>
      <c r="D427" t="s">
        <v>2811</v>
      </c>
      <c r="E427" t="s">
        <v>3747</v>
      </c>
    </row>
    <row r="428" spans="1:5">
      <c r="A428" t="s">
        <v>1271</v>
      </c>
      <c r="B428" t="s">
        <v>2846</v>
      </c>
      <c r="C428" t="str">
        <f>VLOOKUP(B428,Hoja2!A$1:B$2013,2,FALSE)</f>
        <v>Phaestoglochin</v>
      </c>
      <c r="D428" t="s">
        <v>2811</v>
      </c>
      <c r="E428" t="s">
        <v>3747</v>
      </c>
    </row>
    <row r="429" spans="1:5">
      <c r="A429" t="s">
        <v>1313</v>
      </c>
      <c r="B429" t="s">
        <v>2847</v>
      </c>
      <c r="C429" t="str">
        <f>VLOOKUP(B429,Hoja2!A$1:B$2013,2,FALSE)</f>
        <v>Phaestoglochin</v>
      </c>
      <c r="D429" t="s">
        <v>2811</v>
      </c>
      <c r="E429" t="s">
        <v>3747</v>
      </c>
    </row>
    <row r="430" spans="1:5">
      <c r="A430" t="s">
        <v>1340</v>
      </c>
      <c r="B430" t="s">
        <v>2848</v>
      </c>
      <c r="C430" t="str">
        <f>VLOOKUP(B430,Hoja2!A$1:B$2013,2,FALSE)</f>
        <v>Phaestoglochin</v>
      </c>
      <c r="D430" t="s">
        <v>2811</v>
      </c>
      <c r="E430" t="s">
        <v>3747</v>
      </c>
    </row>
    <row r="431" spans="1:5">
      <c r="A431" t="s">
        <v>1359</v>
      </c>
      <c r="B431" t="s">
        <v>2815</v>
      </c>
      <c r="C431" t="str">
        <f>VLOOKUP(B431,Hoja2!A$1:B$2013,2,FALSE)</f>
        <v>Phaestoglochin</v>
      </c>
      <c r="D431" t="s">
        <v>2811</v>
      </c>
      <c r="E431" t="s">
        <v>3747</v>
      </c>
    </row>
    <row r="432" spans="1:5">
      <c r="A432" t="s">
        <v>1373</v>
      </c>
      <c r="B432" t="s">
        <v>2849</v>
      </c>
      <c r="C432" t="str">
        <f>VLOOKUP(B432,Hoja2!A$1:B$2013,2,FALSE)</f>
        <v>Phaestoglochin</v>
      </c>
      <c r="D432" t="s">
        <v>2811</v>
      </c>
      <c r="E432" t="s">
        <v>3747</v>
      </c>
    </row>
    <row r="433" spans="1:5">
      <c r="A433" t="s">
        <v>7</v>
      </c>
      <c r="B433" t="s">
        <v>2744</v>
      </c>
      <c r="C433" t="str">
        <f>VLOOKUP(B433,Hoja2!A$1:B$2013,2,FALSE)</f>
        <v>Phacocystis</v>
      </c>
      <c r="D433" t="s">
        <v>2670</v>
      </c>
      <c r="E433" t="s">
        <v>1598</v>
      </c>
    </row>
    <row r="434" spans="1:5">
      <c r="A434" t="s">
        <v>13</v>
      </c>
      <c r="B434" t="s">
        <v>2684</v>
      </c>
      <c r="C434" t="str">
        <f>VLOOKUP(B434,Hoja2!A$1:B$2013,2,FALSE)</f>
        <v>Phacocystis</v>
      </c>
      <c r="D434" t="s">
        <v>2670</v>
      </c>
      <c r="E434" t="s">
        <v>1598</v>
      </c>
    </row>
    <row r="435" spans="1:5">
      <c r="A435" t="s">
        <v>30</v>
      </c>
      <c r="B435" t="s">
        <v>2745</v>
      </c>
      <c r="C435" t="str">
        <f>VLOOKUP(B435,Hoja2!A$1:B$2013,2,FALSE)</f>
        <v>Phacocystis</v>
      </c>
      <c r="D435" t="s">
        <v>2670</v>
      </c>
      <c r="E435" t="s">
        <v>1598</v>
      </c>
    </row>
    <row r="436" spans="1:5">
      <c r="A436" t="s">
        <v>38</v>
      </c>
      <c r="B436" t="s">
        <v>2746</v>
      </c>
      <c r="C436" t="str">
        <f>VLOOKUP(B436,Hoja2!A$1:B$2013,2,FALSE)</f>
        <v>Phacocystis</v>
      </c>
      <c r="D436" t="s">
        <v>2670</v>
      </c>
      <c r="E436" t="s">
        <v>1598</v>
      </c>
    </row>
    <row r="437" spans="1:5">
      <c r="A437" t="s">
        <v>42</v>
      </c>
      <c r="B437" t="s">
        <v>2747</v>
      </c>
      <c r="C437" t="str">
        <f>VLOOKUP(B437,Hoja2!A$1:B$2013,2,FALSE)</f>
        <v>Phacocystis</v>
      </c>
      <c r="D437" t="s">
        <v>2670</v>
      </c>
      <c r="E437" t="s">
        <v>1598</v>
      </c>
    </row>
    <row r="438" spans="1:5">
      <c r="A438" t="s">
        <v>50</v>
      </c>
      <c r="B438" t="s">
        <v>2686</v>
      </c>
      <c r="C438" t="str">
        <f>VLOOKUP(B438,Hoja2!A$1:B$2013,2,FALSE)</f>
        <v>Phacocystis</v>
      </c>
      <c r="D438" t="s">
        <v>2670</v>
      </c>
      <c r="E438" t="s">
        <v>1598</v>
      </c>
    </row>
    <row r="439" spans="1:5">
      <c r="A439" t="s">
        <v>53</v>
      </c>
      <c r="B439" t="s">
        <v>2688</v>
      </c>
      <c r="C439" t="str">
        <f>VLOOKUP(B439,Hoja2!A$1:B$2013,2,FALSE)</f>
        <v>Phacocystis</v>
      </c>
      <c r="D439" t="s">
        <v>2670</v>
      </c>
      <c r="E439" t="s">
        <v>1598</v>
      </c>
    </row>
    <row r="440" spans="1:5">
      <c r="A440" t="s">
        <v>57</v>
      </c>
      <c r="B440" t="s">
        <v>3543</v>
      </c>
      <c r="C440" t="e">
        <f>VLOOKUP(B440,Hoja2!A$1:B$2013,2,FALSE)</f>
        <v>#N/A</v>
      </c>
      <c r="D440" t="s">
        <v>2670</v>
      </c>
      <c r="E440" t="s">
        <v>1598</v>
      </c>
    </row>
    <row r="441" spans="1:5">
      <c r="A441" t="s">
        <v>58</v>
      </c>
      <c r="B441" t="s">
        <v>3544</v>
      </c>
      <c r="C441" t="e">
        <f>VLOOKUP(B441,Hoja2!A$1:B$2013,2,FALSE)</f>
        <v>#N/A</v>
      </c>
      <c r="D441" t="s">
        <v>2670</v>
      </c>
      <c r="E441" t="s">
        <v>1598</v>
      </c>
    </row>
    <row r="442" spans="1:5">
      <c r="A442" t="s">
        <v>59</v>
      </c>
      <c r="B442" t="s">
        <v>3545</v>
      </c>
      <c r="C442" t="e">
        <f>VLOOKUP(B442,Hoja2!A$1:B$2013,2,FALSE)</f>
        <v>#N/A</v>
      </c>
      <c r="D442" t="s">
        <v>2670</v>
      </c>
      <c r="E442" t="s">
        <v>1598</v>
      </c>
    </row>
    <row r="443" spans="1:5">
      <c r="A443" t="s">
        <v>60</v>
      </c>
      <c r="B443" t="s">
        <v>3546</v>
      </c>
      <c r="C443" t="e">
        <f>VLOOKUP(B443,Hoja2!A$1:B$2013,2,FALSE)</f>
        <v>#N/A</v>
      </c>
      <c r="D443" t="s">
        <v>2670</v>
      </c>
      <c r="E443" t="s">
        <v>1598</v>
      </c>
    </row>
    <row r="444" spans="1:5">
      <c r="A444" t="s">
        <v>115</v>
      </c>
      <c r="B444" t="s">
        <v>2749</v>
      </c>
      <c r="C444" t="str">
        <f>VLOOKUP(B444,Hoja2!A$1:B$2013,2,FALSE)</f>
        <v>Phacocystis</v>
      </c>
      <c r="D444" t="s">
        <v>2670</v>
      </c>
      <c r="E444" t="s">
        <v>1598</v>
      </c>
    </row>
    <row r="445" spans="1:5">
      <c r="A445" t="s">
        <v>130</v>
      </c>
      <c r="B445" t="s">
        <v>3557</v>
      </c>
      <c r="C445" t="e">
        <f>VLOOKUP(B445,Hoja2!A$1:B$2013,2,FALSE)</f>
        <v>#N/A</v>
      </c>
      <c r="D445" t="s">
        <v>2670</v>
      </c>
      <c r="E445" t="s">
        <v>1598</v>
      </c>
    </row>
    <row r="446" spans="1:5">
      <c r="A446" t="s">
        <v>131</v>
      </c>
      <c r="B446" t="s">
        <v>3558</v>
      </c>
      <c r="C446" t="e">
        <f>VLOOKUP(B446,Hoja2!A$1:B$2013,2,FALSE)</f>
        <v>#N/A</v>
      </c>
      <c r="D446" t="s">
        <v>2670</v>
      </c>
      <c r="E446" t="s">
        <v>1598</v>
      </c>
    </row>
    <row r="447" spans="1:5">
      <c r="A447" t="s">
        <v>160</v>
      </c>
      <c r="B447" t="s">
        <v>3561</v>
      </c>
      <c r="C447" t="e">
        <f>VLOOKUP(B447,Hoja2!A$1:B$2013,2,FALSE)</f>
        <v>#N/A</v>
      </c>
      <c r="D447" t="s">
        <v>2670</v>
      </c>
      <c r="E447" t="s">
        <v>1598</v>
      </c>
    </row>
    <row r="448" spans="1:5">
      <c r="A448" t="s">
        <v>179</v>
      </c>
      <c r="B448" t="s">
        <v>2752</v>
      </c>
      <c r="C448" t="str">
        <f>VLOOKUP(B448,Hoja2!A$1:B$2013,2,FALSE)</f>
        <v>Phacocystis</v>
      </c>
      <c r="D448" t="s">
        <v>2670</v>
      </c>
      <c r="E448" t="s">
        <v>1598</v>
      </c>
    </row>
    <row r="449" spans="1:5">
      <c r="A449" t="s">
        <v>219</v>
      </c>
      <c r="B449" t="s">
        <v>3571</v>
      </c>
      <c r="C449" t="e">
        <f>VLOOKUP(B449,Hoja2!A$1:B$2013,2,FALSE)</f>
        <v>#N/A</v>
      </c>
      <c r="D449" t="s">
        <v>2670</v>
      </c>
      <c r="E449" t="s">
        <v>1598</v>
      </c>
    </row>
    <row r="450" spans="1:5">
      <c r="A450" t="s">
        <v>220</v>
      </c>
      <c r="B450" t="s">
        <v>3572</v>
      </c>
      <c r="C450" t="e">
        <f>VLOOKUP(B450,Hoja2!A$1:B$2013,2,FALSE)</f>
        <v>#N/A</v>
      </c>
      <c r="D450" t="s">
        <v>2670</v>
      </c>
      <c r="E450" t="s">
        <v>1598</v>
      </c>
    </row>
    <row r="451" spans="1:5">
      <c r="A451" t="s">
        <v>239</v>
      </c>
      <c r="B451" t="s">
        <v>2694</v>
      </c>
      <c r="C451" t="str">
        <f>VLOOKUP(B451,Hoja2!A$1:B$2013,2,FALSE)</f>
        <v>Phacocystis</v>
      </c>
      <c r="D451" t="s">
        <v>2670</v>
      </c>
      <c r="E451" t="s">
        <v>1598</v>
      </c>
    </row>
    <row r="452" spans="1:5">
      <c r="A452" t="s">
        <v>275</v>
      </c>
      <c r="B452" t="s">
        <v>2695</v>
      </c>
      <c r="C452" t="str">
        <f>VLOOKUP(B452,Hoja2!A$1:B$2013,2,FALSE)</f>
        <v>Phacocystis</v>
      </c>
      <c r="D452" t="s">
        <v>2670</v>
      </c>
      <c r="E452" t="s">
        <v>1598</v>
      </c>
    </row>
    <row r="453" spans="1:5">
      <c r="A453" t="s">
        <v>286</v>
      </c>
      <c r="B453" t="s">
        <v>2758</v>
      </c>
      <c r="C453" t="str">
        <f>VLOOKUP(B453,Hoja2!A$1:B$2013,2,FALSE)</f>
        <v>Phacocystis</v>
      </c>
      <c r="D453" t="s">
        <v>2670</v>
      </c>
      <c r="E453" t="s">
        <v>1598</v>
      </c>
    </row>
    <row r="454" spans="1:5">
      <c r="A454" t="s">
        <v>297</v>
      </c>
      <c r="B454" t="s">
        <v>3584</v>
      </c>
      <c r="C454" t="e">
        <f>VLOOKUP(B454,Hoja2!A$1:B$2013,2,FALSE)</f>
        <v>#N/A</v>
      </c>
      <c r="D454" t="s">
        <v>2670</v>
      </c>
      <c r="E454" t="s">
        <v>1598</v>
      </c>
    </row>
    <row r="455" spans="1:5">
      <c r="A455" t="s">
        <v>301</v>
      </c>
      <c r="B455" t="s">
        <v>2759</v>
      </c>
      <c r="C455" t="str">
        <f>VLOOKUP(B455,Hoja2!A$1:B$2013,2,FALSE)</f>
        <v>Phacocystis</v>
      </c>
      <c r="D455" t="s">
        <v>2670</v>
      </c>
      <c r="E455" t="s">
        <v>1598</v>
      </c>
    </row>
    <row r="456" spans="1:5">
      <c r="A456" t="s">
        <v>309</v>
      </c>
      <c r="B456" t="s">
        <v>2760</v>
      </c>
      <c r="C456" t="str">
        <f>VLOOKUP(B456,Hoja2!A$1:B$2013,2,FALSE)</f>
        <v>Phacocystis</v>
      </c>
      <c r="D456" t="s">
        <v>2670</v>
      </c>
      <c r="E456" t="s">
        <v>1598</v>
      </c>
    </row>
    <row r="457" spans="1:5">
      <c r="A457" t="s">
        <v>338</v>
      </c>
      <c r="B457" t="s">
        <v>2669</v>
      </c>
      <c r="C457" t="str">
        <f>VLOOKUP(B457,Hoja2!A$1:B$2013,2,FALSE)</f>
        <v>Phacocystis</v>
      </c>
      <c r="D457" t="s">
        <v>2670</v>
      </c>
      <c r="E457" t="s">
        <v>1598</v>
      </c>
    </row>
    <row r="458" spans="1:5">
      <c r="A458" t="s">
        <v>358</v>
      </c>
      <c r="B458" t="s">
        <v>3595</v>
      </c>
      <c r="C458" t="e">
        <f>VLOOKUP(B458,Hoja2!A$1:B$2013,2,FALSE)</f>
        <v>#N/A</v>
      </c>
      <c r="D458" t="s">
        <v>2670</v>
      </c>
      <c r="E458" t="s">
        <v>1598</v>
      </c>
    </row>
    <row r="459" spans="1:5">
      <c r="A459" t="s">
        <v>380</v>
      </c>
      <c r="B459" t="s">
        <v>3600</v>
      </c>
      <c r="C459" t="e">
        <f>VLOOKUP(B459,Hoja2!A$1:B$2013,2,FALSE)</f>
        <v>#N/A</v>
      </c>
      <c r="D459" t="s">
        <v>2670</v>
      </c>
      <c r="E459" t="s">
        <v>1598</v>
      </c>
    </row>
    <row r="460" spans="1:5">
      <c r="A460" t="s">
        <v>381</v>
      </c>
      <c r="B460" t="s">
        <v>3601</v>
      </c>
      <c r="C460" t="e">
        <f>VLOOKUP(B460,Hoja2!A$1:B$2013,2,FALSE)</f>
        <v>#N/A</v>
      </c>
      <c r="D460" t="s">
        <v>2670</v>
      </c>
      <c r="E460" t="s">
        <v>1598</v>
      </c>
    </row>
    <row r="461" spans="1:5">
      <c r="A461" t="s">
        <v>383</v>
      </c>
      <c r="B461" t="s">
        <v>2696</v>
      </c>
      <c r="C461" t="str">
        <f>VLOOKUP(B461,Hoja2!A$1:B$2013,2,FALSE)</f>
        <v>Phacocystis</v>
      </c>
      <c r="D461" t="s">
        <v>2670</v>
      </c>
      <c r="E461" t="s">
        <v>1598</v>
      </c>
    </row>
    <row r="462" spans="1:5">
      <c r="A462" t="s">
        <v>388</v>
      </c>
      <c r="B462" t="s">
        <v>2762</v>
      </c>
      <c r="C462" t="str">
        <f>VLOOKUP(B462,Hoja2!A$1:B$2013,2,FALSE)</f>
        <v>Phacocystis</v>
      </c>
      <c r="D462" t="s">
        <v>2670</v>
      </c>
      <c r="E462" t="s">
        <v>1598</v>
      </c>
    </row>
    <row r="463" spans="1:5">
      <c r="A463" t="s">
        <v>389</v>
      </c>
      <c r="B463" t="s">
        <v>3602</v>
      </c>
      <c r="C463" t="e">
        <f>VLOOKUP(B463,Hoja2!A$1:B$2013,2,FALSE)</f>
        <v>#N/A</v>
      </c>
      <c r="D463" t="s">
        <v>2670</v>
      </c>
      <c r="E463" t="s">
        <v>1598</v>
      </c>
    </row>
    <row r="464" spans="1:5">
      <c r="A464" t="s">
        <v>390</v>
      </c>
      <c r="B464" t="s">
        <v>2763</v>
      </c>
      <c r="C464" t="str">
        <f>VLOOKUP(B464,Hoja2!A$1:B$2013,2,FALSE)</f>
        <v>Phacocystis</v>
      </c>
      <c r="D464" t="s">
        <v>2670</v>
      </c>
      <c r="E464" t="s">
        <v>1598</v>
      </c>
    </row>
    <row r="465" spans="1:5">
      <c r="A465" t="s">
        <v>393</v>
      </c>
      <c r="B465" t="s">
        <v>2764</v>
      </c>
      <c r="C465" t="str">
        <f>VLOOKUP(B465,Hoja2!A$1:B$2013,2,FALSE)</f>
        <v>Phacocystis</v>
      </c>
      <c r="D465" t="s">
        <v>2670</v>
      </c>
      <c r="E465" t="s">
        <v>1598</v>
      </c>
    </row>
    <row r="466" spans="1:5">
      <c r="A466" t="s">
        <v>395</v>
      </c>
      <c r="B466" t="s">
        <v>3603</v>
      </c>
      <c r="C466" t="e">
        <f>VLOOKUP(B466,Hoja2!A$1:B$2013,2,FALSE)</f>
        <v>#N/A</v>
      </c>
      <c r="D466" t="s">
        <v>2670</v>
      </c>
      <c r="E466" t="s">
        <v>1598</v>
      </c>
    </row>
    <row r="467" spans="1:5">
      <c r="A467" t="s">
        <v>451</v>
      </c>
      <c r="B467" t="s">
        <v>2699</v>
      </c>
      <c r="C467" t="str">
        <f>VLOOKUP(B467,Hoja2!A$1:B$2013,2,FALSE)</f>
        <v>Phacocystis</v>
      </c>
      <c r="D467" t="s">
        <v>2670</v>
      </c>
      <c r="E467" t="s">
        <v>1598</v>
      </c>
    </row>
    <row r="468" spans="1:5">
      <c r="A468" t="s">
        <v>453</v>
      </c>
      <c r="B468" t="s">
        <v>2700</v>
      </c>
      <c r="C468" t="str">
        <f>VLOOKUP(B468,Hoja2!A$1:B$2013,2,FALSE)</f>
        <v>Phacocystis</v>
      </c>
      <c r="D468" t="s">
        <v>2670</v>
      </c>
      <c r="E468" t="s">
        <v>1598</v>
      </c>
    </row>
    <row r="469" spans="1:5">
      <c r="A469" t="s">
        <v>462</v>
      </c>
      <c r="B469" t="s">
        <v>2701</v>
      </c>
      <c r="C469" t="str">
        <f>VLOOKUP(B469,Hoja2!A$1:B$2013,2,FALSE)</f>
        <v>Phacocystis</v>
      </c>
      <c r="D469" t="s">
        <v>2670</v>
      </c>
      <c r="E469" t="s">
        <v>1598</v>
      </c>
    </row>
    <row r="470" spans="1:5">
      <c r="A470" t="s">
        <v>471</v>
      </c>
      <c r="B470" t="s">
        <v>2767</v>
      </c>
      <c r="C470" t="str">
        <f>VLOOKUP(B470,Hoja2!A$1:B$2013,2,FALSE)</f>
        <v>Phacocystis</v>
      </c>
      <c r="D470" t="s">
        <v>2670</v>
      </c>
      <c r="E470" t="s">
        <v>1598</v>
      </c>
    </row>
    <row r="471" spans="1:5">
      <c r="A471" t="s">
        <v>473</v>
      </c>
      <c r="B471" t="s">
        <v>2768</v>
      </c>
      <c r="C471" t="str">
        <f>VLOOKUP(B471,Hoja2!A$1:B$2013,2,FALSE)</f>
        <v>Phacocystis</v>
      </c>
      <c r="D471" t="s">
        <v>2670</v>
      </c>
      <c r="E471" t="s">
        <v>1598</v>
      </c>
    </row>
    <row r="472" spans="1:5">
      <c r="A472" s="1" t="s">
        <v>496</v>
      </c>
      <c r="B472" t="s">
        <v>2702</v>
      </c>
      <c r="C472" t="str">
        <f>VLOOKUP(B472,Hoja2!A$1:B$2013,2,FALSE)</f>
        <v>Phacocystis</v>
      </c>
      <c r="D472" t="s">
        <v>2670</v>
      </c>
      <c r="E472" t="s">
        <v>1598</v>
      </c>
    </row>
    <row r="473" spans="1:5">
      <c r="A473" t="s">
        <v>514</v>
      </c>
      <c r="B473" t="s">
        <v>2769</v>
      </c>
      <c r="C473" t="str">
        <f>VLOOKUP(B473,Hoja2!A$1:B$2013,2,FALSE)</f>
        <v>Phacocystis</v>
      </c>
      <c r="D473" t="s">
        <v>2670</v>
      </c>
      <c r="E473" t="s">
        <v>1598</v>
      </c>
    </row>
    <row r="474" spans="1:5">
      <c r="A474" t="s">
        <v>535</v>
      </c>
      <c r="B474" t="s">
        <v>2770</v>
      </c>
      <c r="C474" t="str">
        <f>VLOOKUP(B474,Hoja2!A$1:B$2013,2,FALSE)</f>
        <v>Phacocystis</v>
      </c>
      <c r="D474" t="s">
        <v>2670</v>
      </c>
      <c r="E474" t="s">
        <v>1598</v>
      </c>
    </row>
    <row r="475" spans="1:5">
      <c r="A475" t="s">
        <v>546</v>
      </c>
      <c r="B475" t="s">
        <v>2771</v>
      </c>
      <c r="C475" t="str">
        <f>VLOOKUP(B475,Hoja2!A$1:B$2013,2,FALSE)</f>
        <v>Phacocystis</v>
      </c>
      <c r="D475" t="s">
        <v>2670</v>
      </c>
      <c r="E475" t="s">
        <v>1598</v>
      </c>
    </row>
    <row r="476" spans="1:5">
      <c r="A476" t="s">
        <v>548</v>
      </c>
      <c r="B476" t="s">
        <v>2703</v>
      </c>
      <c r="C476" t="str">
        <f>VLOOKUP(B476,Hoja2!A$1:B$2013,2,FALSE)</f>
        <v>Phacocystis</v>
      </c>
      <c r="D476" t="s">
        <v>2670</v>
      </c>
      <c r="E476" t="s">
        <v>1598</v>
      </c>
    </row>
    <row r="477" spans="1:5">
      <c r="A477" t="s">
        <v>571</v>
      </c>
      <c r="B477" t="s">
        <v>3415</v>
      </c>
      <c r="C477" t="str">
        <f>VLOOKUP(B477,Hoja2!A$1:B$2013,2,FALSE)</f>
        <v>Phacocystis</v>
      </c>
      <c r="D477" t="s">
        <v>2670</v>
      </c>
      <c r="E477" t="s">
        <v>1598</v>
      </c>
    </row>
    <row r="478" spans="1:5">
      <c r="A478" t="s">
        <v>606</v>
      </c>
      <c r="B478" t="s">
        <v>2773</v>
      </c>
      <c r="C478" t="str">
        <f>VLOOKUP(B478,Hoja2!A$1:B$2013,2,FALSE)</f>
        <v>Phacocystis</v>
      </c>
      <c r="D478" t="s">
        <v>2670</v>
      </c>
      <c r="E478" t="s">
        <v>1598</v>
      </c>
    </row>
    <row r="479" spans="1:5">
      <c r="A479" t="s">
        <v>609</v>
      </c>
      <c r="B479" t="s">
        <v>2681</v>
      </c>
      <c r="C479" t="str">
        <f>VLOOKUP(B479,Hoja2!A$1:B$2013,2,FALSE)</f>
        <v>Phacocystis</v>
      </c>
      <c r="D479" t="s">
        <v>2670</v>
      </c>
      <c r="E479" t="s">
        <v>1598</v>
      </c>
    </row>
    <row r="480" spans="1:5">
      <c r="A480" t="s">
        <v>622</v>
      </c>
      <c r="B480" t="s">
        <v>2706</v>
      </c>
      <c r="C480" t="str">
        <f>VLOOKUP(B480,Hoja2!A$1:B$2013,2,FALSE)</f>
        <v>Phacocystis</v>
      </c>
      <c r="D480" t="s">
        <v>2670</v>
      </c>
      <c r="E480" t="s">
        <v>1598</v>
      </c>
    </row>
    <row r="481" spans="1:5">
      <c r="A481" t="s">
        <v>633</v>
      </c>
      <c r="B481" t="s">
        <v>2774</v>
      </c>
      <c r="C481" t="str">
        <f>VLOOKUP(B481,Hoja2!A$1:B$2013,2,FALSE)</f>
        <v>Phacocystis</v>
      </c>
      <c r="D481" t="s">
        <v>2670</v>
      </c>
      <c r="E481" t="s">
        <v>1598</v>
      </c>
    </row>
    <row r="482" spans="1:5">
      <c r="A482" t="s">
        <v>634</v>
      </c>
      <c r="B482" t="s">
        <v>3634</v>
      </c>
      <c r="C482" t="e">
        <f>VLOOKUP(B482,Hoja2!A$1:B$2013,2,FALSE)</f>
        <v>#N/A</v>
      </c>
      <c r="D482" t="s">
        <v>2670</v>
      </c>
      <c r="E482" t="s">
        <v>1598</v>
      </c>
    </row>
    <row r="483" spans="1:5">
      <c r="A483" t="s">
        <v>635</v>
      </c>
      <c r="B483" t="s">
        <v>3635</v>
      </c>
      <c r="C483" t="e">
        <f>VLOOKUP(B483,Hoja2!A$1:B$2013,2,FALSE)</f>
        <v>#N/A</v>
      </c>
      <c r="D483" t="s">
        <v>2670</v>
      </c>
      <c r="E483" t="s">
        <v>1598</v>
      </c>
    </row>
    <row r="484" spans="1:5">
      <c r="A484" t="s">
        <v>636</v>
      </c>
      <c r="B484" t="s">
        <v>3636</v>
      </c>
      <c r="C484" t="e">
        <f>VLOOKUP(B484,Hoja2!A$1:B$2013,2,FALSE)</f>
        <v>#N/A</v>
      </c>
      <c r="D484" t="s">
        <v>2670</v>
      </c>
      <c r="E484" t="s">
        <v>1598</v>
      </c>
    </row>
    <row r="485" spans="1:5">
      <c r="A485" t="s">
        <v>640</v>
      </c>
      <c r="B485" t="s">
        <v>2707</v>
      </c>
      <c r="C485" t="str">
        <f>VLOOKUP(B485,Hoja2!A$1:B$2013,2,FALSE)</f>
        <v>Phacocystis</v>
      </c>
      <c r="D485" t="s">
        <v>2670</v>
      </c>
      <c r="E485" t="s">
        <v>1598</v>
      </c>
    </row>
    <row r="486" spans="1:5">
      <c r="A486" t="s">
        <v>656</v>
      </c>
      <c r="B486" t="s">
        <v>2775</v>
      </c>
      <c r="C486" t="str">
        <f>VLOOKUP(B486,Hoja2!A$1:B$2013,2,FALSE)</f>
        <v>Phacocystis</v>
      </c>
      <c r="D486" t="s">
        <v>2670</v>
      </c>
      <c r="E486" t="s">
        <v>1598</v>
      </c>
    </row>
    <row r="487" spans="1:5">
      <c r="A487" t="s">
        <v>695</v>
      </c>
      <c r="B487" t="s">
        <v>2776</v>
      </c>
      <c r="C487" t="str">
        <f>VLOOKUP(B487,Hoja2!A$1:B$2013,2,FALSE)</f>
        <v>Phacocystis</v>
      </c>
      <c r="D487" t="s">
        <v>2670</v>
      </c>
      <c r="E487" t="s">
        <v>1598</v>
      </c>
    </row>
    <row r="488" spans="1:5">
      <c r="A488" t="s">
        <v>730</v>
      </c>
      <c r="B488" t="s">
        <v>2673</v>
      </c>
      <c r="C488" t="str">
        <f>VLOOKUP(B488,Hoja2!A$1:B$2013,2,FALSE)</f>
        <v>Phacocystis</v>
      </c>
      <c r="D488" t="s">
        <v>2670</v>
      </c>
      <c r="E488" t="s">
        <v>1598</v>
      </c>
    </row>
    <row r="489" spans="1:5">
      <c r="A489" t="s">
        <v>744</v>
      </c>
      <c r="B489" t="s">
        <v>2711</v>
      </c>
      <c r="C489" t="str">
        <f>VLOOKUP(B489,Hoja2!A$1:B$2013,2,FALSE)</f>
        <v>Phacocystis</v>
      </c>
      <c r="D489" t="s">
        <v>2670</v>
      </c>
      <c r="E489" t="s">
        <v>1598</v>
      </c>
    </row>
    <row r="490" spans="1:5">
      <c r="A490" t="s">
        <v>759</v>
      </c>
      <c r="B490" t="s">
        <v>2779</v>
      </c>
      <c r="C490" t="str">
        <f>VLOOKUP(B490,Hoja2!A$1:B$2013,2,FALSE)</f>
        <v>Phacocystis</v>
      </c>
      <c r="D490" t="s">
        <v>2670</v>
      </c>
      <c r="E490" t="s">
        <v>1598</v>
      </c>
    </row>
    <row r="491" spans="1:5">
      <c r="A491" t="s">
        <v>767</v>
      </c>
      <c r="B491" t="s">
        <v>2674</v>
      </c>
      <c r="C491" t="str">
        <f>VLOOKUP(B491,Hoja2!A$1:B$2013,2,FALSE)</f>
        <v>Phacocystis</v>
      </c>
      <c r="D491" t="s">
        <v>2670</v>
      </c>
      <c r="E491" t="s">
        <v>1598</v>
      </c>
    </row>
    <row r="492" spans="1:5">
      <c r="A492" t="s">
        <v>794</v>
      </c>
      <c r="B492" t="s">
        <v>2675</v>
      </c>
      <c r="C492" t="str">
        <f>VLOOKUP(B492,Hoja2!A$1:B$2013,2,FALSE)</f>
        <v>Phacocystis</v>
      </c>
      <c r="D492" t="s">
        <v>2670</v>
      </c>
      <c r="E492" t="s">
        <v>1598</v>
      </c>
    </row>
    <row r="493" spans="1:5">
      <c r="A493" t="s">
        <v>810</v>
      </c>
      <c r="B493" t="s">
        <v>2714</v>
      </c>
      <c r="C493" t="str">
        <f>VLOOKUP(B493,Hoja2!A$1:B$2013,2,FALSE)</f>
        <v>Phacocystis</v>
      </c>
      <c r="D493" t="s">
        <v>2670</v>
      </c>
      <c r="E493" t="s">
        <v>1598</v>
      </c>
    </row>
    <row r="494" spans="1:5">
      <c r="A494" t="s">
        <v>824</v>
      </c>
      <c r="B494" t="s">
        <v>2780</v>
      </c>
      <c r="C494" t="str">
        <f>VLOOKUP(B494,Hoja2!A$1:B$2013,2,FALSE)</f>
        <v>Phacocystis</v>
      </c>
      <c r="D494" t="s">
        <v>2670</v>
      </c>
      <c r="E494" t="s">
        <v>1598</v>
      </c>
    </row>
    <row r="495" spans="1:5">
      <c r="A495" t="s">
        <v>860</v>
      </c>
      <c r="B495" t="s">
        <v>3670</v>
      </c>
      <c r="C495" t="e">
        <f>VLOOKUP(B495,Hoja2!A$1:B$2013,2,FALSE)</f>
        <v>#N/A</v>
      </c>
      <c r="D495" t="s">
        <v>2670</v>
      </c>
      <c r="E495" t="s">
        <v>1598</v>
      </c>
    </row>
    <row r="496" spans="1:5">
      <c r="A496" t="s">
        <v>861</v>
      </c>
      <c r="B496" t="s">
        <v>2781</v>
      </c>
      <c r="C496" t="str">
        <f>VLOOKUP(B496,Hoja2!A$1:B$2013,2,FALSE)</f>
        <v>Phacocystis</v>
      </c>
      <c r="D496" t="s">
        <v>2670</v>
      </c>
      <c r="E496" t="s">
        <v>1598</v>
      </c>
    </row>
    <row r="497" spans="1:5">
      <c r="A497" t="s">
        <v>873</v>
      </c>
      <c r="B497" t="s">
        <v>3671</v>
      </c>
      <c r="C497" t="e">
        <f>VLOOKUP(B497,Hoja2!A$1:B$2013,2,FALSE)</f>
        <v>#N/A</v>
      </c>
      <c r="D497" t="s">
        <v>2670</v>
      </c>
      <c r="E497" t="s">
        <v>1598</v>
      </c>
    </row>
    <row r="498" spans="1:5">
      <c r="A498" t="s">
        <v>874</v>
      </c>
      <c r="B498" t="s">
        <v>3672</v>
      </c>
      <c r="C498" t="e">
        <f>VLOOKUP(B498,Hoja2!A$1:B$2013,2,FALSE)</f>
        <v>#N/A</v>
      </c>
      <c r="D498" t="s">
        <v>2670</v>
      </c>
      <c r="E498" t="s">
        <v>1598</v>
      </c>
    </row>
    <row r="499" spans="1:5">
      <c r="A499" t="s">
        <v>875</v>
      </c>
      <c r="B499" t="s">
        <v>3673</v>
      </c>
      <c r="C499" t="e">
        <f>VLOOKUP(B499,Hoja2!A$1:B$2013,2,FALSE)</f>
        <v>#N/A</v>
      </c>
      <c r="D499" t="s">
        <v>2670</v>
      </c>
      <c r="E499" t="s">
        <v>1598</v>
      </c>
    </row>
    <row r="500" spans="1:5">
      <c r="A500" t="s">
        <v>876</v>
      </c>
      <c r="B500" t="s">
        <v>3674</v>
      </c>
      <c r="C500" t="e">
        <f>VLOOKUP(B500,Hoja2!A$1:B$2013,2,FALSE)</f>
        <v>#N/A</v>
      </c>
      <c r="D500" t="s">
        <v>2670</v>
      </c>
      <c r="E500" t="s">
        <v>1598</v>
      </c>
    </row>
    <row r="501" spans="1:5">
      <c r="A501" t="s">
        <v>888</v>
      </c>
      <c r="B501" t="s">
        <v>2783</v>
      </c>
      <c r="C501" t="str">
        <f>VLOOKUP(B501,Hoja2!A$1:B$2013,2,FALSE)</f>
        <v>Phacocystis</v>
      </c>
      <c r="D501" t="s">
        <v>2670</v>
      </c>
      <c r="E501" t="s">
        <v>1598</v>
      </c>
    </row>
    <row r="502" spans="1:5">
      <c r="A502" t="s">
        <v>893</v>
      </c>
      <c r="B502" t="s">
        <v>2784</v>
      </c>
      <c r="C502" t="str">
        <f>VLOOKUP(B502,Hoja2!A$1:B$2013,2,FALSE)</f>
        <v>Phacocystis</v>
      </c>
      <c r="D502" t="s">
        <v>2670</v>
      </c>
      <c r="E502" t="s">
        <v>1598</v>
      </c>
    </row>
    <row r="503" spans="1:5">
      <c r="A503" t="s">
        <v>912</v>
      </c>
      <c r="B503" t="s">
        <v>3676</v>
      </c>
      <c r="C503" t="e">
        <f>VLOOKUP(B503,Hoja2!A$1:B$2013,2,FALSE)</f>
        <v>#N/A</v>
      </c>
      <c r="D503" t="s">
        <v>2670</v>
      </c>
      <c r="E503" t="s">
        <v>1598</v>
      </c>
    </row>
    <row r="504" spans="1:5">
      <c r="A504" t="s">
        <v>934</v>
      </c>
      <c r="B504" t="s">
        <v>2785</v>
      </c>
      <c r="C504" t="str">
        <f>VLOOKUP(B504,Hoja2!A$1:B$2013,2,FALSE)</f>
        <v>Phacocystis</v>
      </c>
      <c r="D504" t="s">
        <v>2670</v>
      </c>
      <c r="E504" t="s">
        <v>1598</v>
      </c>
    </row>
    <row r="505" spans="1:5">
      <c r="A505" t="s">
        <v>944</v>
      </c>
      <c r="B505" t="s">
        <v>2786</v>
      </c>
      <c r="C505" t="str">
        <f>VLOOKUP(B505,Hoja2!A$1:B$2013,2,FALSE)</f>
        <v>Phacocystis</v>
      </c>
      <c r="D505" t="s">
        <v>2670</v>
      </c>
      <c r="E505" t="s">
        <v>1598</v>
      </c>
    </row>
    <row r="506" spans="1:5">
      <c r="A506" t="s">
        <v>988</v>
      </c>
      <c r="B506" t="s">
        <v>2676</v>
      </c>
      <c r="C506" t="str">
        <f>VLOOKUP(B506,Hoja2!A$1:B$2013,2,FALSE)</f>
        <v>Phacocystis</v>
      </c>
      <c r="D506" t="s">
        <v>2670</v>
      </c>
      <c r="E506" t="s">
        <v>1598</v>
      </c>
    </row>
    <row r="507" spans="1:5">
      <c r="A507" t="s">
        <v>1013</v>
      </c>
      <c r="B507" t="s">
        <v>3702</v>
      </c>
      <c r="C507" t="e">
        <f>VLOOKUP(B507,Hoja2!A$1:B$2013,2,FALSE)</f>
        <v>#N/A</v>
      </c>
      <c r="D507" t="s">
        <v>2670</v>
      </c>
      <c r="E507" t="s">
        <v>1598</v>
      </c>
    </row>
    <row r="508" spans="1:5">
      <c r="A508" t="s">
        <v>1038</v>
      </c>
      <c r="B508" t="s">
        <v>2677</v>
      </c>
      <c r="C508" t="str">
        <f>VLOOKUP(B508,Hoja2!A$1:B$2013,2,FALSE)</f>
        <v>Phacocystis</v>
      </c>
      <c r="D508" t="s">
        <v>2670</v>
      </c>
      <c r="E508" t="s">
        <v>1598</v>
      </c>
    </row>
    <row r="509" spans="1:5">
      <c r="A509" t="s">
        <v>1081</v>
      </c>
      <c r="B509" t="s">
        <v>2726</v>
      </c>
      <c r="C509" t="str">
        <f>VLOOKUP(B509,Hoja2!A$1:B$2013,2,FALSE)</f>
        <v>Phacocystis</v>
      </c>
      <c r="D509" t="s">
        <v>2670</v>
      </c>
      <c r="E509" t="s">
        <v>1598</v>
      </c>
    </row>
    <row r="510" spans="1:5">
      <c r="A510" t="s">
        <v>1083</v>
      </c>
      <c r="B510" t="s">
        <v>2789</v>
      </c>
      <c r="C510" t="str">
        <f>VLOOKUP(B510,Hoja2!A$1:B$2013,2,FALSE)</f>
        <v>Phacocystis</v>
      </c>
      <c r="D510" t="s">
        <v>2670</v>
      </c>
      <c r="E510" t="s">
        <v>1598</v>
      </c>
    </row>
    <row r="511" spans="1:5">
      <c r="A511" t="s">
        <v>1087</v>
      </c>
      <c r="B511" t="s">
        <v>2790</v>
      </c>
      <c r="C511" t="str">
        <f>VLOOKUP(B511,Hoja2!A$1:B$2013,2,FALSE)</f>
        <v>Phacocystis</v>
      </c>
      <c r="D511" t="s">
        <v>2670</v>
      </c>
      <c r="E511" t="s">
        <v>1598</v>
      </c>
    </row>
    <row r="512" spans="1:5">
      <c r="A512" t="s">
        <v>1099</v>
      </c>
      <c r="B512" t="s">
        <v>3707</v>
      </c>
      <c r="C512" t="e">
        <f>VLOOKUP(B512,Hoja2!A$1:B$2013,2,FALSE)</f>
        <v>#N/A</v>
      </c>
      <c r="D512" t="s">
        <v>2670</v>
      </c>
      <c r="E512" t="s">
        <v>1598</v>
      </c>
    </row>
    <row r="513" spans="1:5">
      <c r="A513" t="s">
        <v>1100</v>
      </c>
      <c r="B513" t="s">
        <v>3708</v>
      </c>
      <c r="C513" t="e">
        <f>VLOOKUP(B513,Hoja2!A$1:B$2013,2,FALSE)</f>
        <v>#N/A</v>
      </c>
      <c r="D513" t="s">
        <v>2670</v>
      </c>
      <c r="E513" t="s">
        <v>1598</v>
      </c>
    </row>
    <row r="514" spans="1:5">
      <c r="A514" t="s">
        <v>1104</v>
      </c>
      <c r="B514" t="s">
        <v>2791</v>
      </c>
      <c r="C514" t="str">
        <f>VLOOKUP(B514,Hoja2!A$1:B$2013,2,FALSE)</f>
        <v>Phacocystis</v>
      </c>
      <c r="D514" t="s">
        <v>2670</v>
      </c>
      <c r="E514" t="s">
        <v>1598</v>
      </c>
    </row>
    <row r="515" spans="1:5">
      <c r="A515" t="s">
        <v>1120</v>
      </c>
      <c r="B515" s="1" t="s">
        <v>2792</v>
      </c>
      <c r="C515" t="str">
        <f>VLOOKUP(B515,Hoja2!A$1:B$2013,2,FALSE)</f>
        <v>Phacocystis</v>
      </c>
      <c r="D515" t="s">
        <v>2670</v>
      </c>
      <c r="E515" t="s">
        <v>1598</v>
      </c>
    </row>
    <row r="516" spans="1:5">
      <c r="A516" t="s">
        <v>1133</v>
      </c>
      <c r="B516" t="s">
        <v>2793</v>
      </c>
      <c r="C516" t="str">
        <f>VLOOKUP(B516,Hoja2!A$1:B$2013,2,FALSE)</f>
        <v>Phacocystis</v>
      </c>
      <c r="D516" t="s">
        <v>2670</v>
      </c>
      <c r="E516" t="s">
        <v>1598</v>
      </c>
    </row>
    <row r="517" spans="1:5">
      <c r="A517" t="s">
        <v>1150</v>
      </c>
      <c r="B517" t="s">
        <v>2731</v>
      </c>
      <c r="C517" t="str">
        <f>VLOOKUP(B517,Hoja2!A$1:B$2013,2,FALSE)</f>
        <v>Phacocystis</v>
      </c>
      <c r="D517" t="s">
        <v>2670</v>
      </c>
      <c r="E517" t="s">
        <v>1598</v>
      </c>
    </row>
    <row r="518" spans="1:5">
      <c r="A518" t="s">
        <v>1152</v>
      </c>
      <c r="B518" t="s">
        <v>2794</v>
      </c>
      <c r="C518" t="str">
        <f>VLOOKUP(B518,Hoja2!A$1:B$2013,2,FALSE)</f>
        <v>Phacocystis</v>
      </c>
      <c r="D518" t="s">
        <v>2670</v>
      </c>
      <c r="E518" t="s">
        <v>1598</v>
      </c>
    </row>
    <row r="519" spans="1:5">
      <c r="A519" t="s">
        <v>1157</v>
      </c>
      <c r="B519" t="s">
        <v>3715</v>
      </c>
      <c r="C519" t="e">
        <f>VLOOKUP(B519,Hoja2!A$1:B$2013,2,FALSE)</f>
        <v>#N/A</v>
      </c>
      <c r="D519" t="s">
        <v>2670</v>
      </c>
      <c r="E519" t="s">
        <v>1598</v>
      </c>
    </row>
    <row r="520" spans="1:5">
      <c r="A520" t="s">
        <v>1158</v>
      </c>
      <c r="B520" t="s">
        <v>3716</v>
      </c>
      <c r="C520" t="e">
        <f>VLOOKUP(B520,Hoja2!A$1:B$2013,2,FALSE)</f>
        <v>#N/A</v>
      </c>
      <c r="D520" t="s">
        <v>2670</v>
      </c>
      <c r="E520" t="s">
        <v>1598</v>
      </c>
    </row>
    <row r="521" spans="1:5">
      <c r="A521" t="s">
        <v>1159</v>
      </c>
      <c r="B521" t="s">
        <v>3717</v>
      </c>
      <c r="C521" t="e">
        <f>VLOOKUP(B521,Hoja2!A$1:B$2013,2,FALSE)</f>
        <v>#N/A</v>
      </c>
      <c r="D521" t="s">
        <v>2670</v>
      </c>
      <c r="E521" t="s">
        <v>1598</v>
      </c>
    </row>
    <row r="522" spans="1:5">
      <c r="A522" t="s">
        <v>1166</v>
      </c>
      <c r="B522" t="s">
        <v>2796</v>
      </c>
      <c r="C522" t="str">
        <f>VLOOKUP(B522,Hoja2!A$1:B$2013,2,FALSE)</f>
        <v>Phacocystis</v>
      </c>
      <c r="D522" t="s">
        <v>2670</v>
      </c>
      <c r="E522" t="s">
        <v>1598</v>
      </c>
    </row>
    <row r="523" spans="1:5">
      <c r="A523" t="s">
        <v>1177</v>
      </c>
      <c r="B523" t="s">
        <v>2733</v>
      </c>
      <c r="C523" t="str">
        <f>VLOOKUP(B523,Hoja2!A$1:B$2013,2,FALSE)</f>
        <v>Phacocystis</v>
      </c>
      <c r="D523" t="s">
        <v>2670</v>
      </c>
      <c r="E523" t="s">
        <v>1598</v>
      </c>
    </row>
    <row r="524" spans="1:5">
      <c r="A524" t="s">
        <v>1225</v>
      </c>
      <c r="B524" t="s">
        <v>2799</v>
      </c>
      <c r="C524" t="str">
        <f>VLOOKUP(B524,Hoja2!A$1:B$2013,2,FALSE)</f>
        <v>Phacocystis</v>
      </c>
      <c r="D524" t="s">
        <v>2670</v>
      </c>
      <c r="E524" t="s">
        <v>1598</v>
      </c>
    </row>
    <row r="525" spans="1:5">
      <c r="A525" t="s">
        <v>1234</v>
      </c>
      <c r="B525" t="s">
        <v>2735</v>
      </c>
      <c r="C525" t="str">
        <f>VLOOKUP(B525,Hoja2!A$1:B$2013,2,FALSE)</f>
        <v>Phacocystis</v>
      </c>
      <c r="D525" t="s">
        <v>2670</v>
      </c>
      <c r="E525" t="s">
        <v>1598</v>
      </c>
    </row>
    <row r="526" spans="1:5">
      <c r="A526" t="s">
        <v>1243</v>
      </c>
      <c r="B526" t="s">
        <v>2736</v>
      </c>
      <c r="C526" t="str">
        <f>VLOOKUP(B526,Hoja2!A$1:B$2013,2,FALSE)</f>
        <v>Phacocystis</v>
      </c>
      <c r="D526" t="s">
        <v>2670</v>
      </c>
      <c r="E526" t="s">
        <v>1598</v>
      </c>
    </row>
    <row r="527" spans="1:5">
      <c r="A527" t="s">
        <v>1246</v>
      </c>
      <c r="B527" t="s">
        <v>2806</v>
      </c>
      <c r="C527" t="str">
        <f>VLOOKUP(B527,Hoja2!A$1:B$2013,2,FALSE)</f>
        <v>Phacocystis</v>
      </c>
      <c r="D527" t="s">
        <v>2670</v>
      </c>
      <c r="E527" t="s">
        <v>1598</v>
      </c>
    </row>
    <row r="528" spans="1:5">
      <c r="A528" t="s">
        <v>1257</v>
      </c>
      <c r="B528" t="s">
        <v>2738</v>
      </c>
      <c r="C528" t="str">
        <f>VLOOKUP(B528,Hoja2!A$1:B$2013,2,FALSE)</f>
        <v>Phacocystis</v>
      </c>
      <c r="D528" t="s">
        <v>2670</v>
      </c>
      <c r="E528" t="s">
        <v>1598</v>
      </c>
    </row>
    <row r="529" spans="1:5">
      <c r="A529" t="s">
        <v>1265</v>
      </c>
      <c r="B529" t="s">
        <v>2678</v>
      </c>
      <c r="C529" t="str">
        <f>VLOOKUP(B529,Hoja2!A$1:B$2013,2,FALSE)</f>
        <v>Phacocystis</v>
      </c>
      <c r="D529" t="s">
        <v>2670</v>
      </c>
      <c r="E529" t="s">
        <v>1598</v>
      </c>
    </row>
    <row r="530" spans="1:5">
      <c r="A530" t="s">
        <v>1267</v>
      </c>
      <c r="B530" t="s">
        <v>2802</v>
      </c>
      <c r="C530" t="str">
        <f>VLOOKUP(B530,Hoja2!A$1:B$2013,2,FALSE)</f>
        <v>Phacocystis</v>
      </c>
      <c r="D530" t="s">
        <v>2670</v>
      </c>
      <c r="E530" t="s">
        <v>1598</v>
      </c>
    </row>
    <row r="531" spans="1:5">
      <c r="A531" t="s">
        <v>1274</v>
      </c>
      <c r="B531" t="s">
        <v>2739</v>
      </c>
      <c r="C531" t="str">
        <f>VLOOKUP(B531,Hoja2!A$1:B$2013,2,FALSE)</f>
        <v>Phacocystis</v>
      </c>
      <c r="D531" t="s">
        <v>2670</v>
      </c>
      <c r="E531" t="s">
        <v>1598</v>
      </c>
    </row>
    <row r="532" spans="1:5">
      <c r="A532" t="s">
        <v>1284</v>
      </c>
      <c r="B532" t="s">
        <v>2803</v>
      </c>
      <c r="C532" t="str">
        <f>VLOOKUP(B532,Hoja2!A$1:B$2013,2,FALSE)</f>
        <v>Phacocystis</v>
      </c>
      <c r="D532" t="s">
        <v>2670</v>
      </c>
      <c r="E532" t="s">
        <v>1598</v>
      </c>
    </row>
    <row r="533" spans="1:5">
      <c r="A533" t="s">
        <v>1298</v>
      </c>
      <c r="B533" t="s">
        <v>2805</v>
      </c>
      <c r="C533" t="str">
        <f>VLOOKUP(B533,Hoja2!A$1:B$2013,2,FALSE)</f>
        <v>Phacocystis</v>
      </c>
      <c r="D533" t="s">
        <v>2670</v>
      </c>
      <c r="E533" t="s">
        <v>1598</v>
      </c>
    </row>
    <row r="534" spans="1:5">
      <c r="A534" t="s">
        <v>1336</v>
      </c>
      <c r="B534" t="s">
        <v>2741</v>
      </c>
      <c r="C534" t="str">
        <f>VLOOKUP(B534,Hoja2!A$1:B$2013,2,FALSE)</f>
        <v>Phacocystis</v>
      </c>
      <c r="D534" t="s">
        <v>2670</v>
      </c>
      <c r="E534" t="s">
        <v>1598</v>
      </c>
    </row>
    <row r="535" spans="1:5">
      <c r="A535" t="s">
        <v>68</v>
      </c>
      <c r="B535" t="s">
        <v>2665</v>
      </c>
      <c r="C535" t="str">
        <f>VLOOKUP(B535,Hoja2!A$1:B$2013,2,FALSE)</f>
        <v>Petraeae</v>
      </c>
      <c r="D535" t="s">
        <v>2666</v>
      </c>
      <c r="E535" t="s">
        <v>3750</v>
      </c>
    </row>
    <row r="536" spans="1:5">
      <c r="A536" t="s">
        <v>1124</v>
      </c>
      <c r="B536" t="s">
        <v>2667</v>
      </c>
      <c r="C536" t="str">
        <f>VLOOKUP(B536,Hoja2!A$1:B$2013,2,FALSE)</f>
        <v>Petraeae</v>
      </c>
      <c r="D536" t="s">
        <v>2666</v>
      </c>
      <c r="E536" t="s">
        <v>3750</v>
      </c>
    </row>
    <row r="537" spans="1:5">
      <c r="A537" t="s">
        <v>114</v>
      </c>
      <c r="B537" t="s">
        <v>2662</v>
      </c>
      <c r="C537" t="str">
        <f>VLOOKUP(B537,Hoja2!A$1:B$2013,2,FALSE)</f>
        <v>Pellucidae</v>
      </c>
      <c r="D537" t="s">
        <v>2663</v>
      </c>
      <c r="E537" t="s">
        <v>1598</v>
      </c>
    </row>
    <row r="538" spans="1:5">
      <c r="A538" t="s">
        <v>1228</v>
      </c>
      <c r="B538" t="s">
        <v>2664</v>
      </c>
      <c r="C538" t="str">
        <f>VLOOKUP(B538,Hoja2!A$1:B$2013,2,FALSE)</f>
        <v>Pellucidae</v>
      </c>
      <c r="D538" t="s">
        <v>2663</v>
      </c>
      <c r="E538" t="s">
        <v>1598</v>
      </c>
    </row>
    <row r="539" spans="1:5">
      <c r="A539" t="s">
        <v>70</v>
      </c>
      <c r="B539" t="s">
        <v>2639</v>
      </c>
      <c r="C539" t="str">
        <f>VLOOKUP(B539,Hoja2!A$1:B$2013,2,FALSE)</f>
        <v>Paniceae</v>
      </c>
      <c r="D539" t="s">
        <v>2636</v>
      </c>
      <c r="E539" t="s">
        <v>1598</v>
      </c>
    </row>
    <row r="540" spans="1:5">
      <c r="A540" t="s">
        <v>75</v>
      </c>
      <c r="B540" t="s">
        <v>2649</v>
      </c>
      <c r="C540" t="str">
        <f>VLOOKUP(B540,Hoja2!A$1:B$2013,2,FALSE)</f>
        <v>Paniceae</v>
      </c>
      <c r="D540" t="s">
        <v>2636</v>
      </c>
      <c r="E540" t="s">
        <v>1598</v>
      </c>
    </row>
    <row r="541" spans="1:5">
      <c r="A541" t="s">
        <v>95</v>
      </c>
      <c r="B541" t="s">
        <v>3551</v>
      </c>
      <c r="C541" t="e">
        <f>VLOOKUP(B541,Hoja2!A$1:B$2013,2,FALSE)</f>
        <v>#N/A</v>
      </c>
      <c r="D541" t="s">
        <v>2636</v>
      </c>
      <c r="E541" t="s">
        <v>1598</v>
      </c>
    </row>
    <row r="542" spans="1:5">
      <c r="A542" t="s">
        <v>133</v>
      </c>
      <c r="B542" t="s">
        <v>2650</v>
      </c>
      <c r="C542" t="str">
        <f>VLOOKUP(B542,Hoja2!A$1:B$2013,2,FALSE)</f>
        <v>Paniceae</v>
      </c>
      <c r="D542" t="s">
        <v>2636</v>
      </c>
      <c r="E542" t="s">
        <v>1598</v>
      </c>
    </row>
    <row r="543" spans="1:5">
      <c r="A543" t="s">
        <v>154</v>
      </c>
      <c r="B543" t="s">
        <v>2651</v>
      </c>
      <c r="C543" t="str">
        <f>VLOOKUP(B543,Hoja2!A$1:B$2013,2,FALSE)</f>
        <v>Paniceae</v>
      </c>
      <c r="D543" t="s">
        <v>2636</v>
      </c>
      <c r="E543" t="s">
        <v>1598</v>
      </c>
    </row>
    <row r="544" spans="1:5">
      <c r="A544" t="s">
        <v>189</v>
      </c>
      <c r="B544" t="s">
        <v>2652</v>
      </c>
      <c r="C544" t="str">
        <f>VLOOKUP(B544,Hoja2!A$1:B$2013,2,FALSE)</f>
        <v>Paniceae</v>
      </c>
      <c r="D544" t="s">
        <v>2636</v>
      </c>
      <c r="E544" t="s">
        <v>1598</v>
      </c>
    </row>
    <row r="545" spans="1:5">
      <c r="A545" t="s">
        <v>375</v>
      </c>
      <c r="B545" t="s">
        <v>2661</v>
      </c>
      <c r="C545" t="str">
        <f>VLOOKUP(B545,Hoja2!A$1:B$2013,2,FALSE)</f>
        <v>Paniceae</v>
      </c>
      <c r="D545" t="s">
        <v>2636</v>
      </c>
      <c r="E545" t="s">
        <v>1598</v>
      </c>
    </row>
    <row r="546" spans="1:5">
      <c r="A546" t="s">
        <v>413</v>
      </c>
      <c r="B546" t="s">
        <v>3604</v>
      </c>
      <c r="C546" t="e">
        <f>VLOOKUP(B546,Hoja2!A$1:B$2013,2,FALSE)</f>
        <v>#N/A</v>
      </c>
      <c r="D546" t="s">
        <v>2636</v>
      </c>
      <c r="E546" t="s">
        <v>1598</v>
      </c>
    </row>
    <row r="547" spans="1:5">
      <c r="A547" t="s">
        <v>423</v>
      </c>
      <c r="B547" t="s">
        <v>2640</v>
      </c>
      <c r="C547" t="str">
        <f>VLOOKUP(B547,Hoja2!A$1:B$2013,2,FALSE)</f>
        <v>Paniceae</v>
      </c>
      <c r="D547" t="s">
        <v>2636</v>
      </c>
      <c r="E547" t="s">
        <v>1598</v>
      </c>
    </row>
    <row r="548" spans="1:5">
      <c r="A548" t="s">
        <v>614</v>
      </c>
      <c r="B548" t="s">
        <v>3631</v>
      </c>
      <c r="C548" t="e">
        <f>VLOOKUP(B548,Hoja2!A$1:B$2013,2,FALSE)</f>
        <v>#N/A</v>
      </c>
      <c r="D548" t="s">
        <v>2636</v>
      </c>
      <c r="E548" t="s">
        <v>1598</v>
      </c>
    </row>
    <row r="549" spans="1:5">
      <c r="A549" t="s">
        <v>615</v>
      </c>
      <c r="B549" t="s">
        <v>3632</v>
      </c>
      <c r="C549" t="e">
        <f>VLOOKUP(B549,Hoja2!A$1:B$2013,2,FALSE)</f>
        <v>#N/A</v>
      </c>
      <c r="D549" t="s">
        <v>2636</v>
      </c>
      <c r="E549" t="s">
        <v>1598</v>
      </c>
    </row>
    <row r="550" spans="1:5">
      <c r="A550" t="s">
        <v>644</v>
      </c>
      <c r="B550" t="s">
        <v>2654</v>
      </c>
      <c r="C550" t="str">
        <f>VLOOKUP(B550,Hoja2!A$1:B$2013,2,FALSE)</f>
        <v>Paniceae</v>
      </c>
      <c r="D550" t="s">
        <v>2636</v>
      </c>
      <c r="E550" t="s">
        <v>1598</v>
      </c>
    </row>
    <row r="551" spans="1:5">
      <c r="A551" t="s">
        <v>683</v>
      </c>
      <c r="B551" t="s">
        <v>2643</v>
      </c>
      <c r="C551" t="str">
        <f>VLOOKUP(B551,Hoja2!A$1:B$2013,2,FALSE)</f>
        <v>Paniceae</v>
      </c>
      <c r="D551" t="s">
        <v>2636</v>
      </c>
      <c r="E551" t="s">
        <v>1598</v>
      </c>
    </row>
    <row r="552" spans="1:5">
      <c r="A552" t="s">
        <v>718</v>
      </c>
      <c r="B552" t="s">
        <v>2644</v>
      </c>
      <c r="C552" t="str">
        <f>VLOOKUP(B552,Hoja2!A$1:B$2013,2,FALSE)</f>
        <v>Paniceae</v>
      </c>
      <c r="D552" t="s">
        <v>2636</v>
      </c>
      <c r="E552" t="s">
        <v>1598</v>
      </c>
    </row>
    <row r="553" spans="1:5">
      <c r="A553" t="s">
        <v>785</v>
      </c>
      <c r="B553" t="s">
        <v>2655</v>
      </c>
      <c r="C553" t="str">
        <f>VLOOKUP(B553,Hoja2!A$1:B$2013,2,FALSE)</f>
        <v>Paniceae</v>
      </c>
      <c r="D553" t="s">
        <v>2636</v>
      </c>
      <c r="E553" t="s">
        <v>1598</v>
      </c>
    </row>
    <row r="554" spans="1:5">
      <c r="A554" t="s">
        <v>904</v>
      </c>
      <c r="B554" t="s">
        <v>2656</v>
      </c>
      <c r="C554" t="str">
        <f>VLOOKUP(B554,Hoja2!A$1:B$2013,2,FALSE)</f>
        <v>Paniceae</v>
      </c>
      <c r="D554" t="s">
        <v>2636</v>
      </c>
      <c r="E554" t="s">
        <v>1598</v>
      </c>
    </row>
    <row r="555" spans="1:5">
      <c r="A555" t="s">
        <v>940</v>
      </c>
      <c r="B555" t="s">
        <v>2645</v>
      </c>
      <c r="C555" t="str">
        <f>VLOOKUP(B555,Hoja2!A$1:B$2013,2,FALSE)</f>
        <v>Paniceae</v>
      </c>
      <c r="D555" t="s">
        <v>2636</v>
      </c>
      <c r="E555" t="s">
        <v>1598</v>
      </c>
    </row>
    <row r="556" spans="1:5">
      <c r="A556" t="s">
        <v>946</v>
      </c>
      <c r="B556" t="s">
        <v>2646</v>
      </c>
      <c r="C556" t="str">
        <f>VLOOKUP(B556,Hoja2!A$1:B$2013,2,FALSE)</f>
        <v>Paniceae</v>
      </c>
      <c r="D556" t="s">
        <v>2636</v>
      </c>
      <c r="E556" t="s">
        <v>1598</v>
      </c>
    </row>
    <row r="557" spans="1:5">
      <c r="A557" t="s">
        <v>998</v>
      </c>
      <c r="B557" t="s">
        <v>2647</v>
      </c>
      <c r="C557" t="str">
        <f>VLOOKUP(B557,Hoja2!A$1:B$2013,2,FALSE)</f>
        <v>Paniceae</v>
      </c>
      <c r="D557" t="s">
        <v>2636</v>
      </c>
      <c r="E557" t="s">
        <v>1598</v>
      </c>
    </row>
    <row r="558" spans="1:5">
      <c r="A558" t="s">
        <v>1019</v>
      </c>
      <c r="B558" s="1" t="s">
        <v>2657</v>
      </c>
      <c r="C558" t="str">
        <f>VLOOKUP(B558,Hoja2!A$1:B$2013,2,FALSE)</f>
        <v>Paniceae</v>
      </c>
      <c r="D558" t="s">
        <v>2636</v>
      </c>
      <c r="E558" t="s">
        <v>1598</v>
      </c>
    </row>
    <row r="559" spans="1:5">
      <c r="A559" t="s">
        <v>1269</v>
      </c>
      <c r="B559" t="s">
        <v>2658</v>
      </c>
      <c r="C559" t="str">
        <f>VLOOKUP(B559,Hoja2!A$1:B$2013,2,FALSE)</f>
        <v>Paniceae</v>
      </c>
      <c r="D559" t="s">
        <v>2636</v>
      </c>
      <c r="E559" t="s">
        <v>1598</v>
      </c>
    </row>
    <row r="560" spans="1:5">
      <c r="A560" t="s">
        <v>1337</v>
      </c>
      <c r="B560" t="s">
        <v>2648</v>
      </c>
      <c r="C560" t="str">
        <f>VLOOKUP(B560,Hoja2!A$1:B$2013,2,FALSE)</f>
        <v>Paniceae</v>
      </c>
      <c r="D560" t="s">
        <v>2636</v>
      </c>
      <c r="E560" t="s">
        <v>1598</v>
      </c>
    </row>
    <row r="561" spans="1:5">
      <c r="A561" t="s">
        <v>1371</v>
      </c>
      <c r="B561" t="s">
        <v>2659</v>
      </c>
      <c r="C561" t="str">
        <f>VLOOKUP(B561,Hoja2!A$1:B$2013,2,FALSE)</f>
        <v>Paniceae</v>
      </c>
      <c r="D561" t="s">
        <v>2636</v>
      </c>
      <c r="E561" t="s">
        <v>1598</v>
      </c>
    </row>
    <row r="562" spans="1:5">
      <c r="A562" t="s">
        <v>8</v>
      </c>
      <c r="B562" t="s">
        <v>2607</v>
      </c>
      <c r="C562" t="str">
        <f>VLOOKUP(B562,Hoja2!A$1:B$2013,2,FALSE)</f>
        <v>Paludosae</v>
      </c>
      <c r="D562" t="s">
        <v>2606</v>
      </c>
      <c r="E562" t="s">
        <v>1598</v>
      </c>
    </row>
    <row r="563" spans="1:5">
      <c r="A563" t="s">
        <v>12</v>
      </c>
      <c r="B563" t="s">
        <v>2621</v>
      </c>
      <c r="C563" t="str">
        <f>VLOOKUP(B563,Hoja2!A$1:B$2013,2,FALSE)</f>
        <v>Paludosae</v>
      </c>
      <c r="D563" t="s">
        <v>2606</v>
      </c>
      <c r="E563" t="s">
        <v>1598</v>
      </c>
    </row>
    <row r="564" spans="1:5">
      <c r="A564" t="s">
        <v>260</v>
      </c>
      <c r="B564" t="s">
        <v>2623</v>
      </c>
      <c r="C564" t="str">
        <f>VLOOKUP(B564,Hoja2!A$1:B$2013,2,FALSE)</f>
        <v>Paludosae</v>
      </c>
      <c r="D564" t="s">
        <v>2606</v>
      </c>
      <c r="E564" t="s">
        <v>1598</v>
      </c>
    </row>
    <row r="565" spans="1:5">
      <c r="A565" t="s">
        <v>498</v>
      </c>
      <c r="B565" t="s">
        <v>2610</v>
      </c>
      <c r="C565" t="str">
        <f>VLOOKUP(B565,Hoja2!A$1:B$2013,2,FALSE)</f>
        <v>Paludosae</v>
      </c>
      <c r="D565" t="s">
        <v>2606</v>
      </c>
      <c r="E565" t="s">
        <v>1598</v>
      </c>
    </row>
    <row r="566" spans="1:5">
      <c r="A566" t="s">
        <v>521</v>
      </c>
      <c r="B566" t="s">
        <v>2624</v>
      </c>
      <c r="C566" t="str">
        <f>VLOOKUP(B566,Hoja2!A$1:B$2013,2,FALSE)</f>
        <v>Paludosae</v>
      </c>
      <c r="D566" t="s">
        <v>2606</v>
      </c>
      <c r="E566" t="s">
        <v>1598</v>
      </c>
    </row>
    <row r="567" spans="1:5">
      <c r="A567" t="s">
        <v>550</v>
      </c>
      <c r="B567" t="s">
        <v>2611</v>
      </c>
      <c r="C567" t="str">
        <f>VLOOKUP(B567,Hoja2!A$1:B$2013,2,FALSE)</f>
        <v>Paludosae</v>
      </c>
      <c r="D567" t="s">
        <v>2606</v>
      </c>
      <c r="E567" t="s">
        <v>1598</v>
      </c>
    </row>
    <row r="568" spans="1:5">
      <c r="A568" t="s">
        <v>568</v>
      </c>
      <c r="B568" t="s">
        <v>2626</v>
      </c>
      <c r="C568" t="str">
        <f>VLOOKUP(B568,Hoja2!A$1:B$2013,2,FALSE)</f>
        <v>Paludosae</v>
      </c>
      <c r="D568" t="s">
        <v>2606</v>
      </c>
      <c r="E568" t="s">
        <v>1598</v>
      </c>
    </row>
    <row r="569" spans="1:5">
      <c r="A569" t="s">
        <v>575</v>
      </c>
      <c r="B569" t="s">
        <v>2627</v>
      </c>
      <c r="C569" t="str">
        <f>VLOOKUP(B569,Hoja2!A$1:B$2013,2,FALSE)</f>
        <v>Paludosae</v>
      </c>
      <c r="D569" t="s">
        <v>2606</v>
      </c>
      <c r="E569" t="s">
        <v>1598</v>
      </c>
    </row>
    <row r="570" spans="1:5">
      <c r="A570" t="s">
        <v>660</v>
      </c>
      <c r="B570" t="s">
        <v>2628</v>
      </c>
      <c r="C570" t="str">
        <f>VLOOKUP(B570,Hoja2!A$1:B$2013,2,FALSE)</f>
        <v>Paludosae</v>
      </c>
      <c r="D570" t="s">
        <v>2606</v>
      </c>
      <c r="E570" t="s">
        <v>1598</v>
      </c>
    </row>
    <row r="571" spans="1:5">
      <c r="A571" t="s">
        <v>793</v>
      </c>
      <c r="B571" t="s">
        <v>2614</v>
      </c>
      <c r="C571" t="str">
        <f>VLOOKUP(B571,Hoja2!A$1:B$2013,2,FALSE)</f>
        <v>Paludosae</v>
      </c>
      <c r="D571" t="s">
        <v>2606</v>
      </c>
      <c r="E571" t="s">
        <v>1598</v>
      </c>
    </row>
    <row r="572" spans="1:5">
      <c r="A572" t="s">
        <v>967</v>
      </c>
      <c r="B572" t="s">
        <v>2629</v>
      </c>
      <c r="C572" t="str">
        <f>VLOOKUP(B572,Hoja2!A$1:B$2013,2,FALSE)</f>
        <v>Paludosae</v>
      </c>
      <c r="D572" t="s">
        <v>2606</v>
      </c>
      <c r="E572" t="s">
        <v>1598</v>
      </c>
    </row>
    <row r="573" spans="1:5">
      <c r="A573" t="s">
        <v>1062</v>
      </c>
      <c r="B573" t="s">
        <v>2615</v>
      </c>
      <c r="C573" t="str">
        <f>VLOOKUP(B573,Hoja2!A$1:B$2013,2,FALSE)</f>
        <v>Paludosae</v>
      </c>
      <c r="D573" t="s">
        <v>2606</v>
      </c>
      <c r="E573" t="s">
        <v>1598</v>
      </c>
    </row>
    <row r="574" spans="1:5">
      <c r="A574" t="s">
        <v>1110</v>
      </c>
      <c r="B574" t="s">
        <v>2616</v>
      </c>
      <c r="C574" t="str">
        <f>VLOOKUP(B574,Hoja2!A$1:B$2013,2,FALSE)</f>
        <v>Paludosae</v>
      </c>
      <c r="D574" t="s">
        <v>2606</v>
      </c>
      <c r="E574" t="s">
        <v>1598</v>
      </c>
    </row>
    <row r="575" spans="1:5">
      <c r="A575" t="s">
        <v>1122</v>
      </c>
      <c r="B575" t="s">
        <v>2617</v>
      </c>
      <c r="C575" t="str">
        <f>VLOOKUP(B575,Hoja2!A$1:B$2013,2,FALSE)</f>
        <v>Paludosae</v>
      </c>
      <c r="D575" t="s">
        <v>2606</v>
      </c>
      <c r="E575" t="s">
        <v>1598</v>
      </c>
    </row>
    <row r="576" spans="1:5">
      <c r="A576" t="s">
        <v>1137</v>
      </c>
      <c r="B576" t="s">
        <v>2630</v>
      </c>
      <c r="C576" t="str">
        <f>VLOOKUP(B576,Hoja2!A$1:B$2013,2,FALSE)</f>
        <v>Paludosae</v>
      </c>
      <c r="D576" t="s">
        <v>2606</v>
      </c>
      <c r="E576" t="s">
        <v>1598</v>
      </c>
    </row>
    <row r="577" spans="1:5">
      <c r="A577" t="s">
        <v>1191</v>
      </c>
      <c r="B577" t="s">
        <v>2619</v>
      </c>
      <c r="C577" t="str">
        <f>VLOOKUP(B577,Hoja2!A$1:B$2013,2,FALSE)</f>
        <v>Paludosae</v>
      </c>
      <c r="D577" t="s">
        <v>2606</v>
      </c>
      <c r="E577" t="s">
        <v>1598</v>
      </c>
    </row>
    <row r="578" spans="1:5">
      <c r="A578" t="s">
        <v>1223</v>
      </c>
      <c r="B578" t="s">
        <v>2631</v>
      </c>
      <c r="C578" t="str">
        <f>VLOOKUP(B578,Hoja2!A$1:B$2013,2,FALSE)</f>
        <v>Paludosae</v>
      </c>
      <c r="D578" t="s">
        <v>2606</v>
      </c>
      <c r="E578" t="s">
        <v>1598</v>
      </c>
    </row>
    <row r="579" spans="1:5">
      <c r="A579" t="s">
        <v>1297</v>
      </c>
      <c r="B579" t="s">
        <v>2633</v>
      </c>
      <c r="C579" t="str">
        <f>VLOOKUP(B579,Hoja2!A$1:B$2013,2,FALSE)</f>
        <v>Paludosae</v>
      </c>
      <c r="D579" t="s">
        <v>2606</v>
      </c>
      <c r="E579" t="s">
        <v>1598</v>
      </c>
    </row>
    <row r="580" spans="1:5">
      <c r="A580" t="s">
        <v>1350</v>
      </c>
      <c r="B580" t="s">
        <v>2634</v>
      </c>
      <c r="C580" t="str">
        <f>VLOOKUP(B580,Hoja2!A$1:B$2013,2,FALSE)</f>
        <v>Paludosae</v>
      </c>
      <c r="D580" t="s">
        <v>2606</v>
      </c>
      <c r="E580" t="s">
        <v>1598</v>
      </c>
    </row>
    <row r="581" spans="1:5">
      <c r="A581" t="s">
        <v>1</v>
      </c>
      <c r="B581" t="s">
        <v>2515</v>
      </c>
      <c r="C581" t="str">
        <f>VLOOKUP(B581,Hoja2!A$1:B$2013,2,FALSE)</f>
        <v>Ovales</v>
      </c>
      <c r="D581" t="s">
        <v>2511</v>
      </c>
      <c r="E581" t="s">
        <v>3747</v>
      </c>
    </row>
    <row r="582" spans="1:5">
      <c r="A582" t="s">
        <v>11</v>
      </c>
      <c r="B582" t="s">
        <v>2516</v>
      </c>
      <c r="C582" t="str">
        <f>VLOOKUP(B582,Hoja2!A$1:B$2013,2,FALSE)</f>
        <v>Ovales</v>
      </c>
      <c r="D582" t="s">
        <v>2511</v>
      </c>
      <c r="E582" t="s">
        <v>3747</v>
      </c>
    </row>
    <row r="583" spans="1:5">
      <c r="A583" t="s">
        <v>19</v>
      </c>
      <c r="B583" t="s">
        <v>2517</v>
      </c>
      <c r="C583" t="str">
        <f>VLOOKUP(B583,Hoja2!A$1:B$2013,2,FALSE)</f>
        <v>Ovales</v>
      </c>
      <c r="D583" t="s">
        <v>2511</v>
      </c>
      <c r="E583" t="s">
        <v>3747</v>
      </c>
    </row>
    <row r="584" spans="1:5">
      <c r="A584" t="s">
        <v>25</v>
      </c>
      <c r="B584" t="s">
        <v>2518</v>
      </c>
      <c r="C584" t="str">
        <f>VLOOKUP(B584,Hoja2!A$1:B$2013,2,FALSE)</f>
        <v>Ovales</v>
      </c>
      <c r="D584" t="s">
        <v>2511</v>
      </c>
      <c r="E584" t="s">
        <v>3747</v>
      </c>
    </row>
    <row r="585" spans="1:5">
      <c r="A585" t="s">
        <v>61</v>
      </c>
      <c r="B585" t="s">
        <v>2520</v>
      </c>
      <c r="C585" t="str">
        <f>VLOOKUP(B585,Hoja2!A$1:B$2013,2,FALSE)</f>
        <v>Ovales</v>
      </c>
      <c r="D585" t="s">
        <v>2511</v>
      </c>
      <c r="E585" t="s">
        <v>3747</v>
      </c>
    </row>
    <row r="586" spans="1:5">
      <c r="A586" t="s">
        <v>69</v>
      </c>
      <c r="B586" t="s">
        <v>2521</v>
      </c>
      <c r="C586" t="str">
        <f>VLOOKUP(B586,Hoja2!A$1:B$2013,2,FALSE)</f>
        <v>Ovales</v>
      </c>
      <c r="D586" t="s">
        <v>2511</v>
      </c>
      <c r="E586" t="s">
        <v>3747</v>
      </c>
    </row>
    <row r="587" spans="1:5">
      <c r="A587" t="s">
        <v>80</v>
      </c>
      <c r="B587" t="s">
        <v>2522</v>
      </c>
      <c r="C587" t="str">
        <f>VLOOKUP(B587,Hoja2!A$1:B$2013,2,FALSE)</f>
        <v>Ovales</v>
      </c>
      <c r="D587" t="s">
        <v>2511</v>
      </c>
      <c r="E587" t="s">
        <v>3747</v>
      </c>
    </row>
    <row r="588" spans="1:5">
      <c r="A588" t="s">
        <v>122</v>
      </c>
      <c r="B588" t="s">
        <v>2523</v>
      </c>
      <c r="C588" t="str">
        <f>VLOOKUP(B588,Hoja2!A$1:B$2013,2,FALSE)</f>
        <v>Ovales</v>
      </c>
      <c r="D588" t="s">
        <v>2511</v>
      </c>
      <c r="E588" t="s">
        <v>3747</v>
      </c>
    </row>
    <row r="589" spans="1:5">
      <c r="A589" t="s">
        <v>128</v>
      </c>
      <c r="B589" t="s">
        <v>2524</v>
      </c>
      <c r="C589" t="str">
        <f>VLOOKUP(B589,Hoja2!A$1:B$2013,2,FALSE)</f>
        <v>Ovales</v>
      </c>
      <c r="D589" t="s">
        <v>2511</v>
      </c>
      <c r="E589" t="s">
        <v>3747</v>
      </c>
    </row>
    <row r="590" spans="1:5">
      <c r="A590" t="s">
        <v>139</v>
      </c>
      <c r="B590" s="1" t="s">
        <v>2510</v>
      </c>
      <c r="C590" t="str">
        <f>VLOOKUP(B590,Hoja2!A$1:B$2013,2,FALSE)</f>
        <v>Ovales</v>
      </c>
      <c r="D590" t="s">
        <v>2511</v>
      </c>
      <c r="E590" t="s">
        <v>3747</v>
      </c>
    </row>
    <row r="591" spans="1:5">
      <c r="A591" t="s">
        <v>146</v>
      </c>
      <c r="B591" t="s">
        <v>2525</v>
      </c>
      <c r="C591" t="str">
        <f>VLOOKUP(B591,Hoja2!A$1:B$2013,2,FALSE)</f>
        <v>Ovales</v>
      </c>
      <c r="D591" t="s">
        <v>2511</v>
      </c>
      <c r="E591" t="s">
        <v>3747</v>
      </c>
    </row>
    <row r="592" spans="1:5">
      <c r="A592" t="s">
        <v>166</v>
      </c>
      <c r="B592" t="s">
        <v>2526</v>
      </c>
      <c r="C592" t="str">
        <f>VLOOKUP(B592,Hoja2!A$1:B$2013,2,FALSE)</f>
        <v>Ovales</v>
      </c>
      <c r="D592" t="s">
        <v>2511</v>
      </c>
      <c r="E592" t="s">
        <v>3747</v>
      </c>
    </row>
    <row r="593" spans="1:5">
      <c r="A593" t="s">
        <v>264</v>
      </c>
      <c r="B593" t="s">
        <v>2527</v>
      </c>
      <c r="C593" t="str">
        <f>VLOOKUP(B593,Hoja2!A$1:B$2013,2,FALSE)</f>
        <v>Ovales</v>
      </c>
      <c r="D593" t="s">
        <v>2511</v>
      </c>
      <c r="E593" t="s">
        <v>3747</v>
      </c>
    </row>
    <row r="594" spans="1:5">
      <c r="A594" t="s">
        <v>272</v>
      </c>
      <c r="B594" t="s">
        <v>2528</v>
      </c>
      <c r="C594" t="str">
        <f>VLOOKUP(B594,Hoja2!A$1:B$2013,2,FALSE)</f>
        <v>Ovales</v>
      </c>
      <c r="D594" t="s">
        <v>2511</v>
      </c>
      <c r="E594" t="s">
        <v>3747</v>
      </c>
    </row>
    <row r="595" spans="1:5">
      <c r="A595" t="s">
        <v>280</v>
      </c>
      <c r="B595" t="s">
        <v>2529</v>
      </c>
      <c r="C595" t="str">
        <f>VLOOKUP(B595,Hoja2!A$1:B$2013,2,FALSE)</f>
        <v>Ovales</v>
      </c>
      <c r="D595" t="s">
        <v>2511</v>
      </c>
      <c r="E595" t="s">
        <v>3747</v>
      </c>
    </row>
    <row r="596" spans="1:5">
      <c r="A596" t="s">
        <v>288</v>
      </c>
      <c r="B596" t="s">
        <v>2530</v>
      </c>
      <c r="C596" t="str">
        <f>VLOOKUP(B596,Hoja2!A$1:B$2013,2,FALSE)</f>
        <v>Ovales</v>
      </c>
      <c r="D596" t="s">
        <v>2511</v>
      </c>
      <c r="E596" t="s">
        <v>3747</v>
      </c>
    </row>
    <row r="597" spans="1:5">
      <c r="A597" t="s">
        <v>306</v>
      </c>
      <c r="B597" t="s">
        <v>2532</v>
      </c>
      <c r="C597" t="str">
        <f>VLOOKUP(B597,Hoja2!A$1:B$2013,2,FALSE)</f>
        <v>Ovales</v>
      </c>
      <c r="D597" t="s">
        <v>2511</v>
      </c>
      <c r="E597" t="s">
        <v>3747</v>
      </c>
    </row>
    <row r="598" spans="1:5">
      <c r="A598" t="s">
        <v>364</v>
      </c>
      <c r="B598" t="s">
        <v>2533</v>
      </c>
      <c r="C598" t="str">
        <f>VLOOKUP(B598,Hoja2!A$1:B$2013,2,FALSE)</f>
        <v>Ovales</v>
      </c>
      <c r="D598" t="s">
        <v>2511</v>
      </c>
      <c r="E598" t="s">
        <v>3747</v>
      </c>
    </row>
    <row r="599" spans="1:5">
      <c r="A599" t="s">
        <v>369</v>
      </c>
      <c r="B599" t="s">
        <v>2534</v>
      </c>
      <c r="C599" t="str">
        <f>VLOOKUP(B599,Hoja2!A$1:B$2013,2,FALSE)</f>
        <v>Ovales</v>
      </c>
      <c r="D599" t="s">
        <v>2511</v>
      </c>
      <c r="E599" t="s">
        <v>3747</v>
      </c>
    </row>
    <row r="600" spans="1:5">
      <c r="A600" t="s">
        <v>376</v>
      </c>
      <c r="B600" t="s">
        <v>2535</v>
      </c>
      <c r="C600" t="str">
        <f>VLOOKUP(B600,Hoja2!A$1:B$2013,2,FALSE)</f>
        <v>Ovales</v>
      </c>
      <c r="D600" t="s">
        <v>2511</v>
      </c>
      <c r="E600" t="s">
        <v>3747</v>
      </c>
    </row>
    <row r="601" spans="1:5">
      <c r="A601" t="s">
        <v>419</v>
      </c>
      <c r="B601" t="s">
        <v>2537</v>
      </c>
      <c r="C601" t="str">
        <f>VLOOKUP(B601,Hoja2!A$1:B$2013,2,FALSE)</f>
        <v>Ovales</v>
      </c>
      <c r="D601" t="s">
        <v>2511</v>
      </c>
      <c r="E601" t="s">
        <v>3747</v>
      </c>
    </row>
    <row r="602" spans="1:5">
      <c r="A602" t="s">
        <v>420</v>
      </c>
      <c r="B602" t="s">
        <v>2538</v>
      </c>
      <c r="C602" t="str">
        <f>VLOOKUP(B602,Hoja2!A$1:B$2013,2,FALSE)</f>
        <v>Ovales</v>
      </c>
      <c r="D602" t="s">
        <v>2511</v>
      </c>
      <c r="E602" t="s">
        <v>3747</v>
      </c>
    </row>
    <row r="603" spans="1:5">
      <c r="A603" t="s">
        <v>446</v>
      </c>
      <c r="B603" t="s">
        <v>2539</v>
      </c>
      <c r="C603" t="str">
        <f>VLOOKUP(B603,Hoja2!A$1:B$2013,2,FALSE)</f>
        <v>Ovales</v>
      </c>
      <c r="D603" t="s">
        <v>2511</v>
      </c>
      <c r="E603" t="s">
        <v>3747</v>
      </c>
    </row>
    <row r="604" spans="1:5">
      <c r="A604" t="s">
        <v>456</v>
      </c>
      <c r="B604" t="s">
        <v>2540</v>
      </c>
      <c r="C604" t="str">
        <f>VLOOKUP(B604,Hoja2!A$1:B$2013,2,FALSE)</f>
        <v>Ovales</v>
      </c>
      <c r="D604" t="s">
        <v>2511</v>
      </c>
      <c r="E604" t="s">
        <v>3747</v>
      </c>
    </row>
    <row r="605" spans="1:5">
      <c r="A605" t="s">
        <v>501</v>
      </c>
      <c r="B605" t="s">
        <v>2541</v>
      </c>
      <c r="C605" t="str">
        <f>VLOOKUP(B605,Hoja2!A$1:B$2013,2,FALSE)</f>
        <v>Ovales</v>
      </c>
      <c r="D605" t="s">
        <v>2511</v>
      </c>
      <c r="E605" t="s">
        <v>3747</v>
      </c>
    </row>
    <row r="606" spans="1:5">
      <c r="A606" t="s">
        <v>529</v>
      </c>
      <c r="B606" t="s">
        <v>2542</v>
      </c>
      <c r="C606" t="str">
        <f>VLOOKUP(B606,Hoja2!A$1:B$2013,2,FALSE)</f>
        <v>Ovales</v>
      </c>
      <c r="D606" t="s">
        <v>2511</v>
      </c>
      <c r="E606" t="s">
        <v>3747</v>
      </c>
    </row>
    <row r="607" spans="1:5">
      <c r="A607" t="s">
        <v>534</v>
      </c>
      <c r="B607" t="s">
        <v>2543</v>
      </c>
      <c r="C607" t="str">
        <f>VLOOKUP(B607,Hoja2!A$1:B$2013,2,FALSE)</f>
        <v>Ovales</v>
      </c>
      <c r="D607" t="s">
        <v>2511</v>
      </c>
      <c r="E607" t="s">
        <v>3747</v>
      </c>
    </row>
    <row r="608" spans="1:5">
      <c r="A608" t="s">
        <v>566</v>
      </c>
      <c r="B608" t="s">
        <v>2544</v>
      </c>
      <c r="C608" t="str">
        <f>VLOOKUP(B608,Hoja2!A$1:B$2013,2,FALSE)</f>
        <v>Ovales</v>
      </c>
      <c r="D608" t="s">
        <v>2511</v>
      </c>
      <c r="E608" t="s">
        <v>3747</v>
      </c>
    </row>
    <row r="609" spans="1:5">
      <c r="A609" t="s">
        <v>574</v>
      </c>
      <c r="B609" t="s">
        <v>2545</v>
      </c>
      <c r="C609" t="str">
        <f>VLOOKUP(B609,Hoja2!A$1:B$2013,2,FALSE)</f>
        <v>Ovales</v>
      </c>
      <c r="D609" t="s">
        <v>2511</v>
      </c>
      <c r="E609" t="s">
        <v>3747</v>
      </c>
    </row>
    <row r="610" spans="1:5">
      <c r="A610" t="s">
        <v>603</v>
      </c>
      <c r="B610" t="s">
        <v>2546</v>
      </c>
      <c r="C610" t="str">
        <f>VLOOKUP(B610,Hoja2!A$1:B$2013,2,FALSE)</f>
        <v>Ovales</v>
      </c>
      <c r="D610" t="s">
        <v>2511</v>
      </c>
      <c r="E610" t="s">
        <v>3747</v>
      </c>
    </row>
    <row r="611" spans="1:5">
      <c r="A611" t="s">
        <v>605</v>
      </c>
      <c r="B611" t="s">
        <v>2604</v>
      </c>
      <c r="C611" t="str">
        <f>VLOOKUP(B611,Hoja2!A$1:B$2013,2,FALSE)</f>
        <v>Ovales</v>
      </c>
      <c r="D611" t="s">
        <v>2511</v>
      </c>
      <c r="E611" t="s">
        <v>3747</v>
      </c>
    </row>
    <row r="612" spans="1:5">
      <c r="A612" t="s">
        <v>667</v>
      </c>
      <c r="B612" t="s">
        <v>2547</v>
      </c>
      <c r="C612" t="str">
        <f>VLOOKUP(B612,Hoja2!A$1:B$2013,2,FALSE)</f>
        <v>Ovales</v>
      </c>
      <c r="D612" t="s">
        <v>2511</v>
      </c>
      <c r="E612" t="s">
        <v>3747</v>
      </c>
    </row>
    <row r="613" spans="1:5">
      <c r="A613" t="s">
        <v>699</v>
      </c>
      <c r="B613" t="s">
        <v>2512</v>
      </c>
      <c r="C613" t="str">
        <f>VLOOKUP(B613,Hoja2!A$1:B$2013,2,FALSE)</f>
        <v>Ovales</v>
      </c>
      <c r="D613" t="s">
        <v>2511</v>
      </c>
      <c r="E613" t="s">
        <v>3747</v>
      </c>
    </row>
    <row r="614" spans="1:5">
      <c r="A614" t="s">
        <v>700</v>
      </c>
      <c r="B614" t="s">
        <v>2548</v>
      </c>
      <c r="C614" t="str">
        <f>VLOOKUP(B614,Hoja2!A$1:B$2013,2,FALSE)</f>
        <v>Ovales</v>
      </c>
      <c r="D614" t="s">
        <v>2511</v>
      </c>
      <c r="E614" t="s">
        <v>3747</v>
      </c>
    </row>
    <row r="615" spans="1:5">
      <c r="A615" t="s">
        <v>725</v>
      </c>
      <c r="B615" t="s">
        <v>2549</v>
      </c>
      <c r="C615" t="str">
        <f>VLOOKUP(B615,Hoja2!A$1:B$2013,2,FALSE)</f>
        <v>Ovales</v>
      </c>
      <c r="D615" t="s">
        <v>2511</v>
      </c>
      <c r="E615" t="s">
        <v>3747</v>
      </c>
    </row>
    <row r="616" spans="1:5">
      <c r="A616" t="s">
        <v>745</v>
      </c>
      <c r="B616" t="s">
        <v>2513</v>
      </c>
      <c r="C616" t="str">
        <f>VLOOKUP(B616,Hoja2!A$1:B$2013,2,FALSE)</f>
        <v>Ovales</v>
      </c>
      <c r="D616" t="s">
        <v>2511</v>
      </c>
      <c r="E616" t="s">
        <v>3747</v>
      </c>
    </row>
    <row r="617" spans="1:5">
      <c r="A617" t="s">
        <v>748</v>
      </c>
      <c r="B617" t="s">
        <v>2514</v>
      </c>
      <c r="C617" t="str">
        <f>VLOOKUP(B617,Hoja2!A$1:B$2013,2,FALSE)</f>
        <v>Ovales</v>
      </c>
      <c r="D617" t="s">
        <v>2511</v>
      </c>
      <c r="E617" t="s">
        <v>3747</v>
      </c>
    </row>
    <row r="618" spans="1:5">
      <c r="A618" t="s">
        <v>772</v>
      </c>
      <c r="B618" t="s">
        <v>2550</v>
      </c>
      <c r="C618" t="str">
        <f>VLOOKUP(B618,Hoja2!A$1:B$2013,2,FALSE)</f>
        <v>Ovales</v>
      </c>
      <c r="D618" t="s">
        <v>2511</v>
      </c>
      <c r="E618" t="s">
        <v>3747</v>
      </c>
    </row>
    <row r="619" spans="1:5">
      <c r="A619" t="s">
        <v>782</v>
      </c>
      <c r="B619" t="s">
        <v>2552</v>
      </c>
      <c r="C619" t="str">
        <f>VLOOKUP(B619,Hoja2!A$1:B$2013,2,FALSE)</f>
        <v>Ovales</v>
      </c>
      <c r="D619" t="s">
        <v>2511</v>
      </c>
      <c r="E619" t="s">
        <v>3747</v>
      </c>
    </row>
    <row r="620" spans="1:5">
      <c r="A620" t="s">
        <v>799</v>
      </c>
      <c r="B620" t="s">
        <v>3658</v>
      </c>
      <c r="C620" t="e">
        <f>VLOOKUP(B620,Hoja2!A$1:B$2013,2,FALSE)</f>
        <v>#N/A</v>
      </c>
      <c r="D620" t="s">
        <v>2511</v>
      </c>
      <c r="E620" t="s">
        <v>3747</v>
      </c>
    </row>
    <row r="621" spans="1:5">
      <c r="A621" t="s">
        <v>800</v>
      </c>
      <c r="B621" t="s">
        <v>3659</v>
      </c>
      <c r="C621" t="e">
        <f>VLOOKUP(B621,Hoja2!A$1:B$2013,2,FALSE)</f>
        <v>#N/A</v>
      </c>
      <c r="D621" t="s">
        <v>2511</v>
      </c>
      <c r="E621" t="s">
        <v>3747</v>
      </c>
    </row>
    <row r="622" spans="1:5">
      <c r="A622" t="s">
        <v>809</v>
      </c>
      <c r="B622" t="s">
        <v>2554</v>
      </c>
      <c r="C622" t="str">
        <f>VLOOKUP(B622,Hoja2!A$1:B$2013,2,FALSE)</f>
        <v>Ovales</v>
      </c>
      <c r="D622" t="s">
        <v>2511</v>
      </c>
      <c r="E622" t="s">
        <v>3747</v>
      </c>
    </row>
    <row r="623" spans="1:5">
      <c r="A623" t="s">
        <v>816</v>
      </c>
      <c r="B623" t="s">
        <v>2555</v>
      </c>
      <c r="C623" t="str">
        <f>VLOOKUP(B623,Hoja2!A$1:B$2013,2,FALSE)</f>
        <v>Ovales</v>
      </c>
      <c r="D623" t="s">
        <v>2511</v>
      </c>
      <c r="E623" t="s">
        <v>3747</v>
      </c>
    </row>
    <row r="624" spans="1:5">
      <c r="A624" t="s">
        <v>823</v>
      </c>
      <c r="B624" t="s">
        <v>2556</v>
      </c>
      <c r="C624" t="str">
        <f>VLOOKUP(B624,Hoja2!A$1:B$2013,2,FALSE)</f>
        <v>Ovales</v>
      </c>
      <c r="D624" t="s">
        <v>2511</v>
      </c>
      <c r="E624" t="s">
        <v>3747</v>
      </c>
    </row>
    <row r="625" spans="1:5">
      <c r="A625" t="s">
        <v>827</v>
      </c>
      <c r="B625" t="s">
        <v>2557</v>
      </c>
      <c r="C625" t="str">
        <f>VLOOKUP(B625,Hoja2!A$1:B$2013,2,FALSE)</f>
        <v>Ovales</v>
      </c>
      <c r="D625" t="s">
        <v>2511</v>
      </c>
      <c r="E625" t="s">
        <v>3747</v>
      </c>
    </row>
    <row r="626" spans="1:5">
      <c r="A626" t="s">
        <v>828</v>
      </c>
      <c r="B626" t="s">
        <v>2558</v>
      </c>
      <c r="C626" t="str">
        <f>VLOOKUP(B626,Hoja2!A$1:B$2013,2,FALSE)</f>
        <v>Ovales</v>
      </c>
      <c r="D626" t="s">
        <v>2511</v>
      </c>
      <c r="E626" t="s">
        <v>3747</v>
      </c>
    </row>
    <row r="627" spans="1:5">
      <c r="A627" t="s">
        <v>846</v>
      </c>
      <c r="B627" t="s">
        <v>2559</v>
      </c>
      <c r="C627" t="str">
        <f>VLOOKUP(B627,Hoja2!A$1:B$2013,2,FALSE)</f>
        <v>Ovales</v>
      </c>
      <c r="D627" t="s">
        <v>2511</v>
      </c>
      <c r="E627" t="s">
        <v>3747</v>
      </c>
    </row>
    <row r="628" spans="1:5">
      <c r="A628" t="s">
        <v>854</v>
      </c>
      <c r="B628" t="s">
        <v>2560</v>
      </c>
      <c r="C628" t="str">
        <f>VLOOKUP(B628,Hoja2!A$1:B$2013,2,FALSE)</f>
        <v>Ovales</v>
      </c>
      <c r="D628" t="s">
        <v>2511</v>
      </c>
      <c r="E628" t="s">
        <v>3747</v>
      </c>
    </row>
    <row r="629" spans="1:5">
      <c r="A629" t="s">
        <v>883</v>
      </c>
      <c r="B629" t="s">
        <v>2562</v>
      </c>
      <c r="C629" t="str">
        <f>VLOOKUP(B629,Hoja2!A$1:B$2013,2,FALSE)</f>
        <v>Ovales</v>
      </c>
      <c r="D629" t="s">
        <v>2511</v>
      </c>
      <c r="E629" t="s">
        <v>3747</v>
      </c>
    </row>
    <row r="630" spans="1:5">
      <c r="A630" t="s">
        <v>910</v>
      </c>
      <c r="B630" t="s">
        <v>2563</v>
      </c>
      <c r="C630" t="str">
        <f>VLOOKUP(B630,Hoja2!A$1:B$2013,2,FALSE)</f>
        <v>Ovales</v>
      </c>
      <c r="D630" t="s">
        <v>2511</v>
      </c>
      <c r="E630" t="s">
        <v>3747</v>
      </c>
    </row>
    <row r="631" spans="1:5">
      <c r="A631" t="s">
        <v>915</v>
      </c>
      <c r="B631" t="s">
        <v>2564</v>
      </c>
      <c r="C631" t="str">
        <f>VLOOKUP(B631,Hoja2!A$1:B$2013,2,FALSE)</f>
        <v>Ovales</v>
      </c>
      <c r="D631" t="s">
        <v>2511</v>
      </c>
      <c r="E631" t="s">
        <v>3747</v>
      </c>
    </row>
    <row r="632" spans="1:5">
      <c r="A632" t="s">
        <v>919</v>
      </c>
      <c r="B632" t="s">
        <v>2565</v>
      </c>
      <c r="C632" t="str">
        <f>VLOOKUP(B632,Hoja2!A$1:B$2013,2,FALSE)</f>
        <v>Ovales</v>
      </c>
      <c r="D632" t="s">
        <v>2511</v>
      </c>
      <c r="E632" t="s">
        <v>3747</v>
      </c>
    </row>
    <row r="633" spans="1:5">
      <c r="A633" t="s">
        <v>928</v>
      </c>
      <c r="B633" t="s">
        <v>2566</v>
      </c>
      <c r="C633" t="str">
        <f>VLOOKUP(B633,Hoja2!A$1:B$2013,2,FALSE)</f>
        <v>Ovales</v>
      </c>
      <c r="D633" t="s">
        <v>2511</v>
      </c>
      <c r="E633" t="s">
        <v>3747</v>
      </c>
    </row>
    <row r="634" spans="1:5">
      <c r="A634" t="s">
        <v>930</v>
      </c>
      <c r="B634" t="s">
        <v>2601</v>
      </c>
      <c r="C634" t="str">
        <f>VLOOKUP(B634,Hoja2!A$1:B$2013,2,FALSE)</f>
        <v>Ovales</v>
      </c>
      <c r="D634" t="s">
        <v>2511</v>
      </c>
      <c r="E634" t="s">
        <v>3747</v>
      </c>
    </row>
    <row r="635" spans="1:5">
      <c r="A635" t="s">
        <v>981</v>
      </c>
      <c r="B635" t="s">
        <v>2568</v>
      </c>
      <c r="C635" t="str">
        <f>VLOOKUP(B635,Hoja2!A$1:B$2013,2,FALSE)</f>
        <v>Ovales</v>
      </c>
      <c r="D635" t="s">
        <v>2511</v>
      </c>
      <c r="E635" t="s">
        <v>3747</v>
      </c>
    </row>
    <row r="636" spans="1:5">
      <c r="A636" t="s">
        <v>987</v>
      </c>
      <c r="B636" t="s">
        <v>2569</v>
      </c>
      <c r="C636" t="str">
        <f>VLOOKUP(B636,Hoja2!A$1:B$2013,2,FALSE)</f>
        <v>Ovales</v>
      </c>
      <c r="D636" t="s">
        <v>2511</v>
      </c>
      <c r="E636" t="s">
        <v>3747</v>
      </c>
    </row>
    <row r="637" spans="1:5">
      <c r="A637" t="s">
        <v>989</v>
      </c>
      <c r="B637" t="s">
        <v>2570</v>
      </c>
      <c r="C637" t="str">
        <f>VLOOKUP(B637,Hoja2!A$1:B$2013,2,FALSE)</f>
        <v>Ovales</v>
      </c>
      <c r="D637" t="s">
        <v>2511</v>
      </c>
      <c r="E637" t="s">
        <v>3747</v>
      </c>
    </row>
    <row r="638" spans="1:5">
      <c r="A638" t="s">
        <v>1032</v>
      </c>
      <c r="B638" t="s">
        <v>2571</v>
      </c>
      <c r="C638" t="str">
        <f>VLOOKUP(B638,Hoja2!A$1:B$2013,2,FALSE)</f>
        <v>Ovales</v>
      </c>
      <c r="D638" t="s">
        <v>2511</v>
      </c>
      <c r="E638" t="s">
        <v>3747</v>
      </c>
    </row>
    <row r="639" spans="1:5">
      <c r="A639" t="s">
        <v>1033</v>
      </c>
      <c r="B639" t="s">
        <v>2572</v>
      </c>
      <c r="C639" t="str">
        <f>VLOOKUP(B639,Hoja2!A$1:B$2013,2,FALSE)</f>
        <v>Ovales</v>
      </c>
      <c r="D639" t="s">
        <v>2511</v>
      </c>
      <c r="E639" t="s">
        <v>3747</v>
      </c>
    </row>
    <row r="640" spans="1:5">
      <c r="A640" t="s">
        <v>1035</v>
      </c>
      <c r="B640" t="s">
        <v>2573</v>
      </c>
      <c r="C640" t="str">
        <f>VLOOKUP(B640,Hoja2!A$1:B$2013,2,FALSE)</f>
        <v>Ovales</v>
      </c>
      <c r="D640" t="s">
        <v>2511</v>
      </c>
      <c r="E640" t="s">
        <v>3747</v>
      </c>
    </row>
    <row r="641" spans="1:5">
      <c r="A641" t="s">
        <v>1036</v>
      </c>
      <c r="B641" t="s">
        <v>2574</v>
      </c>
      <c r="C641" t="str">
        <f>VLOOKUP(B641,Hoja2!A$1:B$2013,2,FALSE)</f>
        <v>Ovales</v>
      </c>
      <c r="D641" t="s">
        <v>2511</v>
      </c>
      <c r="E641" t="s">
        <v>3747</v>
      </c>
    </row>
    <row r="642" spans="1:5">
      <c r="A642" t="s">
        <v>1051</v>
      </c>
      <c r="B642" t="s">
        <v>2575</v>
      </c>
      <c r="C642" t="str">
        <f>VLOOKUP(B642,Hoja2!A$1:B$2013,2,FALSE)</f>
        <v>Ovales</v>
      </c>
      <c r="D642" t="s">
        <v>2511</v>
      </c>
      <c r="E642" t="s">
        <v>3747</v>
      </c>
    </row>
    <row r="643" spans="1:5">
      <c r="A643" s="1" t="s">
        <v>1065</v>
      </c>
      <c r="B643" t="s">
        <v>2576</v>
      </c>
      <c r="C643" t="str">
        <f>VLOOKUP(B643,Hoja2!A$1:B$2013,2,FALSE)</f>
        <v>Ovales</v>
      </c>
      <c r="D643" t="s">
        <v>2511</v>
      </c>
      <c r="E643" t="s">
        <v>3747</v>
      </c>
    </row>
    <row r="644" spans="1:5">
      <c r="A644" t="s">
        <v>1093</v>
      </c>
      <c r="B644" t="s">
        <v>2577</v>
      </c>
      <c r="C644" t="str">
        <f>VLOOKUP(B644,Hoja2!A$1:B$2013,2,FALSE)</f>
        <v>Ovales</v>
      </c>
      <c r="D644" t="s">
        <v>2511</v>
      </c>
      <c r="E644" t="s">
        <v>3747</v>
      </c>
    </row>
    <row r="645" spans="1:5">
      <c r="A645" t="s">
        <v>1113</v>
      </c>
      <c r="B645" t="s">
        <v>2578</v>
      </c>
      <c r="C645" t="str">
        <f>VLOOKUP(B645,Hoja2!A$1:B$2013,2,FALSE)</f>
        <v>Ovales</v>
      </c>
      <c r="D645" t="s">
        <v>2511</v>
      </c>
      <c r="E645" t="s">
        <v>3747</v>
      </c>
    </row>
    <row r="646" spans="1:5">
      <c r="A646" t="s">
        <v>1156</v>
      </c>
      <c r="B646" t="s">
        <v>2579</v>
      </c>
      <c r="C646" t="str">
        <f>VLOOKUP(B646,Hoja2!A$1:B$2013,2,FALSE)</f>
        <v>Ovales</v>
      </c>
      <c r="D646" t="s">
        <v>2511</v>
      </c>
      <c r="E646" t="s">
        <v>3747</v>
      </c>
    </row>
    <row r="647" spans="1:5">
      <c r="A647" t="s">
        <v>1178</v>
      </c>
      <c r="B647" t="s">
        <v>2580</v>
      </c>
      <c r="C647" t="str">
        <f>VLOOKUP(B647,Hoja2!A$1:B$2013,2,FALSE)</f>
        <v>Ovales</v>
      </c>
      <c r="D647" t="s">
        <v>2511</v>
      </c>
      <c r="E647" t="s">
        <v>3747</v>
      </c>
    </row>
    <row r="648" spans="1:5">
      <c r="A648" t="s">
        <v>1183</v>
      </c>
      <c r="B648" t="s">
        <v>2581</v>
      </c>
      <c r="C648" t="str">
        <f>VLOOKUP(B648,Hoja2!A$1:B$2013,2,FALSE)</f>
        <v>Ovales</v>
      </c>
      <c r="D648" t="s">
        <v>2511</v>
      </c>
      <c r="E648" t="s">
        <v>3747</v>
      </c>
    </row>
    <row r="649" spans="1:5">
      <c r="A649" t="s">
        <v>1197</v>
      </c>
      <c r="B649" t="s">
        <v>2582</v>
      </c>
      <c r="C649" t="str">
        <f>VLOOKUP(B649,Hoja2!A$1:B$2013,2,FALSE)</f>
        <v>Ovales</v>
      </c>
      <c r="D649" t="s">
        <v>2511</v>
      </c>
      <c r="E649" t="s">
        <v>3747</v>
      </c>
    </row>
    <row r="650" spans="1:5">
      <c r="A650" t="s">
        <v>1214</v>
      </c>
      <c r="B650" t="s">
        <v>2583</v>
      </c>
      <c r="C650" t="str">
        <f>VLOOKUP(B650,Hoja2!A$1:B$2013,2,FALSE)</f>
        <v>Ovales</v>
      </c>
      <c r="D650" t="s">
        <v>2511</v>
      </c>
      <c r="E650" t="s">
        <v>3747</v>
      </c>
    </row>
    <row r="651" spans="1:5">
      <c r="A651" t="s">
        <v>1221</v>
      </c>
      <c r="B651" t="s">
        <v>2584</v>
      </c>
      <c r="C651" t="str">
        <f>VLOOKUP(B651,Hoja2!A$1:B$2013,2,FALSE)</f>
        <v>Ovales</v>
      </c>
      <c r="D651" t="s">
        <v>2511</v>
      </c>
      <c r="E651" t="s">
        <v>3747</v>
      </c>
    </row>
    <row r="652" spans="1:5">
      <c r="A652" t="s">
        <v>1222</v>
      </c>
      <c r="B652" t="s">
        <v>2585</v>
      </c>
      <c r="C652" t="str">
        <f>VLOOKUP(B652,Hoja2!A$1:B$2013,2,FALSE)</f>
        <v>Ovales</v>
      </c>
      <c r="D652" t="s">
        <v>2511</v>
      </c>
      <c r="E652" t="s">
        <v>3747</v>
      </c>
    </row>
    <row r="653" spans="1:5">
      <c r="A653" t="s">
        <v>1232</v>
      </c>
      <c r="B653" t="s">
        <v>2586</v>
      </c>
      <c r="C653" t="str">
        <f>VLOOKUP(B653,Hoja2!A$1:B$2013,2,FALSE)</f>
        <v>Ovales</v>
      </c>
      <c r="D653" t="s">
        <v>2511</v>
      </c>
      <c r="E653" t="s">
        <v>3747</v>
      </c>
    </row>
    <row r="654" spans="1:5">
      <c r="A654" t="s">
        <v>1237</v>
      </c>
      <c r="B654" t="s">
        <v>2587</v>
      </c>
      <c r="C654" t="str">
        <f>VLOOKUP(B654,Hoja2!A$1:B$2013,2,FALSE)</f>
        <v>Ovales</v>
      </c>
      <c r="D654" t="s">
        <v>2511</v>
      </c>
      <c r="E654" t="s">
        <v>3747</v>
      </c>
    </row>
    <row r="655" spans="1:5">
      <c r="A655" t="s">
        <v>1239</v>
      </c>
      <c r="B655" t="s">
        <v>2600</v>
      </c>
      <c r="C655" t="str">
        <f>VLOOKUP(B655,Hoja2!A$1:B$2013,2,FALSE)</f>
        <v>Ovales</v>
      </c>
      <c r="D655" t="s">
        <v>2511</v>
      </c>
      <c r="E655" t="s">
        <v>3747</v>
      </c>
    </row>
    <row r="656" spans="1:5">
      <c r="A656" t="s">
        <v>1251</v>
      </c>
      <c r="B656" t="s">
        <v>2588</v>
      </c>
      <c r="C656" t="str">
        <f>VLOOKUP(B656,Hoja2!A$1:B$2013,2,FALSE)</f>
        <v>Ovales</v>
      </c>
      <c r="D656" t="s">
        <v>2511</v>
      </c>
      <c r="E656" t="s">
        <v>3747</v>
      </c>
    </row>
    <row r="657" spans="1:5">
      <c r="A657" t="s">
        <v>1253</v>
      </c>
      <c r="B657" t="s">
        <v>2589</v>
      </c>
      <c r="C657" t="str">
        <f>VLOOKUP(B657,Hoja2!A$1:B$2013,2,FALSE)</f>
        <v>Ovales</v>
      </c>
      <c r="D657" t="s">
        <v>2511</v>
      </c>
      <c r="E657" t="s">
        <v>3747</v>
      </c>
    </row>
    <row r="658" spans="1:5">
      <c r="A658" t="s">
        <v>1260</v>
      </c>
      <c r="B658" t="s">
        <v>2590</v>
      </c>
      <c r="C658" t="str">
        <f>VLOOKUP(B658,Hoja2!A$1:B$2013,2,FALSE)</f>
        <v>Ovales</v>
      </c>
      <c r="D658" t="s">
        <v>2511</v>
      </c>
      <c r="E658" t="s">
        <v>3747</v>
      </c>
    </row>
    <row r="659" spans="1:5">
      <c r="A659" t="s">
        <v>1261</v>
      </c>
      <c r="B659" t="s">
        <v>2602</v>
      </c>
      <c r="C659" t="str">
        <f>VLOOKUP(B659,Hoja2!A$1:B$2013,2,FALSE)</f>
        <v>Ovales</v>
      </c>
      <c r="D659" t="s">
        <v>2511</v>
      </c>
      <c r="E659" t="s">
        <v>3747</v>
      </c>
    </row>
    <row r="660" spans="1:5">
      <c r="A660" t="s">
        <v>1270</v>
      </c>
      <c r="B660" t="s">
        <v>2591</v>
      </c>
      <c r="C660" t="str">
        <f>VLOOKUP(B660,Hoja2!A$1:B$2013,2,FALSE)</f>
        <v>Ovales</v>
      </c>
      <c r="D660" t="s">
        <v>2511</v>
      </c>
      <c r="E660" t="s">
        <v>3747</v>
      </c>
    </row>
    <row r="661" spans="1:5">
      <c r="A661" t="s">
        <v>1279</v>
      </c>
      <c r="B661" t="s">
        <v>2592</v>
      </c>
      <c r="C661" t="str">
        <f>VLOOKUP(B661,Hoja2!A$1:B$2013,2,FALSE)</f>
        <v>Ovales</v>
      </c>
      <c r="D661" t="s">
        <v>2511</v>
      </c>
      <c r="E661" t="s">
        <v>3747</v>
      </c>
    </row>
    <row r="662" spans="1:5">
      <c r="A662" t="s">
        <v>1282</v>
      </c>
      <c r="B662" t="s">
        <v>2594</v>
      </c>
      <c r="C662" t="str">
        <f>VLOOKUP(B662,Hoja2!A$1:B$2013,2,FALSE)</f>
        <v>Ovales</v>
      </c>
      <c r="D662" t="s">
        <v>2511</v>
      </c>
      <c r="E662" t="s">
        <v>3747</v>
      </c>
    </row>
    <row r="663" spans="1:5">
      <c r="A663" t="s">
        <v>1292</v>
      </c>
      <c r="B663" t="s">
        <v>3727</v>
      </c>
      <c r="C663" t="e">
        <f>VLOOKUP(B663,Hoja2!A$1:B$2013,2,FALSE)</f>
        <v>#N/A</v>
      </c>
      <c r="D663" t="s">
        <v>2511</v>
      </c>
      <c r="E663" t="s">
        <v>3747</v>
      </c>
    </row>
    <row r="664" spans="1:5">
      <c r="A664" t="s">
        <v>1293</v>
      </c>
      <c r="B664" t="s">
        <v>3728</v>
      </c>
      <c r="C664" t="e">
        <f>VLOOKUP(B664,Hoja2!A$1:B$2013,2,FALSE)</f>
        <v>#N/A</v>
      </c>
      <c r="D664" t="s">
        <v>2511</v>
      </c>
      <c r="E664" t="s">
        <v>3747</v>
      </c>
    </row>
    <row r="665" spans="1:5">
      <c r="A665" t="s">
        <v>1330</v>
      </c>
      <c r="B665" t="s">
        <v>2596</v>
      </c>
      <c r="C665" t="str">
        <f>VLOOKUP(B665,Hoja2!A$1:B$2013,2,FALSE)</f>
        <v>Ovales</v>
      </c>
      <c r="D665" t="s">
        <v>2511</v>
      </c>
      <c r="E665" t="s">
        <v>3747</v>
      </c>
    </row>
    <row r="666" spans="1:5">
      <c r="A666" t="s">
        <v>1351</v>
      </c>
      <c r="B666" t="s">
        <v>2597</v>
      </c>
      <c r="C666" t="str">
        <f>VLOOKUP(B666,Hoja2!A$1:B$2013,2,FALSE)</f>
        <v>Ovales</v>
      </c>
      <c r="D666" t="s">
        <v>2511</v>
      </c>
      <c r="E666" t="s">
        <v>3747</v>
      </c>
    </row>
    <row r="667" spans="1:5">
      <c r="A667" t="s">
        <v>1365</v>
      </c>
      <c r="B667" t="s">
        <v>3739</v>
      </c>
      <c r="C667" t="e">
        <f>VLOOKUP(B667,Hoja2!A$1:B$2013,2,FALSE)</f>
        <v>#N/A</v>
      </c>
      <c r="D667" t="s">
        <v>2511</v>
      </c>
      <c r="E667" t="s">
        <v>3747</v>
      </c>
    </row>
    <row r="668" spans="1:5">
      <c r="A668" t="s">
        <v>1372</v>
      </c>
      <c r="B668" t="s">
        <v>2598</v>
      </c>
      <c r="C668" t="str">
        <f>VLOOKUP(B668,Hoja2!A$1:B$2013,2,FALSE)</f>
        <v>Ovales</v>
      </c>
      <c r="D668" t="s">
        <v>2511</v>
      </c>
      <c r="E668" t="s">
        <v>3747</v>
      </c>
    </row>
    <row r="669" spans="1:5">
      <c r="A669" t="s">
        <v>1374</v>
      </c>
      <c r="B669" t="s">
        <v>2599</v>
      </c>
      <c r="C669" t="str">
        <f>VLOOKUP(B669,Hoja2!A$1:B$2013,2,FALSE)</f>
        <v>Ovales</v>
      </c>
      <c r="D669" t="s">
        <v>2511</v>
      </c>
      <c r="E669" t="s">
        <v>3747</v>
      </c>
    </row>
    <row r="670" spans="1:5">
      <c r="A670" t="s">
        <v>1386</v>
      </c>
      <c r="B670" t="s">
        <v>1386</v>
      </c>
      <c r="C670" t="e">
        <f>VLOOKUP(B670,Hoja2!A$1:B$2013,2,FALSE)</f>
        <v>#N/A</v>
      </c>
      <c r="D670" t="s">
        <v>3746</v>
      </c>
      <c r="E670" t="s">
        <v>3746</v>
      </c>
    </row>
    <row r="671" spans="1:5">
      <c r="A671" t="s">
        <v>1387</v>
      </c>
      <c r="B671" t="s">
        <v>1387</v>
      </c>
      <c r="C671" t="e">
        <f>VLOOKUP(B671,Hoja2!A$1:B$2013,2,FALSE)</f>
        <v>#N/A</v>
      </c>
      <c r="D671" t="s">
        <v>3746</v>
      </c>
      <c r="E671" t="s">
        <v>3746</v>
      </c>
    </row>
    <row r="672" spans="1:5">
      <c r="A672" t="s">
        <v>1388</v>
      </c>
      <c r="B672" t="s">
        <v>3740</v>
      </c>
      <c r="C672" t="e">
        <f>VLOOKUP(B672,Hoja2!A$1:B$2013,2,FALSE)</f>
        <v>#N/A</v>
      </c>
      <c r="D672" t="s">
        <v>3746</v>
      </c>
      <c r="E672" t="s">
        <v>3746</v>
      </c>
    </row>
    <row r="673" spans="1:5">
      <c r="A673" t="s">
        <v>1389</v>
      </c>
      <c r="B673" t="s">
        <v>1389</v>
      </c>
      <c r="C673" t="e">
        <f>VLOOKUP(B673,Hoja2!A$1:B$2013,2,FALSE)</f>
        <v>#N/A</v>
      </c>
      <c r="D673" t="s">
        <v>3746</v>
      </c>
      <c r="E673" t="s">
        <v>3746</v>
      </c>
    </row>
    <row r="674" spans="1:5">
      <c r="A674" t="s">
        <v>1390</v>
      </c>
      <c r="B674" t="s">
        <v>1390</v>
      </c>
      <c r="C674" t="e">
        <f>VLOOKUP(B674,Hoja2!A$1:B$2013,2,FALSE)</f>
        <v>#N/A</v>
      </c>
      <c r="D674" t="s">
        <v>3746</v>
      </c>
      <c r="E674" t="s">
        <v>3746</v>
      </c>
    </row>
    <row r="675" spans="1:5">
      <c r="A675" t="s">
        <v>537</v>
      </c>
      <c r="B675" t="s">
        <v>2495</v>
      </c>
      <c r="C675" t="str">
        <f>VLOOKUP(B675,Hoja2!A$1:B$2013,2,FALSE)</f>
        <v>Occlusae</v>
      </c>
      <c r="D675" t="s">
        <v>2496</v>
      </c>
      <c r="E675" t="s">
        <v>1598</v>
      </c>
    </row>
    <row r="676" spans="1:5">
      <c r="A676" s="1" t="s">
        <v>1018</v>
      </c>
      <c r="B676" t="s">
        <v>2502</v>
      </c>
      <c r="C676" t="str">
        <f>VLOOKUP(B676,Hoja2!A$1:B$2013,2,FALSE)</f>
        <v>Occlusae</v>
      </c>
      <c r="D676" t="s">
        <v>2496</v>
      </c>
      <c r="E676" t="s">
        <v>1598</v>
      </c>
    </row>
    <row r="677" spans="1:5">
      <c r="A677" t="s">
        <v>1052</v>
      </c>
      <c r="B677" t="s">
        <v>2503</v>
      </c>
      <c r="C677" t="str">
        <f>VLOOKUP(B677,Hoja2!A$1:B$2013,2,FALSE)</f>
        <v>Occlusae</v>
      </c>
      <c r="D677" t="s">
        <v>2496</v>
      </c>
      <c r="E677" t="s">
        <v>1598</v>
      </c>
    </row>
    <row r="678" spans="1:5">
      <c r="A678" t="s">
        <v>897</v>
      </c>
      <c r="B678" t="s">
        <v>2493</v>
      </c>
      <c r="C678" t="str">
        <f>VLOOKUP(B678,Hoja2!A$1:B$2013,2,FALSE)</f>
        <v>Obtusatae</v>
      </c>
      <c r="D678" t="s">
        <v>2494</v>
      </c>
      <c r="E678" t="s">
        <v>1598</v>
      </c>
    </row>
    <row r="679" spans="1:5">
      <c r="A679" t="s">
        <v>859</v>
      </c>
      <c r="B679" t="s">
        <v>2489</v>
      </c>
      <c r="C679" t="str">
        <f>VLOOKUP(B679,Hoja2!A$1:B$2013,2,FALSE)</f>
        <v>Nardinae</v>
      </c>
      <c r="D679" t="s">
        <v>2490</v>
      </c>
      <c r="E679" t="s">
        <v>3750</v>
      </c>
    </row>
    <row r="680" spans="1:5">
      <c r="A680" t="s">
        <v>344</v>
      </c>
      <c r="B680" t="s">
        <v>2487</v>
      </c>
      <c r="C680" t="str">
        <f>VLOOKUP(B680,Hoja2!A$1:B$2013,2,FALSE)</f>
        <v>Mundae</v>
      </c>
      <c r="D680" t="s">
        <v>2486</v>
      </c>
      <c r="E680" t="s">
        <v>1598</v>
      </c>
    </row>
    <row r="681" spans="1:5">
      <c r="A681" t="s">
        <v>849</v>
      </c>
      <c r="B681" t="s">
        <v>2488</v>
      </c>
      <c r="C681" t="str">
        <f>VLOOKUP(B681,Hoja2!A$1:B$2013,2,FALSE)</f>
        <v>Mundae</v>
      </c>
      <c r="D681" t="s">
        <v>2486</v>
      </c>
      <c r="E681" t="s">
        <v>1598</v>
      </c>
    </row>
    <row r="682" spans="1:5">
      <c r="A682" t="s">
        <v>31</v>
      </c>
      <c r="B682" t="s">
        <v>2475</v>
      </c>
      <c r="C682" t="str">
        <f>VLOOKUP(B682,Hoja2!A$1:B$2013,2,FALSE)</f>
        <v>Multiflorae</v>
      </c>
      <c r="D682" t="s">
        <v>2476</v>
      </c>
      <c r="E682" t="s">
        <v>3747</v>
      </c>
    </row>
    <row r="683" spans="1:5">
      <c r="A683" t="s">
        <v>46</v>
      </c>
      <c r="B683" t="s">
        <v>2477</v>
      </c>
      <c r="C683" t="str">
        <f>VLOOKUP(B683,Hoja2!A$1:B$2013,2,FALSE)</f>
        <v>Multiflorae</v>
      </c>
      <c r="D683" t="s">
        <v>2476</v>
      </c>
      <c r="E683" t="s">
        <v>3747</v>
      </c>
    </row>
    <row r="684" spans="1:5">
      <c r="A684" t="s">
        <v>228</v>
      </c>
      <c r="B684" t="s">
        <v>2478</v>
      </c>
      <c r="C684" t="str">
        <f>VLOOKUP(B684,Hoja2!A$1:B$2013,2,FALSE)</f>
        <v>Multiflorae</v>
      </c>
      <c r="D684" t="s">
        <v>2476</v>
      </c>
      <c r="E684" t="s">
        <v>3747</v>
      </c>
    </row>
    <row r="685" spans="1:5">
      <c r="A685" t="s">
        <v>320</v>
      </c>
      <c r="B685" t="s">
        <v>2479</v>
      </c>
      <c r="C685" t="str">
        <f>VLOOKUP(B685,Hoja2!A$1:B$2013,2,FALSE)</f>
        <v>Multiflorae</v>
      </c>
      <c r="D685" t="s">
        <v>2476</v>
      </c>
      <c r="E685" t="s">
        <v>3747</v>
      </c>
    </row>
    <row r="686" spans="1:5">
      <c r="A686" t="s">
        <v>433</v>
      </c>
      <c r="B686" t="s">
        <v>3610</v>
      </c>
      <c r="C686" t="e">
        <f>VLOOKUP(B686,Hoja2!A$1:B$2013,2,FALSE)</f>
        <v>#N/A</v>
      </c>
      <c r="D686" t="s">
        <v>2476</v>
      </c>
      <c r="E686" t="s">
        <v>3747</v>
      </c>
    </row>
    <row r="687" spans="1:5">
      <c r="A687" t="s">
        <v>434</v>
      </c>
      <c r="B687" t="s">
        <v>3611</v>
      </c>
      <c r="C687" t="e">
        <f>VLOOKUP(B687,Hoja2!A$1:B$2013,2,FALSE)</f>
        <v>#N/A</v>
      </c>
      <c r="D687" t="s">
        <v>2476</v>
      </c>
      <c r="E687" t="s">
        <v>3747</v>
      </c>
    </row>
    <row r="688" spans="1:5">
      <c r="A688" t="s">
        <v>779</v>
      </c>
      <c r="B688" t="s">
        <v>2481</v>
      </c>
      <c r="C688" t="str">
        <f>VLOOKUP(B688,Hoja2!A$1:B$2013,2,FALSE)</f>
        <v>Multiflorae</v>
      </c>
      <c r="D688" t="s">
        <v>2476</v>
      </c>
      <c r="E688" t="s">
        <v>3747</v>
      </c>
    </row>
    <row r="689" spans="1:5">
      <c r="A689" t="s">
        <v>1291</v>
      </c>
      <c r="B689" t="s">
        <v>2483</v>
      </c>
      <c r="C689" t="str">
        <f>VLOOKUP(B689,Hoja2!A$1:B$2013,2,FALSE)</f>
        <v>Multiflorae</v>
      </c>
      <c r="D689" t="s">
        <v>2476</v>
      </c>
      <c r="E689" t="s">
        <v>3747</v>
      </c>
    </row>
    <row r="690" spans="1:5">
      <c r="A690" t="s">
        <v>1360</v>
      </c>
      <c r="B690" t="s">
        <v>2484</v>
      </c>
      <c r="C690" t="str">
        <f>VLOOKUP(B690,Hoja2!A$1:B$2013,2,FALSE)</f>
        <v>Multiflorae</v>
      </c>
      <c r="D690" t="s">
        <v>2476</v>
      </c>
      <c r="E690" t="s">
        <v>3747</v>
      </c>
    </row>
    <row r="691" spans="1:5">
      <c r="A691" t="s">
        <v>33</v>
      </c>
      <c r="B691" t="s">
        <v>2463</v>
      </c>
      <c r="C691" t="str">
        <f>VLOOKUP(B691,Hoja2!A$1:B$2013,2,FALSE)</f>
        <v>Molliculae</v>
      </c>
      <c r="D691" t="s">
        <v>2458</v>
      </c>
      <c r="E691" t="s">
        <v>1598</v>
      </c>
    </row>
    <row r="692" spans="1:5">
      <c r="A692" t="s">
        <v>353</v>
      </c>
      <c r="B692" t="s">
        <v>2459</v>
      </c>
      <c r="C692" t="str">
        <f>VLOOKUP(B692,Hoja2!A$1:B$2013,2,FALSE)</f>
        <v>Molliculae</v>
      </c>
      <c r="D692" t="s">
        <v>2458</v>
      </c>
      <c r="E692" t="s">
        <v>1598</v>
      </c>
    </row>
    <row r="693" spans="1:5">
      <c r="A693" t="s">
        <v>829</v>
      </c>
      <c r="B693" t="s">
        <v>2470</v>
      </c>
      <c r="C693" t="str">
        <f>VLOOKUP(B693,Hoja2!A$1:B$2013,2,FALSE)</f>
        <v>Molliculae</v>
      </c>
      <c r="D693" t="s">
        <v>2458</v>
      </c>
      <c r="E693" t="s">
        <v>1598</v>
      </c>
    </row>
    <row r="694" spans="1:5">
      <c r="A694" t="s">
        <v>1006</v>
      </c>
      <c r="B694" t="s">
        <v>2471</v>
      </c>
      <c r="C694" t="str">
        <f>VLOOKUP(B694,Hoja2!A$1:B$2013,2,FALSE)</f>
        <v>Molliculae</v>
      </c>
      <c r="D694" t="s">
        <v>2458</v>
      </c>
      <c r="E694" t="s">
        <v>1598</v>
      </c>
    </row>
    <row r="695" spans="1:5">
      <c r="A695" t="s">
        <v>161</v>
      </c>
      <c r="B695" t="s">
        <v>2408</v>
      </c>
      <c r="C695" t="str">
        <f>VLOOKUP(B695,Hoja2!A$1:B$2013,2,FALSE)</f>
        <v>Mitratae</v>
      </c>
      <c r="D695" t="s">
        <v>2396</v>
      </c>
      <c r="E695" t="s">
        <v>1598</v>
      </c>
    </row>
    <row r="696" spans="1:5">
      <c r="A696" t="s">
        <v>164</v>
      </c>
      <c r="B696" t="s">
        <v>3562</v>
      </c>
      <c r="C696" t="e">
        <f>VLOOKUP(B696,Hoja2!A$1:B$2013,2,FALSE)</f>
        <v>#N/A</v>
      </c>
      <c r="D696" t="s">
        <v>2396</v>
      </c>
      <c r="E696" t="s">
        <v>1598</v>
      </c>
    </row>
    <row r="697" spans="1:5">
      <c r="A697" t="s">
        <v>165</v>
      </c>
      <c r="B697" t="s">
        <v>3563</v>
      </c>
      <c r="C697" t="e">
        <f>VLOOKUP(B697,Hoja2!A$1:B$2013,2,FALSE)</f>
        <v>#N/A</v>
      </c>
      <c r="D697" t="s">
        <v>2396</v>
      </c>
      <c r="E697" t="s">
        <v>1598</v>
      </c>
    </row>
    <row r="698" spans="1:5">
      <c r="A698" t="s">
        <v>195</v>
      </c>
      <c r="B698" t="s">
        <v>2455</v>
      </c>
      <c r="C698" t="str">
        <f>VLOOKUP(B698,Hoja2!A$1:B$2013,2,FALSE)</f>
        <v>Mitratae</v>
      </c>
      <c r="D698" t="s">
        <v>2396</v>
      </c>
      <c r="E698" t="s">
        <v>1598</v>
      </c>
    </row>
    <row r="699" spans="1:5">
      <c r="A699" t="s">
        <v>210</v>
      </c>
      <c r="B699" t="s">
        <v>2410</v>
      </c>
      <c r="C699" t="str">
        <f>VLOOKUP(B699,Hoja2!A$1:B$2013,2,FALSE)</f>
        <v>Mitratae</v>
      </c>
      <c r="D699" t="s">
        <v>2396</v>
      </c>
      <c r="E699" t="s">
        <v>1598</v>
      </c>
    </row>
    <row r="700" spans="1:5">
      <c r="A700" t="s">
        <v>235</v>
      </c>
      <c r="B700" t="s">
        <v>2411</v>
      </c>
      <c r="C700" t="str">
        <f>VLOOKUP(B700,Hoja2!A$1:B$2013,2,FALSE)</f>
        <v>Mitratae</v>
      </c>
      <c r="D700" t="s">
        <v>2396</v>
      </c>
      <c r="E700" t="s">
        <v>1598</v>
      </c>
    </row>
    <row r="701" spans="1:5">
      <c r="A701" t="s">
        <v>300</v>
      </c>
      <c r="B701" t="s">
        <v>2456</v>
      </c>
      <c r="C701" t="str">
        <f>VLOOKUP(B701,Hoja2!A$1:B$2013,2,FALSE)</f>
        <v>Mitratae</v>
      </c>
      <c r="D701" t="s">
        <v>2396</v>
      </c>
      <c r="E701" t="s">
        <v>1598</v>
      </c>
    </row>
    <row r="702" spans="1:5">
      <c r="A702" t="s">
        <v>304</v>
      </c>
      <c r="B702" t="s">
        <v>2416</v>
      </c>
      <c r="C702" t="str">
        <f>VLOOKUP(B702,Hoja2!A$1:B$2013,2,FALSE)</f>
        <v>Mitratae</v>
      </c>
      <c r="D702" t="s">
        <v>2396</v>
      </c>
      <c r="E702" t="s">
        <v>1598</v>
      </c>
    </row>
    <row r="703" spans="1:5">
      <c r="A703" t="s">
        <v>448</v>
      </c>
      <c r="B703" t="s">
        <v>2418</v>
      </c>
      <c r="C703" t="str">
        <f>VLOOKUP(B703,Hoja2!A$1:B$2013,2,FALSE)</f>
        <v>Mitratae</v>
      </c>
      <c r="D703" t="s">
        <v>2396</v>
      </c>
      <c r="E703" t="s">
        <v>1598</v>
      </c>
    </row>
    <row r="704" spans="1:5">
      <c r="A704" t="s">
        <v>450</v>
      </c>
      <c r="B704" t="s">
        <v>2398</v>
      </c>
      <c r="C704" t="str">
        <f>VLOOKUP(B704,Hoja2!A$1:B$2013,2,FALSE)</f>
        <v>Mitratae</v>
      </c>
      <c r="D704" t="s">
        <v>2396</v>
      </c>
      <c r="E704" t="s">
        <v>1598</v>
      </c>
    </row>
    <row r="705" spans="1:5">
      <c r="A705" t="s">
        <v>474</v>
      </c>
      <c r="B705" t="s">
        <v>2419</v>
      </c>
      <c r="C705" t="str">
        <f>VLOOKUP(B705,Hoja2!A$1:B$2013,2,FALSE)</f>
        <v>Mitratae</v>
      </c>
      <c r="D705" t="s">
        <v>2396</v>
      </c>
      <c r="E705" t="s">
        <v>1598</v>
      </c>
    </row>
    <row r="706" spans="1:5">
      <c r="A706" t="s">
        <v>577</v>
      </c>
      <c r="B706" t="s">
        <v>2421</v>
      </c>
      <c r="C706" t="str">
        <f>VLOOKUP(B706,Hoja2!A$1:B$2013,2,FALSE)</f>
        <v>Mitratae</v>
      </c>
      <c r="D706" t="s">
        <v>2396</v>
      </c>
      <c r="E706" t="s">
        <v>1598</v>
      </c>
    </row>
    <row r="707" spans="1:5">
      <c r="A707" t="s">
        <v>629</v>
      </c>
      <c r="B707" t="s">
        <v>2423</v>
      </c>
      <c r="C707" t="str">
        <f>VLOOKUP(B707,Hoja2!A$1:B$2013,2,FALSE)</f>
        <v>Mitratae</v>
      </c>
      <c r="D707" t="s">
        <v>2396</v>
      </c>
      <c r="E707" t="s">
        <v>1598</v>
      </c>
    </row>
    <row r="708" spans="1:5">
      <c r="A708" t="s">
        <v>798</v>
      </c>
      <c r="B708" t="s">
        <v>2454</v>
      </c>
      <c r="C708" t="str">
        <f>VLOOKUP(B708,Hoja2!A$1:B$2013,2,FALSE)</f>
        <v>Mitratae</v>
      </c>
      <c r="D708" t="s">
        <v>2396</v>
      </c>
      <c r="E708" t="s">
        <v>1598</v>
      </c>
    </row>
    <row r="709" spans="1:5">
      <c r="A709" t="s">
        <v>818</v>
      </c>
      <c r="B709" t="s">
        <v>3660</v>
      </c>
      <c r="C709" t="e">
        <f>VLOOKUP(B709,Hoja2!A$1:B$2013,2,FALSE)</f>
        <v>#N/A</v>
      </c>
      <c r="D709" t="s">
        <v>2396</v>
      </c>
      <c r="E709" t="s">
        <v>1598</v>
      </c>
    </row>
    <row r="710" spans="1:5">
      <c r="A710" t="s">
        <v>825</v>
      </c>
      <c r="B710" t="s">
        <v>3661</v>
      </c>
      <c r="C710" t="e">
        <f>VLOOKUP(B710,Hoja2!A$1:B$2013,2,FALSE)</f>
        <v>#N/A</v>
      </c>
      <c r="D710" t="s">
        <v>2396</v>
      </c>
      <c r="E710" t="s">
        <v>1598</v>
      </c>
    </row>
    <row r="711" spans="1:5">
      <c r="A711" t="s">
        <v>826</v>
      </c>
      <c r="B711" t="s">
        <v>3662</v>
      </c>
      <c r="C711" t="e">
        <f>VLOOKUP(B711,Hoja2!A$1:B$2013,2,FALSE)</f>
        <v>#N/A</v>
      </c>
      <c r="D711" t="s">
        <v>2396</v>
      </c>
      <c r="E711" t="s">
        <v>1598</v>
      </c>
    </row>
    <row r="712" spans="1:5">
      <c r="A712" t="s">
        <v>838</v>
      </c>
      <c r="B712" t="s">
        <v>2427</v>
      </c>
      <c r="C712" t="str">
        <f>VLOOKUP(B712,Hoja2!A$1:B$2013,2,FALSE)</f>
        <v>Mitratae</v>
      </c>
      <c r="D712" t="s">
        <v>2396</v>
      </c>
      <c r="E712" t="s">
        <v>1598</v>
      </c>
    </row>
    <row r="713" spans="1:5">
      <c r="A713" t="s">
        <v>869</v>
      </c>
      <c r="B713" t="s">
        <v>2428</v>
      </c>
      <c r="C713" t="str">
        <f>VLOOKUP(B713,Hoja2!A$1:B$2013,2,FALSE)</f>
        <v>Mitratae</v>
      </c>
      <c r="D713" t="s">
        <v>2396</v>
      </c>
      <c r="E713" t="s">
        <v>1598</v>
      </c>
    </row>
    <row r="714" spans="1:5">
      <c r="A714" t="s">
        <v>1002</v>
      </c>
      <c r="B714" t="s">
        <v>3700</v>
      </c>
      <c r="C714" t="e">
        <f>VLOOKUP(B714,Hoja2!A$1:B$2013,2,FALSE)</f>
        <v>#N/A</v>
      </c>
      <c r="D714" t="s">
        <v>2396</v>
      </c>
      <c r="E714" t="s">
        <v>1598</v>
      </c>
    </row>
    <row r="715" spans="1:5">
      <c r="A715" t="s">
        <v>1003</v>
      </c>
      <c r="B715" t="s">
        <v>3701</v>
      </c>
      <c r="C715" t="e">
        <f>VLOOKUP(B715,Hoja2!A$1:B$2013,2,FALSE)</f>
        <v>#N/A</v>
      </c>
      <c r="D715" t="s">
        <v>2396</v>
      </c>
      <c r="E715" t="s">
        <v>1598</v>
      </c>
    </row>
    <row r="716" spans="1:5">
      <c r="A716" t="s">
        <v>1020</v>
      </c>
      <c r="B716" t="s">
        <v>2433</v>
      </c>
      <c r="C716" t="str">
        <f>VLOOKUP(B716,Hoja2!A$1:B$2013,2,FALSE)</f>
        <v>Mitratae</v>
      </c>
      <c r="D716" t="s">
        <v>2396</v>
      </c>
      <c r="E716" t="s">
        <v>1598</v>
      </c>
    </row>
    <row r="717" spans="1:5">
      <c r="A717" t="s">
        <v>1055</v>
      </c>
      <c r="B717" t="s">
        <v>2434</v>
      </c>
      <c r="C717" t="str">
        <f>VLOOKUP(B717,Hoja2!A$1:B$2013,2,FALSE)</f>
        <v>Mitratae</v>
      </c>
      <c r="D717" t="s">
        <v>2396</v>
      </c>
      <c r="E717" t="s">
        <v>1598</v>
      </c>
    </row>
    <row r="718" spans="1:5">
      <c r="A718" t="s">
        <v>1059</v>
      </c>
      <c r="B718" t="s">
        <v>2435</v>
      </c>
      <c r="C718" t="str">
        <f>VLOOKUP(B718,Hoja2!A$1:B$2013,2,FALSE)</f>
        <v>Mitratae</v>
      </c>
      <c r="D718" t="s">
        <v>2396</v>
      </c>
      <c r="E718" t="s">
        <v>1598</v>
      </c>
    </row>
    <row r="719" spans="1:5">
      <c r="A719" t="s">
        <v>1073</v>
      </c>
      <c r="B719" t="s">
        <v>2437</v>
      </c>
      <c r="C719" t="str">
        <f>VLOOKUP(B719,Hoja2!A$1:B$2013,2,FALSE)</f>
        <v>Mitratae</v>
      </c>
      <c r="D719" t="s">
        <v>2396</v>
      </c>
      <c r="E719" t="s">
        <v>1598</v>
      </c>
    </row>
    <row r="720" spans="1:5">
      <c r="A720" t="s">
        <v>1189</v>
      </c>
      <c r="B720" t="s">
        <v>2403</v>
      </c>
      <c r="C720" t="str">
        <f>VLOOKUP(B720,Hoja2!A$1:B$2013,2,FALSE)</f>
        <v>Mitratae</v>
      </c>
      <c r="D720" t="s">
        <v>2396</v>
      </c>
      <c r="E720" t="s">
        <v>1598</v>
      </c>
    </row>
    <row r="721" spans="1:5">
      <c r="A721" t="s">
        <v>1215</v>
      </c>
      <c r="B721" t="s">
        <v>2440</v>
      </c>
      <c r="C721" t="str">
        <f>VLOOKUP(B721,Hoja2!A$1:B$2013,2,FALSE)</f>
        <v>Mitratae</v>
      </c>
      <c r="D721" t="s">
        <v>2396</v>
      </c>
      <c r="E721" t="s">
        <v>1598</v>
      </c>
    </row>
    <row r="722" spans="1:5">
      <c r="A722" t="s">
        <v>1236</v>
      </c>
      <c r="B722" t="s">
        <v>2441</v>
      </c>
      <c r="C722" t="str">
        <f>VLOOKUP(B722,Hoja2!A$1:B$2013,2,FALSE)</f>
        <v>Mitratae</v>
      </c>
      <c r="D722" t="s">
        <v>2396</v>
      </c>
      <c r="E722" t="s">
        <v>1598</v>
      </c>
    </row>
    <row r="723" spans="1:5">
      <c r="A723" t="s">
        <v>1288</v>
      </c>
      <c r="B723" t="s">
        <v>2447</v>
      </c>
      <c r="C723" t="str">
        <f>VLOOKUP(B723,Hoja2!A$1:B$2013,2,FALSE)</f>
        <v>Mitratae</v>
      </c>
      <c r="D723" t="s">
        <v>2396</v>
      </c>
      <c r="E723" t="s">
        <v>1598</v>
      </c>
    </row>
    <row r="724" spans="1:5">
      <c r="A724" t="s">
        <v>1302</v>
      </c>
      <c r="B724" t="s">
        <v>3731</v>
      </c>
      <c r="C724" t="e">
        <f>VLOOKUP(B724,Hoja2!A$1:B$2013,2,FALSE)</f>
        <v>#N/A</v>
      </c>
      <c r="D724" t="s">
        <v>2396</v>
      </c>
      <c r="E724" t="s">
        <v>1598</v>
      </c>
    </row>
    <row r="725" spans="1:5">
      <c r="A725" t="s">
        <v>1303</v>
      </c>
      <c r="B725" t="s">
        <v>3732</v>
      </c>
      <c r="C725" t="e">
        <f>VLOOKUP(B725,Hoja2!A$1:B$2013,2,FALSE)</f>
        <v>#N/A</v>
      </c>
      <c r="D725" t="s">
        <v>2396</v>
      </c>
      <c r="E725" t="s">
        <v>1598</v>
      </c>
    </row>
    <row r="726" spans="1:5">
      <c r="A726" t="s">
        <v>1309</v>
      </c>
      <c r="B726" t="s">
        <v>2448</v>
      </c>
      <c r="C726" t="str">
        <f>VLOOKUP(B726,Hoja2!A$1:B$2013,2,FALSE)</f>
        <v>Mitratae</v>
      </c>
      <c r="D726" t="s">
        <v>2396</v>
      </c>
      <c r="E726" t="s">
        <v>1598</v>
      </c>
    </row>
    <row r="727" spans="1:5">
      <c r="A727" t="s">
        <v>1324</v>
      </c>
      <c r="B727" t="s">
        <v>3733</v>
      </c>
      <c r="C727" t="e">
        <f>VLOOKUP(B727,Hoja2!A$1:B$2013,2,FALSE)</f>
        <v>#N/A</v>
      </c>
      <c r="D727" t="s">
        <v>2396</v>
      </c>
      <c r="E727" t="s">
        <v>1598</v>
      </c>
    </row>
    <row r="728" spans="1:5">
      <c r="A728" t="s">
        <v>1325</v>
      </c>
      <c r="B728" t="s">
        <v>3734</v>
      </c>
      <c r="C728" t="e">
        <f>VLOOKUP(B728,Hoja2!A$1:B$2013,2,FALSE)</f>
        <v>#N/A</v>
      </c>
      <c r="D728" t="s">
        <v>2396</v>
      </c>
      <c r="E728" t="s">
        <v>1598</v>
      </c>
    </row>
    <row r="729" spans="1:5">
      <c r="A729" t="s">
        <v>1326</v>
      </c>
      <c r="B729" t="s">
        <v>3735</v>
      </c>
      <c r="C729" t="e">
        <f>VLOOKUP(B729,Hoja2!A$1:B$2013,2,FALSE)</f>
        <v>#N/A</v>
      </c>
      <c r="D729" t="s">
        <v>2396</v>
      </c>
      <c r="E729" t="s">
        <v>1598</v>
      </c>
    </row>
    <row r="730" spans="1:5">
      <c r="A730" t="s">
        <v>65</v>
      </c>
      <c r="B730" t="s">
        <v>2388</v>
      </c>
      <c r="C730" t="str">
        <f>VLOOKUP(B730,Hoja2!A$1:B$2013,2,FALSE)</f>
        <v>Microcephalae</v>
      </c>
      <c r="D730" t="s">
        <v>2389</v>
      </c>
      <c r="E730" t="s">
        <v>3750</v>
      </c>
    </row>
    <row r="731" spans="1:5">
      <c r="A731" t="s">
        <v>203</v>
      </c>
      <c r="B731" t="s">
        <v>2390</v>
      </c>
      <c r="C731" t="str">
        <f>VLOOKUP(B731,Hoja2!A$1:B$2013,2,FALSE)</f>
        <v>Microcephalae</v>
      </c>
      <c r="D731" t="s">
        <v>2389</v>
      </c>
      <c r="E731" t="s">
        <v>3750</v>
      </c>
    </row>
    <row r="732" spans="1:5">
      <c r="A732" t="s">
        <v>831</v>
      </c>
      <c r="B732" t="s">
        <v>2392</v>
      </c>
      <c r="C732" t="str">
        <f>VLOOKUP(B732,Hoja2!A$1:B$2013,2,FALSE)</f>
        <v>Microcephalae</v>
      </c>
      <c r="D732" t="s">
        <v>2389</v>
      </c>
      <c r="E732" t="s">
        <v>3750</v>
      </c>
    </row>
    <row r="733" spans="1:5">
      <c r="A733" t="s">
        <v>913</v>
      </c>
      <c r="B733" t="s">
        <v>2393</v>
      </c>
      <c r="C733" t="str">
        <f>VLOOKUP(B733,Hoja2!A$1:B$2013,2,FALSE)</f>
        <v>Microcephalae</v>
      </c>
      <c r="D733" t="s">
        <v>2389</v>
      </c>
      <c r="E733" t="s">
        <v>3750</v>
      </c>
    </row>
    <row r="734" spans="1:5">
      <c r="A734" t="s">
        <v>1123</v>
      </c>
      <c r="B734" t="s">
        <v>2394</v>
      </c>
      <c r="C734" t="str">
        <f>VLOOKUP(B734,Hoja2!A$1:B$2013,2,FALSE)</f>
        <v>Microcephalae</v>
      </c>
      <c r="D734" t="s">
        <v>2389</v>
      </c>
      <c r="E734" t="s">
        <v>3750</v>
      </c>
    </row>
    <row r="735" spans="1:5">
      <c r="A735" t="s">
        <v>645</v>
      </c>
      <c r="B735" t="s">
        <v>2385</v>
      </c>
      <c r="C735" t="str">
        <f>VLOOKUP(B735,Hoja2!A$1:B$2013,2,FALSE)</f>
        <v>Macrocephalae</v>
      </c>
      <c r="D735" t="s">
        <v>2386</v>
      </c>
      <c r="E735" t="s">
        <v>3747</v>
      </c>
    </row>
    <row r="736" spans="1:5">
      <c r="A736" t="s">
        <v>750</v>
      </c>
      <c r="B736" t="s">
        <v>2387</v>
      </c>
      <c r="C736" t="str">
        <f>VLOOKUP(B736,Hoja2!A$1:B$2013,2,FALSE)</f>
        <v>Macrocephalae</v>
      </c>
      <c r="D736" t="s">
        <v>2386</v>
      </c>
      <c r="E736" t="s">
        <v>3747</v>
      </c>
    </row>
    <row r="737" spans="1:5">
      <c r="A737" t="s">
        <v>481</v>
      </c>
      <c r="B737" t="s">
        <v>2378</v>
      </c>
      <c r="C737" t="str">
        <f>VLOOKUP(B737,Hoja2!A$1:B$2013,2,FALSE)</f>
        <v>Lupulinae</v>
      </c>
      <c r="D737" t="s">
        <v>2379</v>
      </c>
      <c r="E737" t="s">
        <v>1598</v>
      </c>
    </row>
    <row r="738" spans="1:5">
      <c r="A738" t="s">
        <v>509</v>
      </c>
      <c r="B738" t="s">
        <v>2380</v>
      </c>
      <c r="C738" t="str">
        <f>VLOOKUP(B738,Hoja2!A$1:B$2013,2,FALSE)</f>
        <v>Lupulinae</v>
      </c>
      <c r="D738" t="s">
        <v>2379</v>
      </c>
      <c r="E738" t="s">
        <v>1598</v>
      </c>
    </row>
    <row r="739" spans="1:5">
      <c r="A739" t="s">
        <v>607</v>
      </c>
      <c r="B739" t="s">
        <v>2381</v>
      </c>
      <c r="C739" t="str">
        <f>VLOOKUP(B739,Hoja2!A$1:B$2013,2,FALSE)</f>
        <v>Lupulinae</v>
      </c>
      <c r="D739" t="s">
        <v>2379</v>
      </c>
      <c r="E739" t="s">
        <v>1598</v>
      </c>
    </row>
    <row r="740" spans="1:5">
      <c r="A740" t="s">
        <v>732</v>
      </c>
      <c r="B740" t="s">
        <v>2382</v>
      </c>
      <c r="C740" t="str">
        <f>VLOOKUP(B740,Hoja2!A$1:B$2013,2,FALSE)</f>
        <v>Lupulinae</v>
      </c>
      <c r="D740" t="s">
        <v>2379</v>
      </c>
      <c r="E740" t="s">
        <v>1598</v>
      </c>
    </row>
    <row r="741" spans="1:5">
      <c r="A741" t="s">
        <v>737</v>
      </c>
      <c r="B741" t="s">
        <v>2383</v>
      </c>
      <c r="C741" t="str">
        <f>VLOOKUP(B741,Hoja2!A$1:B$2013,2,FALSE)</f>
        <v>Lupulinae</v>
      </c>
      <c r="D741" t="s">
        <v>2379</v>
      </c>
      <c r="E741" t="s">
        <v>1598</v>
      </c>
    </row>
    <row r="742" spans="1:5">
      <c r="A742" t="s">
        <v>738</v>
      </c>
      <c r="B742" t="s">
        <v>2384</v>
      </c>
      <c r="C742" t="str">
        <f>VLOOKUP(B742,Hoja2!A$1:B$2013,2,FALSE)</f>
        <v>Lupulinae</v>
      </c>
      <c r="D742" t="s">
        <v>2379</v>
      </c>
      <c r="E742" t="s">
        <v>1598</v>
      </c>
    </row>
    <row r="743" spans="1:5">
      <c r="A743" t="s">
        <v>45</v>
      </c>
      <c r="B743" t="s">
        <v>2370</v>
      </c>
      <c r="C743" t="str">
        <f>VLOOKUP(B743,Hoja2!A$1:B$2013,2,FALSE)</f>
        <v>Longicaules</v>
      </c>
      <c r="D743" t="s">
        <v>2371</v>
      </c>
      <c r="E743" t="s">
        <v>1598</v>
      </c>
    </row>
    <row r="744" spans="1:5">
      <c r="A744" t="s">
        <v>269</v>
      </c>
      <c r="B744" t="s">
        <v>2372</v>
      </c>
      <c r="C744" t="str">
        <f>VLOOKUP(B744,Hoja2!A$1:B$2013,2,FALSE)</f>
        <v>Longicaules</v>
      </c>
      <c r="D744" t="s">
        <v>2371</v>
      </c>
      <c r="E744" t="s">
        <v>1598</v>
      </c>
    </row>
    <row r="745" spans="1:5">
      <c r="A745" t="s">
        <v>277</v>
      </c>
      <c r="B745" t="s">
        <v>2377</v>
      </c>
      <c r="C745" t="str">
        <f>VLOOKUP(B745,Hoja2!A$1:B$2013,2,FALSE)</f>
        <v>Longicaules</v>
      </c>
      <c r="D745" t="s">
        <v>2371</v>
      </c>
      <c r="E745" t="s">
        <v>1598</v>
      </c>
    </row>
    <row r="746" spans="1:5">
      <c r="A746" t="s">
        <v>278</v>
      </c>
      <c r="B746" t="s">
        <v>3580</v>
      </c>
      <c r="C746" t="e">
        <f>VLOOKUP(B746,Hoja2!A$1:B$2013,2,FALSE)</f>
        <v>#N/A</v>
      </c>
      <c r="D746" t="s">
        <v>2371</v>
      </c>
      <c r="E746" t="s">
        <v>1598</v>
      </c>
    </row>
    <row r="747" spans="1:5">
      <c r="A747" t="s">
        <v>722</v>
      </c>
      <c r="B747" t="s">
        <v>2373</v>
      </c>
      <c r="C747" t="str">
        <f>VLOOKUP(B747,Hoja2!A$1:B$2013,2,FALSE)</f>
        <v>Longicaules</v>
      </c>
      <c r="D747" t="s">
        <v>2371</v>
      </c>
      <c r="E747" t="s">
        <v>1598</v>
      </c>
    </row>
    <row r="748" spans="1:5">
      <c r="A748" t="s">
        <v>1069</v>
      </c>
      <c r="B748" t="s">
        <v>2375</v>
      </c>
      <c r="C748" t="str">
        <f>VLOOKUP(B748,Hoja2!A$1:B$2013,2,FALSE)</f>
        <v>Longicaules</v>
      </c>
      <c r="D748" t="s">
        <v>2371</v>
      </c>
      <c r="E748" t="s">
        <v>1598</v>
      </c>
    </row>
    <row r="749" spans="1:5">
      <c r="A749" t="s">
        <v>1366</v>
      </c>
      <c r="B749" t="s">
        <v>2376</v>
      </c>
      <c r="C749" t="str">
        <f>VLOOKUP(B749,Hoja2!A$1:B$2013,2,FALSE)</f>
        <v>Longicaules</v>
      </c>
      <c r="D749" t="s">
        <v>2371</v>
      </c>
      <c r="E749" t="s">
        <v>1598</v>
      </c>
    </row>
    <row r="750" spans="1:5">
      <c r="A750" t="s">
        <v>117</v>
      </c>
      <c r="B750" t="s">
        <v>2369</v>
      </c>
      <c r="C750" t="str">
        <f>VLOOKUP(B750,Hoja2!A$1:B$2013,2,FALSE)</f>
        <v>Limosae</v>
      </c>
      <c r="D750" t="s">
        <v>2365</v>
      </c>
      <c r="E750" t="s">
        <v>1598</v>
      </c>
    </row>
    <row r="751" spans="1:5">
      <c r="A751" t="s">
        <v>710</v>
      </c>
      <c r="B751" t="s">
        <v>2364</v>
      </c>
      <c r="C751" t="str">
        <f>VLOOKUP(B751,Hoja2!A$1:B$2013,2,FALSE)</f>
        <v>Limosae</v>
      </c>
      <c r="D751" t="s">
        <v>2365</v>
      </c>
      <c r="E751" t="s">
        <v>1598</v>
      </c>
    </row>
    <row r="752" spans="1:5">
      <c r="A752" t="s">
        <v>763</v>
      </c>
      <c r="B752" t="s">
        <v>3650</v>
      </c>
      <c r="C752" t="e">
        <f>VLOOKUP(B752,Hoja2!A$1:B$2013,2,FALSE)</f>
        <v>#N/A</v>
      </c>
      <c r="D752" t="s">
        <v>2365</v>
      </c>
      <c r="E752" t="s">
        <v>1598</v>
      </c>
    </row>
    <row r="753" spans="1:5">
      <c r="A753" t="s">
        <v>764</v>
      </c>
      <c r="B753" t="s">
        <v>3651</v>
      </c>
      <c r="C753" t="e">
        <f>VLOOKUP(B753,Hoja2!A$1:B$2013,2,FALSE)</f>
        <v>#N/A</v>
      </c>
      <c r="D753" t="s">
        <v>2365</v>
      </c>
      <c r="E753" t="s">
        <v>1598</v>
      </c>
    </row>
    <row r="754" spans="1:5">
      <c r="A754" t="s">
        <v>1016</v>
      </c>
      <c r="B754" t="s">
        <v>2367</v>
      </c>
      <c r="C754" t="str">
        <f>VLOOKUP(B754,Hoja2!A$1:B$2013,2,FALSE)</f>
        <v>Limosae</v>
      </c>
      <c r="D754" t="s">
        <v>2365</v>
      </c>
      <c r="E754" t="s">
        <v>1598</v>
      </c>
    </row>
    <row r="755" spans="1:5">
      <c r="A755" t="s">
        <v>1085</v>
      </c>
      <c r="B755" t="s">
        <v>2368</v>
      </c>
      <c r="C755" t="str">
        <f>VLOOKUP(B755,Hoja2!A$1:B$2013,2,FALSE)</f>
        <v>Limosae</v>
      </c>
      <c r="D755" t="s">
        <v>2365</v>
      </c>
      <c r="E755" t="s">
        <v>1598</v>
      </c>
    </row>
    <row r="756" spans="1:5">
      <c r="A756" t="s">
        <v>193</v>
      </c>
      <c r="B756" t="s">
        <v>2363</v>
      </c>
      <c r="C756" t="str">
        <f>VLOOKUP(B756,Hoja2!A$1:B$2013,2,FALSE)</f>
        <v>Leucoglochin</v>
      </c>
      <c r="D756" t="s">
        <v>3752</v>
      </c>
      <c r="E756" t="s">
        <v>2933</v>
      </c>
    </row>
    <row r="757" spans="1:5">
      <c r="A757" t="s">
        <v>551</v>
      </c>
      <c r="B757" t="s">
        <v>2358</v>
      </c>
      <c r="C757" t="str">
        <f>VLOOKUP(B757,Hoja2!A$1:B$2013,2,FALSE)</f>
        <v>Leucoglochin</v>
      </c>
      <c r="D757" t="s">
        <v>2359</v>
      </c>
      <c r="E757" t="s">
        <v>3750</v>
      </c>
    </row>
    <row r="758" spans="1:5">
      <c r="A758" t="s">
        <v>814</v>
      </c>
      <c r="B758" t="s">
        <v>2360</v>
      </c>
      <c r="C758" t="str">
        <f>VLOOKUP(B758,Hoja2!A$1:B$2013,2,FALSE)</f>
        <v>Leucoglochin</v>
      </c>
      <c r="D758" t="s">
        <v>2359</v>
      </c>
      <c r="E758" t="s">
        <v>3750</v>
      </c>
    </row>
    <row r="759" spans="1:5">
      <c r="A759" t="s">
        <v>949</v>
      </c>
      <c r="B759" t="s">
        <v>2361</v>
      </c>
      <c r="C759" t="str">
        <f>VLOOKUP(B759,Hoja2!A$1:B$2013,2,FALSE)</f>
        <v>Leucoglochin</v>
      </c>
      <c r="D759" t="s">
        <v>2359</v>
      </c>
      <c r="E759" t="s">
        <v>3750</v>
      </c>
    </row>
    <row r="760" spans="1:5">
      <c r="A760" t="s">
        <v>955</v>
      </c>
      <c r="B760" t="s">
        <v>2362</v>
      </c>
      <c r="C760" t="str">
        <f>VLOOKUP(B760,Hoja2!A$1:B$2013,2,FALSE)</f>
        <v>Leucoglochin</v>
      </c>
      <c r="D760" t="s">
        <v>2359</v>
      </c>
      <c r="E760" t="s">
        <v>3750</v>
      </c>
    </row>
    <row r="761" spans="1:5">
      <c r="A761" t="s">
        <v>701</v>
      </c>
      <c r="B761" t="s">
        <v>2356</v>
      </c>
      <c r="C761" t="str">
        <f>VLOOKUP(B761,Hoja2!A$1:B$2013,2,FALSE)</f>
        <v>Leptocephalae</v>
      </c>
      <c r="D761" t="s">
        <v>2357</v>
      </c>
      <c r="E761" t="s">
        <v>3750</v>
      </c>
    </row>
    <row r="762" spans="1:5">
      <c r="A762" t="s">
        <v>28</v>
      </c>
      <c r="B762" t="s">
        <v>2340</v>
      </c>
      <c r="C762" t="str">
        <f>VLOOKUP(B762,Hoja2!A$1:B$2013,2,FALSE)</f>
        <v>Laxiflorae</v>
      </c>
      <c r="D762" t="s">
        <v>2341</v>
      </c>
      <c r="E762" t="s">
        <v>1598</v>
      </c>
    </row>
    <row r="763" spans="1:5">
      <c r="A763" t="s">
        <v>137</v>
      </c>
      <c r="B763" t="s">
        <v>2342</v>
      </c>
      <c r="C763" t="str">
        <f>VLOOKUP(B763,Hoja2!A$1:B$2013,2,FALSE)</f>
        <v>Laxiflorae</v>
      </c>
      <c r="D763" t="s">
        <v>2341</v>
      </c>
      <c r="E763" t="s">
        <v>1598</v>
      </c>
    </row>
    <row r="764" spans="1:5">
      <c r="A764" t="s">
        <v>224</v>
      </c>
      <c r="B764" t="s">
        <v>2343</v>
      </c>
      <c r="C764" t="str">
        <f>VLOOKUP(B764,Hoja2!A$1:B$2013,2,FALSE)</f>
        <v>Laxiflorae</v>
      </c>
      <c r="D764" t="s">
        <v>2341</v>
      </c>
      <c r="E764" t="s">
        <v>1598</v>
      </c>
    </row>
    <row r="765" spans="1:5">
      <c r="A765" t="s">
        <v>274</v>
      </c>
      <c r="B765" t="s">
        <v>2345</v>
      </c>
      <c r="C765" t="str">
        <f>VLOOKUP(B765,Hoja2!A$1:B$2013,2,FALSE)</f>
        <v>Laxiflorae</v>
      </c>
      <c r="D765" t="s">
        <v>2341</v>
      </c>
      <c r="E765" t="s">
        <v>1598</v>
      </c>
    </row>
    <row r="766" spans="1:5">
      <c r="A766" t="s">
        <v>500</v>
      </c>
      <c r="B766" t="s">
        <v>3617</v>
      </c>
      <c r="C766" t="e">
        <f>VLOOKUP(B766,Hoja2!A$1:B$2013,2,FALSE)</f>
        <v>#N/A</v>
      </c>
      <c r="D766" t="s">
        <v>2341</v>
      </c>
      <c r="E766" t="s">
        <v>1598</v>
      </c>
    </row>
    <row r="767" spans="1:5">
      <c r="A767" t="s">
        <v>543</v>
      </c>
      <c r="B767" t="s">
        <v>2346</v>
      </c>
      <c r="C767" t="str">
        <f>VLOOKUP(B767,Hoja2!A$1:B$2013,2,FALSE)</f>
        <v>Laxiflorae</v>
      </c>
      <c r="D767" t="s">
        <v>2341</v>
      </c>
      <c r="E767" t="s">
        <v>1598</v>
      </c>
    </row>
    <row r="768" spans="1:5">
      <c r="A768" t="s">
        <v>650</v>
      </c>
      <c r="B768" t="s">
        <v>2347</v>
      </c>
      <c r="C768" t="str">
        <f>VLOOKUP(B768,Hoja2!A$1:B$2013,2,FALSE)</f>
        <v>Laxiflorae</v>
      </c>
      <c r="D768" t="s">
        <v>2341</v>
      </c>
      <c r="E768" t="s">
        <v>1598</v>
      </c>
    </row>
    <row r="769" spans="1:5">
      <c r="A769" t="s">
        <v>685</v>
      </c>
      <c r="B769" t="s">
        <v>2348</v>
      </c>
      <c r="C769" t="str">
        <f>VLOOKUP(B769,Hoja2!A$1:B$2013,2,FALSE)</f>
        <v>Laxiflorae</v>
      </c>
      <c r="D769" t="s">
        <v>2341</v>
      </c>
      <c r="E769" t="s">
        <v>1598</v>
      </c>
    </row>
    <row r="770" spans="1:5">
      <c r="A770" t="s">
        <v>703</v>
      </c>
      <c r="B770" t="s">
        <v>2349</v>
      </c>
      <c r="C770" t="str">
        <f>VLOOKUP(B770,Hoja2!A$1:B$2013,2,FALSE)</f>
        <v>Laxiflorae</v>
      </c>
      <c r="D770" t="s">
        <v>2341</v>
      </c>
      <c r="E770" t="s">
        <v>1598</v>
      </c>
    </row>
    <row r="771" spans="1:5">
      <c r="A771" t="s">
        <v>774</v>
      </c>
      <c r="B771" t="s">
        <v>2350</v>
      </c>
      <c r="C771" t="str">
        <f>VLOOKUP(B771,Hoja2!A$1:B$2013,2,FALSE)</f>
        <v>Laxiflorae</v>
      </c>
      <c r="D771" t="s">
        <v>2341</v>
      </c>
      <c r="E771" t="s">
        <v>1598</v>
      </c>
    </row>
    <row r="772" spans="1:5">
      <c r="A772" t="s">
        <v>916</v>
      </c>
      <c r="B772" t="s">
        <v>2351</v>
      </c>
      <c r="C772" t="str">
        <f>VLOOKUP(B772,Hoja2!A$1:B$2013,2,FALSE)</f>
        <v>Laxiflorae</v>
      </c>
      <c r="D772" t="s">
        <v>2341</v>
      </c>
      <c r="E772" t="s">
        <v>1598</v>
      </c>
    </row>
    <row r="773" spans="1:5">
      <c r="A773" t="s">
        <v>1067</v>
      </c>
      <c r="B773" t="s">
        <v>2352</v>
      </c>
      <c r="C773" t="str">
        <f>VLOOKUP(B773,Hoja2!A$1:B$2013,2,FALSE)</f>
        <v>Laxiflorae</v>
      </c>
      <c r="D773" t="s">
        <v>2341</v>
      </c>
      <c r="E773" t="s">
        <v>1598</v>
      </c>
    </row>
    <row r="774" spans="1:5">
      <c r="A774" t="s">
        <v>1077</v>
      </c>
      <c r="B774" t="s">
        <v>2353</v>
      </c>
      <c r="C774" t="str">
        <f>VLOOKUP(B774,Hoja2!A$1:B$2013,2,FALSE)</f>
        <v>Laxiflorae</v>
      </c>
      <c r="D774" t="s">
        <v>2341</v>
      </c>
      <c r="E774" t="s">
        <v>1598</v>
      </c>
    </row>
    <row r="775" spans="1:5">
      <c r="A775" t="s">
        <v>1224</v>
      </c>
      <c r="B775" t="s">
        <v>2354</v>
      </c>
      <c r="C775" t="str">
        <f>VLOOKUP(B775,Hoja2!A$1:B$2013,2,FALSE)</f>
        <v>Laxiflorae</v>
      </c>
      <c r="D775" t="s">
        <v>2341</v>
      </c>
      <c r="E775" t="s">
        <v>1598</v>
      </c>
    </row>
    <row r="776" spans="1:5">
      <c r="A776" t="s">
        <v>1229</v>
      </c>
      <c r="B776" t="s">
        <v>2355</v>
      </c>
      <c r="C776" t="str">
        <f>VLOOKUP(B776,Hoja2!A$1:B$2013,2,FALSE)</f>
        <v>Laxiflorae</v>
      </c>
      <c r="D776" t="s">
        <v>2341</v>
      </c>
      <c r="E776" t="s">
        <v>1598</v>
      </c>
    </row>
    <row r="777" spans="1:5">
      <c r="A777" t="s">
        <v>485</v>
      </c>
      <c r="B777" t="s">
        <v>2328</v>
      </c>
      <c r="C777" t="str">
        <f>VLOOKUP(B777,Hoja2!A$1:B$2013,2,FALSE)</f>
        <v>Lamprochlaenae</v>
      </c>
      <c r="D777" t="s">
        <v>2325</v>
      </c>
      <c r="E777" t="s">
        <v>1598</v>
      </c>
    </row>
    <row r="778" spans="1:5">
      <c r="A778" t="s">
        <v>612</v>
      </c>
      <c r="B778" t="s">
        <v>2329</v>
      </c>
      <c r="C778" t="str">
        <f>VLOOKUP(B778,Hoja2!A$1:B$2013,2,FALSE)</f>
        <v>Lamprochlaenae</v>
      </c>
      <c r="D778" t="s">
        <v>2325</v>
      </c>
      <c r="E778" t="s">
        <v>1598</v>
      </c>
    </row>
    <row r="779" spans="1:5">
      <c r="A779" t="s">
        <v>648</v>
      </c>
      <c r="B779" t="s">
        <v>2330</v>
      </c>
      <c r="C779" t="str">
        <f>VLOOKUP(B779,Hoja2!A$1:B$2013,2,FALSE)</f>
        <v>Lamprochlaenae</v>
      </c>
      <c r="D779" t="s">
        <v>2325</v>
      </c>
      <c r="E779" t="s">
        <v>1598</v>
      </c>
    </row>
    <row r="780" spans="1:5">
      <c r="A780" t="s">
        <v>712</v>
      </c>
      <c r="B780" t="s">
        <v>3646</v>
      </c>
      <c r="C780" t="e">
        <f>VLOOKUP(B780,Hoja2!A$1:B$2013,2,FALSE)</f>
        <v>#N/A</v>
      </c>
      <c r="D780" t="s">
        <v>2325</v>
      </c>
      <c r="E780" t="s">
        <v>1598</v>
      </c>
    </row>
    <row r="781" spans="1:5">
      <c r="A781" t="s">
        <v>713</v>
      </c>
      <c r="B781" t="s">
        <v>3647</v>
      </c>
      <c r="C781" t="e">
        <f>VLOOKUP(B781,Hoja2!A$1:B$2013,2,FALSE)</f>
        <v>#N/A</v>
      </c>
      <c r="D781" t="s">
        <v>2325</v>
      </c>
      <c r="E781" t="s">
        <v>1598</v>
      </c>
    </row>
    <row r="782" spans="1:5">
      <c r="A782" t="s">
        <v>1054</v>
      </c>
      <c r="B782" t="s">
        <v>2333</v>
      </c>
      <c r="C782" t="str">
        <f>VLOOKUP(B782,Hoja2!A$1:B$2013,2,FALSE)</f>
        <v>Lamprochlaenae</v>
      </c>
      <c r="D782" t="s">
        <v>2325</v>
      </c>
      <c r="E782" t="s">
        <v>1598</v>
      </c>
    </row>
    <row r="783" spans="1:5">
      <c r="A783" t="s">
        <v>1248</v>
      </c>
      <c r="B783" t="s">
        <v>3725</v>
      </c>
      <c r="C783" t="e">
        <f>VLOOKUP(B783,Hoja2!A$1:B$2013,2,FALSE)</f>
        <v>#N/A</v>
      </c>
      <c r="D783" t="s">
        <v>2325</v>
      </c>
      <c r="E783" t="s">
        <v>1598</v>
      </c>
    </row>
    <row r="784" spans="1:5">
      <c r="A784" t="s">
        <v>1249</v>
      </c>
      <c r="B784" t="s">
        <v>3726</v>
      </c>
      <c r="C784" t="e">
        <f>VLOOKUP(B784,Hoja2!A$1:B$2013,2,FALSE)</f>
        <v>#N/A</v>
      </c>
      <c r="D784" t="s">
        <v>2325</v>
      </c>
      <c r="E784" t="s">
        <v>1598</v>
      </c>
    </row>
    <row r="785" spans="1:5">
      <c r="A785" t="s">
        <v>1254</v>
      </c>
      <c r="B785" t="s">
        <v>2336</v>
      </c>
      <c r="C785" t="str">
        <f>VLOOKUP(B785,Hoja2!A$1:B$2013,2,FALSE)</f>
        <v>Lamprochlaenae</v>
      </c>
      <c r="D785" t="s">
        <v>2325</v>
      </c>
      <c r="E785" t="s">
        <v>1598</v>
      </c>
    </row>
    <row r="786" spans="1:5">
      <c r="A786" t="s">
        <v>1318</v>
      </c>
      <c r="B786" t="s">
        <v>2337</v>
      </c>
      <c r="C786" t="str">
        <f>VLOOKUP(B786,Hoja2!A$1:B$2013,2,FALSE)</f>
        <v>Lamprochlaenae</v>
      </c>
      <c r="D786" t="s">
        <v>2325</v>
      </c>
      <c r="E786" t="s">
        <v>1598</v>
      </c>
    </row>
    <row r="787" spans="1:5">
      <c r="A787" t="s">
        <v>168</v>
      </c>
      <c r="B787" t="s">
        <v>2314</v>
      </c>
      <c r="C787" t="str">
        <f>VLOOKUP(B787,Hoja2!A$1:B$2013,2,FALSE)</f>
        <v>Lageniformes</v>
      </c>
      <c r="D787" t="s">
        <v>2312</v>
      </c>
      <c r="E787" t="s">
        <v>1598</v>
      </c>
    </row>
    <row r="788" spans="1:5">
      <c r="A788" t="s">
        <v>322</v>
      </c>
      <c r="B788" t="s">
        <v>2315</v>
      </c>
      <c r="C788" t="str">
        <f>VLOOKUP(B788,Hoja2!A$1:B$2013,2,FALSE)</f>
        <v>Lageniformes</v>
      </c>
      <c r="D788" t="s">
        <v>2312</v>
      </c>
      <c r="E788" t="s">
        <v>1598</v>
      </c>
    </row>
    <row r="789" spans="1:5">
      <c r="A789" t="s">
        <v>1306</v>
      </c>
      <c r="B789" t="s">
        <v>2322</v>
      </c>
      <c r="C789" t="str">
        <f>VLOOKUP(B789,Hoja2!A$1:B$2013,2,FALSE)</f>
        <v>Lageniformes</v>
      </c>
      <c r="D789" t="s">
        <v>2312</v>
      </c>
      <c r="E789" t="s">
        <v>1598</v>
      </c>
    </row>
    <row r="790" spans="1:5">
      <c r="A790" t="s">
        <v>20</v>
      </c>
      <c r="B790" t="s">
        <v>2284</v>
      </c>
      <c r="C790" t="str">
        <f>VLOOKUP(B790,Hoja2!A$1:B$2013,2,FALSE)</f>
        <v>Kobresia</v>
      </c>
      <c r="D790" t="s">
        <v>2067</v>
      </c>
      <c r="E790" t="s">
        <v>3750</v>
      </c>
    </row>
    <row r="791" spans="1:5">
      <c r="A791" t="s">
        <v>127</v>
      </c>
      <c r="B791" t="s">
        <v>3556</v>
      </c>
      <c r="C791" t="e">
        <f>VLOOKUP(B791,Hoja2!A$1:B$2013,2,FALSE)</f>
        <v>#N/A</v>
      </c>
      <c r="D791" t="s">
        <v>2067</v>
      </c>
      <c r="E791" t="s">
        <v>3750</v>
      </c>
    </row>
    <row r="792" spans="1:5">
      <c r="A792" t="s">
        <v>135</v>
      </c>
      <c r="B792" t="s">
        <v>3525</v>
      </c>
      <c r="C792" t="str">
        <f>VLOOKUP(B792,Hoja2!A$1:B$2013,2,FALSE)</f>
        <v>Kobresia</v>
      </c>
      <c r="D792" t="s">
        <v>2067</v>
      </c>
      <c r="E792" t="s">
        <v>3750</v>
      </c>
    </row>
    <row r="793" spans="1:5">
      <c r="A793" t="s">
        <v>145</v>
      </c>
      <c r="B793" s="1" t="s">
        <v>2279</v>
      </c>
      <c r="C793" t="str">
        <f>VLOOKUP(B793,Hoja2!A$1:B$2013,2,FALSE)</f>
        <v>Kobresia</v>
      </c>
      <c r="D793" t="s">
        <v>2067</v>
      </c>
      <c r="E793" t="s">
        <v>3750</v>
      </c>
    </row>
    <row r="794" spans="1:5">
      <c r="A794" t="s">
        <v>149</v>
      </c>
      <c r="B794" t="s">
        <v>2277</v>
      </c>
      <c r="C794" t="str">
        <f>VLOOKUP(B794,Hoja2!A$1:B$2013,2,FALSE)</f>
        <v>Kobresia</v>
      </c>
      <c r="D794" t="s">
        <v>2067</v>
      </c>
      <c r="E794" t="s">
        <v>3750</v>
      </c>
    </row>
    <row r="795" spans="1:5">
      <c r="A795" t="s">
        <v>167</v>
      </c>
      <c r="B795" t="s">
        <v>2294</v>
      </c>
      <c r="C795" t="str">
        <f>VLOOKUP(B795,Hoja2!A$1:B$2013,2,FALSE)</f>
        <v>Kobresia</v>
      </c>
      <c r="D795" t="s">
        <v>2067</v>
      </c>
      <c r="E795" t="s">
        <v>3750</v>
      </c>
    </row>
    <row r="796" spans="1:5">
      <c r="A796" t="s">
        <v>202</v>
      </c>
      <c r="B796" t="s">
        <v>2270</v>
      </c>
      <c r="C796" t="str">
        <f>VLOOKUP(B796,Hoja2!A$1:B$2013,2,FALSE)</f>
        <v>Kobresia</v>
      </c>
      <c r="D796" t="s">
        <v>2067</v>
      </c>
      <c r="E796" t="s">
        <v>3750</v>
      </c>
    </row>
    <row r="797" spans="1:5">
      <c r="A797" t="s">
        <v>218</v>
      </c>
      <c r="B797" t="s">
        <v>2066</v>
      </c>
      <c r="C797" t="str">
        <f>VLOOKUP(B797,Hoja2!A$1:B$2013,2,FALSE)</f>
        <v>Kobresia</v>
      </c>
      <c r="D797" t="s">
        <v>2067</v>
      </c>
      <c r="E797" t="s">
        <v>3750</v>
      </c>
    </row>
    <row r="798" spans="1:5">
      <c r="A798" t="s">
        <v>243</v>
      </c>
      <c r="B798" t="s">
        <v>2271</v>
      </c>
      <c r="C798" t="str">
        <f>VLOOKUP(B798,Hoja2!A$1:B$2013,2,FALSE)</f>
        <v>Kobresia</v>
      </c>
      <c r="D798" t="s">
        <v>2067</v>
      </c>
      <c r="E798" t="s">
        <v>3750</v>
      </c>
    </row>
    <row r="799" spans="1:5">
      <c r="A799" t="s">
        <v>261</v>
      </c>
      <c r="B799" t="s">
        <v>2303</v>
      </c>
      <c r="C799" t="str">
        <f>VLOOKUP(B799,Hoja2!A$1:B$2013,2,FALSE)</f>
        <v>Kobresia</v>
      </c>
      <c r="D799" t="s">
        <v>2067</v>
      </c>
      <c r="E799" t="s">
        <v>3750</v>
      </c>
    </row>
    <row r="800" spans="1:5">
      <c r="A800" t="s">
        <v>291</v>
      </c>
      <c r="B800" t="s">
        <v>2282</v>
      </c>
      <c r="C800" t="str">
        <f>VLOOKUP(B800,Hoja2!A$1:B$2013,2,FALSE)</f>
        <v>Kobresia</v>
      </c>
      <c r="D800" t="s">
        <v>2067</v>
      </c>
      <c r="E800" t="s">
        <v>3750</v>
      </c>
    </row>
    <row r="801" spans="1:5">
      <c r="A801" t="s">
        <v>307</v>
      </c>
      <c r="B801" t="s">
        <v>2276</v>
      </c>
      <c r="C801" t="str">
        <f>VLOOKUP(B801,Hoja2!A$1:B$2013,2,FALSE)</f>
        <v>Kobresia</v>
      </c>
      <c r="D801" t="s">
        <v>2067</v>
      </c>
      <c r="E801" t="s">
        <v>3750</v>
      </c>
    </row>
    <row r="802" spans="1:5">
      <c r="A802" t="s">
        <v>406</v>
      </c>
      <c r="B802" t="s">
        <v>2068</v>
      </c>
      <c r="C802" t="str">
        <f>VLOOKUP(B802,Hoja2!A$1:B$2013,2,FALSE)</f>
        <v>Kobresia</v>
      </c>
      <c r="D802" t="s">
        <v>2067</v>
      </c>
      <c r="E802" t="s">
        <v>3750</v>
      </c>
    </row>
    <row r="803" spans="1:5">
      <c r="A803" t="s">
        <v>424</v>
      </c>
      <c r="B803" t="s">
        <v>2292</v>
      </c>
      <c r="C803" t="str">
        <f>VLOOKUP(B803,Hoja2!A$1:B$2013,2,FALSE)</f>
        <v>Kobresia</v>
      </c>
      <c r="D803" t="s">
        <v>2067</v>
      </c>
      <c r="E803" t="s">
        <v>3750</v>
      </c>
    </row>
    <row r="804" spans="1:5">
      <c r="A804" t="s">
        <v>435</v>
      </c>
      <c r="B804" t="s">
        <v>2069</v>
      </c>
      <c r="C804" t="str">
        <f>VLOOKUP(B804,Hoja2!A$1:B$2013,2,FALSE)</f>
        <v>Kobresia</v>
      </c>
      <c r="D804" t="s">
        <v>2067</v>
      </c>
      <c r="E804" t="s">
        <v>3750</v>
      </c>
    </row>
    <row r="805" spans="1:5">
      <c r="A805" t="s">
        <v>469</v>
      </c>
      <c r="B805" t="s">
        <v>2293</v>
      </c>
      <c r="C805" t="str">
        <f>VLOOKUP(B805,Hoja2!A$1:B$2013,2,FALSE)</f>
        <v>Kobresia</v>
      </c>
      <c r="D805" t="s">
        <v>2067</v>
      </c>
      <c r="E805" t="s">
        <v>3750</v>
      </c>
    </row>
    <row r="806" spans="1:5">
      <c r="A806" t="s">
        <v>526</v>
      </c>
      <c r="B806" t="s">
        <v>3622</v>
      </c>
      <c r="C806" t="e">
        <f>VLOOKUP(B806,Hoja2!A$1:B$2013,2,FALSE)</f>
        <v>#N/A</v>
      </c>
      <c r="D806" t="s">
        <v>2067</v>
      </c>
      <c r="E806" t="s">
        <v>3750</v>
      </c>
    </row>
    <row r="807" spans="1:5">
      <c r="A807" t="s">
        <v>528</v>
      </c>
      <c r="B807" t="s">
        <v>2295</v>
      </c>
      <c r="C807" t="str">
        <f>VLOOKUP(B807,Hoja2!A$1:B$2013,2,FALSE)</f>
        <v>Kobresia</v>
      </c>
      <c r="D807" t="s">
        <v>2067</v>
      </c>
      <c r="E807" t="s">
        <v>3750</v>
      </c>
    </row>
    <row r="808" spans="1:5">
      <c r="A808" t="s">
        <v>569</v>
      </c>
      <c r="B808" t="s">
        <v>2070</v>
      </c>
      <c r="C808" t="str">
        <f>VLOOKUP(B808,Hoja2!A$1:B$2013,2,FALSE)</f>
        <v>Kobresia</v>
      </c>
      <c r="D808" t="s">
        <v>2067</v>
      </c>
      <c r="E808" t="s">
        <v>3750</v>
      </c>
    </row>
    <row r="809" spans="1:5">
      <c r="A809" t="s">
        <v>630</v>
      </c>
      <c r="B809" t="s">
        <v>2298</v>
      </c>
      <c r="C809" t="str">
        <f>VLOOKUP(B809,Hoja2!A$1:B$2013,2,FALSE)</f>
        <v>Kobresia</v>
      </c>
      <c r="D809" t="s">
        <v>2067</v>
      </c>
      <c r="E809" t="s">
        <v>3750</v>
      </c>
    </row>
    <row r="810" spans="1:5">
      <c r="A810" t="s">
        <v>647</v>
      </c>
      <c r="B810" t="s">
        <v>3524</v>
      </c>
      <c r="C810" t="str">
        <f>VLOOKUP(B810,Hoja2!A$1:B$2013,2,FALSE)</f>
        <v>Kobresia</v>
      </c>
      <c r="D810" t="s">
        <v>2067</v>
      </c>
      <c r="E810" t="s">
        <v>3750</v>
      </c>
    </row>
    <row r="811" spans="1:5">
      <c r="A811" t="s">
        <v>716</v>
      </c>
      <c r="B811" t="s">
        <v>2071</v>
      </c>
      <c r="C811" t="str">
        <f>VLOOKUP(B811,Hoja2!A$1:B$2013,2,FALSE)</f>
        <v>Kobresia</v>
      </c>
      <c r="D811" t="s">
        <v>2067</v>
      </c>
      <c r="E811" t="s">
        <v>3750</v>
      </c>
    </row>
    <row r="812" spans="1:5">
      <c r="A812" t="s">
        <v>754</v>
      </c>
      <c r="B812" t="s">
        <v>2272</v>
      </c>
      <c r="C812" t="str">
        <f>VLOOKUP(B812,Hoja2!A$1:B$2013,2,FALSE)</f>
        <v>Kobresia</v>
      </c>
      <c r="D812" t="s">
        <v>2067</v>
      </c>
      <c r="E812" t="s">
        <v>3750</v>
      </c>
    </row>
    <row r="813" spans="1:5">
      <c r="A813" t="s">
        <v>769</v>
      </c>
      <c r="B813" t="s">
        <v>2302</v>
      </c>
      <c r="C813" t="str">
        <f>VLOOKUP(B813,Hoja2!A$1:B$2013,2,FALSE)</f>
        <v>Kobresia</v>
      </c>
      <c r="D813" t="s">
        <v>2067</v>
      </c>
      <c r="E813" t="s">
        <v>3750</v>
      </c>
    </row>
    <row r="814" spans="1:5">
      <c r="A814" t="s">
        <v>855</v>
      </c>
      <c r="B814" t="s">
        <v>2273</v>
      </c>
      <c r="C814" t="str">
        <f>VLOOKUP(B814,Hoja2!A$1:B$2013,2,FALSE)</f>
        <v>Kobresia</v>
      </c>
      <c r="D814" t="s">
        <v>2067</v>
      </c>
      <c r="E814" t="s">
        <v>3750</v>
      </c>
    </row>
    <row r="815" spans="1:5">
      <c r="A815" t="s">
        <v>862</v>
      </c>
      <c r="B815" t="s">
        <v>2310</v>
      </c>
      <c r="C815" t="str">
        <f>VLOOKUP(B815,Hoja2!A$1:B$2013,2,FALSE)</f>
        <v>Kobresia</v>
      </c>
      <c r="D815" t="s">
        <v>2067</v>
      </c>
      <c r="E815" t="s">
        <v>3750</v>
      </c>
    </row>
    <row r="816" spans="1:5">
      <c r="A816" t="s">
        <v>889</v>
      </c>
      <c r="B816" t="s">
        <v>2287</v>
      </c>
      <c r="C816" t="str">
        <f>VLOOKUP(B816,Hoja2!A$1:B$2013,2,FALSE)</f>
        <v>Kobresia</v>
      </c>
      <c r="D816" t="s">
        <v>2067</v>
      </c>
      <c r="E816" t="s">
        <v>3750</v>
      </c>
    </row>
    <row r="817" spans="1:5">
      <c r="A817" t="s">
        <v>924</v>
      </c>
      <c r="B817" t="s">
        <v>2274</v>
      </c>
      <c r="C817" t="str">
        <f>VLOOKUP(B817,Hoja2!A$1:B$2013,2,FALSE)</f>
        <v>Kobresia</v>
      </c>
      <c r="D817" t="s">
        <v>2067</v>
      </c>
      <c r="E817" t="s">
        <v>3750</v>
      </c>
    </row>
    <row r="818" spans="1:5">
      <c r="A818" t="s">
        <v>953</v>
      </c>
      <c r="B818" t="s">
        <v>2073</v>
      </c>
      <c r="C818" t="str">
        <f>VLOOKUP(B818,Hoja2!A$1:B$2013,2,FALSE)</f>
        <v>Kobresia</v>
      </c>
      <c r="D818" t="s">
        <v>2067</v>
      </c>
      <c r="E818" t="s">
        <v>3750</v>
      </c>
    </row>
    <row r="819" spans="1:5">
      <c r="A819" t="s">
        <v>965</v>
      </c>
      <c r="B819" t="s">
        <v>2297</v>
      </c>
      <c r="C819" t="str">
        <f>VLOOKUP(B819,Hoja2!A$1:B$2013,2,FALSE)</f>
        <v>Kobresia</v>
      </c>
      <c r="D819" t="s">
        <v>2067</v>
      </c>
      <c r="E819" t="s">
        <v>3750</v>
      </c>
    </row>
    <row r="820" spans="1:5">
      <c r="A820" t="s">
        <v>1029</v>
      </c>
      <c r="B820" t="s">
        <v>2286</v>
      </c>
      <c r="C820" t="str">
        <f>VLOOKUP(B820,Hoja2!A$1:B$2013,2,FALSE)</f>
        <v>Kobresia</v>
      </c>
      <c r="D820" t="s">
        <v>2067</v>
      </c>
      <c r="E820" t="s">
        <v>3750</v>
      </c>
    </row>
    <row r="821" spans="1:5">
      <c r="A821" t="s">
        <v>1047</v>
      </c>
      <c r="B821" t="s">
        <v>2301</v>
      </c>
      <c r="C821" t="str">
        <f>VLOOKUP(B821,Hoja2!A$1:B$2013,2,FALSE)</f>
        <v>Kobresia</v>
      </c>
      <c r="D821" t="s">
        <v>2067</v>
      </c>
      <c r="E821" t="s">
        <v>3750</v>
      </c>
    </row>
    <row r="822" spans="1:5">
      <c r="A822" t="s">
        <v>1049</v>
      </c>
      <c r="B822" t="s">
        <v>2283</v>
      </c>
      <c r="C822" t="str">
        <f>VLOOKUP(B822,Hoja2!A$1:B$2013,2,FALSE)</f>
        <v>Kobresia</v>
      </c>
      <c r="D822" t="s">
        <v>2067</v>
      </c>
      <c r="E822" t="s">
        <v>3750</v>
      </c>
    </row>
    <row r="823" spans="1:5">
      <c r="A823" t="s">
        <v>1056</v>
      </c>
      <c r="B823" t="s">
        <v>2299</v>
      </c>
      <c r="C823" t="str">
        <f>VLOOKUP(B823,Hoja2!A$1:B$2013,2,FALSE)</f>
        <v>Kobresia</v>
      </c>
      <c r="D823" t="s">
        <v>2067</v>
      </c>
      <c r="E823" t="s">
        <v>3750</v>
      </c>
    </row>
    <row r="824" spans="1:5">
      <c r="A824" t="s">
        <v>1135</v>
      </c>
      <c r="B824" t="s">
        <v>2285</v>
      </c>
      <c r="C824" t="str">
        <f>VLOOKUP(B824,Hoja2!A$1:B$2013,2,FALSE)</f>
        <v>Kobresia</v>
      </c>
      <c r="D824" t="s">
        <v>2067</v>
      </c>
      <c r="E824" t="s">
        <v>3750</v>
      </c>
    </row>
    <row r="825" spans="1:5">
      <c r="A825" t="s">
        <v>1136</v>
      </c>
      <c r="B825" t="s">
        <v>2275</v>
      </c>
      <c r="C825" t="str">
        <f>VLOOKUP(B825,Hoja2!A$1:B$2013,2,FALSE)</f>
        <v>Kobresia</v>
      </c>
      <c r="D825" t="s">
        <v>2067</v>
      </c>
      <c r="E825" t="s">
        <v>3750</v>
      </c>
    </row>
    <row r="826" spans="1:5">
      <c r="A826" t="s">
        <v>1173</v>
      </c>
      <c r="B826" t="s">
        <v>2304</v>
      </c>
      <c r="C826" t="str">
        <f>VLOOKUP(B826,Hoja2!A$1:B$2013,2,FALSE)</f>
        <v>Kobresia</v>
      </c>
      <c r="D826" t="s">
        <v>2067</v>
      </c>
      <c r="E826" t="s">
        <v>3750</v>
      </c>
    </row>
    <row r="827" spans="1:5">
      <c r="A827" t="s">
        <v>1180</v>
      </c>
      <c r="B827" t="s">
        <v>2268</v>
      </c>
      <c r="C827" t="str">
        <f>VLOOKUP(B827,Hoja2!A$1:B$2013,2,FALSE)</f>
        <v>Kobresia</v>
      </c>
      <c r="D827" t="s">
        <v>2067</v>
      </c>
      <c r="E827" t="s">
        <v>3750</v>
      </c>
    </row>
    <row r="828" spans="1:5">
      <c r="A828" t="s">
        <v>1186</v>
      </c>
      <c r="B828" t="s">
        <v>2280</v>
      </c>
      <c r="C828" t="str">
        <f>VLOOKUP(B828,Hoja2!A$1:B$2013,2,FALSE)</f>
        <v>Kobresia</v>
      </c>
      <c r="D828" t="s">
        <v>2067</v>
      </c>
      <c r="E828" t="s">
        <v>3750</v>
      </c>
    </row>
    <row r="829" spans="1:5">
      <c r="A829" t="s">
        <v>1208</v>
      </c>
      <c r="B829" t="s">
        <v>2305</v>
      </c>
      <c r="C829" t="str">
        <f>VLOOKUP(B829,Hoja2!A$1:B$2013,2,FALSE)</f>
        <v>Kobresia</v>
      </c>
      <c r="D829" t="s">
        <v>2067</v>
      </c>
      <c r="E829" t="s">
        <v>3750</v>
      </c>
    </row>
    <row r="830" spans="1:5">
      <c r="A830" t="s">
        <v>1277</v>
      </c>
      <c r="B830" t="s">
        <v>2278</v>
      </c>
      <c r="C830" t="str">
        <f>VLOOKUP(B830,Hoja2!A$1:B$2013,2,FALSE)</f>
        <v>Kobresia</v>
      </c>
      <c r="D830" t="s">
        <v>2067</v>
      </c>
      <c r="E830" t="s">
        <v>3750</v>
      </c>
    </row>
    <row r="831" spans="1:5">
      <c r="A831" t="s">
        <v>1314</v>
      </c>
      <c r="B831" t="s">
        <v>2306</v>
      </c>
      <c r="C831" t="str">
        <f>VLOOKUP(B831,Hoja2!A$1:B$2013,2,FALSE)</f>
        <v>Kobresia</v>
      </c>
      <c r="D831" t="s">
        <v>2067</v>
      </c>
      <c r="E831" t="s">
        <v>3750</v>
      </c>
    </row>
    <row r="832" spans="1:5">
      <c r="A832" t="s">
        <v>1329</v>
      </c>
      <c r="B832" t="s">
        <v>2269</v>
      </c>
      <c r="C832" t="str">
        <f>VLOOKUP(B832,Hoja2!A$1:B$2013,2,FALSE)</f>
        <v>Kobresia</v>
      </c>
      <c r="D832" t="s">
        <v>2067</v>
      </c>
      <c r="E832" t="s">
        <v>3750</v>
      </c>
    </row>
    <row r="833" spans="1:5">
      <c r="A833" t="s">
        <v>1338</v>
      </c>
      <c r="B833" t="s">
        <v>2074</v>
      </c>
      <c r="C833" t="str">
        <f>VLOOKUP(B833,Hoja2!A$1:B$2013,2,FALSE)</f>
        <v>Kobresia</v>
      </c>
      <c r="D833" t="s">
        <v>2067</v>
      </c>
      <c r="E833" t="s">
        <v>3750</v>
      </c>
    </row>
    <row r="834" spans="1:5">
      <c r="A834" t="s">
        <v>1352</v>
      </c>
      <c r="B834" t="s">
        <v>2075</v>
      </c>
      <c r="C834" t="str">
        <f>VLOOKUP(B834,Hoja2!A$1:B$2013,2,FALSE)</f>
        <v>Kobresia</v>
      </c>
      <c r="D834" t="s">
        <v>2067</v>
      </c>
      <c r="E834" t="s">
        <v>3750</v>
      </c>
    </row>
    <row r="835" spans="1:5">
      <c r="A835" t="s">
        <v>1376</v>
      </c>
      <c r="B835" t="s">
        <v>2308</v>
      </c>
      <c r="C835" t="str">
        <f>VLOOKUP(B835,Hoja2!A$1:B$2013,2,FALSE)</f>
        <v>Kobresia</v>
      </c>
      <c r="D835" t="s">
        <v>2067</v>
      </c>
      <c r="E835" t="s">
        <v>3750</v>
      </c>
    </row>
    <row r="836" spans="1:5">
      <c r="A836" t="s">
        <v>39</v>
      </c>
      <c r="B836" t="s">
        <v>2253</v>
      </c>
      <c r="C836" t="str">
        <f>VLOOKUP(B836,Hoja2!A$1:B$2013,2,FALSE)</f>
        <v>Junciformes</v>
      </c>
      <c r="D836" t="s">
        <v>2254</v>
      </c>
      <c r="E836" t="s">
        <v>2933</v>
      </c>
    </row>
    <row r="837" spans="1:5">
      <c r="A837" t="s">
        <v>51</v>
      </c>
      <c r="B837" t="s">
        <v>2255</v>
      </c>
      <c r="C837" t="str">
        <f>VLOOKUP(B837,Hoja2!A$1:B$2013,2,FALSE)</f>
        <v>Junciformes</v>
      </c>
      <c r="D837" t="s">
        <v>2254</v>
      </c>
      <c r="E837" t="s">
        <v>2933</v>
      </c>
    </row>
    <row r="838" spans="1:5">
      <c r="A838" t="s">
        <v>954</v>
      </c>
      <c r="B838" t="s">
        <v>2262</v>
      </c>
      <c r="C838" t="str">
        <f>VLOOKUP(B838,Hoja2!A$1:B$2013,2,FALSE)</f>
        <v>Junciformes</v>
      </c>
      <c r="D838" t="s">
        <v>2254</v>
      </c>
      <c r="E838" t="s">
        <v>2933</v>
      </c>
    </row>
    <row r="839" spans="1:5">
      <c r="A839" t="s">
        <v>1193</v>
      </c>
      <c r="B839" t="s">
        <v>2265</v>
      </c>
      <c r="C839" t="str">
        <f>VLOOKUP(B839,Hoja2!A$1:B$2013,2,FALSE)</f>
        <v>Junciformes</v>
      </c>
      <c r="D839" t="s">
        <v>2254</v>
      </c>
      <c r="E839" t="s">
        <v>2933</v>
      </c>
    </row>
    <row r="840" spans="1:5">
      <c r="A840" t="s">
        <v>1139</v>
      </c>
      <c r="B840" t="s">
        <v>2251</v>
      </c>
      <c r="C840" t="str">
        <f>VLOOKUP(B840,Hoja2!A$1:B$2013,2,FALSE)</f>
        <v>Japonicae</v>
      </c>
      <c r="D840" t="s">
        <v>2252</v>
      </c>
      <c r="E840" t="s">
        <v>3747</v>
      </c>
    </row>
    <row r="841" spans="1:5">
      <c r="A841" t="s">
        <v>611</v>
      </c>
      <c r="B841" t="s">
        <v>2250</v>
      </c>
      <c r="C841" t="str">
        <f>VLOOKUP(B841,Hoja2!A$1:B$2013,2,FALSE)</f>
        <v>Ischnostachyae</v>
      </c>
      <c r="D841" t="s">
        <v>2249</v>
      </c>
      <c r="E841" t="s">
        <v>1598</v>
      </c>
    </row>
    <row r="842" spans="1:5">
      <c r="A842" t="s">
        <v>247</v>
      </c>
      <c r="B842" t="s">
        <v>2241</v>
      </c>
      <c r="C842" t="str">
        <f>VLOOKUP(B842,Hoja2!A$1:B$2013,2,FALSE)</f>
        <v>Inversae</v>
      </c>
      <c r="D842" t="s">
        <v>1477</v>
      </c>
      <c r="E842" t="s">
        <v>3747</v>
      </c>
    </row>
    <row r="843" spans="1:5">
      <c r="A843" t="s">
        <v>538</v>
      </c>
      <c r="B843" t="s">
        <v>2242</v>
      </c>
      <c r="C843" t="str">
        <f>VLOOKUP(B843,Hoja2!A$1:B$2013,2,FALSE)</f>
        <v>Inversae</v>
      </c>
      <c r="D843" t="s">
        <v>1477</v>
      </c>
      <c r="E843" t="s">
        <v>3747</v>
      </c>
    </row>
    <row r="844" spans="1:5">
      <c r="A844" t="s">
        <v>608</v>
      </c>
      <c r="B844" t="s">
        <v>2243</v>
      </c>
      <c r="C844" t="str">
        <f>VLOOKUP(B844,Hoja2!A$1:B$2013,2,FALSE)</f>
        <v>Inversae</v>
      </c>
      <c r="D844" t="s">
        <v>1477</v>
      </c>
      <c r="E844" t="s">
        <v>3747</v>
      </c>
    </row>
    <row r="845" spans="1:5">
      <c r="A845" t="s">
        <v>642</v>
      </c>
      <c r="B845" t="s">
        <v>1476</v>
      </c>
      <c r="C845" t="str">
        <f>VLOOKUP(B845,Hoja2!A$1:B$2013,2,FALSE)</f>
        <v>Inversae</v>
      </c>
      <c r="D845" t="s">
        <v>1477</v>
      </c>
      <c r="E845" t="s">
        <v>3747</v>
      </c>
    </row>
    <row r="846" spans="1:5">
      <c r="A846" t="s">
        <v>1057</v>
      </c>
      <c r="B846" t="s">
        <v>1588</v>
      </c>
      <c r="C846" t="str">
        <f>VLOOKUP(B846,Hoja2!A$1:B$2013,2,FALSE)</f>
        <v>Inversae</v>
      </c>
      <c r="D846" t="s">
        <v>1477</v>
      </c>
      <c r="E846" t="s">
        <v>3747</v>
      </c>
    </row>
    <row r="847" spans="1:5">
      <c r="A847" t="s">
        <v>1096</v>
      </c>
      <c r="B847" t="s">
        <v>2247</v>
      </c>
      <c r="C847" t="str">
        <f>VLOOKUP(B847,Hoja2!A$1:B$2013,2,FALSE)</f>
        <v>Inversae</v>
      </c>
      <c r="D847" t="s">
        <v>1477</v>
      </c>
      <c r="E847" t="s">
        <v>3747</v>
      </c>
    </row>
    <row r="848" spans="1:5">
      <c r="A848" t="s">
        <v>1285</v>
      </c>
      <c r="B848" t="s">
        <v>1592</v>
      </c>
      <c r="C848" t="str">
        <f>VLOOKUP(B848,Hoja2!A$1:B$2013,2,FALSE)</f>
        <v>Inversae</v>
      </c>
      <c r="D848" t="s">
        <v>1477</v>
      </c>
      <c r="E848" t="s">
        <v>3747</v>
      </c>
    </row>
    <row r="849" spans="1:5">
      <c r="A849" t="s">
        <v>169</v>
      </c>
      <c r="B849" t="s">
        <v>2236</v>
      </c>
      <c r="C849" t="str">
        <f>VLOOKUP(B849,Hoja2!A$1:B$2013,2,FALSE)</f>
        <v>Inflatae</v>
      </c>
      <c r="D849" t="s">
        <v>2237</v>
      </c>
      <c r="E849" t="s">
        <v>3750</v>
      </c>
    </row>
    <row r="850" spans="1:5">
      <c r="A850" t="s">
        <v>392</v>
      </c>
      <c r="B850" t="s">
        <v>2238</v>
      </c>
      <c r="C850" t="str">
        <f>VLOOKUP(B850,Hoja2!A$1:B$2013,2,FALSE)</f>
        <v>Inflatae</v>
      </c>
      <c r="D850" t="s">
        <v>2237</v>
      </c>
      <c r="E850" t="s">
        <v>3750</v>
      </c>
    </row>
    <row r="851" spans="1:5">
      <c r="A851" t="s">
        <v>1240</v>
      </c>
      <c r="B851" t="s">
        <v>2239</v>
      </c>
      <c r="C851" t="str">
        <f>VLOOKUP(B851,Hoja2!A$1:B$2013,2,FALSE)</f>
        <v>Inflatae</v>
      </c>
      <c r="D851" t="s">
        <v>2237</v>
      </c>
      <c r="E851" t="s">
        <v>3750</v>
      </c>
    </row>
    <row r="852" spans="1:5">
      <c r="A852" t="s">
        <v>40</v>
      </c>
      <c r="B852" t="s">
        <v>2199</v>
      </c>
      <c r="C852" t="str">
        <f>VLOOKUP(B852,Hoja2!A$1:B$2013,2,FALSE)</f>
        <v>Indicae</v>
      </c>
      <c r="D852" t="s">
        <v>2172</v>
      </c>
      <c r="E852" t="s">
        <v>1598</v>
      </c>
    </row>
    <row r="853" spans="1:5">
      <c r="A853" t="s">
        <v>41</v>
      </c>
      <c r="B853" t="s">
        <v>2200</v>
      </c>
      <c r="C853" t="str">
        <f>VLOOKUP(B853,Hoja2!A$1:B$2013,2,FALSE)</f>
        <v>Indicae</v>
      </c>
      <c r="D853" t="s">
        <v>2172</v>
      </c>
      <c r="E853" t="s">
        <v>1598</v>
      </c>
    </row>
    <row r="854" spans="1:5">
      <c r="A854" t="s">
        <v>120</v>
      </c>
      <c r="B854" t="s">
        <v>2201</v>
      </c>
      <c r="C854" t="str">
        <f>VLOOKUP(B854,Hoja2!A$1:B$2013,2,FALSE)</f>
        <v>Indicae</v>
      </c>
      <c r="D854" t="s">
        <v>2172</v>
      </c>
      <c r="E854" t="s">
        <v>1598</v>
      </c>
    </row>
    <row r="855" spans="1:5">
      <c r="A855" t="s">
        <v>231</v>
      </c>
      <c r="B855" t="s">
        <v>2204</v>
      </c>
      <c r="C855" t="str">
        <f>VLOOKUP(B855,Hoja2!A$1:B$2013,2,FALSE)</f>
        <v>Indicae</v>
      </c>
      <c r="D855" t="s">
        <v>2172</v>
      </c>
      <c r="E855" t="s">
        <v>1598</v>
      </c>
    </row>
    <row r="856" spans="1:5">
      <c r="A856" t="s">
        <v>281</v>
      </c>
      <c r="B856" t="s">
        <v>2173</v>
      </c>
      <c r="C856" t="str">
        <f>VLOOKUP(B856,Hoja2!A$1:B$2013,2,FALSE)</f>
        <v>Indicae</v>
      </c>
      <c r="D856" t="s">
        <v>2172</v>
      </c>
      <c r="E856" t="s">
        <v>1598</v>
      </c>
    </row>
    <row r="857" spans="1:5">
      <c r="A857" t="s">
        <v>351</v>
      </c>
      <c r="B857" t="s">
        <v>2174</v>
      </c>
      <c r="C857" t="str">
        <f>VLOOKUP(B857,Hoja2!A$1:B$2013,2,FALSE)</f>
        <v>Indicae</v>
      </c>
      <c r="D857" t="s">
        <v>2172</v>
      </c>
      <c r="E857" t="s">
        <v>1598</v>
      </c>
    </row>
    <row r="858" spans="1:5">
      <c r="A858" t="s">
        <v>367</v>
      </c>
      <c r="B858" t="s">
        <v>3598</v>
      </c>
      <c r="C858" t="e">
        <f>VLOOKUP(B858,Hoja2!A$1:B$2013,2,FALSE)</f>
        <v>#N/A</v>
      </c>
      <c r="D858" t="s">
        <v>2172</v>
      </c>
      <c r="E858" t="s">
        <v>1598</v>
      </c>
    </row>
    <row r="859" spans="1:5">
      <c r="A859" t="s">
        <v>368</v>
      </c>
      <c r="B859" t="s">
        <v>3599</v>
      </c>
      <c r="C859" t="e">
        <f>VLOOKUP(B859,Hoja2!A$1:B$2013,2,FALSE)</f>
        <v>#N/A</v>
      </c>
      <c r="D859" t="s">
        <v>2172</v>
      </c>
      <c r="E859" t="s">
        <v>1598</v>
      </c>
    </row>
    <row r="860" spans="1:5">
      <c r="A860" t="s">
        <v>382</v>
      </c>
      <c r="B860" t="s">
        <v>2206</v>
      </c>
      <c r="C860" t="str">
        <f>VLOOKUP(B860,Hoja2!A$1:B$2013,2,FALSE)</f>
        <v>Indicae</v>
      </c>
      <c r="D860" t="s">
        <v>2172</v>
      </c>
      <c r="E860" t="s">
        <v>1598</v>
      </c>
    </row>
    <row r="861" spans="1:5">
      <c r="A861" t="s">
        <v>409</v>
      </c>
      <c r="B861" t="s">
        <v>2235</v>
      </c>
      <c r="C861" t="str">
        <f>VLOOKUP(B861,Hoja2!A$1:B$2013,2,FALSE)</f>
        <v>Indicae</v>
      </c>
      <c r="D861" t="s">
        <v>2172</v>
      </c>
      <c r="E861" t="s">
        <v>1598</v>
      </c>
    </row>
    <row r="862" spans="1:5">
      <c r="A862" t="s">
        <v>421</v>
      </c>
      <c r="B862" t="s">
        <v>2175</v>
      </c>
      <c r="C862" t="str">
        <f>VLOOKUP(B862,Hoja2!A$1:B$2013,2,FALSE)</f>
        <v>Indicae</v>
      </c>
      <c r="D862" t="s">
        <v>2172</v>
      </c>
      <c r="E862" t="s">
        <v>1598</v>
      </c>
    </row>
    <row r="863" spans="1:5">
      <c r="A863" t="s">
        <v>505</v>
      </c>
      <c r="B863" t="s">
        <v>2207</v>
      </c>
      <c r="C863" t="str">
        <f>VLOOKUP(B863,Hoja2!A$1:B$2013,2,FALSE)</f>
        <v>Indicae</v>
      </c>
      <c r="D863" t="s">
        <v>2172</v>
      </c>
      <c r="E863" t="s">
        <v>1598</v>
      </c>
    </row>
    <row r="864" spans="1:5">
      <c r="A864" t="s">
        <v>547</v>
      </c>
      <c r="B864" t="s">
        <v>2210</v>
      </c>
      <c r="C864" t="str">
        <f>VLOOKUP(B864,Hoja2!A$1:B$2013,2,FALSE)</f>
        <v>Indicae</v>
      </c>
      <c r="D864" t="s">
        <v>2172</v>
      </c>
      <c r="E864" t="s">
        <v>1598</v>
      </c>
    </row>
    <row r="865" spans="1:5">
      <c r="A865" t="s">
        <v>556</v>
      </c>
      <c r="B865" t="s">
        <v>2212</v>
      </c>
      <c r="C865" t="str">
        <f>VLOOKUP(B865,Hoja2!A$1:B$2013,2,FALSE)</f>
        <v>Indicae</v>
      </c>
      <c r="D865" t="s">
        <v>2172</v>
      </c>
      <c r="E865" t="s">
        <v>1598</v>
      </c>
    </row>
    <row r="866" spans="1:5">
      <c r="A866" t="s">
        <v>592</v>
      </c>
      <c r="B866" t="s">
        <v>2185</v>
      </c>
      <c r="C866" t="str">
        <f>VLOOKUP(B866,Hoja2!A$1:B$2013,2,FALSE)</f>
        <v>Indicae</v>
      </c>
      <c r="D866" t="s">
        <v>2172</v>
      </c>
      <c r="E866" t="s">
        <v>1598</v>
      </c>
    </row>
    <row r="867" spans="1:5">
      <c r="A867" t="s">
        <v>702</v>
      </c>
      <c r="B867" t="s">
        <v>2234</v>
      </c>
      <c r="C867" t="str">
        <f>VLOOKUP(B867,Hoja2!A$1:B$2013,2,FALSE)</f>
        <v>Indicae</v>
      </c>
      <c r="D867" t="s">
        <v>2172</v>
      </c>
      <c r="E867" t="s">
        <v>1598</v>
      </c>
    </row>
    <row r="868" spans="1:5">
      <c r="A868" t="s">
        <v>753</v>
      </c>
      <c r="B868" t="s">
        <v>2215</v>
      </c>
      <c r="C868" t="str">
        <f>VLOOKUP(B868,Hoja2!A$1:B$2013,2,FALSE)</f>
        <v>Indicae</v>
      </c>
      <c r="D868" t="s">
        <v>2172</v>
      </c>
      <c r="E868" t="s">
        <v>1598</v>
      </c>
    </row>
    <row r="869" spans="1:5">
      <c r="A869" t="s">
        <v>768</v>
      </c>
      <c r="B869" t="s">
        <v>2187</v>
      </c>
      <c r="C869" t="str">
        <f>VLOOKUP(B869,Hoja2!A$1:B$2013,2,FALSE)</f>
        <v>Indicae</v>
      </c>
      <c r="D869" t="s">
        <v>2172</v>
      </c>
      <c r="E869" t="s">
        <v>1598</v>
      </c>
    </row>
    <row r="870" spans="1:5">
      <c r="A870" t="s">
        <v>867</v>
      </c>
      <c r="B870" t="s">
        <v>2217</v>
      </c>
      <c r="C870" t="str">
        <f>VLOOKUP(B870,Hoja2!A$1:B$2013,2,FALSE)</f>
        <v>Indicae</v>
      </c>
      <c r="D870" t="s">
        <v>2172</v>
      </c>
      <c r="E870" t="s">
        <v>1598</v>
      </c>
    </row>
    <row r="871" spans="1:5">
      <c r="A871" t="s">
        <v>1037</v>
      </c>
      <c r="B871" t="s">
        <v>2218</v>
      </c>
      <c r="C871" t="str">
        <f>VLOOKUP(B871,Hoja2!A$1:B$2013,2,FALSE)</f>
        <v>Indicae</v>
      </c>
      <c r="D871" t="s">
        <v>2172</v>
      </c>
      <c r="E871" t="s">
        <v>1598</v>
      </c>
    </row>
    <row r="872" spans="1:5">
      <c r="A872" t="s">
        <v>1070</v>
      </c>
      <c r="B872" t="s">
        <v>2219</v>
      </c>
      <c r="C872" t="str">
        <f>VLOOKUP(B872,Hoja2!A$1:B$2013,2,FALSE)</f>
        <v>Indicae</v>
      </c>
      <c r="D872" t="s">
        <v>2172</v>
      </c>
      <c r="E872" t="s">
        <v>1598</v>
      </c>
    </row>
    <row r="873" spans="1:5">
      <c r="A873" t="s">
        <v>1082</v>
      </c>
      <c r="B873" t="s">
        <v>2220</v>
      </c>
      <c r="C873" t="str">
        <f>VLOOKUP(B873,Hoja2!A$1:B$2013,2,FALSE)</f>
        <v>Indicae</v>
      </c>
      <c r="D873" t="s">
        <v>2172</v>
      </c>
      <c r="E873" t="s">
        <v>1598</v>
      </c>
    </row>
    <row r="874" spans="1:5">
      <c r="A874" t="s">
        <v>1094</v>
      </c>
      <c r="B874" t="s">
        <v>2221</v>
      </c>
      <c r="C874" t="str">
        <f>VLOOKUP(B874,Hoja2!A$1:B$2013,2,FALSE)</f>
        <v>Indicae</v>
      </c>
      <c r="D874" t="s">
        <v>2172</v>
      </c>
      <c r="E874" t="s">
        <v>1598</v>
      </c>
    </row>
    <row r="875" spans="1:5">
      <c r="A875" t="s">
        <v>1126</v>
      </c>
      <c r="B875" t="s">
        <v>2222</v>
      </c>
      <c r="C875" t="str">
        <f>VLOOKUP(B875,Hoja2!A$1:B$2013,2,FALSE)</f>
        <v>Indicae</v>
      </c>
      <c r="D875" t="s">
        <v>2172</v>
      </c>
      <c r="E875" t="s">
        <v>1598</v>
      </c>
    </row>
    <row r="876" spans="1:5">
      <c r="A876" t="s">
        <v>1217</v>
      </c>
      <c r="B876" t="s">
        <v>2227</v>
      </c>
      <c r="C876" t="str">
        <f>VLOOKUP(B876,Hoja2!A$1:B$2013,2,FALSE)</f>
        <v>Indicae</v>
      </c>
      <c r="D876" t="s">
        <v>2172</v>
      </c>
      <c r="E876" t="s">
        <v>1598</v>
      </c>
    </row>
    <row r="877" spans="1:5">
      <c r="A877" t="s">
        <v>1220</v>
      </c>
      <c r="B877" t="s">
        <v>2177</v>
      </c>
      <c r="C877" t="str">
        <f>VLOOKUP(B877,Hoja2!A$1:B$2013,2,FALSE)</f>
        <v>Indicae</v>
      </c>
      <c r="D877" t="s">
        <v>2172</v>
      </c>
      <c r="E877" t="s">
        <v>1598</v>
      </c>
    </row>
    <row r="878" spans="1:5">
      <c r="A878" t="s">
        <v>1264</v>
      </c>
      <c r="B878" t="s">
        <v>2179</v>
      </c>
      <c r="C878" t="str">
        <f>VLOOKUP(B878,Hoja2!A$1:B$2013,2,FALSE)</f>
        <v>Indicae</v>
      </c>
      <c r="D878" t="s">
        <v>2172</v>
      </c>
      <c r="E878" t="s">
        <v>1598</v>
      </c>
    </row>
    <row r="879" spans="1:5">
      <c r="A879" t="s">
        <v>1339</v>
      </c>
      <c r="B879" t="s">
        <v>2230</v>
      </c>
      <c r="C879" t="str">
        <f>VLOOKUP(B879,Hoja2!A$1:B$2013,2,FALSE)</f>
        <v>Indicae</v>
      </c>
      <c r="D879" t="s">
        <v>2172</v>
      </c>
      <c r="E879" t="s">
        <v>1598</v>
      </c>
    </row>
    <row r="880" spans="1:5">
      <c r="A880" t="s">
        <v>1349</v>
      </c>
      <c r="B880" t="s">
        <v>2180</v>
      </c>
      <c r="C880" t="str">
        <f>VLOOKUP(B880,Hoja2!A$1:B$2013,2,FALSE)</f>
        <v>Indicae</v>
      </c>
      <c r="D880" t="s">
        <v>2172</v>
      </c>
      <c r="E880" t="s">
        <v>1598</v>
      </c>
    </row>
    <row r="881" spans="1:5">
      <c r="A881" t="s">
        <v>1361</v>
      </c>
      <c r="B881" t="s">
        <v>2231</v>
      </c>
      <c r="C881" t="str">
        <f>VLOOKUP(B881,Hoja2!A$1:B$2013,2,FALSE)</f>
        <v>Indicae</v>
      </c>
      <c r="D881" t="s">
        <v>2172</v>
      </c>
      <c r="E881" t="s">
        <v>1598</v>
      </c>
    </row>
    <row r="882" spans="1:5">
      <c r="A882" t="s">
        <v>1385</v>
      </c>
      <c r="B882" t="s">
        <v>2232</v>
      </c>
      <c r="C882" t="str">
        <f>VLOOKUP(B882,Hoja2!A$1:B$2013,2,FALSE)</f>
        <v>Indicae</v>
      </c>
      <c r="D882" t="s">
        <v>2172</v>
      </c>
      <c r="E882" t="s">
        <v>1598</v>
      </c>
    </row>
    <row r="883" spans="1:5">
      <c r="A883" t="s">
        <v>579</v>
      </c>
      <c r="B883" t="s">
        <v>2170</v>
      </c>
      <c r="C883" t="str">
        <f>VLOOKUP(B883,Hoja2!A$1:B$2013,2,FALSE)</f>
        <v>Hypolytroides</v>
      </c>
      <c r="D883" t="s">
        <v>2169</v>
      </c>
      <c r="E883" t="s">
        <v>3748</v>
      </c>
    </row>
    <row r="884" spans="1:5">
      <c r="A884" t="s">
        <v>840</v>
      </c>
      <c r="B884" t="s">
        <v>2168</v>
      </c>
      <c r="C884" t="str">
        <f>VLOOKUP(B884,Hoja2!A$1:B$2013,2,FALSE)</f>
        <v>Hypolytroides</v>
      </c>
      <c r="D884" t="s">
        <v>2169</v>
      </c>
      <c r="E884" t="s">
        <v>3748</v>
      </c>
    </row>
    <row r="885" spans="1:5">
      <c r="A885" t="s">
        <v>14</v>
      </c>
      <c r="B885" t="s">
        <v>2120</v>
      </c>
      <c r="C885" t="str">
        <f>VLOOKUP(B885,Hoja2!A$1:B$2013,2,FALSE)</f>
        <v>Hymenochlaenae</v>
      </c>
      <c r="D885" t="s">
        <v>2103</v>
      </c>
      <c r="E885" t="s">
        <v>1598</v>
      </c>
    </row>
    <row r="886" spans="1:5">
      <c r="A886" t="s">
        <v>63</v>
      </c>
      <c r="B886" t="s">
        <v>2121</v>
      </c>
      <c r="C886" t="str">
        <f>VLOOKUP(B886,Hoja2!A$1:B$2013,2,FALSE)</f>
        <v>Hymenochlaenae</v>
      </c>
      <c r="D886" t="s">
        <v>2103</v>
      </c>
      <c r="E886" t="s">
        <v>1598</v>
      </c>
    </row>
    <row r="887" spans="1:5">
      <c r="A887" t="s">
        <v>72</v>
      </c>
      <c r="B887" t="s">
        <v>2115</v>
      </c>
      <c r="C887" t="str">
        <f>VLOOKUP(B887,Hoja2!A$1:B$2013,2,FALSE)</f>
        <v>Hymenochlaenae</v>
      </c>
      <c r="D887" t="s">
        <v>2103</v>
      </c>
      <c r="E887" t="s">
        <v>1598</v>
      </c>
    </row>
    <row r="888" spans="1:5">
      <c r="A888" t="s">
        <v>73</v>
      </c>
      <c r="B888" t="s">
        <v>2122</v>
      </c>
      <c r="C888" t="str">
        <f>VLOOKUP(B888,Hoja2!A$1:B$2013,2,FALSE)</f>
        <v>Hymenochlaenae</v>
      </c>
      <c r="D888" t="s">
        <v>2103</v>
      </c>
      <c r="E888" t="s">
        <v>1598</v>
      </c>
    </row>
    <row r="889" spans="1:5">
      <c r="A889" t="s">
        <v>102</v>
      </c>
      <c r="B889" t="s">
        <v>2123</v>
      </c>
      <c r="C889" t="str">
        <f>VLOOKUP(B889,Hoja2!A$1:B$2013,2,FALSE)</f>
        <v>Hymenochlaenae</v>
      </c>
      <c r="D889" t="s">
        <v>2103</v>
      </c>
      <c r="E889" t="s">
        <v>1598</v>
      </c>
    </row>
    <row r="890" spans="1:5">
      <c r="A890" t="s">
        <v>211</v>
      </c>
      <c r="B890" t="s">
        <v>2128</v>
      </c>
      <c r="C890" t="str">
        <f>VLOOKUP(B890,Hoja2!A$1:B$2013,2,FALSE)</f>
        <v>Hymenochlaenae</v>
      </c>
      <c r="D890" t="s">
        <v>2103</v>
      </c>
      <c r="E890" t="s">
        <v>1598</v>
      </c>
    </row>
    <row r="891" spans="1:5">
      <c r="A891" t="s">
        <v>226</v>
      </c>
      <c r="B891" t="s">
        <v>2129</v>
      </c>
      <c r="C891" t="str">
        <f>VLOOKUP(B891,Hoja2!A$1:B$2013,2,FALSE)</f>
        <v>Hymenochlaenae</v>
      </c>
      <c r="D891" t="s">
        <v>2103</v>
      </c>
      <c r="E891" t="s">
        <v>1598</v>
      </c>
    </row>
    <row r="892" spans="1:5">
      <c r="A892" t="s">
        <v>227</v>
      </c>
      <c r="B892" t="s">
        <v>2130</v>
      </c>
      <c r="C892" t="str">
        <f>VLOOKUP(B892,Hoja2!A$1:B$2013,2,FALSE)</f>
        <v>Hymenochlaenae</v>
      </c>
      <c r="D892" t="s">
        <v>2103</v>
      </c>
      <c r="E892" t="s">
        <v>1598</v>
      </c>
    </row>
    <row r="893" spans="1:5">
      <c r="A893" t="s">
        <v>305</v>
      </c>
      <c r="B893" t="s">
        <v>2135</v>
      </c>
      <c r="C893" t="str">
        <f>VLOOKUP(B893,Hoja2!A$1:B$2013,2,FALSE)</f>
        <v>Hymenochlaenae</v>
      </c>
      <c r="D893" t="s">
        <v>2103</v>
      </c>
      <c r="E893" t="s">
        <v>1598</v>
      </c>
    </row>
    <row r="894" spans="1:5">
      <c r="A894" t="s">
        <v>308</v>
      </c>
      <c r="B894" t="s">
        <v>2136</v>
      </c>
      <c r="C894" t="str">
        <f>VLOOKUP(B894,Hoja2!A$1:B$2013,2,FALSE)</f>
        <v>Hymenochlaenae</v>
      </c>
      <c r="D894" t="s">
        <v>2103</v>
      </c>
      <c r="E894" t="s">
        <v>1598</v>
      </c>
    </row>
    <row r="895" spans="1:5">
      <c r="A895" t="s">
        <v>452</v>
      </c>
      <c r="B895" t="s">
        <v>2138</v>
      </c>
      <c r="C895" t="str">
        <f>VLOOKUP(B895,Hoja2!A$1:B$2013,2,FALSE)</f>
        <v>Hymenochlaenae</v>
      </c>
      <c r="D895" t="s">
        <v>2103</v>
      </c>
      <c r="E895" t="s">
        <v>1598</v>
      </c>
    </row>
    <row r="896" spans="1:5">
      <c r="A896" t="s">
        <v>502</v>
      </c>
      <c r="B896" t="s">
        <v>2139</v>
      </c>
      <c r="C896" t="str">
        <f>VLOOKUP(B896,Hoja2!A$1:B$2013,2,FALSE)</f>
        <v>Hymenochlaenae</v>
      </c>
      <c r="D896" t="s">
        <v>2103</v>
      </c>
      <c r="E896" t="s">
        <v>1598</v>
      </c>
    </row>
    <row r="897" spans="1:5">
      <c r="A897" t="s">
        <v>516</v>
      </c>
      <c r="B897" t="s">
        <v>2140</v>
      </c>
      <c r="C897" t="str">
        <f>VLOOKUP(B897,Hoja2!A$1:B$2013,2,FALSE)</f>
        <v>Hymenochlaenae</v>
      </c>
      <c r="D897" t="s">
        <v>2103</v>
      </c>
      <c r="E897" t="s">
        <v>1598</v>
      </c>
    </row>
    <row r="898" spans="1:5">
      <c r="A898" t="s">
        <v>557</v>
      </c>
      <c r="B898" t="s">
        <v>2141</v>
      </c>
      <c r="C898" t="str">
        <f>VLOOKUP(B898,Hoja2!A$1:B$2013,2,FALSE)</f>
        <v>Hymenochlaenae</v>
      </c>
      <c r="D898" t="s">
        <v>2103</v>
      </c>
      <c r="E898" t="s">
        <v>1598</v>
      </c>
    </row>
    <row r="899" spans="1:5">
      <c r="A899" t="s">
        <v>613</v>
      </c>
      <c r="B899" t="s">
        <v>2145</v>
      </c>
      <c r="C899" t="str">
        <f>VLOOKUP(B899,Hoja2!A$1:B$2013,2,FALSE)</f>
        <v>Hymenochlaenae</v>
      </c>
      <c r="D899" t="s">
        <v>2103</v>
      </c>
      <c r="E899" t="s">
        <v>1598</v>
      </c>
    </row>
    <row r="900" spans="1:5">
      <c r="A900" t="s">
        <v>624</v>
      </c>
      <c r="B900" t="s">
        <v>2146</v>
      </c>
      <c r="C900" t="str">
        <f>VLOOKUP(B900,Hoja2!A$1:B$2013,2,FALSE)</f>
        <v>Hymenochlaenae</v>
      </c>
      <c r="D900" t="s">
        <v>2103</v>
      </c>
      <c r="E900" t="s">
        <v>1598</v>
      </c>
    </row>
    <row r="901" spans="1:5">
      <c r="A901" t="s">
        <v>721</v>
      </c>
      <c r="B901" t="s">
        <v>2147</v>
      </c>
      <c r="C901" t="str">
        <f>VLOOKUP(B901,Hoja2!A$1:B$2013,2,FALSE)</f>
        <v>Hymenochlaenae</v>
      </c>
      <c r="D901" t="s">
        <v>2103</v>
      </c>
      <c r="E901" t="s">
        <v>1598</v>
      </c>
    </row>
    <row r="902" spans="1:5">
      <c r="A902" t="s">
        <v>796</v>
      </c>
      <c r="B902" t="s">
        <v>2149</v>
      </c>
      <c r="C902" t="str">
        <f>VLOOKUP(B902,Hoja2!A$1:B$2013,2,FALSE)</f>
        <v>Hymenochlaenae</v>
      </c>
      <c r="D902" t="s">
        <v>2103</v>
      </c>
      <c r="E902" t="s">
        <v>1598</v>
      </c>
    </row>
    <row r="903" spans="1:5">
      <c r="A903" t="s">
        <v>804</v>
      </c>
      <c r="B903" t="s">
        <v>2105</v>
      </c>
      <c r="C903" t="str">
        <f>VLOOKUP(B903,Hoja2!A$1:B$2013,2,FALSE)</f>
        <v>Hymenochlaenae</v>
      </c>
      <c r="D903" t="s">
        <v>2103</v>
      </c>
      <c r="E903" t="s">
        <v>1598</v>
      </c>
    </row>
    <row r="904" spans="1:5">
      <c r="A904" t="s">
        <v>822</v>
      </c>
      <c r="B904" t="s">
        <v>2150</v>
      </c>
      <c r="C904" t="str">
        <f>VLOOKUP(B904,Hoja2!A$1:B$2013,2,FALSE)</f>
        <v>Hymenochlaenae</v>
      </c>
      <c r="D904" t="s">
        <v>2103</v>
      </c>
      <c r="E904" t="s">
        <v>1598</v>
      </c>
    </row>
    <row r="905" spans="1:5">
      <c r="A905" t="s">
        <v>868</v>
      </c>
      <c r="B905" t="s">
        <v>2106</v>
      </c>
      <c r="C905" t="str">
        <f>VLOOKUP(B905,Hoja2!A$1:B$2013,2,FALSE)</f>
        <v>Hymenochlaenae</v>
      </c>
      <c r="D905" t="s">
        <v>2103</v>
      </c>
      <c r="E905" t="s">
        <v>1598</v>
      </c>
    </row>
    <row r="906" spans="1:5">
      <c r="A906" t="s">
        <v>879</v>
      </c>
      <c r="B906" t="s">
        <v>2107</v>
      </c>
      <c r="C906" t="str">
        <f>VLOOKUP(B906,Hoja2!A$1:B$2013,2,FALSE)</f>
        <v>Hymenochlaenae</v>
      </c>
      <c r="D906" t="s">
        <v>2103</v>
      </c>
      <c r="E906" t="s">
        <v>1598</v>
      </c>
    </row>
    <row r="907" spans="1:5">
      <c r="A907" t="s">
        <v>890</v>
      </c>
      <c r="B907" t="s">
        <v>2151</v>
      </c>
      <c r="C907" t="str">
        <f>VLOOKUP(B907,Hoja2!A$1:B$2013,2,FALSE)</f>
        <v>Hymenochlaenae</v>
      </c>
      <c r="D907" t="s">
        <v>2103</v>
      </c>
      <c r="E907" t="s">
        <v>1598</v>
      </c>
    </row>
    <row r="908" spans="1:5">
      <c r="A908" t="s">
        <v>927</v>
      </c>
      <c r="B908" t="s">
        <v>2152</v>
      </c>
      <c r="C908" t="str">
        <f>VLOOKUP(B908,Hoja2!A$1:B$2013,2,FALSE)</f>
        <v>Hymenochlaenae</v>
      </c>
      <c r="D908" t="s">
        <v>2103</v>
      </c>
      <c r="E908" t="s">
        <v>1598</v>
      </c>
    </row>
    <row r="909" spans="1:5">
      <c r="A909" t="s">
        <v>1000</v>
      </c>
      <c r="B909" t="s">
        <v>2155</v>
      </c>
      <c r="C909" t="str">
        <f>VLOOKUP(B909,Hoja2!A$1:B$2013,2,FALSE)</f>
        <v>Hymenochlaenae</v>
      </c>
      <c r="D909" t="s">
        <v>2103</v>
      </c>
      <c r="E909" t="s">
        <v>1598</v>
      </c>
    </row>
    <row r="910" spans="1:5">
      <c r="A910" t="s">
        <v>1031</v>
      </c>
      <c r="B910" t="s">
        <v>2156</v>
      </c>
      <c r="C910" t="str">
        <f>VLOOKUP(B910,Hoja2!A$1:B$2013,2,FALSE)</f>
        <v>Hymenochlaenae</v>
      </c>
      <c r="D910" t="s">
        <v>2103</v>
      </c>
      <c r="E910" t="s">
        <v>1598</v>
      </c>
    </row>
    <row r="911" spans="1:5">
      <c r="A911" t="s">
        <v>1075</v>
      </c>
      <c r="B911" t="s">
        <v>2158</v>
      </c>
      <c r="C911" t="str">
        <f>VLOOKUP(B911,Hoja2!A$1:B$2013,2,FALSE)</f>
        <v>Hymenochlaenae</v>
      </c>
      <c r="D911" t="s">
        <v>2103</v>
      </c>
      <c r="E911" t="s">
        <v>1598</v>
      </c>
    </row>
    <row r="912" spans="1:5">
      <c r="A912" t="s">
        <v>1092</v>
      </c>
      <c r="B912" t="s">
        <v>2159</v>
      </c>
      <c r="C912" t="str">
        <f>VLOOKUP(B912,Hoja2!A$1:B$2013,2,FALSE)</f>
        <v>Hymenochlaenae</v>
      </c>
      <c r="D912" t="s">
        <v>2103</v>
      </c>
      <c r="E912" t="s">
        <v>1598</v>
      </c>
    </row>
    <row r="913" spans="1:5">
      <c r="A913" t="s">
        <v>1105</v>
      </c>
      <c r="B913" t="s">
        <v>2160</v>
      </c>
      <c r="C913" t="str">
        <f>VLOOKUP(B913,Hoja2!A$1:B$2013,2,FALSE)</f>
        <v>Hymenochlaenae</v>
      </c>
      <c r="D913" t="s">
        <v>2103</v>
      </c>
      <c r="E913" t="s">
        <v>1598</v>
      </c>
    </row>
    <row r="914" spans="1:5">
      <c r="A914" t="s">
        <v>1111</v>
      </c>
      <c r="B914" t="s">
        <v>2161</v>
      </c>
      <c r="C914" t="str">
        <f>VLOOKUP(B914,Hoja2!A$1:B$2013,2,FALSE)</f>
        <v>Hymenochlaenae</v>
      </c>
      <c r="D914" t="s">
        <v>2103</v>
      </c>
      <c r="E914" t="s">
        <v>1598</v>
      </c>
    </row>
    <row r="915" spans="1:5">
      <c r="A915" t="s">
        <v>1207</v>
      </c>
      <c r="B915" t="s">
        <v>2162</v>
      </c>
      <c r="C915" t="str">
        <f>VLOOKUP(B915,Hoja2!A$1:B$2013,2,FALSE)</f>
        <v>Hymenochlaenae</v>
      </c>
      <c r="D915" t="s">
        <v>2103</v>
      </c>
      <c r="E915" t="s">
        <v>1598</v>
      </c>
    </row>
    <row r="916" spans="1:5">
      <c r="A916" t="s">
        <v>1315</v>
      </c>
      <c r="B916" t="s">
        <v>2166</v>
      </c>
      <c r="C916" t="str">
        <f>VLOOKUP(B916,Hoja2!A$1:B$2013,2,FALSE)</f>
        <v>Hymenochlaenae</v>
      </c>
      <c r="D916" t="s">
        <v>2103</v>
      </c>
      <c r="E916" t="s">
        <v>1598</v>
      </c>
    </row>
    <row r="917" spans="1:5">
      <c r="A917" t="s">
        <v>1344</v>
      </c>
      <c r="B917" t="s">
        <v>2167</v>
      </c>
      <c r="C917" t="str">
        <f>VLOOKUP(B917,Hoja2!A$1:B$2013,2,FALSE)</f>
        <v>Hymenochlaenae</v>
      </c>
      <c r="D917" t="s">
        <v>2103</v>
      </c>
      <c r="E917" t="s">
        <v>1598</v>
      </c>
    </row>
    <row r="918" spans="1:5">
      <c r="A918" t="s">
        <v>1380</v>
      </c>
      <c r="B918" t="s">
        <v>2110</v>
      </c>
      <c r="C918" t="str">
        <f>VLOOKUP(B918,Hoja2!A$1:B$2013,2,FALSE)</f>
        <v>Hymenochlaenae</v>
      </c>
      <c r="D918" t="s">
        <v>2103</v>
      </c>
      <c r="E918" t="s">
        <v>1598</v>
      </c>
    </row>
    <row r="919" spans="1:5">
      <c r="A919" t="s">
        <v>1382</v>
      </c>
      <c r="B919" t="s">
        <v>2119</v>
      </c>
      <c r="C919" t="str">
        <f>VLOOKUP(B919,Hoja2!A$1:B$2013,2,FALSE)</f>
        <v>Hymenochlaenae</v>
      </c>
      <c r="D919" t="s">
        <v>2103</v>
      </c>
      <c r="E919" t="s">
        <v>1598</v>
      </c>
    </row>
    <row r="920" spans="1:5">
      <c r="A920" t="s">
        <v>289</v>
      </c>
      <c r="B920" t="s">
        <v>2089</v>
      </c>
      <c r="C920" t="str">
        <f>VLOOKUP(B920,Hoja2!A$1:B$2013,2,FALSE)</f>
        <v>Holarrhenae</v>
      </c>
      <c r="D920" t="s">
        <v>2090</v>
      </c>
      <c r="E920" t="s">
        <v>3747</v>
      </c>
    </row>
    <row r="921" spans="1:5">
      <c r="A921" t="s">
        <v>347</v>
      </c>
      <c r="B921" t="s">
        <v>2092</v>
      </c>
      <c r="C921" t="str">
        <f>VLOOKUP(B921,Hoja2!A$1:B$2013,2,FALSE)</f>
        <v>Holarrhenae</v>
      </c>
      <c r="D921" t="s">
        <v>2090</v>
      </c>
      <c r="E921" t="s">
        <v>3747</v>
      </c>
    </row>
    <row r="922" spans="1:5">
      <c r="A922" t="s">
        <v>610</v>
      </c>
      <c r="B922" t="s">
        <v>2100</v>
      </c>
      <c r="C922" t="str">
        <f>VLOOKUP(B922,Hoja2!A$1:B$2013,2,FALSE)</f>
        <v>Holarrhenae</v>
      </c>
      <c r="D922" t="s">
        <v>2090</v>
      </c>
      <c r="E922" t="s">
        <v>3747</v>
      </c>
    </row>
    <row r="923" spans="1:5">
      <c r="A923" t="s">
        <v>714</v>
      </c>
      <c r="B923" t="s">
        <v>2095</v>
      </c>
      <c r="C923" t="str">
        <f>VLOOKUP(B923,Hoja2!A$1:B$2013,2,FALSE)</f>
        <v>Holarrhenae</v>
      </c>
      <c r="D923" t="s">
        <v>2090</v>
      </c>
      <c r="E923" t="s">
        <v>3747</v>
      </c>
    </row>
    <row r="924" spans="1:5">
      <c r="A924" t="s">
        <v>1068</v>
      </c>
      <c r="B924" t="s">
        <v>2098</v>
      </c>
      <c r="C924" t="str">
        <f>VLOOKUP(B924,Hoja2!A$1:B$2013,2,FALSE)</f>
        <v>Holarrhenae</v>
      </c>
      <c r="D924" t="s">
        <v>2090</v>
      </c>
      <c r="E924" t="s">
        <v>3747</v>
      </c>
    </row>
    <row r="925" spans="1:5">
      <c r="A925" t="s">
        <v>1138</v>
      </c>
      <c r="B925" t="s">
        <v>2101</v>
      </c>
      <c r="C925" t="str">
        <f>VLOOKUP(B925,Hoja2!A$1:B$2013,2,FALSE)</f>
        <v>Holarrhenae</v>
      </c>
      <c r="D925" t="s">
        <v>2090</v>
      </c>
      <c r="E925" t="s">
        <v>3747</v>
      </c>
    </row>
    <row r="926" spans="1:5">
      <c r="A926" t="s">
        <v>1331</v>
      </c>
      <c r="B926" t="s">
        <v>2099</v>
      </c>
      <c r="C926" t="str">
        <f>VLOOKUP(B926,Hoja2!A$1:B$2013,2,FALSE)</f>
        <v>Holarrhenae</v>
      </c>
      <c r="D926" t="s">
        <v>2090</v>
      </c>
      <c r="E926" t="s">
        <v>3747</v>
      </c>
    </row>
    <row r="927" spans="1:5">
      <c r="A927" t="s">
        <v>555</v>
      </c>
      <c r="B927" t="s">
        <v>2087</v>
      </c>
      <c r="C927" t="str">
        <f>VLOOKUP(B927,Hoja2!A$1:B$2013,2,FALSE)</f>
        <v>Hirtifoliae</v>
      </c>
      <c r="D927" t="s">
        <v>2088</v>
      </c>
      <c r="E927" t="s">
        <v>1598</v>
      </c>
    </row>
    <row r="928" spans="1:5">
      <c r="A928" t="s">
        <v>10</v>
      </c>
      <c r="B928" t="s">
        <v>2076</v>
      </c>
      <c r="C928" t="str">
        <f>VLOOKUP(B928,Hoja2!A$1:B$2013,2,FALSE)</f>
        <v>Hemiscaposae</v>
      </c>
      <c r="D928" t="s">
        <v>2077</v>
      </c>
      <c r="E928" t="s">
        <v>3748</v>
      </c>
    </row>
    <row r="929" spans="1:5">
      <c r="A929" t="s">
        <v>321</v>
      </c>
      <c r="B929" t="s">
        <v>2079</v>
      </c>
      <c r="C929" t="str">
        <f>VLOOKUP(B929,Hoja2!A$1:B$2013,2,FALSE)</f>
        <v>Hemiscaposae</v>
      </c>
      <c r="D929" t="s">
        <v>2077</v>
      </c>
      <c r="E929" t="s">
        <v>3748</v>
      </c>
    </row>
    <row r="930" spans="1:5">
      <c r="A930" t="s">
        <v>653</v>
      </c>
      <c r="B930" t="s">
        <v>2080</v>
      </c>
      <c r="C930" t="str">
        <f>VLOOKUP(B930,Hoja2!A$1:B$2013,2,FALSE)</f>
        <v>Hemiscaposae</v>
      </c>
      <c r="D930" t="s">
        <v>2077</v>
      </c>
      <c r="E930" t="s">
        <v>3748</v>
      </c>
    </row>
    <row r="931" spans="1:5">
      <c r="A931" t="s">
        <v>657</v>
      </c>
      <c r="B931" t="s">
        <v>2081</v>
      </c>
      <c r="C931" t="str">
        <f>VLOOKUP(B931,Hoja2!A$1:B$2013,2,FALSE)</f>
        <v>Hemiscaposae</v>
      </c>
      <c r="D931" t="s">
        <v>2077</v>
      </c>
      <c r="E931" t="s">
        <v>3748</v>
      </c>
    </row>
    <row r="932" spans="1:5">
      <c r="A932" t="s">
        <v>711</v>
      </c>
      <c r="B932" t="s">
        <v>2082</v>
      </c>
      <c r="C932" t="str">
        <f>VLOOKUP(B932,Hoja2!A$1:B$2013,2,FALSE)</f>
        <v>Hemiscaposae</v>
      </c>
      <c r="D932" t="s">
        <v>2077</v>
      </c>
      <c r="E932" t="s">
        <v>3748</v>
      </c>
    </row>
    <row r="933" spans="1:5">
      <c r="A933" t="s">
        <v>1145</v>
      </c>
      <c r="B933" t="s">
        <v>2085</v>
      </c>
      <c r="C933" t="str">
        <f>VLOOKUP(B933,Hoja2!A$1:B$2013,2,FALSE)</f>
        <v>Hemiscaposae</v>
      </c>
      <c r="D933" t="s">
        <v>2077</v>
      </c>
      <c r="E933" t="s">
        <v>3748</v>
      </c>
    </row>
    <row r="934" spans="1:5">
      <c r="A934" t="s">
        <v>54</v>
      </c>
      <c r="B934" t="s">
        <v>3541</v>
      </c>
      <c r="C934" t="e">
        <f>VLOOKUP(B934,Hoja2!A$1:B$2013,2,FALSE)</f>
        <v>#N/A</v>
      </c>
      <c r="D934" t="s">
        <v>2053</v>
      </c>
      <c r="E934" t="s">
        <v>3747</v>
      </c>
    </row>
    <row r="935" spans="1:5">
      <c r="A935" t="s">
        <v>55</v>
      </c>
      <c r="B935" t="s">
        <v>3542</v>
      </c>
      <c r="C935" t="e">
        <f>VLOOKUP(B935,Hoja2!A$1:B$2013,2,FALSE)</f>
        <v>#N/A</v>
      </c>
      <c r="D935" t="s">
        <v>2053</v>
      </c>
      <c r="E935" t="s">
        <v>3747</v>
      </c>
    </row>
    <row r="936" spans="1:5">
      <c r="A936" t="s">
        <v>56</v>
      </c>
      <c r="B936" t="s">
        <v>2055</v>
      </c>
      <c r="C936" t="str">
        <f>VLOOKUP(B936,Hoja2!A$1:B$2013,2,FALSE)</f>
        <v>Heleoglochin</v>
      </c>
      <c r="D936" t="s">
        <v>2053</v>
      </c>
      <c r="E936" t="s">
        <v>3747</v>
      </c>
    </row>
    <row r="937" spans="1:5">
      <c r="A937" t="s">
        <v>295</v>
      </c>
      <c r="B937" t="s">
        <v>2057</v>
      </c>
      <c r="C937" t="str">
        <f>VLOOKUP(B937,Hoja2!A$1:B$2013,2,FALSE)</f>
        <v>Heleoglochin</v>
      </c>
      <c r="D937" t="s">
        <v>2053</v>
      </c>
      <c r="E937" t="s">
        <v>3747</v>
      </c>
    </row>
    <row r="938" spans="1:5">
      <c r="A938" t="s">
        <v>311</v>
      </c>
      <c r="B938" t="s">
        <v>2058</v>
      </c>
      <c r="C938" t="str">
        <f>VLOOKUP(B938,Hoja2!A$1:B$2013,2,FALSE)</f>
        <v>Heleoglochin</v>
      </c>
      <c r="D938" t="s">
        <v>2053</v>
      </c>
      <c r="E938" t="s">
        <v>3747</v>
      </c>
    </row>
    <row r="939" spans="1:5">
      <c r="A939" t="s">
        <v>331</v>
      </c>
      <c r="B939" t="s">
        <v>2054</v>
      </c>
      <c r="C939" t="str">
        <f>VLOOKUP(B939,Hoja2!A$1:B$2013,2,FALSE)</f>
        <v>Heleoglochin</v>
      </c>
      <c r="D939" t="s">
        <v>2053</v>
      </c>
      <c r="E939" t="s">
        <v>3747</v>
      </c>
    </row>
    <row r="940" spans="1:5">
      <c r="A940" t="s">
        <v>590</v>
      </c>
      <c r="B940" t="s">
        <v>2059</v>
      </c>
      <c r="C940" t="str">
        <f>VLOOKUP(B940,Hoja2!A$1:B$2013,2,FALSE)</f>
        <v>Heleoglochin</v>
      </c>
      <c r="D940" t="s">
        <v>2053</v>
      </c>
      <c r="E940" t="s">
        <v>3747</v>
      </c>
    </row>
    <row r="941" spans="1:5">
      <c r="A941" t="s">
        <v>941</v>
      </c>
      <c r="B941" t="s">
        <v>3683</v>
      </c>
      <c r="C941" t="e">
        <f>VLOOKUP(B941,Hoja2!A$1:B$2013,2,FALSE)</f>
        <v>#N/A</v>
      </c>
      <c r="D941" t="s">
        <v>2053</v>
      </c>
      <c r="E941" t="s">
        <v>3747</v>
      </c>
    </row>
    <row r="942" spans="1:5">
      <c r="A942" t="s">
        <v>942</v>
      </c>
      <c r="B942" t="s">
        <v>3684</v>
      </c>
      <c r="C942" t="e">
        <f>VLOOKUP(B942,Hoja2!A$1:B$2013,2,FALSE)</f>
        <v>#N/A</v>
      </c>
      <c r="D942" t="s">
        <v>2053</v>
      </c>
      <c r="E942" t="s">
        <v>3747</v>
      </c>
    </row>
    <row r="943" spans="1:5">
      <c r="A943" t="s">
        <v>943</v>
      </c>
      <c r="B943" t="s">
        <v>3685</v>
      </c>
      <c r="C943" t="e">
        <f>VLOOKUP(B943,Hoja2!A$1:B$2013,2,FALSE)</f>
        <v>#N/A</v>
      </c>
      <c r="D943" t="s">
        <v>2053</v>
      </c>
      <c r="E943" t="s">
        <v>3747</v>
      </c>
    </row>
    <row r="944" spans="1:5">
      <c r="A944" t="s">
        <v>1030</v>
      </c>
      <c r="B944" t="s">
        <v>2061</v>
      </c>
      <c r="C944" t="str">
        <f>VLOOKUP(B944,Hoja2!A$1:B$2013,2,FALSE)</f>
        <v>Heleoglochin</v>
      </c>
      <c r="D944" t="s">
        <v>2053</v>
      </c>
      <c r="E944" t="s">
        <v>3747</v>
      </c>
    </row>
    <row r="945" spans="1:5">
      <c r="A945" t="s">
        <v>1161</v>
      </c>
      <c r="B945" t="s">
        <v>2062</v>
      </c>
      <c r="C945" t="str">
        <f>VLOOKUP(B945,Hoja2!A$1:B$2013,2,FALSE)</f>
        <v>Heleoglochin</v>
      </c>
      <c r="D945" t="s">
        <v>2053</v>
      </c>
      <c r="E945" t="s">
        <v>3747</v>
      </c>
    </row>
    <row r="946" spans="1:5">
      <c r="A946" t="s">
        <v>1162</v>
      </c>
      <c r="B946" t="s">
        <v>2063</v>
      </c>
      <c r="C946" t="str">
        <f>VLOOKUP(B946,Hoja2!A$1:B$2013,2,FALSE)</f>
        <v>Heleoglochin</v>
      </c>
      <c r="D946" t="s">
        <v>2053</v>
      </c>
      <c r="E946" t="s">
        <v>3747</v>
      </c>
    </row>
    <row r="947" spans="1:5">
      <c r="A947" t="s">
        <v>1262</v>
      </c>
      <c r="B947" t="s">
        <v>2064</v>
      </c>
      <c r="C947" t="str">
        <f>VLOOKUP(B947,Hoja2!A$1:B$2013,2,FALSE)</f>
        <v>Heleoglochin</v>
      </c>
      <c r="D947" t="s">
        <v>2053</v>
      </c>
      <c r="E947" t="s">
        <v>3747</v>
      </c>
    </row>
    <row r="948" spans="1:5">
      <c r="A948" t="s">
        <v>1266</v>
      </c>
      <c r="B948" t="s">
        <v>2065</v>
      </c>
      <c r="C948" t="str">
        <f>VLOOKUP(B948,Hoja2!A$1:B$2013,2,FALSE)</f>
        <v>Heleoglochin</v>
      </c>
      <c r="D948" t="s">
        <v>2053</v>
      </c>
      <c r="E948" t="s">
        <v>3747</v>
      </c>
    </row>
    <row r="949" spans="1:5">
      <c r="A949" t="s">
        <v>302</v>
      </c>
      <c r="B949" t="s">
        <v>2044</v>
      </c>
      <c r="C949" t="str">
        <f>VLOOKUP(B949,Hoja2!A$1:B$2013,2,FALSE)</f>
        <v>Hallerianae</v>
      </c>
      <c r="D949" t="s">
        <v>2043</v>
      </c>
      <c r="E949" s="7" t="s">
        <v>3748</v>
      </c>
    </row>
    <row r="950" spans="1:5">
      <c r="A950" t="s">
        <v>520</v>
      </c>
      <c r="B950" t="s">
        <v>2045</v>
      </c>
      <c r="C950" t="str">
        <f>VLOOKUP(B950,Hoja2!A$1:B$2013,2,FALSE)</f>
        <v>Hallerianae</v>
      </c>
      <c r="D950" t="s">
        <v>2043</v>
      </c>
      <c r="E950" s="7" t="s">
        <v>3748</v>
      </c>
    </row>
    <row r="951" spans="1:5">
      <c r="A951" t="s">
        <v>682</v>
      </c>
      <c r="B951" t="s">
        <v>2046</v>
      </c>
      <c r="C951" t="str">
        <f>VLOOKUP(B951,Hoja2!A$1:B$2013,2,FALSE)</f>
        <v>Hallerianae</v>
      </c>
      <c r="D951" t="s">
        <v>2043</v>
      </c>
      <c r="E951" s="7" t="s">
        <v>3748</v>
      </c>
    </row>
    <row r="952" spans="1:5">
      <c r="A952" t="s">
        <v>746</v>
      </c>
      <c r="B952" t="s">
        <v>2042</v>
      </c>
      <c r="C952" t="str">
        <f>VLOOKUP(B952,Hoja2!A$1:B$2013,2,FALSE)</f>
        <v>Hallerianae</v>
      </c>
      <c r="D952" t="s">
        <v>2043</v>
      </c>
      <c r="E952" s="7" t="s">
        <v>3748</v>
      </c>
    </row>
    <row r="953" spans="1:5">
      <c r="A953" t="s">
        <v>1009</v>
      </c>
      <c r="B953" t="s">
        <v>2047</v>
      </c>
      <c r="C953" t="str">
        <f>VLOOKUP(B953,Hoja2!A$1:B$2013,2,FALSE)</f>
        <v>Hallerianae</v>
      </c>
      <c r="D953" t="s">
        <v>2043</v>
      </c>
      <c r="E953" s="7" t="s">
        <v>3748</v>
      </c>
    </row>
    <row r="954" spans="1:5">
      <c r="A954" t="s">
        <v>1114</v>
      </c>
      <c r="B954" t="s">
        <v>2048</v>
      </c>
      <c r="C954" t="str">
        <f>VLOOKUP(B954,Hoja2!A$1:B$2013,2,FALSE)</f>
        <v>Hallerianae</v>
      </c>
      <c r="D954" t="s">
        <v>2043</v>
      </c>
      <c r="E954" s="7" t="s">
        <v>3748</v>
      </c>
    </row>
    <row r="955" spans="1:5">
      <c r="A955" t="s">
        <v>1259</v>
      </c>
      <c r="B955" t="s">
        <v>2049</v>
      </c>
      <c r="C955" t="str">
        <f>VLOOKUP(B955,Hoja2!A$1:B$2013,2,FALSE)</f>
        <v>Hallerianae</v>
      </c>
      <c r="D955" t="s">
        <v>2043</v>
      </c>
      <c r="E955" s="7" t="s">
        <v>3748</v>
      </c>
    </row>
    <row r="956" spans="1:5">
      <c r="A956" t="s">
        <v>584</v>
      </c>
      <c r="B956" t="s">
        <v>2039</v>
      </c>
      <c r="C956" t="str">
        <f>VLOOKUP(B956,Hoja2!A$1:B$2013,2,FALSE)</f>
        <v>Gynobasidae</v>
      </c>
      <c r="D956" t="s">
        <v>2040</v>
      </c>
      <c r="E956" s="7" t="s">
        <v>2933</v>
      </c>
    </row>
    <row r="957" spans="1:5">
      <c r="A957" t="s">
        <v>901</v>
      </c>
      <c r="B957" t="s">
        <v>2041</v>
      </c>
      <c r="C957" t="str">
        <f>VLOOKUP(B957,Hoja2!A$1:B$2013,2,FALSE)</f>
        <v>Gynobasidae</v>
      </c>
      <c r="D957" t="s">
        <v>2040</v>
      </c>
      <c r="E957" s="7" t="s">
        <v>2933</v>
      </c>
    </row>
    <row r="958" spans="1:5">
      <c r="A958" t="s">
        <v>6</v>
      </c>
      <c r="B958" t="s">
        <v>2016</v>
      </c>
      <c r="C958" t="str">
        <f>VLOOKUP(B958,Hoja2!A$1:B$2013,2,FALSE)</f>
        <v>Griseae</v>
      </c>
      <c r="D958" t="s">
        <v>2017</v>
      </c>
      <c r="E958" s="7" t="s">
        <v>1598</v>
      </c>
    </row>
    <row r="959" spans="1:5">
      <c r="A959" t="s">
        <v>36</v>
      </c>
      <c r="B959" t="s">
        <v>2018</v>
      </c>
      <c r="C959" t="str">
        <f>VLOOKUP(B959,Hoja2!A$1:B$2013,2,FALSE)</f>
        <v>Griseae</v>
      </c>
      <c r="D959" t="s">
        <v>2017</v>
      </c>
      <c r="E959" s="7" t="s">
        <v>1598</v>
      </c>
    </row>
    <row r="960" spans="1:5">
      <c r="A960" t="s">
        <v>76</v>
      </c>
      <c r="B960" t="s">
        <v>2019</v>
      </c>
      <c r="C960" t="str">
        <f>VLOOKUP(B960,Hoja2!A$1:B$2013,2,FALSE)</f>
        <v>Griseae</v>
      </c>
      <c r="D960" t="s">
        <v>2017</v>
      </c>
      <c r="E960" s="7" t="s">
        <v>1598</v>
      </c>
    </row>
    <row r="961" spans="1:5">
      <c r="A961" t="s">
        <v>177</v>
      </c>
      <c r="B961" t="s">
        <v>2020</v>
      </c>
      <c r="C961" t="str">
        <f>VLOOKUP(B961,Hoja2!A$1:B$2013,2,FALSE)</f>
        <v>Griseae</v>
      </c>
      <c r="D961" t="s">
        <v>2017</v>
      </c>
      <c r="E961" s="7" t="s">
        <v>1598</v>
      </c>
    </row>
    <row r="962" spans="1:5">
      <c r="A962" t="s">
        <v>180</v>
      </c>
      <c r="B962" t="s">
        <v>2021</v>
      </c>
      <c r="C962" t="str">
        <f>VLOOKUP(B962,Hoja2!A$1:B$2013,2,FALSE)</f>
        <v>Griseae</v>
      </c>
      <c r="D962" t="s">
        <v>2017</v>
      </c>
      <c r="E962" s="7" t="s">
        <v>1598</v>
      </c>
    </row>
    <row r="963" spans="1:5">
      <c r="A963" t="s">
        <v>187</v>
      </c>
      <c r="B963" t="s">
        <v>2022</v>
      </c>
      <c r="C963" t="str">
        <f>VLOOKUP(B963,Hoja2!A$1:B$2013,2,FALSE)</f>
        <v>Griseae</v>
      </c>
      <c r="D963" t="s">
        <v>2017</v>
      </c>
      <c r="E963" s="7" t="s">
        <v>1598</v>
      </c>
    </row>
    <row r="964" spans="1:5">
      <c r="A964" t="s">
        <v>263</v>
      </c>
      <c r="B964" t="s">
        <v>2023</v>
      </c>
      <c r="C964" t="str">
        <f>VLOOKUP(B964,Hoja2!A$1:B$2013,2,FALSE)</f>
        <v>Griseae</v>
      </c>
      <c r="D964" t="s">
        <v>2017</v>
      </c>
      <c r="E964" s="7" t="s">
        <v>1598</v>
      </c>
    </row>
    <row r="965" spans="1:5">
      <c r="A965" t="s">
        <v>267</v>
      </c>
      <c r="B965" t="s">
        <v>2024</v>
      </c>
      <c r="C965" t="str">
        <f>VLOOKUP(B965,Hoja2!A$1:B$2013,2,FALSE)</f>
        <v>Griseae</v>
      </c>
      <c r="D965" t="s">
        <v>2017</v>
      </c>
      <c r="E965" s="7" t="s">
        <v>1598</v>
      </c>
    </row>
    <row r="966" spans="1:5">
      <c r="A966" t="s">
        <v>374</v>
      </c>
      <c r="B966" t="s">
        <v>2025</v>
      </c>
      <c r="C966" t="str">
        <f>VLOOKUP(B966,Hoja2!A$1:B$2013,2,FALSE)</f>
        <v>Griseae</v>
      </c>
      <c r="D966" t="s">
        <v>2017</v>
      </c>
      <c r="E966" s="7" t="s">
        <v>1598</v>
      </c>
    </row>
    <row r="967" spans="1:5">
      <c r="A967" t="s">
        <v>440</v>
      </c>
      <c r="B967" t="s">
        <v>2026</v>
      </c>
      <c r="C967" t="str">
        <f>VLOOKUP(B967,Hoja2!A$1:B$2013,2,FALSE)</f>
        <v>Griseae</v>
      </c>
      <c r="D967" t="s">
        <v>2017</v>
      </c>
      <c r="E967" s="7" t="s">
        <v>1598</v>
      </c>
    </row>
    <row r="968" spans="1:5">
      <c r="A968" t="s">
        <v>488</v>
      </c>
      <c r="B968" t="s">
        <v>2027</v>
      </c>
      <c r="C968" t="str">
        <f>VLOOKUP(B968,Hoja2!A$1:B$2013,2,FALSE)</f>
        <v>Griseae</v>
      </c>
      <c r="D968" t="s">
        <v>2017</v>
      </c>
      <c r="E968" s="7" t="s">
        <v>1598</v>
      </c>
    </row>
    <row r="969" spans="1:5">
      <c r="A969" t="s">
        <v>495</v>
      </c>
      <c r="B969" t="s">
        <v>2028</v>
      </c>
      <c r="C969" t="str">
        <f>VLOOKUP(B969,Hoja2!A$1:B$2013,2,FALSE)</f>
        <v>Griseae</v>
      </c>
      <c r="D969" t="s">
        <v>2017</v>
      </c>
      <c r="E969" s="7" t="s">
        <v>1598</v>
      </c>
    </row>
    <row r="970" spans="1:5">
      <c r="A970" t="s">
        <v>512</v>
      </c>
      <c r="B970" t="s">
        <v>2029</v>
      </c>
      <c r="C970" t="str">
        <f>VLOOKUP(B970,Hoja2!A$1:B$2013,2,FALSE)</f>
        <v>Griseae</v>
      </c>
      <c r="D970" t="s">
        <v>2017</v>
      </c>
      <c r="E970" s="7" t="s">
        <v>1598</v>
      </c>
    </row>
    <row r="971" spans="1:5">
      <c r="A971" t="s">
        <v>559</v>
      </c>
      <c r="B971" t="s">
        <v>2030</v>
      </c>
      <c r="C971" t="str">
        <f>VLOOKUP(B971,Hoja2!A$1:B$2013,2,FALSE)</f>
        <v>Griseae</v>
      </c>
      <c r="D971" t="s">
        <v>2017</v>
      </c>
      <c r="E971" s="7" t="s">
        <v>1598</v>
      </c>
    </row>
    <row r="972" spans="1:5">
      <c r="A972" t="s">
        <v>587</v>
      </c>
      <c r="B972" t="s">
        <v>2031</v>
      </c>
      <c r="C972" t="str">
        <f>VLOOKUP(B972,Hoja2!A$1:B$2013,2,FALSE)</f>
        <v>Griseae</v>
      </c>
      <c r="D972" t="s">
        <v>2017</v>
      </c>
      <c r="E972" s="7" t="s">
        <v>1598</v>
      </c>
    </row>
    <row r="973" spans="1:5">
      <c r="A973" t="s">
        <v>905</v>
      </c>
      <c r="B973" t="s">
        <v>2032</v>
      </c>
      <c r="C973" t="str">
        <f>VLOOKUP(B973,Hoja2!A$1:B$2013,2,FALSE)</f>
        <v>Griseae</v>
      </c>
      <c r="D973" t="s">
        <v>2017</v>
      </c>
      <c r="E973" s="7" t="s">
        <v>1598</v>
      </c>
    </row>
    <row r="974" spans="1:5">
      <c r="A974" t="s">
        <v>922</v>
      </c>
      <c r="B974" t="s">
        <v>2033</v>
      </c>
      <c r="C974" t="str">
        <f>VLOOKUP(B974,Hoja2!A$1:B$2013,2,FALSE)</f>
        <v>Griseae</v>
      </c>
      <c r="D974" t="s">
        <v>2017</v>
      </c>
      <c r="E974" s="7" t="s">
        <v>1598</v>
      </c>
    </row>
    <row r="975" spans="1:5">
      <c r="A975" t="s">
        <v>932</v>
      </c>
      <c r="B975" t="s">
        <v>2034</v>
      </c>
      <c r="C975" t="str">
        <f>VLOOKUP(B975,Hoja2!A$1:B$2013,2,FALSE)</f>
        <v>Griseae</v>
      </c>
      <c r="D975" t="s">
        <v>2017</v>
      </c>
      <c r="E975" s="7" t="s">
        <v>1598</v>
      </c>
    </row>
    <row r="976" spans="1:5">
      <c r="A976" t="s">
        <v>997</v>
      </c>
      <c r="B976" t="s">
        <v>2035</v>
      </c>
      <c r="C976" t="str">
        <f>VLOOKUP(B976,Hoja2!A$1:B$2013,2,FALSE)</f>
        <v>Griseae</v>
      </c>
      <c r="D976" t="s">
        <v>2017</v>
      </c>
      <c r="E976" s="7" t="s">
        <v>1598</v>
      </c>
    </row>
    <row r="977" spans="1:5">
      <c r="A977" t="s">
        <v>1008</v>
      </c>
      <c r="B977" t="s">
        <v>2036</v>
      </c>
      <c r="C977" t="str">
        <f>VLOOKUP(B977,Hoja2!A$1:B$2013,2,FALSE)</f>
        <v>Griseae</v>
      </c>
      <c r="D977" t="s">
        <v>2017</v>
      </c>
      <c r="E977" s="7" t="s">
        <v>1598</v>
      </c>
    </row>
    <row r="978" spans="1:5">
      <c r="A978" t="s">
        <v>1272</v>
      </c>
      <c r="B978" t="s">
        <v>2038</v>
      </c>
      <c r="C978" t="str">
        <f>VLOOKUP(B978,Hoja2!A$1:B$2013,2,FALSE)</f>
        <v>Griseae</v>
      </c>
      <c r="D978" t="s">
        <v>2017</v>
      </c>
      <c r="E978" s="7" t="s">
        <v>1598</v>
      </c>
    </row>
    <row r="979" spans="1:5">
      <c r="A979" t="s">
        <v>83</v>
      </c>
      <c r="B979" t="s">
        <v>2009</v>
      </c>
      <c r="C979" t="str">
        <f>VLOOKUP(B979,Hoja2!A$1:B$2013,2,FALSE)</f>
        <v>Granulares</v>
      </c>
      <c r="D979" t="s">
        <v>2010</v>
      </c>
      <c r="E979" s="7" t="s">
        <v>1598</v>
      </c>
    </row>
    <row r="980" spans="1:5">
      <c r="A980" t="s">
        <v>271</v>
      </c>
      <c r="B980" t="s">
        <v>2011</v>
      </c>
      <c r="C980" t="str">
        <f>VLOOKUP(B980,Hoja2!A$1:B$2013,2,FALSE)</f>
        <v>Granulares</v>
      </c>
      <c r="D980" t="s">
        <v>2010</v>
      </c>
      <c r="E980" s="7" t="s">
        <v>1598</v>
      </c>
    </row>
    <row r="981" spans="1:5">
      <c r="A981" t="s">
        <v>478</v>
      </c>
      <c r="B981" t="s">
        <v>2012</v>
      </c>
      <c r="C981" t="str">
        <f>VLOOKUP(B981,Hoja2!A$1:B$2013,2,FALSE)</f>
        <v>Granulares</v>
      </c>
      <c r="D981" t="s">
        <v>2010</v>
      </c>
      <c r="E981" s="7" t="s">
        <v>1598</v>
      </c>
    </row>
    <row r="982" spans="1:5">
      <c r="A982" t="s">
        <v>507</v>
      </c>
      <c r="B982" t="s">
        <v>2013</v>
      </c>
      <c r="C982" t="str">
        <f>VLOOKUP(B982,Hoja2!A$1:B$2013,2,FALSE)</f>
        <v>Granulares</v>
      </c>
      <c r="D982" t="s">
        <v>2010</v>
      </c>
      <c r="E982" s="7" t="s">
        <v>1598</v>
      </c>
    </row>
    <row r="983" spans="1:5">
      <c r="A983" t="s">
        <v>813</v>
      </c>
      <c r="B983" t="s">
        <v>2015</v>
      </c>
      <c r="C983" t="str">
        <f>VLOOKUP(B983,Hoja2!A$1:B$2013,2,FALSE)</f>
        <v>Granulares</v>
      </c>
      <c r="D983" t="s">
        <v>2010</v>
      </c>
      <c r="E983" s="7" t="s">
        <v>1598</v>
      </c>
    </row>
    <row r="984" spans="1:5">
      <c r="A984" t="s">
        <v>503</v>
      </c>
      <c r="B984" t="s">
        <v>3618</v>
      </c>
      <c r="C984" t="e">
        <f>VLOOKUP(B984,Hoja2!A$1:B$2013,2,FALSE)</f>
        <v>#N/A</v>
      </c>
      <c r="D984" t="s">
        <v>2008</v>
      </c>
      <c r="E984" s="7" t="s">
        <v>1598</v>
      </c>
    </row>
    <row r="985" spans="1:5">
      <c r="A985" t="s">
        <v>504</v>
      </c>
      <c r="B985" t="s">
        <v>3619</v>
      </c>
      <c r="C985" t="e">
        <f>VLOOKUP(B985,Hoja2!A$1:B$2013,2,FALSE)</f>
        <v>#N/A</v>
      </c>
      <c r="D985" t="s">
        <v>2008</v>
      </c>
      <c r="E985" s="7" t="s">
        <v>1598</v>
      </c>
    </row>
    <row r="986" spans="1:5">
      <c r="A986" t="s">
        <v>174</v>
      </c>
      <c r="B986" t="s">
        <v>1979</v>
      </c>
      <c r="C986" t="str">
        <f>VLOOKUP(B986,Hoja2!A$1:B$2013,2,FALSE)</f>
        <v>Graciles</v>
      </c>
      <c r="D986" t="s">
        <v>1978</v>
      </c>
      <c r="E986" s="7" t="s">
        <v>1598</v>
      </c>
    </row>
    <row r="987" spans="1:5">
      <c r="A987" t="s">
        <v>475</v>
      </c>
      <c r="B987" t="s">
        <v>1997</v>
      </c>
      <c r="C987" t="str">
        <f>VLOOKUP(B987,Hoja2!A$1:B$2013,2,FALSE)</f>
        <v>Graciles</v>
      </c>
      <c r="D987" t="s">
        <v>1978</v>
      </c>
      <c r="E987" s="7" t="s">
        <v>1598</v>
      </c>
    </row>
    <row r="988" spans="1:5">
      <c r="A988" t="s">
        <v>497</v>
      </c>
      <c r="B988" s="1" t="s">
        <v>1998</v>
      </c>
      <c r="C988" t="str">
        <f>VLOOKUP(B988,Hoja2!A$1:B$2013,2,FALSE)</f>
        <v>Graciles</v>
      </c>
      <c r="D988" t="s">
        <v>1978</v>
      </c>
      <c r="E988" s="7" t="s">
        <v>1598</v>
      </c>
    </row>
    <row r="989" spans="1:5">
      <c r="A989" t="s">
        <v>544</v>
      </c>
      <c r="B989" t="s">
        <v>1999</v>
      </c>
      <c r="C989" t="str">
        <f>VLOOKUP(B989,Hoja2!A$1:B$2013,2,FALSE)</f>
        <v>Graciles</v>
      </c>
      <c r="D989" t="s">
        <v>1978</v>
      </c>
      <c r="E989" s="7" t="s">
        <v>1598</v>
      </c>
    </row>
    <row r="990" spans="1:5">
      <c r="A990" t="s">
        <v>694</v>
      </c>
      <c r="B990" t="s">
        <v>1982</v>
      </c>
      <c r="C990" t="str">
        <f>VLOOKUP(B990,Hoja2!A$1:B$2013,2,FALSE)</f>
        <v>Graciles</v>
      </c>
      <c r="D990" t="s">
        <v>1978</v>
      </c>
      <c r="E990" s="7" t="s">
        <v>1598</v>
      </c>
    </row>
    <row r="991" spans="1:5">
      <c r="A991" t="s">
        <v>723</v>
      </c>
      <c r="B991" t="s">
        <v>1991</v>
      </c>
      <c r="C991" t="str">
        <f>VLOOKUP(B991,Hoja2!A$1:B$2013,2,FALSE)</f>
        <v>Graciles</v>
      </c>
      <c r="D991" t="s">
        <v>1978</v>
      </c>
      <c r="E991" s="7" t="s">
        <v>1598</v>
      </c>
    </row>
    <row r="992" spans="1:5">
      <c r="A992" t="s">
        <v>727</v>
      </c>
      <c r="B992" t="s">
        <v>1983</v>
      </c>
      <c r="C992" t="str">
        <f>VLOOKUP(B992,Hoja2!A$1:B$2013,2,FALSE)</f>
        <v>Graciles</v>
      </c>
      <c r="D992" t="s">
        <v>1978</v>
      </c>
      <c r="E992" s="7" t="s">
        <v>1598</v>
      </c>
    </row>
    <row r="993" spans="1:5">
      <c r="A993" t="s">
        <v>805</v>
      </c>
      <c r="B993" t="s">
        <v>2005</v>
      </c>
      <c r="C993" t="str">
        <f>VLOOKUP(B993,Hoja2!A$1:B$2013,2,FALSE)</f>
        <v>Graciles</v>
      </c>
      <c r="D993" t="s">
        <v>1978</v>
      </c>
      <c r="E993" s="7" t="s">
        <v>1598</v>
      </c>
    </row>
    <row r="994" spans="1:5">
      <c r="A994" t="s">
        <v>839</v>
      </c>
      <c r="B994" t="s">
        <v>1984</v>
      </c>
      <c r="C994" t="str">
        <f>VLOOKUP(B994,Hoja2!A$1:B$2013,2,FALSE)</f>
        <v>Graciles</v>
      </c>
      <c r="D994" t="s">
        <v>1978</v>
      </c>
      <c r="E994" s="7" t="s">
        <v>1598</v>
      </c>
    </row>
    <row r="995" spans="1:5">
      <c r="A995" t="s">
        <v>863</v>
      </c>
      <c r="B995" t="s">
        <v>2006</v>
      </c>
      <c r="C995" t="str">
        <f>VLOOKUP(B995,Hoja2!A$1:B$2013,2,FALSE)</f>
        <v>Graciles</v>
      </c>
      <c r="D995" t="s">
        <v>1978</v>
      </c>
      <c r="E995" s="7" t="s">
        <v>1598</v>
      </c>
    </row>
    <row r="996" spans="1:5">
      <c r="A996" t="s">
        <v>1258</v>
      </c>
      <c r="B996" t="s">
        <v>1989</v>
      </c>
      <c r="C996" t="str">
        <f>VLOOKUP(B996,Hoja2!A$1:B$2013,2,FALSE)</f>
        <v>Graciles</v>
      </c>
      <c r="D996" t="s">
        <v>1978</v>
      </c>
      <c r="E996" s="7" t="s">
        <v>1598</v>
      </c>
    </row>
    <row r="997" spans="1:5">
      <c r="A997" t="s">
        <v>487</v>
      </c>
      <c r="B997" t="s">
        <v>1971</v>
      </c>
      <c r="C997" t="str">
        <f>VLOOKUP(B997,Hoja2!A$1:B$2013,2,FALSE)</f>
        <v>Glaucescentes</v>
      </c>
      <c r="D997" t="s">
        <v>1972</v>
      </c>
      <c r="E997" s="7" t="s">
        <v>1598</v>
      </c>
    </row>
    <row r="998" spans="1:5">
      <c r="A998" t="s">
        <v>626</v>
      </c>
      <c r="B998" t="s">
        <v>1973</v>
      </c>
      <c r="C998" t="str">
        <f>VLOOKUP(B998,Hoja2!A$1:B$2013,2,FALSE)</f>
        <v>Glaucescentes</v>
      </c>
      <c r="D998" t="s">
        <v>1972</v>
      </c>
      <c r="E998" s="7" t="s">
        <v>1598</v>
      </c>
    </row>
    <row r="999" spans="1:5">
      <c r="A999" t="s">
        <v>1346</v>
      </c>
      <c r="B999" t="s">
        <v>1974</v>
      </c>
      <c r="C999" t="str">
        <f>VLOOKUP(B999,Hoja2!A$1:B$2013,2,FALSE)</f>
        <v>Glaucescentes</v>
      </c>
      <c r="D999" t="s">
        <v>1972</v>
      </c>
      <c r="E999" s="7" t="s">
        <v>1598</v>
      </c>
    </row>
    <row r="1000" spans="1:5">
      <c r="A1000" t="s">
        <v>62</v>
      </c>
      <c r="B1000" t="s">
        <v>1962</v>
      </c>
      <c r="C1000" t="str">
        <f>VLOOKUP(B1000,Hoja2!A$1:B$2013,2,FALSE)</f>
        <v>Glareosae</v>
      </c>
      <c r="D1000" t="s">
        <v>1810</v>
      </c>
      <c r="E1000" t="s">
        <v>3747</v>
      </c>
    </row>
    <row r="1001" spans="1:5">
      <c r="A1001" t="s">
        <v>64</v>
      </c>
      <c r="B1001" t="s">
        <v>1963</v>
      </c>
      <c r="C1001" t="str">
        <f>VLOOKUP(B1001,Hoja2!A$1:B$2013,2,FALSE)</f>
        <v>Glareosae</v>
      </c>
      <c r="D1001" t="s">
        <v>1810</v>
      </c>
      <c r="E1001" t="s">
        <v>3747</v>
      </c>
    </row>
    <row r="1002" spans="1:5">
      <c r="A1002" t="s">
        <v>143</v>
      </c>
      <c r="B1002" t="s">
        <v>1946</v>
      </c>
      <c r="C1002" t="str">
        <f>VLOOKUP(B1002,Hoja2!A$1:B$2013,2,FALSE)</f>
        <v>Glareosae</v>
      </c>
      <c r="D1002" t="s">
        <v>1810</v>
      </c>
      <c r="E1002" t="s">
        <v>3747</v>
      </c>
    </row>
    <row r="1003" spans="1:5">
      <c r="A1003" t="s">
        <v>175</v>
      </c>
      <c r="B1003" t="s">
        <v>3564</v>
      </c>
      <c r="C1003" t="e">
        <f>VLOOKUP(B1003,Hoja2!A$1:B$2013,2,FALSE)</f>
        <v>#N/A</v>
      </c>
      <c r="D1003" t="s">
        <v>1810</v>
      </c>
      <c r="E1003" t="s">
        <v>3747</v>
      </c>
    </row>
    <row r="1004" spans="1:5">
      <c r="A1004" t="s">
        <v>176</v>
      </c>
      <c r="B1004" t="s">
        <v>3565</v>
      </c>
      <c r="C1004" t="e">
        <f>VLOOKUP(B1004,Hoja2!A$1:B$2013,2,FALSE)</f>
        <v>#N/A</v>
      </c>
      <c r="D1004" t="s">
        <v>1810</v>
      </c>
      <c r="E1004" t="s">
        <v>3747</v>
      </c>
    </row>
    <row r="1005" spans="1:5">
      <c r="A1005" t="s">
        <v>196</v>
      </c>
      <c r="B1005" t="s">
        <v>3567</v>
      </c>
      <c r="C1005" t="e">
        <f>VLOOKUP(B1005,Hoja2!A$1:B$2013,2,FALSE)</f>
        <v>#N/A</v>
      </c>
      <c r="D1005" t="s">
        <v>1810</v>
      </c>
      <c r="E1005" t="s">
        <v>3747</v>
      </c>
    </row>
    <row r="1006" spans="1:5">
      <c r="A1006" t="s">
        <v>197</v>
      </c>
      <c r="B1006" t="s">
        <v>3568</v>
      </c>
      <c r="C1006" t="e">
        <f>VLOOKUP(B1006,Hoja2!A$1:B$2013,2,FALSE)</f>
        <v>#N/A</v>
      </c>
      <c r="D1006" t="s">
        <v>1810</v>
      </c>
      <c r="E1006" t="s">
        <v>3747</v>
      </c>
    </row>
    <row r="1007" spans="1:5">
      <c r="A1007" t="s">
        <v>332</v>
      </c>
      <c r="B1007" t="s">
        <v>1948</v>
      </c>
      <c r="C1007" t="str">
        <f>VLOOKUP(B1007,Hoja2!A$1:B$2013,2,FALSE)</f>
        <v>Glareosae</v>
      </c>
      <c r="D1007" t="s">
        <v>1810</v>
      </c>
      <c r="E1007" t="s">
        <v>3747</v>
      </c>
    </row>
    <row r="1008" spans="1:5">
      <c r="A1008" t="s">
        <v>466</v>
      </c>
      <c r="B1008" t="s">
        <v>1966</v>
      </c>
      <c r="C1008" t="str">
        <f>VLOOKUP(B1008,Hoja2!A$1:B$2013,2,FALSE)</f>
        <v>Glareosae</v>
      </c>
      <c r="D1008" t="s">
        <v>1810</v>
      </c>
      <c r="E1008" t="s">
        <v>3747</v>
      </c>
    </row>
    <row r="1009" spans="1:5">
      <c r="A1009" t="s">
        <v>486</v>
      </c>
      <c r="B1009" t="s">
        <v>3616</v>
      </c>
      <c r="C1009" t="e">
        <f>VLOOKUP(B1009,Hoja2!A$1:B$2013,2,FALSE)</f>
        <v>#N/A</v>
      </c>
      <c r="D1009" t="s">
        <v>1810</v>
      </c>
      <c r="E1009" t="s">
        <v>3747</v>
      </c>
    </row>
    <row r="1010" spans="1:5">
      <c r="A1010" t="s">
        <v>540</v>
      </c>
      <c r="B1010" t="s">
        <v>1950</v>
      </c>
      <c r="C1010" t="str">
        <f>VLOOKUP(B1010,Hoja2!A$1:B$2013,2,FALSE)</f>
        <v>Glareosae</v>
      </c>
      <c r="D1010" t="s">
        <v>1810</v>
      </c>
      <c r="E1010" t="s">
        <v>3747</v>
      </c>
    </row>
    <row r="1011" spans="1:5">
      <c r="A1011" t="s">
        <v>585</v>
      </c>
      <c r="B1011" t="s">
        <v>1967</v>
      </c>
      <c r="C1011" t="str">
        <f>VLOOKUP(B1011,Hoja2!A$1:B$2013,2,FALSE)</f>
        <v>Glareosae</v>
      </c>
      <c r="D1011" t="s">
        <v>1810</v>
      </c>
      <c r="E1011" t="s">
        <v>3747</v>
      </c>
    </row>
    <row r="1012" spans="1:5">
      <c r="A1012" t="s">
        <v>652</v>
      </c>
      <c r="B1012" t="s">
        <v>1951</v>
      </c>
      <c r="C1012" t="str">
        <f>VLOOKUP(B1012,Hoja2!A$1:B$2013,2,FALSE)</f>
        <v>Glareosae</v>
      </c>
      <c r="D1012" t="s">
        <v>1810</v>
      </c>
      <c r="E1012" t="s">
        <v>3747</v>
      </c>
    </row>
    <row r="1013" spans="1:5">
      <c r="A1013" t="s">
        <v>658</v>
      </c>
      <c r="B1013" t="s">
        <v>3637</v>
      </c>
      <c r="C1013" t="e">
        <f>VLOOKUP(B1013,Hoja2!A$1:B$2013,2,FALSE)</f>
        <v>#N/A</v>
      </c>
      <c r="D1013" t="s">
        <v>1810</v>
      </c>
      <c r="E1013" t="s">
        <v>3747</v>
      </c>
    </row>
    <row r="1014" spans="1:5">
      <c r="A1014" t="s">
        <v>659</v>
      </c>
      <c r="B1014" t="s">
        <v>3638</v>
      </c>
      <c r="C1014" t="e">
        <f>VLOOKUP(B1014,Hoja2!A$1:B$2013,2,FALSE)</f>
        <v>#N/A</v>
      </c>
      <c r="D1014" t="s">
        <v>1810</v>
      </c>
      <c r="E1014" t="s">
        <v>3747</v>
      </c>
    </row>
    <row r="1015" spans="1:5">
      <c r="A1015" t="s">
        <v>663</v>
      </c>
      <c r="B1015" t="s">
        <v>1809</v>
      </c>
      <c r="C1015" t="str">
        <f>VLOOKUP(B1015,Hoja2!A$1:B$2013,2,FALSE)</f>
        <v>Glareosae</v>
      </c>
      <c r="D1015" t="s">
        <v>1810</v>
      </c>
      <c r="E1015" t="s">
        <v>3747</v>
      </c>
    </row>
    <row r="1016" spans="1:5">
      <c r="A1016" t="s">
        <v>674</v>
      </c>
      <c r="B1016" t="s">
        <v>1953</v>
      </c>
      <c r="C1016" t="str">
        <f>VLOOKUP(B1016,Hoja2!A$1:B$2013,2,FALSE)</f>
        <v>Glareosae</v>
      </c>
      <c r="D1016" t="s">
        <v>1810</v>
      </c>
      <c r="E1016" t="s">
        <v>3747</v>
      </c>
    </row>
    <row r="1017" spans="1:5">
      <c r="A1017" t="s">
        <v>719</v>
      </c>
      <c r="B1017" t="s">
        <v>1954</v>
      </c>
      <c r="C1017" t="str">
        <f>VLOOKUP(B1017,Hoja2!A$1:B$2013,2,FALSE)</f>
        <v>Glareosae</v>
      </c>
      <c r="D1017" t="s">
        <v>1810</v>
      </c>
      <c r="E1017" t="s">
        <v>3747</v>
      </c>
    </row>
    <row r="1018" spans="1:5">
      <c r="A1018" t="s">
        <v>734</v>
      </c>
      <c r="B1018" t="s">
        <v>3648</v>
      </c>
      <c r="C1018" t="e">
        <f>VLOOKUP(B1018,Hoja2!A$1:B$2013,2,FALSE)</f>
        <v>#N/A</v>
      </c>
      <c r="D1018" t="s">
        <v>1810</v>
      </c>
      <c r="E1018" t="s">
        <v>3747</v>
      </c>
    </row>
    <row r="1019" spans="1:5">
      <c r="A1019" t="s">
        <v>747</v>
      </c>
      <c r="B1019" t="s">
        <v>1955</v>
      </c>
      <c r="C1019" t="str">
        <f>VLOOKUP(B1019,Hoja2!A$1:B$2013,2,FALSE)</f>
        <v>Glareosae</v>
      </c>
      <c r="D1019" t="s">
        <v>1810</v>
      </c>
      <c r="E1019" t="s">
        <v>3747</v>
      </c>
    </row>
    <row r="1020" spans="1:5">
      <c r="A1020" t="s">
        <v>780</v>
      </c>
      <c r="B1020" t="s">
        <v>3655</v>
      </c>
      <c r="C1020" t="e">
        <f>VLOOKUP(B1020,Hoja2!A$1:B$2013,2,FALSE)</f>
        <v>#N/A</v>
      </c>
      <c r="D1020" t="s">
        <v>1810</v>
      </c>
      <c r="E1020" t="s">
        <v>3747</v>
      </c>
    </row>
    <row r="1021" spans="1:5">
      <c r="A1021" t="s">
        <v>781</v>
      </c>
      <c r="B1021" t="s">
        <v>3656</v>
      </c>
      <c r="C1021" t="e">
        <f>VLOOKUP(B1021,Hoja2!A$1:B$2013,2,FALSE)</f>
        <v>#N/A</v>
      </c>
      <c r="D1021" t="s">
        <v>1810</v>
      </c>
      <c r="E1021" t="s">
        <v>3747</v>
      </c>
    </row>
    <row r="1022" spans="1:5">
      <c r="A1022" t="s">
        <v>866</v>
      </c>
      <c r="B1022" t="s">
        <v>1957</v>
      </c>
      <c r="C1022" t="str">
        <f>VLOOKUP(B1022,Hoja2!A$1:B$2013,2,FALSE)</f>
        <v>Glareosae</v>
      </c>
      <c r="D1022" t="s">
        <v>1810</v>
      </c>
      <c r="E1022" t="s">
        <v>3747</v>
      </c>
    </row>
    <row r="1023" spans="1:5">
      <c r="A1023" t="s">
        <v>1025</v>
      </c>
      <c r="B1023" t="s">
        <v>3703</v>
      </c>
      <c r="C1023" t="e">
        <f>VLOOKUP(B1023,Hoja2!A$1:B$2013,2,FALSE)</f>
        <v>#N/A</v>
      </c>
      <c r="D1023" t="s">
        <v>1810</v>
      </c>
      <c r="E1023" t="s">
        <v>3747</v>
      </c>
    </row>
    <row r="1024" spans="1:5">
      <c r="A1024" t="s">
        <v>1050</v>
      </c>
      <c r="B1024" t="s">
        <v>1958</v>
      </c>
      <c r="C1024" t="str">
        <f>VLOOKUP(B1024,Hoja2!A$1:B$2013,2,FALSE)</f>
        <v>Glareosae</v>
      </c>
      <c r="D1024" t="s">
        <v>1810</v>
      </c>
      <c r="E1024" t="s">
        <v>3747</v>
      </c>
    </row>
    <row r="1025" spans="1:5">
      <c r="A1025" t="s">
        <v>1263</v>
      </c>
      <c r="B1025" t="s">
        <v>1959</v>
      </c>
      <c r="C1025" t="str">
        <f>VLOOKUP(B1025,Hoja2!A$1:B$2013,2,FALSE)</f>
        <v>Glareosae</v>
      </c>
      <c r="D1025" t="s">
        <v>1810</v>
      </c>
      <c r="E1025" t="s">
        <v>3747</v>
      </c>
    </row>
    <row r="1026" spans="1:5">
      <c r="A1026" t="s">
        <v>1286</v>
      </c>
      <c r="B1026" t="s">
        <v>1960</v>
      </c>
      <c r="C1026" t="str">
        <f>VLOOKUP(B1026,Hoja2!A$1:B$2013,2,FALSE)</f>
        <v>Glareosae</v>
      </c>
      <c r="D1026" t="s">
        <v>1810</v>
      </c>
      <c r="E1026" t="s">
        <v>3747</v>
      </c>
    </row>
    <row r="1027" spans="1:5">
      <c r="A1027" t="s">
        <v>1300</v>
      </c>
      <c r="B1027" t="s">
        <v>3729</v>
      </c>
      <c r="C1027" t="e">
        <f>VLOOKUP(B1027,Hoja2!A$1:B$2013,2,FALSE)</f>
        <v>#N/A</v>
      </c>
      <c r="D1027" t="s">
        <v>1810</v>
      </c>
      <c r="E1027" t="s">
        <v>3747</v>
      </c>
    </row>
    <row r="1028" spans="1:5">
      <c r="A1028" t="s">
        <v>1301</v>
      </c>
      <c r="B1028" t="s">
        <v>3730</v>
      </c>
      <c r="C1028" t="e">
        <f>VLOOKUP(B1028,Hoja2!A$1:B$2013,2,FALSE)</f>
        <v>#N/A</v>
      </c>
      <c r="D1028" t="s">
        <v>1810</v>
      </c>
      <c r="E1028" t="s">
        <v>3747</v>
      </c>
    </row>
    <row r="1029" spans="1:5">
      <c r="A1029" t="s">
        <v>1332</v>
      </c>
      <c r="B1029" t="s">
        <v>1961</v>
      </c>
      <c r="C1029" t="str">
        <f>VLOOKUP(B1029,Hoja2!A$1:B$2013,2,FALSE)</f>
        <v>Glareosae</v>
      </c>
      <c r="D1029" t="s">
        <v>1810</v>
      </c>
      <c r="E1029" t="s">
        <v>3747</v>
      </c>
    </row>
    <row r="1030" spans="1:5">
      <c r="A1030" t="s">
        <v>479</v>
      </c>
      <c r="B1030" t="s">
        <v>1943</v>
      </c>
      <c r="C1030" t="str">
        <f>VLOOKUP(B1030,Hoja2!A$1:B$2013,2,FALSE)</f>
        <v>Gibbae</v>
      </c>
      <c r="D1030" t="s">
        <v>1944</v>
      </c>
      <c r="E1030" t="s">
        <v>3747</v>
      </c>
    </row>
    <row r="1031" spans="1:5">
      <c r="A1031" t="s">
        <v>372</v>
      </c>
      <c r="B1031" t="s">
        <v>1933</v>
      </c>
      <c r="C1031" t="str">
        <f>VLOOKUP(B1031,Hoja2!A$1:B$2013,2,FALSE)</f>
        <v>Foetidae</v>
      </c>
      <c r="D1031" t="s">
        <v>1927</v>
      </c>
      <c r="E1031" t="s">
        <v>3747</v>
      </c>
    </row>
    <row r="1032" spans="1:5">
      <c r="A1032" t="s">
        <v>391</v>
      </c>
      <c r="B1032" t="s">
        <v>1926</v>
      </c>
      <c r="C1032" t="str">
        <f>VLOOKUP(B1032,Hoja2!A$1:B$2013,2,FALSE)</f>
        <v>Foetidae</v>
      </c>
      <c r="D1032" t="s">
        <v>1927</v>
      </c>
      <c r="E1032" t="s">
        <v>3747</v>
      </c>
    </row>
    <row r="1033" spans="1:5">
      <c r="A1033" t="s">
        <v>429</v>
      </c>
      <c r="B1033" t="s">
        <v>1934</v>
      </c>
      <c r="C1033" t="str">
        <f>VLOOKUP(B1033,Hoja2!A$1:B$2013,2,FALSE)</f>
        <v>Foetidae</v>
      </c>
      <c r="D1033" t="s">
        <v>1927</v>
      </c>
      <c r="E1033" t="s">
        <v>3747</v>
      </c>
    </row>
    <row r="1034" spans="1:5">
      <c r="A1034" t="s">
        <v>447</v>
      </c>
      <c r="B1034" t="s">
        <v>1935</v>
      </c>
      <c r="C1034" t="str">
        <f>VLOOKUP(B1034,Hoja2!A$1:B$2013,2,FALSE)</f>
        <v>Foetidae</v>
      </c>
      <c r="D1034" t="s">
        <v>1927</v>
      </c>
      <c r="E1034" t="s">
        <v>3747</v>
      </c>
    </row>
    <row r="1035" spans="1:5">
      <c r="A1035" t="s">
        <v>591</v>
      </c>
      <c r="B1035" t="s">
        <v>1936</v>
      </c>
      <c r="C1035" t="str">
        <f>VLOOKUP(B1035,Hoja2!A$1:B$2013,2,FALSE)</f>
        <v>Foetidae</v>
      </c>
      <c r="D1035" t="s">
        <v>1927</v>
      </c>
      <c r="E1035" t="s">
        <v>3747</v>
      </c>
    </row>
    <row r="1036" spans="1:5">
      <c r="A1036" t="s">
        <v>783</v>
      </c>
      <c r="B1036" t="s">
        <v>1928</v>
      </c>
      <c r="C1036" t="str">
        <f>VLOOKUP(B1036,Hoja2!A$1:B$2013,2,FALSE)</f>
        <v>Foetidae</v>
      </c>
      <c r="D1036" t="s">
        <v>1927</v>
      </c>
      <c r="E1036" t="s">
        <v>3747</v>
      </c>
    </row>
    <row r="1037" spans="1:5">
      <c r="A1037" t="s">
        <v>792</v>
      </c>
      <c r="B1037" t="s">
        <v>3657</v>
      </c>
      <c r="C1037" t="e">
        <f>VLOOKUP(B1037,Hoja2!A$1:B$2013,2,FALSE)</f>
        <v>#N/A</v>
      </c>
      <c r="D1037" t="s">
        <v>1927</v>
      </c>
      <c r="E1037" t="s">
        <v>3747</v>
      </c>
    </row>
    <row r="1038" spans="1:5">
      <c r="A1038" t="s">
        <v>977</v>
      </c>
      <c r="B1038" t="s">
        <v>1940</v>
      </c>
      <c r="C1038" t="str">
        <f>VLOOKUP(B1038,Hoja2!A$1:B$2013,2,FALSE)</f>
        <v>Foetidae</v>
      </c>
      <c r="D1038" t="s">
        <v>1927</v>
      </c>
      <c r="E1038" t="s">
        <v>3747</v>
      </c>
    </row>
    <row r="1039" spans="1:5">
      <c r="A1039" t="s">
        <v>1014</v>
      </c>
      <c r="B1039" t="s">
        <v>1941</v>
      </c>
      <c r="C1039" t="str">
        <f>VLOOKUP(B1039,Hoja2!A$1:B$2013,2,FALSE)</f>
        <v>Foetidae</v>
      </c>
      <c r="D1039" t="s">
        <v>1927</v>
      </c>
      <c r="E1039" t="s">
        <v>3747</v>
      </c>
    </row>
    <row r="1040" spans="1:5">
      <c r="A1040" t="s">
        <v>1045</v>
      </c>
      <c r="B1040" t="s">
        <v>3704</v>
      </c>
      <c r="C1040" t="e">
        <f>VLOOKUP(B1040,Hoja2!A$1:B$2013,2,FALSE)</f>
        <v>#N/A</v>
      </c>
      <c r="D1040" t="s">
        <v>1927</v>
      </c>
      <c r="E1040" t="s">
        <v>3747</v>
      </c>
    </row>
    <row r="1041" spans="1:5">
      <c r="A1041" t="s">
        <v>1046</v>
      </c>
      <c r="B1041" t="s">
        <v>3705</v>
      </c>
      <c r="C1041" t="e">
        <f>VLOOKUP(B1041,Hoja2!A$1:B$2013,2,FALSE)</f>
        <v>#N/A</v>
      </c>
      <c r="D1041" t="s">
        <v>1927</v>
      </c>
      <c r="E1041" t="s">
        <v>3747</v>
      </c>
    </row>
    <row r="1042" spans="1:5">
      <c r="A1042" t="s">
        <v>1095</v>
      </c>
      <c r="B1042" t="s">
        <v>1930</v>
      </c>
      <c r="C1042" t="str">
        <f>VLOOKUP(B1042,Hoja2!A$1:B$2013,2,FALSE)</f>
        <v>Foetidae</v>
      </c>
      <c r="D1042" t="s">
        <v>1927</v>
      </c>
      <c r="E1042" t="s">
        <v>3747</v>
      </c>
    </row>
    <row r="1043" spans="1:5">
      <c r="A1043" t="s">
        <v>1130</v>
      </c>
      <c r="B1043" t="s">
        <v>1931</v>
      </c>
      <c r="C1043" t="str">
        <f>VLOOKUP(B1043,Hoja2!A$1:B$2013,2,FALSE)</f>
        <v>Foetidae</v>
      </c>
      <c r="D1043" t="s">
        <v>1927</v>
      </c>
      <c r="E1043" t="s">
        <v>3747</v>
      </c>
    </row>
    <row r="1044" spans="1:5">
      <c r="A1044" t="s">
        <v>1132</v>
      </c>
      <c r="B1044" t="s">
        <v>1932</v>
      </c>
      <c r="C1044" t="str">
        <f>VLOOKUP(B1044,Hoja2!A$1:B$2013,2,FALSE)</f>
        <v>Foetidae</v>
      </c>
      <c r="D1044" t="s">
        <v>1927</v>
      </c>
      <c r="E1044" t="s">
        <v>3747</v>
      </c>
    </row>
    <row r="1045" spans="1:5">
      <c r="A1045" t="s">
        <v>1345</v>
      </c>
      <c r="B1045" t="s">
        <v>1942</v>
      </c>
      <c r="C1045" t="str">
        <f>VLOOKUP(B1045,Hoja2!A$1:B$2013,2,FALSE)</f>
        <v>Foetidae</v>
      </c>
      <c r="D1045" t="s">
        <v>1927</v>
      </c>
      <c r="E1045" t="s">
        <v>3747</v>
      </c>
    </row>
    <row r="1046" spans="1:5">
      <c r="A1046" t="s">
        <v>477</v>
      </c>
      <c r="B1046" t="s">
        <v>1922</v>
      </c>
      <c r="C1046" t="str">
        <f>VLOOKUP(B1046,Hoja2!A$1:B$2013,2,FALSE)</f>
        <v>Firmiculmes</v>
      </c>
      <c r="D1046" t="s">
        <v>1923</v>
      </c>
      <c r="E1046" t="s">
        <v>3280</v>
      </c>
    </row>
    <row r="1047" spans="1:5">
      <c r="A1047" t="s">
        <v>845</v>
      </c>
      <c r="B1047" t="s">
        <v>1924</v>
      </c>
      <c r="C1047" t="str">
        <f>VLOOKUP(B1047,Hoja2!A$1:B$2013,2,FALSE)</f>
        <v>Firmiculmes</v>
      </c>
      <c r="D1047" t="s">
        <v>1923</v>
      </c>
      <c r="E1047" t="s">
        <v>3280</v>
      </c>
    </row>
    <row r="1048" spans="1:5">
      <c r="A1048" t="s">
        <v>422</v>
      </c>
      <c r="B1048" t="s">
        <v>3605</v>
      </c>
      <c r="C1048" t="e">
        <f>VLOOKUP(B1048,Hoja2!A$1:B$2013,2,FALSE)</f>
        <v>#N/A</v>
      </c>
      <c r="D1048" t="s">
        <v>1917</v>
      </c>
      <c r="E1048" t="s">
        <v>3750</v>
      </c>
    </row>
    <row r="1049" spans="1:5">
      <c r="A1049" t="s">
        <v>729</v>
      </c>
      <c r="B1049" t="s">
        <v>1920</v>
      </c>
      <c r="C1049" t="str">
        <f>VLOOKUP(B1049,Hoja2!A$1:B$2013,2,FALSE)</f>
        <v>Filifoliae</v>
      </c>
      <c r="D1049" t="s">
        <v>1917</v>
      </c>
      <c r="E1049" t="s">
        <v>3750</v>
      </c>
    </row>
    <row r="1050" spans="1:5">
      <c r="A1050" t="s">
        <v>159</v>
      </c>
      <c r="B1050" t="s">
        <v>1913</v>
      </c>
      <c r="C1050" t="str">
        <f>VLOOKUP(B1050,Hoja2!A$1:B$2013,2,FALSE)</f>
        <v>Fecundae</v>
      </c>
      <c r="D1050" t="s">
        <v>1895</v>
      </c>
      <c r="E1050" t="s">
        <v>1598</v>
      </c>
    </row>
    <row r="1051" spans="1:5">
      <c r="A1051" t="s">
        <v>232</v>
      </c>
      <c r="B1051" t="s">
        <v>1912</v>
      </c>
      <c r="C1051" t="str">
        <f>VLOOKUP(B1051,Hoja2!A$1:B$2013,2,FALSE)</f>
        <v>Fecundae</v>
      </c>
      <c r="D1051" t="s">
        <v>1895</v>
      </c>
      <c r="E1051" t="s">
        <v>1598</v>
      </c>
    </row>
    <row r="1052" spans="1:5">
      <c r="A1052" t="s">
        <v>354</v>
      </c>
      <c r="B1052" t="s">
        <v>3594</v>
      </c>
      <c r="C1052" t="e">
        <f>VLOOKUP(B1052,Hoja2!A$1:B$2013,2,FALSE)</f>
        <v>#N/A</v>
      </c>
      <c r="D1052" t="s">
        <v>1895</v>
      </c>
      <c r="E1052" t="s">
        <v>1598</v>
      </c>
    </row>
    <row r="1053" spans="1:5">
      <c r="A1053" t="s">
        <v>379</v>
      </c>
      <c r="B1053" t="s">
        <v>1911</v>
      </c>
      <c r="C1053" t="str">
        <f>VLOOKUP(B1053,Hoja2!A$1:B$2013,2,FALSE)</f>
        <v>Fecundae</v>
      </c>
      <c r="D1053" t="s">
        <v>1895</v>
      </c>
      <c r="E1053" t="s">
        <v>1598</v>
      </c>
    </row>
    <row r="1054" spans="1:5">
      <c r="A1054" t="s">
        <v>415</v>
      </c>
      <c r="B1054" t="s">
        <v>1901</v>
      </c>
      <c r="C1054" t="str">
        <f>VLOOKUP(B1054,Hoja2!A$1:B$2013,2,FALSE)</f>
        <v>Fecundae</v>
      </c>
      <c r="D1054" t="s">
        <v>1895</v>
      </c>
      <c r="E1054" t="s">
        <v>1598</v>
      </c>
    </row>
    <row r="1055" spans="1:5">
      <c r="A1055" t="s">
        <v>619</v>
      </c>
      <c r="B1055" t="s">
        <v>1903</v>
      </c>
      <c r="C1055" t="str">
        <f>VLOOKUP(B1055,Hoja2!A$1:B$2013,2,FALSE)</f>
        <v>Fecundae</v>
      </c>
      <c r="D1055" t="s">
        <v>1895</v>
      </c>
      <c r="E1055" t="s">
        <v>1598</v>
      </c>
    </row>
    <row r="1056" spans="1:5">
      <c r="A1056" t="s">
        <v>692</v>
      </c>
      <c r="B1056" t="s">
        <v>1905</v>
      </c>
      <c r="C1056" t="str">
        <f>VLOOKUP(B1056,Hoja2!A$1:B$2013,2,FALSE)</f>
        <v>Fecundae</v>
      </c>
      <c r="D1056" t="s">
        <v>1895</v>
      </c>
      <c r="E1056" t="s">
        <v>1598</v>
      </c>
    </row>
    <row r="1057" spans="1:5">
      <c r="A1057" t="s">
        <v>995</v>
      </c>
      <c r="B1057" t="s">
        <v>1907</v>
      </c>
      <c r="C1057" t="str">
        <f>VLOOKUP(B1057,Hoja2!A$1:B$2013,2,FALSE)</f>
        <v>Fecundae</v>
      </c>
      <c r="D1057" t="s">
        <v>1895</v>
      </c>
      <c r="E1057" t="s">
        <v>1598</v>
      </c>
    </row>
    <row r="1058" spans="1:5">
      <c r="A1058" t="s">
        <v>1310</v>
      </c>
      <c r="B1058" t="s">
        <v>1910</v>
      </c>
      <c r="C1058" t="str">
        <f>VLOOKUP(B1058,Hoja2!A$1:B$2013,2,FALSE)</f>
        <v>Fecundae</v>
      </c>
      <c r="D1058" t="s">
        <v>1895</v>
      </c>
      <c r="E1058" t="s">
        <v>1598</v>
      </c>
    </row>
    <row r="1059" spans="1:5">
      <c r="A1059" t="s">
        <v>408</v>
      </c>
      <c r="B1059" t="s">
        <v>1890</v>
      </c>
      <c r="C1059" t="str">
        <f>VLOOKUP(B1059,Hoja2!A$1:B$2013,2,FALSE)</f>
        <v>Euprepes</v>
      </c>
      <c r="D1059" t="s">
        <v>1891</v>
      </c>
      <c r="E1059" t="s">
        <v>1598</v>
      </c>
    </row>
    <row r="1060" spans="1:5">
      <c r="A1060" t="s">
        <v>387</v>
      </c>
      <c r="B1060" t="s">
        <v>1964</v>
      </c>
      <c r="C1060" t="str">
        <f>VLOOKUP(B1060,Hoja2!A$1:B$2013,2,FALSE)</f>
        <v>Elongatae</v>
      </c>
      <c r="D1060" t="s">
        <v>1965</v>
      </c>
      <c r="E1060" t="s">
        <v>3747</v>
      </c>
    </row>
    <row r="1061" spans="1:5">
      <c r="A1061" t="s">
        <v>1364</v>
      </c>
      <c r="B1061" t="s">
        <v>1888</v>
      </c>
      <c r="C1061" t="str">
        <f>VLOOKUP(B1061,Hoja2!A$1:B$2013,2,FALSE)</f>
        <v>Echinochloomorphae</v>
      </c>
      <c r="D1061" t="s">
        <v>1889</v>
      </c>
      <c r="E1061" t="s">
        <v>3747</v>
      </c>
    </row>
    <row r="1062" spans="1:5">
      <c r="A1062" t="s">
        <v>27</v>
      </c>
      <c r="B1062" t="s">
        <v>1837</v>
      </c>
      <c r="C1062" t="str">
        <f>VLOOKUP(B1062,Hoja2!A$1:B$2013,2,FALSE)</f>
        <v>Echinochlaenae</v>
      </c>
      <c r="D1062" t="s">
        <v>1838</v>
      </c>
      <c r="E1062" t="s">
        <v>1598</v>
      </c>
    </row>
    <row r="1063" spans="1:5">
      <c r="A1063" t="s">
        <v>126</v>
      </c>
      <c r="B1063" t="s">
        <v>1839</v>
      </c>
      <c r="C1063" t="str">
        <f>VLOOKUP(B1063,Hoja2!A$1:B$2013,2,FALSE)</f>
        <v>Echinochlaenae</v>
      </c>
      <c r="D1063" t="s">
        <v>1838</v>
      </c>
      <c r="E1063" t="s">
        <v>1598</v>
      </c>
    </row>
    <row r="1064" spans="1:5">
      <c r="A1064" t="s">
        <v>178</v>
      </c>
      <c r="B1064" t="s">
        <v>1841</v>
      </c>
      <c r="C1064" t="str">
        <f>VLOOKUP(B1064,Hoja2!A$1:B$2013,2,FALSE)</f>
        <v>Echinochlaenae</v>
      </c>
      <c r="D1064" t="s">
        <v>1838</v>
      </c>
      <c r="E1064" t="s">
        <v>1598</v>
      </c>
    </row>
    <row r="1065" spans="1:5">
      <c r="A1065" t="s">
        <v>188</v>
      </c>
      <c r="B1065" t="s">
        <v>1842</v>
      </c>
      <c r="C1065" t="str">
        <f>VLOOKUP(B1065,Hoja2!A$1:B$2013,2,FALSE)</f>
        <v>Echinochlaenae</v>
      </c>
      <c r="D1065" t="s">
        <v>1838</v>
      </c>
      <c r="E1065" t="s">
        <v>1598</v>
      </c>
    </row>
    <row r="1066" spans="1:5">
      <c r="A1066" t="s">
        <v>225</v>
      </c>
      <c r="B1066" t="s">
        <v>1843</v>
      </c>
      <c r="C1066" t="str">
        <f>VLOOKUP(B1066,Hoja2!A$1:B$2013,2,FALSE)</f>
        <v>Echinochlaenae</v>
      </c>
      <c r="D1066" t="s">
        <v>1838</v>
      </c>
      <c r="E1066" t="s">
        <v>1598</v>
      </c>
    </row>
    <row r="1067" spans="1:5">
      <c r="A1067" t="s">
        <v>241</v>
      </c>
      <c r="B1067" t="s">
        <v>1844</v>
      </c>
      <c r="C1067" t="str">
        <f>VLOOKUP(B1067,Hoja2!A$1:B$2013,2,FALSE)</f>
        <v>Echinochlaenae</v>
      </c>
      <c r="D1067" t="s">
        <v>1838</v>
      </c>
      <c r="E1067" t="s">
        <v>1598</v>
      </c>
    </row>
    <row r="1068" spans="1:5">
      <c r="A1068" t="s">
        <v>244</v>
      </c>
      <c r="B1068" t="s">
        <v>3576</v>
      </c>
      <c r="C1068" t="e">
        <f>VLOOKUP(B1068,Hoja2!A$1:B$2013,2,FALSE)</f>
        <v>#N/A</v>
      </c>
      <c r="D1068" t="s">
        <v>1838</v>
      </c>
      <c r="E1068" t="s">
        <v>1598</v>
      </c>
    </row>
    <row r="1069" spans="1:5">
      <c r="A1069" t="s">
        <v>250</v>
      </c>
      <c r="B1069" t="s">
        <v>1846</v>
      </c>
      <c r="C1069" t="str">
        <f>VLOOKUP(B1069,Hoja2!A$1:B$2013,2,FALSE)</f>
        <v>Echinochlaenae</v>
      </c>
      <c r="D1069" t="s">
        <v>1838</v>
      </c>
      <c r="E1069" t="s">
        <v>1598</v>
      </c>
    </row>
    <row r="1070" spans="1:5">
      <c r="A1070" t="s">
        <v>298</v>
      </c>
      <c r="B1070" t="s">
        <v>1848</v>
      </c>
      <c r="C1070" t="str">
        <f>VLOOKUP(B1070,Hoja2!A$1:B$2013,2,FALSE)</f>
        <v>Echinochlaenae</v>
      </c>
      <c r="D1070" t="s">
        <v>1838</v>
      </c>
      <c r="E1070" t="s">
        <v>1598</v>
      </c>
    </row>
    <row r="1071" spans="1:5">
      <c r="A1071" t="s">
        <v>313</v>
      </c>
      <c r="B1071" t="s">
        <v>1849</v>
      </c>
      <c r="C1071" t="str">
        <f>VLOOKUP(B1071,Hoja2!A$1:B$2013,2,FALSE)</f>
        <v>Echinochlaenae</v>
      </c>
      <c r="D1071" t="s">
        <v>1838</v>
      </c>
      <c r="E1071" t="s">
        <v>1598</v>
      </c>
    </row>
    <row r="1072" spans="1:5">
      <c r="A1072" t="s">
        <v>340</v>
      </c>
      <c r="B1072" t="s">
        <v>1851</v>
      </c>
      <c r="C1072" t="str">
        <f>VLOOKUP(B1072,Hoja2!A$1:B$2013,2,FALSE)</f>
        <v>Echinochlaenae</v>
      </c>
      <c r="D1072" t="s">
        <v>1838</v>
      </c>
      <c r="E1072" t="s">
        <v>1598</v>
      </c>
    </row>
    <row r="1073" spans="1:5">
      <c r="A1073" t="s">
        <v>343</v>
      </c>
      <c r="B1073" t="s">
        <v>1852</v>
      </c>
      <c r="C1073" t="str">
        <f>VLOOKUP(B1073,Hoja2!A$1:B$2013,2,FALSE)</f>
        <v>Echinochlaenae</v>
      </c>
      <c r="D1073" t="s">
        <v>1838</v>
      </c>
      <c r="E1073" t="s">
        <v>1598</v>
      </c>
    </row>
    <row r="1074" spans="1:5">
      <c r="A1074" t="s">
        <v>352</v>
      </c>
      <c r="B1074" t="s">
        <v>1853</v>
      </c>
      <c r="C1074" t="str">
        <f>VLOOKUP(B1074,Hoja2!A$1:B$2013,2,FALSE)</f>
        <v>Echinochlaenae</v>
      </c>
      <c r="D1074" t="s">
        <v>1838</v>
      </c>
      <c r="E1074" t="s">
        <v>1598</v>
      </c>
    </row>
    <row r="1075" spans="1:5">
      <c r="A1075" t="s">
        <v>385</v>
      </c>
      <c r="B1075" t="s">
        <v>1856</v>
      </c>
      <c r="C1075" t="str">
        <f>VLOOKUP(B1075,Hoja2!A$1:B$2013,2,FALSE)</f>
        <v>Echinochlaenae</v>
      </c>
      <c r="D1075" t="s">
        <v>1838</v>
      </c>
      <c r="E1075" t="s">
        <v>1598</v>
      </c>
    </row>
    <row r="1076" spans="1:5">
      <c r="A1076" t="s">
        <v>441</v>
      </c>
      <c r="B1076" t="s">
        <v>1859</v>
      </c>
      <c r="C1076" t="str">
        <f>VLOOKUP(B1076,Hoja2!A$1:B$2013,2,FALSE)</f>
        <v>Echinochlaenae</v>
      </c>
      <c r="D1076" t="s">
        <v>1838</v>
      </c>
      <c r="E1076" t="s">
        <v>1598</v>
      </c>
    </row>
    <row r="1077" spans="1:5">
      <c r="A1077" t="s">
        <v>454</v>
      </c>
      <c r="B1077" t="s">
        <v>1860</v>
      </c>
      <c r="C1077" t="str">
        <f>VLOOKUP(B1077,Hoja2!A$1:B$2013,2,FALSE)</f>
        <v>Echinochlaenae</v>
      </c>
      <c r="D1077" t="s">
        <v>1838</v>
      </c>
      <c r="E1077" t="s">
        <v>1598</v>
      </c>
    </row>
    <row r="1078" spans="1:5">
      <c r="A1078" t="s">
        <v>459</v>
      </c>
      <c r="B1078" t="s">
        <v>1861</v>
      </c>
      <c r="C1078" t="str">
        <f>VLOOKUP(B1078,Hoja2!A$1:B$2013,2,FALSE)</f>
        <v>Echinochlaenae</v>
      </c>
      <c r="D1078" t="s">
        <v>1838</v>
      </c>
      <c r="E1078" t="s">
        <v>1598</v>
      </c>
    </row>
    <row r="1079" spans="1:5">
      <c r="A1079" t="s">
        <v>539</v>
      </c>
      <c r="B1079" t="s">
        <v>3623</v>
      </c>
      <c r="C1079" t="e">
        <f>VLOOKUP(B1079,Hoja2!A$1:B$2013,2,FALSE)</f>
        <v>#N/A</v>
      </c>
      <c r="D1079" t="s">
        <v>1838</v>
      </c>
      <c r="E1079" t="s">
        <v>1598</v>
      </c>
    </row>
    <row r="1080" spans="1:5">
      <c r="A1080" t="s">
        <v>595</v>
      </c>
      <c r="B1080" t="s">
        <v>1865</v>
      </c>
      <c r="C1080" t="str">
        <f>VLOOKUP(B1080,Hoja2!A$1:B$2013,2,FALSE)</f>
        <v>Echinochlaenae</v>
      </c>
      <c r="D1080" t="s">
        <v>1838</v>
      </c>
      <c r="E1080" t="s">
        <v>1598</v>
      </c>
    </row>
    <row r="1081" spans="1:5">
      <c r="A1081" t="s">
        <v>637</v>
      </c>
      <c r="B1081" t="s">
        <v>1866</v>
      </c>
      <c r="C1081" t="str">
        <f>VLOOKUP(B1081,Hoja2!A$1:B$2013,2,FALSE)</f>
        <v>Echinochlaenae</v>
      </c>
      <c r="D1081" t="s">
        <v>1838</v>
      </c>
      <c r="E1081" t="s">
        <v>1598</v>
      </c>
    </row>
    <row r="1082" spans="1:5">
      <c r="A1082" t="s">
        <v>669</v>
      </c>
      <c r="B1082" t="s">
        <v>1867</v>
      </c>
      <c r="C1082" t="str">
        <f>VLOOKUP(B1082,Hoja2!A$1:B$2013,2,FALSE)</f>
        <v>Echinochlaenae</v>
      </c>
      <c r="D1082" t="s">
        <v>1838</v>
      </c>
      <c r="E1082" t="s">
        <v>1598</v>
      </c>
    </row>
    <row r="1083" spans="1:5">
      <c r="A1083" t="s">
        <v>708</v>
      </c>
      <c r="B1083" t="s">
        <v>1869</v>
      </c>
      <c r="C1083" t="str">
        <f>VLOOKUP(B1083,Hoja2!A$1:B$2013,2,FALSE)</f>
        <v>Echinochlaenae</v>
      </c>
      <c r="D1083" t="s">
        <v>1838</v>
      </c>
      <c r="E1083" t="s">
        <v>1598</v>
      </c>
    </row>
    <row r="1084" spans="1:5">
      <c r="A1084" t="s">
        <v>715</v>
      </c>
      <c r="B1084" t="s">
        <v>1870</v>
      </c>
      <c r="C1084" t="str">
        <f>VLOOKUP(B1084,Hoja2!A$1:B$2013,2,FALSE)</f>
        <v>Echinochlaenae</v>
      </c>
      <c r="D1084" t="s">
        <v>1838</v>
      </c>
      <c r="E1084" t="s">
        <v>1598</v>
      </c>
    </row>
    <row r="1085" spans="1:5">
      <c r="A1085" t="s">
        <v>900</v>
      </c>
      <c r="B1085" t="s">
        <v>1873</v>
      </c>
      <c r="C1085" t="str">
        <f>VLOOKUP(B1085,Hoja2!A$1:B$2013,2,FALSE)</f>
        <v>Echinochlaenae</v>
      </c>
      <c r="D1085" t="s">
        <v>1838</v>
      </c>
      <c r="E1085" t="s">
        <v>1598</v>
      </c>
    </row>
    <row r="1086" spans="1:5">
      <c r="A1086" t="s">
        <v>911</v>
      </c>
      <c r="B1086" t="s">
        <v>1874</v>
      </c>
      <c r="C1086" t="str">
        <f>VLOOKUP(B1086,Hoja2!A$1:B$2013,2,FALSE)</f>
        <v>Echinochlaenae</v>
      </c>
      <c r="D1086" t="s">
        <v>1838</v>
      </c>
      <c r="E1086" t="s">
        <v>1598</v>
      </c>
    </row>
    <row r="1087" spans="1:5">
      <c r="A1087" t="s">
        <v>986</v>
      </c>
      <c r="B1087" t="s">
        <v>1875</v>
      </c>
      <c r="C1087" t="str">
        <f>VLOOKUP(B1087,Hoja2!A$1:B$2013,2,FALSE)</f>
        <v>Echinochlaenae</v>
      </c>
      <c r="D1087" t="s">
        <v>1838</v>
      </c>
      <c r="E1087" t="s">
        <v>1598</v>
      </c>
    </row>
    <row r="1088" spans="1:5">
      <c r="A1088" t="s">
        <v>1015</v>
      </c>
      <c r="B1088" t="s">
        <v>1876</v>
      </c>
      <c r="C1088" t="str">
        <f>VLOOKUP(B1088,Hoja2!A$1:B$2013,2,FALSE)</f>
        <v>Echinochlaenae</v>
      </c>
      <c r="D1088" t="s">
        <v>1838</v>
      </c>
      <c r="E1088" t="s">
        <v>1598</v>
      </c>
    </row>
    <row r="1089" spans="1:5">
      <c r="A1089" t="s">
        <v>1084</v>
      </c>
      <c r="B1089" t="s">
        <v>1878</v>
      </c>
      <c r="C1089" t="str">
        <f>VLOOKUP(B1089,Hoja2!A$1:B$2013,2,FALSE)</f>
        <v>Echinochlaenae</v>
      </c>
      <c r="D1089" t="s">
        <v>1838</v>
      </c>
      <c r="E1089" t="s">
        <v>1598</v>
      </c>
    </row>
    <row r="1090" spans="1:5">
      <c r="A1090" s="1" t="s">
        <v>1119</v>
      </c>
      <c r="B1090" t="s">
        <v>1879</v>
      </c>
      <c r="C1090" t="str">
        <f>VLOOKUP(B1090,Hoja2!A$1:B$2013,2,FALSE)</f>
        <v>Echinochlaenae</v>
      </c>
      <c r="D1090" t="s">
        <v>1838</v>
      </c>
      <c r="E1090" t="s">
        <v>1598</v>
      </c>
    </row>
    <row r="1091" spans="1:5">
      <c r="A1091" t="s">
        <v>1190</v>
      </c>
      <c r="B1091" t="s">
        <v>1880</v>
      </c>
      <c r="C1091" t="str">
        <f>VLOOKUP(B1091,Hoja2!A$1:B$2013,2,FALSE)</f>
        <v>Echinochlaenae</v>
      </c>
      <c r="D1091" t="s">
        <v>1838</v>
      </c>
      <c r="E1091" t="s">
        <v>1598</v>
      </c>
    </row>
    <row r="1092" spans="1:5">
      <c r="A1092" t="s">
        <v>1205</v>
      </c>
      <c r="B1092" t="s">
        <v>1881</v>
      </c>
      <c r="C1092" t="str">
        <f>VLOOKUP(B1092,Hoja2!A$1:B$2013,2,FALSE)</f>
        <v>Echinochlaenae</v>
      </c>
      <c r="D1092" t="s">
        <v>1838</v>
      </c>
      <c r="E1092" t="s">
        <v>1598</v>
      </c>
    </row>
    <row r="1093" spans="1:5">
      <c r="A1093" t="s">
        <v>1256</v>
      </c>
      <c r="B1093" t="s">
        <v>1882</v>
      </c>
      <c r="C1093" t="str">
        <f>VLOOKUP(B1093,Hoja2!A$1:B$2013,2,FALSE)</f>
        <v>Echinochlaenae</v>
      </c>
      <c r="D1093" t="s">
        <v>1838</v>
      </c>
      <c r="E1093" t="s">
        <v>1598</v>
      </c>
    </row>
    <row r="1094" spans="1:5">
      <c r="A1094" t="s">
        <v>1268</v>
      </c>
      <c r="B1094" t="s">
        <v>1883</v>
      </c>
      <c r="C1094" t="str">
        <f>VLOOKUP(B1094,Hoja2!A$1:B$2013,2,FALSE)</f>
        <v>Echinochlaenae</v>
      </c>
      <c r="D1094" t="s">
        <v>1838</v>
      </c>
      <c r="E1094" t="s">
        <v>1598</v>
      </c>
    </row>
    <row r="1095" spans="1:5">
      <c r="A1095" t="s">
        <v>1289</v>
      </c>
      <c r="B1095" t="s">
        <v>1884</v>
      </c>
      <c r="C1095" t="str">
        <f>VLOOKUP(B1095,Hoja2!A$1:B$2013,2,FALSE)</f>
        <v>Echinochlaenae</v>
      </c>
      <c r="D1095" t="s">
        <v>1838</v>
      </c>
      <c r="E1095" t="s">
        <v>1598</v>
      </c>
    </row>
    <row r="1096" spans="1:5">
      <c r="A1096" t="s">
        <v>1327</v>
      </c>
      <c r="B1096" t="s">
        <v>1885</v>
      </c>
      <c r="C1096" t="str">
        <f>VLOOKUP(B1096,Hoja2!A$1:B$2013,2,FALSE)</f>
        <v>Echinochlaenae</v>
      </c>
      <c r="D1096" t="s">
        <v>1838</v>
      </c>
      <c r="E1096" t="s">
        <v>1598</v>
      </c>
    </row>
    <row r="1097" spans="1:5">
      <c r="A1097" t="s">
        <v>1343</v>
      </c>
      <c r="B1097" t="s">
        <v>1886</v>
      </c>
      <c r="C1097" t="str">
        <f>VLOOKUP(B1097,Hoja2!A$1:B$2013,2,FALSE)</f>
        <v>Echinochlaenae</v>
      </c>
      <c r="D1097" t="s">
        <v>1838</v>
      </c>
      <c r="E1097" t="s">
        <v>1598</v>
      </c>
    </row>
    <row r="1098" spans="1:5">
      <c r="A1098" t="s">
        <v>1363</v>
      </c>
      <c r="B1098" t="s">
        <v>1887</v>
      </c>
      <c r="C1098" t="str">
        <f>VLOOKUP(B1098,Hoja2!A$1:B$2013,2,FALSE)</f>
        <v>Echinochlaenae</v>
      </c>
      <c r="D1098" t="s">
        <v>1838</v>
      </c>
      <c r="E1098" t="s">
        <v>1598</v>
      </c>
    </row>
    <row r="1099" spans="1:5">
      <c r="A1099" t="s">
        <v>815</v>
      </c>
      <c r="B1099" t="s">
        <v>1832</v>
      </c>
      <c r="C1099" t="str">
        <f>VLOOKUP(B1099,Hoja2!A$1:B$2013,2,FALSE)</f>
        <v>Dornera</v>
      </c>
      <c r="D1099" t="s">
        <v>1833</v>
      </c>
      <c r="E1099" t="s">
        <v>3750</v>
      </c>
    </row>
    <row r="1100" spans="1:5">
      <c r="A1100" t="s">
        <v>877</v>
      </c>
      <c r="B1100" t="s">
        <v>1835</v>
      </c>
      <c r="C1100" t="str">
        <f>VLOOKUP(B1100,Hoja2!A$1:B$2013,2,FALSE)</f>
        <v>Dornera</v>
      </c>
      <c r="D1100" t="s">
        <v>1833</v>
      </c>
      <c r="E1100" t="s">
        <v>3750</v>
      </c>
    </row>
    <row r="1101" spans="1:5">
      <c r="A1101" t="s">
        <v>1071</v>
      </c>
      <c r="B1101" t="s">
        <v>1836</v>
      </c>
      <c r="C1101" t="str">
        <f>VLOOKUP(B1101,Hoja2!A$1:B$2013,2,FALSE)</f>
        <v>Dornera</v>
      </c>
      <c r="D1101" t="s">
        <v>1833</v>
      </c>
      <c r="E1101" t="s">
        <v>3750</v>
      </c>
    </row>
    <row r="1102" spans="1:5">
      <c r="A1102" t="s">
        <v>67</v>
      </c>
      <c r="B1102" t="s">
        <v>1815</v>
      </c>
      <c r="C1102" t="str">
        <f>VLOOKUP(B1102,Hoja2!A$1:B$2013,2,FALSE)</f>
        <v>Divisae</v>
      </c>
      <c r="D1102" t="s">
        <v>1816</v>
      </c>
      <c r="E1102" t="s">
        <v>3747</v>
      </c>
    </row>
    <row r="1103" spans="1:5">
      <c r="A1103" t="s">
        <v>349</v>
      </c>
      <c r="B1103" t="s">
        <v>1819</v>
      </c>
      <c r="C1103" t="str">
        <f>VLOOKUP(B1103,Hoja2!A$1:B$2013,2,FALSE)</f>
        <v>Divisae</v>
      </c>
      <c r="D1103" t="s">
        <v>1816</v>
      </c>
      <c r="E1103" t="s">
        <v>3747</v>
      </c>
    </row>
    <row r="1104" spans="1:5">
      <c r="A1104" t="s">
        <v>355</v>
      </c>
      <c r="B1104" t="s">
        <v>1820</v>
      </c>
      <c r="C1104" t="str">
        <f>VLOOKUP(B1104,Hoja2!A$1:B$2013,2,FALSE)</f>
        <v>Divisae</v>
      </c>
      <c r="D1104" t="s">
        <v>1816</v>
      </c>
      <c r="E1104" t="s">
        <v>3747</v>
      </c>
    </row>
    <row r="1105" spans="1:5">
      <c r="A1105" t="s">
        <v>362</v>
      </c>
      <c r="B1105" t="s">
        <v>1817</v>
      </c>
      <c r="C1105" t="str">
        <f>VLOOKUP(B1105,Hoja2!A$1:B$2013,2,FALSE)</f>
        <v>Divisae</v>
      </c>
      <c r="D1105" t="s">
        <v>1816</v>
      </c>
      <c r="E1105" t="s">
        <v>3747</v>
      </c>
    </row>
    <row r="1106" spans="1:5">
      <c r="A1106" t="s">
        <v>472</v>
      </c>
      <c r="B1106" t="s">
        <v>1822</v>
      </c>
      <c r="C1106" t="str">
        <f>VLOOKUP(B1106,Hoja2!A$1:B$2013,2,FALSE)</f>
        <v>Divisae</v>
      </c>
      <c r="D1106" t="s">
        <v>1816</v>
      </c>
      <c r="E1106" t="s">
        <v>3747</v>
      </c>
    </row>
    <row r="1107" spans="1:5">
      <c r="A1107" t="s">
        <v>755</v>
      </c>
      <c r="B1107" t="s">
        <v>1824</v>
      </c>
      <c r="C1107" t="str">
        <f>VLOOKUP(B1107,Hoja2!A$1:B$2013,2,FALSE)</f>
        <v>Divisae</v>
      </c>
      <c r="D1107" t="s">
        <v>1816</v>
      </c>
      <c r="E1107" t="s">
        <v>3747</v>
      </c>
    </row>
    <row r="1108" spans="1:5">
      <c r="A1108" t="s">
        <v>945</v>
      </c>
      <c r="B1108" t="s">
        <v>1825</v>
      </c>
      <c r="C1108" t="str">
        <f>VLOOKUP(B1108,Hoja2!A$1:B$2013,2,FALSE)</f>
        <v>Divisae</v>
      </c>
      <c r="D1108" t="s">
        <v>1816</v>
      </c>
      <c r="E1108" t="s">
        <v>3747</v>
      </c>
    </row>
    <row r="1109" spans="1:5">
      <c r="A1109" t="s">
        <v>1028</v>
      </c>
      <c r="B1109" t="s">
        <v>1826</v>
      </c>
      <c r="C1109" t="str">
        <f>VLOOKUP(B1109,Hoja2!A$1:B$2013,2,FALSE)</f>
        <v>Divisae</v>
      </c>
      <c r="D1109" t="s">
        <v>1816</v>
      </c>
      <c r="E1109" t="s">
        <v>3747</v>
      </c>
    </row>
    <row r="1110" spans="1:5">
      <c r="A1110" t="s">
        <v>1187</v>
      </c>
      <c r="B1110" t="s">
        <v>1827</v>
      </c>
      <c r="C1110" t="str">
        <f>VLOOKUP(B1110,Hoja2!A$1:B$2013,2,FALSE)</f>
        <v>Divisae</v>
      </c>
      <c r="D1110" t="s">
        <v>1816</v>
      </c>
      <c r="E1110" t="s">
        <v>3747</v>
      </c>
    </row>
    <row r="1111" spans="1:5">
      <c r="A1111" t="s">
        <v>1213</v>
      </c>
      <c r="B1111" t="s">
        <v>1828</v>
      </c>
      <c r="C1111" t="str">
        <f>VLOOKUP(B1111,Hoja2!A$1:B$2013,2,FALSE)</f>
        <v>Divisae</v>
      </c>
      <c r="D1111" t="s">
        <v>1816</v>
      </c>
      <c r="E1111" t="s">
        <v>3747</v>
      </c>
    </row>
    <row r="1112" spans="1:5">
      <c r="A1112" t="s">
        <v>1238</v>
      </c>
      <c r="B1112" t="s">
        <v>1829</v>
      </c>
      <c r="C1112" t="str">
        <f>VLOOKUP(B1112,Hoja2!A$1:B$2013,2,FALSE)</f>
        <v>Divisae</v>
      </c>
      <c r="D1112" t="s">
        <v>1816</v>
      </c>
      <c r="E1112" t="s">
        <v>3747</v>
      </c>
    </row>
    <row r="1113" spans="1:5">
      <c r="A1113" t="s">
        <v>342</v>
      </c>
      <c r="B1113" t="s">
        <v>1813</v>
      </c>
      <c r="C1113" t="str">
        <f>VLOOKUP(B1113,Hoja2!A$1:B$2013,2,FALSE)</f>
        <v>Dispermae</v>
      </c>
      <c r="D1113" t="s">
        <v>1814</v>
      </c>
      <c r="E1113" t="s">
        <v>3747</v>
      </c>
    </row>
    <row r="1114" spans="1:5">
      <c r="A1114" t="s">
        <v>140</v>
      </c>
      <c r="B1114" t="s">
        <v>1806</v>
      </c>
      <c r="C1114" t="str">
        <f>VLOOKUP(B1114,Hoja2!A$1:B$2013,2,FALSE)</f>
        <v>Deweyanae</v>
      </c>
      <c r="D1114" t="s">
        <v>1805</v>
      </c>
      <c r="E1114" t="s">
        <v>3747</v>
      </c>
    </row>
    <row r="1115" spans="1:5">
      <c r="A1115" t="s">
        <v>171</v>
      </c>
      <c r="B1115" t="s">
        <v>1807</v>
      </c>
      <c r="C1115" t="str">
        <f>VLOOKUP(B1115,Hoja2!A$1:B$2013,2,FALSE)</f>
        <v>Deweyanae</v>
      </c>
      <c r="D1115" t="s">
        <v>1805</v>
      </c>
      <c r="E1115" t="s">
        <v>3747</v>
      </c>
    </row>
    <row r="1116" spans="1:5">
      <c r="A1116" t="s">
        <v>330</v>
      </c>
      <c r="B1116" t="s">
        <v>3593</v>
      </c>
      <c r="C1116" t="e">
        <f>VLOOKUP(B1116,Hoja2!A$1:B$2013,2,FALSE)</f>
        <v>#N/A</v>
      </c>
      <c r="D1116" t="s">
        <v>1805</v>
      </c>
      <c r="E1116" t="s">
        <v>3747</v>
      </c>
    </row>
    <row r="1117" spans="1:5">
      <c r="A1117" t="s">
        <v>593</v>
      </c>
      <c r="B1117" t="s">
        <v>1808</v>
      </c>
      <c r="C1117" t="str">
        <f>VLOOKUP(B1117,Hoja2!A$1:B$2013,2,FALSE)</f>
        <v>Deweyanae</v>
      </c>
      <c r="D1117" t="s">
        <v>1805</v>
      </c>
      <c r="E1117" t="s">
        <v>3747</v>
      </c>
    </row>
    <row r="1118" spans="1:5">
      <c r="A1118" t="s">
        <v>704</v>
      </c>
      <c r="B1118" t="s">
        <v>1811</v>
      </c>
      <c r="C1118" t="str">
        <f>VLOOKUP(B1118,Hoja2!A$1:B$2013,2,FALSE)</f>
        <v>Deweyanae</v>
      </c>
      <c r="D1118" t="s">
        <v>1805</v>
      </c>
      <c r="E1118" t="s">
        <v>3747</v>
      </c>
    </row>
    <row r="1119" spans="1:5">
      <c r="A1119" t="s">
        <v>1165</v>
      </c>
      <c r="B1119" t="s">
        <v>1812</v>
      </c>
      <c r="C1119" t="str">
        <f>VLOOKUP(B1119,Hoja2!A$1:B$2013,2,FALSE)</f>
        <v>Deweyanae</v>
      </c>
      <c r="D1119" t="s">
        <v>1805</v>
      </c>
      <c r="E1119" t="s">
        <v>3747</v>
      </c>
    </row>
    <row r="1120" spans="1:5">
      <c r="A1120" t="s">
        <v>163</v>
      </c>
      <c r="B1120" t="s">
        <v>1800</v>
      </c>
      <c r="C1120" t="str">
        <f>VLOOKUP(B1120,Hoja2!A$1:B$2013,2,FALSE)</f>
        <v>Depauperatae</v>
      </c>
      <c r="D1120" t="s">
        <v>1798</v>
      </c>
      <c r="E1120" t="s">
        <v>1598</v>
      </c>
    </row>
    <row r="1121" spans="1:5">
      <c r="A1121" t="s">
        <v>323</v>
      </c>
      <c r="B1121" t="s">
        <v>1801</v>
      </c>
      <c r="C1121" t="str">
        <f>VLOOKUP(B1121,Hoja2!A$1:B$2013,2,FALSE)</f>
        <v>Depauperatae</v>
      </c>
      <c r="D1121" t="s">
        <v>1798</v>
      </c>
      <c r="E1121" t="s">
        <v>1598</v>
      </c>
    </row>
    <row r="1122" spans="1:5">
      <c r="A1122" t="s">
        <v>808</v>
      </c>
      <c r="B1122" t="s">
        <v>1802</v>
      </c>
      <c r="C1122" t="str">
        <f>VLOOKUP(B1122,Hoja2!A$1:B$2013,2,FALSE)</f>
        <v>Depauperatae</v>
      </c>
      <c r="D1122" t="s">
        <v>1798</v>
      </c>
      <c r="E1122" t="s">
        <v>1598</v>
      </c>
    </row>
    <row r="1123" spans="1:5">
      <c r="A1123" t="s">
        <v>116</v>
      </c>
      <c r="B1123" t="s">
        <v>3553</v>
      </c>
      <c r="C1123" t="e">
        <f>VLOOKUP(B1123,Hoja2!A$1:B$2013,2,FALSE)</f>
        <v>#N/A</v>
      </c>
      <c r="D1123" t="s">
        <v>1768</v>
      </c>
      <c r="E1123" t="s">
        <v>1598</v>
      </c>
    </row>
    <row r="1124" spans="1:5">
      <c r="A1124" t="s">
        <v>299</v>
      </c>
      <c r="B1124" t="s">
        <v>1782</v>
      </c>
      <c r="C1124" t="str">
        <f>VLOOKUP(B1124,Hoja2!A$1:B$2013,2,FALSE)</f>
        <v>Decorae</v>
      </c>
      <c r="D1124" t="s">
        <v>1768</v>
      </c>
      <c r="E1124" t="s">
        <v>1598</v>
      </c>
    </row>
    <row r="1125" spans="1:5">
      <c r="A1125" t="s">
        <v>312</v>
      </c>
      <c r="B1125" t="s">
        <v>1783</v>
      </c>
      <c r="C1125" t="str">
        <f>VLOOKUP(B1125,Hoja2!A$1:B$2013,2,FALSE)</f>
        <v>Decorae</v>
      </c>
      <c r="D1125" t="s">
        <v>1768</v>
      </c>
      <c r="E1125" t="s">
        <v>1598</v>
      </c>
    </row>
    <row r="1126" spans="1:5">
      <c r="A1126" t="s">
        <v>333</v>
      </c>
      <c r="B1126" t="s">
        <v>1784</v>
      </c>
      <c r="C1126" t="str">
        <f>VLOOKUP(B1126,Hoja2!A$1:B$2013,2,FALSE)</f>
        <v>Decorae</v>
      </c>
      <c r="D1126" t="s">
        <v>1768</v>
      </c>
      <c r="E1126" t="s">
        <v>1598</v>
      </c>
    </row>
    <row r="1127" spans="1:5">
      <c r="A1127" t="s">
        <v>589</v>
      </c>
      <c r="B1127" t="s">
        <v>1786</v>
      </c>
      <c r="C1127" t="str">
        <f>VLOOKUP(B1127,Hoja2!A$1:B$2013,2,FALSE)</f>
        <v>Decorae</v>
      </c>
      <c r="D1127" t="s">
        <v>1768</v>
      </c>
      <c r="E1127" t="s">
        <v>1598</v>
      </c>
    </row>
    <row r="1128" spans="1:5">
      <c r="A1128" t="s">
        <v>601</v>
      </c>
      <c r="B1128" t="s">
        <v>1769</v>
      </c>
      <c r="C1128" t="str">
        <f>VLOOKUP(B1128,Hoja2!A$1:B$2013,2,FALSE)</f>
        <v>Decorae</v>
      </c>
      <c r="D1128" t="s">
        <v>1768</v>
      </c>
      <c r="E1128" t="s">
        <v>1598</v>
      </c>
    </row>
    <row r="1129" spans="1:5">
      <c r="A1129" t="s">
        <v>655</v>
      </c>
      <c r="B1129" t="s">
        <v>1794</v>
      </c>
      <c r="C1129" t="str">
        <f>VLOOKUP(B1129,Hoja2!A$1:B$2013,2,FALSE)</f>
        <v>Decorae</v>
      </c>
      <c r="D1129" t="s">
        <v>1768</v>
      </c>
      <c r="E1129" t="s">
        <v>1598</v>
      </c>
    </row>
    <row r="1130" spans="1:5">
      <c r="A1130" t="s">
        <v>837</v>
      </c>
      <c r="B1130" t="s">
        <v>1787</v>
      </c>
      <c r="C1130" t="str">
        <f>VLOOKUP(B1130,Hoja2!A$1:B$2013,2,FALSE)</f>
        <v>Decorae</v>
      </c>
      <c r="D1130" t="s">
        <v>1768</v>
      </c>
      <c r="E1130" t="s">
        <v>1598</v>
      </c>
    </row>
    <row r="1131" spans="1:5">
      <c r="A1131" t="s">
        <v>973</v>
      </c>
      <c r="B1131" t="s">
        <v>3693</v>
      </c>
      <c r="C1131" t="e">
        <f>VLOOKUP(B1131,Hoja2!A$1:B$2013,2,FALSE)</f>
        <v>#N/A</v>
      </c>
      <c r="D1131" t="s">
        <v>1768</v>
      </c>
      <c r="E1131" t="s">
        <v>1598</v>
      </c>
    </row>
    <row r="1132" spans="1:5">
      <c r="A1132" t="s">
        <v>1060</v>
      </c>
      <c r="B1132" t="s">
        <v>1789</v>
      </c>
      <c r="C1132" t="str">
        <f>VLOOKUP(B1132,Hoja2!A$1:B$2013,2,FALSE)</f>
        <v>Decorae</v>
      </c>
      <c r="D1132" t="s">
        <v>1768</v>
      </c>
      <c r="E1132" t="s">
        <v>1598</v>
      </c>
    </row>
    <row r="1133" spans="1:5">
      <c r="A1133" t="s">
        <v>1089</v>
      </c>
      <c r="B1133" t="s">
        <v>1790</v>
      </c>
      <c r="C1133" t="str">
        <f>VLOOKUP(B1133,Hoja2!A$1:B$2013,2,FALSE)</f>
        <v>Decorae</v>
      </c>
      <c r="D1133" t="s">
        <v>1768</v>
      </c>
      <c r="E1133" t="s">
        <v>1598</v>
      </c>
    </row>
    <row r="1134" spans="1:5">
      <c r="A1134" t="s">
        <v>1370</v>
      </c>
      <c r="B1134" t="s">
        <v>1780</v>
      </c>
      <c r="C1134" t="str">
        <f>VLOOKUP(B1134,Hoja2!A$1:B$2013,2,FALSE)</f>
        <v>Decorae</v>
      </c>
      <c r="D1134" t="s">
        <v>1768</v>
      </c>
      <c r="E1134" t="s">
        <v>1598</v>
      </c>
    </row>
    <row r="1135" spans="1:5">
      <c r="A1135" t="s">
        <v>152</v>
      </c>
      <c r="B1135" t="s">
        <v>1761</v>
      </c>
      <c r="C1135" t="str">
        <f>VLOOKUP(B1135,Hoja2!A$1:B$2013,2,FALSE)</f>
        <v>Debiles</v>
      </c>
      <c r="D1135" t="s">
        <v>1758</v>
      </c>
      <c r="E1135" t="s">
        <v>1598</v>
      </c>
    </row>
    <row r="1136" spans="1:5">
      <c r="A1136" t="s">
        <v>327</v>
      </c>
      <c r="B1136" t="s">
        <v>1762</v>
      </c>
      <c r="C1136" t="str">
        <f>VLOOKUP(B1136,Hoja2!A$1:B$2013,2,FALSE)</f>
        <v>Debiles</v>
      </c>
      <c r="D1136" t="s">
        <v>1758</v>
      </c>
      <c r="E1136" t="s">
        <v>1598</v>
      </c>
    </row>
    <row r="1137" spans="1:5">
      <c r="A1137" t="s">
        <v>414</v>
      </c>
      <c r="B1137" t="s">
        <v>1763</v>
      </c>
      <c r="C1137" t="str">
        <f>VLOOKUP(B1137,Hoja2!A$1:B$2013,2,FALSE)</f>
        <v>Debiles</v>
      </c>
      <c r="D1137" t="s">
        <v>1758</v>
      </c>
      <c r="E1137" t="s">
        <v>1598</v>
      </c>
    </row>
    <row r="1138" spans="1:5">
      <c r="A1138" t="s">
        <v>426</v>
      </c>
      <c r="B1138" t="s">
        <v>3606</v>
      </c>
      <c r="C1138" t="e">
        <f>VLOOKUP(B1138,Hoja2!A$1:B$2013,2,FALSE)</f>
        <v>#N/A</v>
      </c>
      <c r="D1138" t="s">
        <v>1758</v>
      </c>
      <c r="E1138" t="s">
        <v>1598</v>
      </c>
    </row>
    <row r="1139" spans="1:5">
      <c r="A1139" t="s">
        <v>427</v>
      </c>
      <c r="B1139" t="s">
        <v>3607</v>
      </c>
      <c r="C1139" t="e">
        <f>VLOOKUP(B1139,Hoja2!A$1:B$2013,2,FALSE)</f>
        <v>#N/A</v>
      </c>
      <c r="D1139" t="s">
        <v>1758</v>
      </c>
      <c r="E1139" t="s">
        <v>1598</v>
      </c>
    </row>
    <row r="1140" spans="1:5">
      <c r="A1140" t="s">
        <v>468</v>
      </c>
      <c r="B1140" t="s">
        <v>1764</v>
      </c>
      <c r="C1140" t="str">
        <f>VLOOKUP(B1140,Hoja2!A$1:B$2013,2,FALSE)</f>
        <v>Debiles</v>
      </c>
      <c r="D1140" t="s">
        <v>1758</v>
      </c>
      <c r="E1140" t="s">
        <v>1598</v>
      </c>
    </row>
    <row r="1141" spans="1:5">
      <c r="A1141" t="s">
        <v>458</v>
      </c>
      <c r="B1141" t="s">
        <v>1755</v>
      </c>
      <c r="C1141" t="str">
        <f>VLOOKUP(B1141,Hoja2!A$1:B$2013,2,FALSE)</f>
        <v>Cymophyllus</v>
      </c>
      <c r="D1141" t="s">
        <v>1756</v>
      </c>
      <c r="E1141" t="s">
        <v>3280</v>
      </c>
    </row>
    <row r="1142" spans="1:5">
      <c r="A1142" t="s">
        <v>293</v>
      </c>
      <c r="B1142" t="s">
        <v>3582</v>
      </c>
      <c r="C1142" t="e">
        <f>VLOOKUP(B1142,Hoja2!A$1:B$2013,2,FALSE)</f>
        <v>#N/A</v>
      </c>
      <c r="D1142" t="s">
        <v>1754</v>
      </c>
      <c r="E1142" t="s">
        <v>2933</v>
      </c>
    </row>
    <row r="1143" spans="1:5">
      <c r="A1143" t="s">
        <v>294</v>
      </c>
      <c r="B1143" t="s">
        <v>3583</v>
      </c>
      <c r="C1143" t="e">
        <f>VLOOKUP(B1143,Hoja2!A$1:B$2013,2,FALSE)</f>
        <v>#N/A</v>
      </c>
      <c r="D1143" t="s">
        <v>1754</v>
      </c>
      <c r="E1143" t="s">
        <v>2933</v>
      </c>
    </row>
    <row r="1144" spans="1:5">
      <c r="A1144" t="s">
        <v>285</v>
      </c>
      <c r="B1144" t="s">
        <v>1751</v>
      </c>
      <c r="C1144" t="str">
        <f>VLOOKUP(B1144,Hoja2!A$1:B$2013,2,FALSE)</f>
        <v>Cryptostachyae</v>
      </c>
      <c r="D1144" t="s">
        <v>1752</v>
      </c>
      <c r="E1144" t="s">
        <v>1598</v>
      </c>
    </row>
    <row r="1145" spans="1:5">
      <c r="A1145" t="s">
        <v>341</v>
      </c>
      <c r="B1145" t="s">
        <v>1743</v>
      </c>
      <c r="C1145" t="str">
        <f>VLOOKUP(B1145,Hoja2!A$1:B$2013,2,FALSE)</f>
        <v>Confertiflorae</v>
      </c>
      <c r="D1145" t="s">
        <v>1738</v>
      </c>
      <c r="E1145" t="s">
        <v>1598</v>
      </c>
    </row>
    <row r="1146" spans="1:5">
      <c r="A1146" t="s">
        <v>865</v>
      </c>
      <c r="B1146" t="s">
        <v>1737</v>
      </c>
      <c r="C1146" t="str">
        <f>VLOOKUP(B1146,Hoja2!A$1:B$2013,2,FALSE)</f>
        <v>Confertiflorae</v>
      </c>
      <c r="D1146" t="s">
        <v>1738</v>
      </c>
      <c r="E1146" t="s">
        <v>1598</v>
      </c>
    </row>
    <row r="1147" spans="1:5">
      <c r="A1147" t="s">
        <v>891</v>
      </c>
      <c r="B1147" t="s">
        <v>1746</v>
      </c>
      <c r="C1147" t="str">
        <f>VLOOKUP(B1147,Hoja2!A$1:B$2013,2,FALSE)</f>
        <v>Confertiflorae</v>
      </c>
      <c r="D1147" t="s">
        <v>1738</v>
      </c>
      <c r="E1147" t="s">
        <v>1598</v>
      </c>
    </row>
    <row r="1148" spans="1:5">
      <c r="A1148" t="s">
        <v>248</v>
      </c>
      <c r="B1148" t="s">
        <v>1735</v>
      </c>
      <c r="C1148" t="str">
        <f>VLOOKUP(B1148,Hoja2!A$1:B$2013,2,FALSE)</f>
        <v>Collinsiae</v>
      </c>
      <c r="D1148" t="s">
        <v>1736</v>
      </c>
      <c r="E1148" t="s">
        <v>1598</v>
      </c>
    </row>
    <row r="1149" spans="1:5">
      <c r="A1149" t="s">
        <v>191</v>
      </c>
      <c r="B1149" t="s">
        <v>1687</v>
      </c>
      <c r="C1149" t="str">
        <f>VLOOKUP(B1149,Hoja2!A$1:B$2013,2,FALSE)</f>
        <v>Clandestinae</v>
      </c>
      <c r="D1149" t="s">
        <v>1682</v>
      </c>
      <c r="E1149" t="s">
        <v>1598</v>
      </c>
    </row>
    <row r="1150" spans="1:5">
      <c r="A1150" t="s">
        <v>201</v>
      </c>
      <c r="B1150" t="s">
        <v>1688</v>
      </c>
      <c r="C1150" t="str">
        <f>VLOOKUP(B1150,Hoja2!A$1:B$2013,2,FALSE)</f>
        <v>Clandestinae</v>
      </c>
      <c r="D1150" t="s">
        <v>1682</v>
      </c>
      <c r="E1150" t="s">
        <v>1598</v>
      </c>
    </row>
    <row r="1151" spans="1:5">
      <c r="A1151" t="s">
        <v>206</v>
      </c>
      <c r="B1151" t="s">
        <v>1689</v>
      </c>
      <c r="C1151" t="str">
        <f>VLOOKUP(B1151,Hoja2!A$1:B$2013,2,FALSE)</f>
        <v>Clandestinae</v>
      </c>
      <c r="D1151" t="s">
        <v>1682</v>
      </c>
      <c r="E1151" t="s">
        <v>1598</v>
      </c>
    </row>
    <row r="1152" spans="1:5">
      <c r="A1152" t="s">
        <v>229</v>
      </c>
      <c r="B1152" t="s">
        <v>1690</v>
      </c>
      <c r="C1152" t="str">
        <f>VLOOKUP(B1152,Hoja2!A$1:B$2013,2,FALSE)</f>
        <v>Clandestinae</v>
      </c>
      <c r="D1152" t="s">
        <v>1682</v>
      </c>
      <c r="E1152" t="s">
        <v>1598</v>
      </c>
    </row>
    <row r="1153" spans="1:5">
      <c r="A1153" t="s">
        <v>257</v>
      </c>
      <c r="B1153" t="s">
        <v>1721</v>
      </c>
      <c r="C1153" t="str">
        <f>VLOOKUP(B1153,Hoja2!A$1:B$2013,2,FALSE)</f>
        <v>Clandestinae</v>
      </c>
      <c r="D1153" t="s">
        <v>1682</v>
      </c>
      <c r="E1153" t="s">
        <v>1598</v>
      </c>
    </row>
    <row r="1154" spans="1:5">
      <c r="A1154" t="s">
        <v>258</v>
      </c>
      <c r="B1154" t="s">
        <v>1722</v>
      </c>
      <c r="C1154" t="str">
        <f>VLOOKUP(B1154,Hoja2!A$1:B$2013,2,FALSE)</f>
        <v>Clandestinae</v>
      </c>
      <c r="D1154" t="s">
        <v>1682</v>
      </c>
      <c r="E1154" t="s">
        <v>1598</v>
      </c>
    </row>
    <row r="1155" spans="1:5">
      <c r="A1155" t="s">
        <v>273</v>
      </c>
      <c r="B1155" t="s">
        <v>1691</v>
      </c>
      <c r="C1155" t="str">
        <f>VLOOKUP(B1155,Hoja2!A$1:B$2013,2,FALSE)</f>
        <v>Clandestinae</v>
      </c>
      <c r="D1155" t="s">
        <v>1682</v>
      </c>
      <c r="E1155" t="s">
        <v>1598</v>
      </c>
    </row>
    <row r="1156" spans="1:5">
      <c r="A1156" t="s">
        <v>335</v>
      </c>
      <c r="B1156" t="s">
        <v>1723</v>
      </c>
      <c r="C1156" t="str">
        <f>VLOOKUP(B1156,Hoja2!A$1:B$2013,2,FALSE)</f>
        <v>Clandestinae</v>
      </c>
      <c r="D1156" t="s">
        <v>1682</v>
      </c>
      <c r="E1156" t="s">
        <v>1598</v>
      </c>
    </row>
    <row r="1157" spans="1:5">
      <c r="A1157" t="s">
        <v>403</v>
      </c>
      <c r="B1157" t="s">
        <v>1692</v>
      </c>
      <c r="C1157" t="str">
        <f>VLOOKUP(B1157,Hoja2!A$1:B$2013,2,FALSE)</f>
        <v>Clandestinae</v>
      </c>
      <c r="D1157" t="s">
        <v>1682</v>
      </c>
      <c r="E1157" t="s">
        <v>1598</v>
      </c>
    </row>
    <row r="1158" spans="1:5">
      <c r="A1158" t="s">
        <v>489</v>
      </c>
      <c r="B1158" t="s">
        <v>1693</v>
      </c>
      <c r="C1158" t="str">
        <f>VLOOKUP(B1158,Hoja2!A$1:B$2013,2,FALSE)</f>
        <v>Clandestinae</v>
      </c>
      <c r="D1158" t="s">
        <v>1682</v>
      </c>
      <c r="E1158" t="s">
        <v>1598</v>
      </c>
    </row>
    <row r="1159" spans="1:5">
      <c r="A1159" t="s">
        <v>573</v>
      </c>
      <c r="B1159" t="s">
        <v>1696</v>
      </c>
      <c r="C1159" t="str">
        <f>VLOOKUP(B1159,Hoja2!A$1:B$2013,2,FALSE)</f>
        <v>Clandestinae</v>
      </c>
      <c r="D1159" t="s">
        <v>1682</v>
      </c>
      <c r="E1159" t="s">
        <v>1598</v>
      </c>
    </row>
    <row r="1160" spans="1:5">
      <c r="A1160" t="s">
        <v>661</v>
      </c>
      <c r="B1160" t="s">
        <v>1699</v>
      </c>
      <c r="C1160" t="str">
        <f>VLOOKUP(B1160,Hoja2!A$1:B$2013,2,FALSE)</f>
        <v>Clandestinae</v>
      </c>
      <c r="D1160" t="s">
        <v>1682</v>
      </c>
      <c r="E1160" t="s">
        <v>1598</v>
      </c>
    </row>
    <row r="1161" spans="1:5">
      <c r="A1161" t="s">
        <v>671</v>
      </c>
      <c r="B1161" t="s">
        <v>1700</v>
      </c>
      <c r="C1161" t="str">
        <f>VLOOKUP(B1161,Hoja2!A$1:B$2013,2,FALSE)</f>
        <v>Clandestinae</v>
      </c>
      <c r="D1161" t="s">
        <v>1682</v>
      </c>
      <c r="E1161" t="s">
        <v>1598</v>
      </c>
    </row>
    <row r="1162" spans="1:5">
      <c r="A1162" t="s">
        <v>672</v>
      </c>
      <c r="B1162" t="s">
        <v>1701</v>
      </c>
      <c r="C1162" t="str">
        <f>VLOOKUP(B1162,Hoja2!A$1:B$2013,2,FALSE)</f>
        <v>Clandestinae</v>
      </c>
      <c r="D1162" t="s">
        <v>1682</v>
      </c>
      <c r="E1162" t="s">
        <v>1598</v>
      </c>
    </row>
    <row r="1163" spans="1:5">
      <c r="A1163" t="s">
        <v>894</v>
      </c>
      <c r="B1163" t="s">
        <v>1707</v>
      </c>
      <c r="C1163" t="str">
        <f>VLOOKUP(B1163,Hoja2!A$1:B$2013,2,FALSE)</f>
        <v>Clandestinae</v>
      </c>
      <c r="D1163" t="s">
        <v>1682</v>
      </c>
      <c r="E1163" t="s">
        <v>1598</v>
      </c>
    </row>
    <row r="1164" spans="1:5">
      <c r="A1164" t="s">
        <v>906</v>
      </c>
      <c r="B1164" t="s">
        <v>1708</v>
      </c>
      <c r="C1164" t="str">
        <f>VLOOKUP(B1164,Hoja2!A$1:B$2013,2,FALSE)</f>
        <v>Clandestinae</v>
      </c>
      <c r="D1164" t="s">
        <v>1682</v>
      </c>
      <c r="E1164" t="s">
        <v>1598</v>
      </c>
    </row>
    <row r="1165" spans="1:5">
      <c r="A1165" t="s">
        <v>917</v>
      </c>
      <c r="B1165" t="s">
        <v>3678</v>
      </c>
      <c r="C1165" t="e">
        <f>VLOOKUP(B1165,Hoja2!A$1:B$2013,2,FALSE)</f>
        <v>#N/A</v>
      </c>
      <c r="D1165" t="s">
        <v>1682</v>
      </c>
      <c r="E1165" t="s">
        <v>1598</v>
      </c>
    </row>
    <row r="1166" spans="1:5">
      <c r="A1166" t="s">
        <v>918</v>
      </c>
      <c r="B1166" t="s">
        <v>3679</v>
      </c>
      <c r="C1166" t="e">
        <f>VLOOKUP(B1166,Hoja2!A$1:B$2013,2,FALSE)</f>
        <v>#N/A</v>
      </c>
      <c r="D1166" t="s">
        <v>1682</v>
      </c>
      <c r="E1166" t="s">
        <v>1598</v>
      </c>
    </row>
    <row r="1167" spans="1:5">
      <c r="A1167" t="s">
        <v>935</v>
      </c>
      <c r="B1167" t="s">
        <v>3680</v>
      </c>
      <c r="C1167" t="e">
        <f>VLOOKUP(B1167,Hoja2!A$1:B$2013,2,FALSE)</f>
        <v>#N/A</v>
      </c>
      <c r="D1167" t="s">
        <v>1682</v>
      </c>
      <c r="E1167" t="s">
        <v>1598</v>
      </c>
    </row>
    <row r="1168" spans="1:5">
      <c r="A1168" t="s">
        <v>962</v>
      </c>
      <c r="B1168" t="s">
        <v>3690</v>
      </c>
      <c r="C1168" t="e">
        <f>VLOOKUP(B1168,Hoja2!A$1:B$2013,2,FALSE)</f>
        <v>#N/A</v>
      </c>
      <c r="D1168" t="s">
        <v>1682</v>
      </c>
      <c r="E1168" t="s">
        <v>1598</v>
      </c>
    </row>
    <row r="1169" spans="1:5">
      <c r="A1169" t="s">
        <v>963</v>
      </c>
      <c r="B1169" t="s">
        <v>3691</v>
      </c>
      <c r="C1169" t="e">
        <f>VLOOKUP(B1169,Hoja2!A$1:B$2013,2,FALSE)</f>
        <v>#N/A</v>
      </c>
      <c r="D1169" t="s">
        <v>1682</v>
      </c>
      <c r="E1169" t="s">
        <v>1598</v>
      </c>
    </row>
    <row r="1170" spans="1:5">
      <c r="A1170" t="s">
        <v>964</v>
      </c>
      <c r="B1170" t="s">
        <v>1728</v>
      </c>
      <c r="C1170" t="str">
        <f>VLOOKUP(B1170,Hoja2!A$1:B$2013,2,FALSE)</f>
        <v>Clandestinae</v>
      </c>
      <c r="D1170" t="s">
        <v>1682</v>
      </c>
      <c r="E1170" t="s">
        <v>1598</v>
      </c>
    </row>
    <row r="1171" spans="1:5">
      <c r="A1171" t="s">
        <v>1048</v>
      </c>
      <c r="B1171" t="s">
        <v>1712</v>
      </c>
      <c r="C1171" t="str">
        <f>VLOOKUP(B1171,Hoja2!A$1:B$2013,2,FALSE)</f>
        <v>Clandestinae</v>
      </c>
      <c r="D1171" t="s">
        <v>1682</v>
      </c>
      <c r="E1171" t="s">
        <v>1598</v>
      </c>
    </row>
    <row r="1172" spans="1:5">
      <c r="A1172" t="s">
        <v>1074</v>
      </c>
      <c r="B1172" t="s">
        <v>1714</v>
      </c>
      <c r="C1172" t="str">
        <f>VLOOKUP(B1172,Hoja2!A$1:B$2013,2,FALSE)</f>
        <v>Clandestinae</v>
      </c>
      <c r="D1172" t="s">
        <v>1682</v>
      </c>
      <c r="E1172" t="s">
        <v>1598</v>
      </c>
    </row>
    <row r="1173" spans="1:5">
      <c r="A1173" t="s">
        <v>1102</v>
      </c>
      <c r="B1173" t="s">
        <v>3709</v>
      </c>
      <c r="C1173" t="e">
        <f>VLOOKUP(B1173,Hoja2!A$1:B$2013,2,FALSE)</f>
        <v>#N/A</v>
      </c>
      <c r="D1173" t="s">
        <v>1682</v>
      </c>
      <c r="E1173" t="s">
        <v>1598</v>
      </c>
    </row>
    <row r="1174" spans="1:5">
      <c r="A1174" t="s">
        <v>1103</v>
      </c>
      <c r="B1174" t="s">
        <v>3710</v>
      </c>
      <c r="C1174" t="e">
        <f>VLOOKUP(B1174,Hoja2!A$1:B$2013,2,FALSE)</f>
        <v>#N/A</v>
      </c>
      <c r="D1174" t="s">
        <v>1682</v>
      </c>
      <c r="E1174" t="s">
        <v>1598</v>
      </c>
    </row>
    <row r="1175" spans="1:5">
      <c r="A1175" t="s">
        <v>1106</v>
      </c>
      <c r="B1175" t="s">
        <v>1730</v>
      </c>
      <c r="C1175" t="str">
        <f>VLOOKUP(B1175,Hoja2!A$1:B$2013,2,FALSE)</f>
        <v>Clandestinae</v>
      </c>
      <c r="D1175" t="s">
        <v>1682</v>
      </c>
      <c r="E1175" t="s">
        <v>1598</v>
      </c>
    </row>
    <row r="1176" spans="1:5">
      <c r="A1176" t="s">
        <v>1174</v>
      </c>
      <c r="B1176" t="s">
        <v>1717</v>
      </c>
      <c r="C1176" t="str">
        <f>VLOOKUP(B1176,Hoja2!A$1:B$2013,2,FALSE)</f>
        <v>Clandestinae</v>
      </c>
      <c r="D1176" t="s">
        <v>1682</v>
      </c>
      <c r="E1176" t="s">
        <v>1598</v>
      </c>
    </row>
    <row r="1177" spans="1:5">
      <c r="A1177" t="s">
        <v>1255</v>
      </c>
      <c r="B1177" t="s">
        <v>1719</v>
      </c>
      <c r="C1177" t="str">
        <f>VLOOKUP(B1177,Hoja2!A$1:B$2013,2,FALSE)</f>
        <v>Clandestinae</v>
      </c>
      <c r="D1177" t="s">
        <v>1682</v>
      </c>
      <c r="E1177" t="s">
        <v>1598</v>
      </c>
    </row>
    <row r="1178" spans="1:5">
      <c r="A1178" t="s">
        <v>48</v>
      </c>
      <c r="B1178" t="s">
        <v>1677</v>
      </c>
      <c r="C1178" t="str">
        <f>VLOOKUP(B1178,Hoja2!A$1:B$2013,2,FALSE)</f>
        <v>Circinatae</v>
      </c>
      <c r="D1178" t="s">
        <v>1675</v>
      </c>
      <c r="E1178" t="s">
        <v>3750</v>
      </c>
    </row>
    <row r="1179" spans="1:5">
      <c r="A1179" t="s">
        <v>240</v>
      </c>
      <c r="B1179" t="s">
        <v>1680</v>
      </c>
      <c r="C1179" t="str">
        <f>VLOOKUP(B1179,Hoja2!A$1:B$2013,2,FALSE)</f>
        <v>Circinatae</v>
      </c>
      <c r="D1179" t="s">
        <v>1675</v>
      </c>
      <c r="E1179" t="s">
        <v>3750</v>
      </c>
    </row>
    <row r="1180" spans="1:5">
      <c r="A1180" t="s">
        <v>233</v>
      </c>
      <c r="B1180" t="s">
        <v>1671</v>
      </c>
      <c r="C1180" t="str">
        <f>VLOOKUP(B1180,Hoja2!A$1:B$2013,2,FALSE)</f>
        <v>Chordorrhizae</v>
      </c>
      <c r="D1180" t="s">
        <v>1672</v>
      </c>
      <c r="E1180" t="s">
        <v>3747</v>
      </c>
    </row>
    <row r="1181" spans="1:5">
      <c r="A1181" t="s">
        <v>1043</v>
      </c>
      <c r="B1181" t="s">
        <v>1673</v>
      </c>
      <c r="C1181" t="str">
        <f>VLOOKUP(B1181,Hoja2!A$1:B$2013,2,FALSE)</f>
        <v>Chordorrhizae</v>
      </c>
      <c r="D1181" t="s">
        <v>1672</v>
      </c>
      <c r="E1181" t="s">
        <v>3747</v>
      </c>
    </row>
    <row r="1182" spans="1:5">
      <c r="A1182" t="s">
        <v>199</v>
      </c>
      <c r="B1182" t="s">
        <v>3569</v>
      </c>
      <c r="C1182" t="e">
        <f>VLOOKUP(B1182,Hoja2!A$1:B$2013,2,FALSE)</f>
        <v>#N/A</v>
      </c>
      <c r="D1182" t="s">
        <v>1658</v>
      </c>
      <c r="E1182" t="s">
        <v>1598</v>
      </c>
    </row>
    <row r="1183" spans="1:5">
      <c r="A1183" t="s">
        <v>200</v>
      </c>
      <c r="B1183" t="s">
        <v>3570</v>
      </c>
      <c r="C1183" t="e">
        <f>VLOOKUP(B1183,Hoja2!A$1:B$2013,2,FALSE)</f>
        <v>#N/A</v>
      </c>
      <c r="D1183" t="s">
        <v>1658</v>
      </c>
      <c r="E1183" t="s">
        <v>1598</v>
      </c>
    </row>
    <row r="1184" spans="1:5">
      <c r="A1184" t="s">
        <v>316</v>
      </c>
      <c r="B1184" t="s">
        <v>1661</v>
      </c>
      <c r="C1184" t="str">
        <f>VLOOKUP(B1184,Hoja2!A$1:B$2013,2,FALSE)</f>
        <v>Chlorostachyae</v>
      </c>
      <c r="D1184" t="s">
        <v>1658</v>
      </c>
      <c r="E1184" t="s">
        <v>1598</v>
      </c>
    </row>
    <row r="1185" spans="1:5">
      <c r="A1185" t="s">
        <v>527</v>
      </c>
      <c r="B1185" t="s">
        <v>1662</v>
      </c>
      <c r="C1185" t="str">
        <f>VLOOKUP(B1185,Hoja2!A$1:B$2013,2,FALSE)</f>
        <v>Chlorostachyae</v>
      </c>
      <c r="D1185" t="s">
        <v>1658</v>
      </c>
      <c r="E1185" t="s">
        <v>1598</v>
      </c>
    </row>
    <row r="1186" spans="1:5">
      <c r="A1186" t="s">
        <v>651</v>
      </c>
      <c r="B1186" t="s">
        <v>1670</v>
      </c>
      <c r="C1186" t="str">
        <f>VLOOKUP(B1186,Hoja2!A$1:B$2013,2,FALSE)</f>
        <v>Chlorostachyae</v>
      </c>
      <c r="D1186" t="s">
        <v>1658</v>
      </c>
      <c r="E1186" t="s">
        <v>1598</v>
      </c>
    </row>
    <row r="1187" spans="1:5">
      <c r="A1187" t="s">
        <v>688</v>
      </c>
      <c r="B1187" t="s">
        <v>1664</v>
      </c>
      <c r="C1187" t="str">
        <f>VLOOKUP(B1187,Hoja2!A$1:B$2013,2,FALSE)</f>
        <v>Chlorostachyae</v>
      </c>
      <c r="D1187" t="s">
        <v>1658</v>
      </c>
      <c r="E1187" t="s">
        <v>1598</v>
      </c>
    </row>
    <row r="1188" spans="1:5">
      <c r="A1188" t="s">
        <v>1163</v>
      </c>
      <c r="B1188" t="s">
        <v>1666</v>
      </c>
      <c r="C1188" t="str">
        <f>VLOOKUP(B1188,Hoja2!A$1:B$2013,2,FALSE)</f>
        <v>Chlorostachyae</v>
      </c>
      <c r="D1188" t="s">
        <v>1658</v>
      </c>
      <c r="E1188" t="s">
        <v>1598</v>
      </c>
    </row>
    <row r="1189" spans="1:5">
      <c r="A1189" t="s">
        <v>1369</v>
      </c>
      <c r="B1189" t="s">
        <v>1668</v>
      </c>
      <c r="C1189" t="str">
        <f>VLOOKUP(B1189,Hoja2!A$1:B$2013,2,FALSE)</f>
        <v>Chlorostachyae</v>
      </c>
      <c r="D1189" t="s">
        <v>1658</v>
      </c>
      <c r="E1189" t="s">
        <v>1598</v>
      </c>
    </row>
    <row r="1190" spans="1:5">
      <c r="A1190" t="s">
        <v>212</v>
      </c>
      <c r="B1190" t="s">
        <v>1642</v>
      </c>
      <c r="C1190" t="str">
        <f>VLOOKUP(B1190,Hoja2!A$1:B$2013,2,FALSE)</f>
        <v>Ceratocystis</v>
      </c>
      <c r="D1190" t="s">
        <v>1641</v>
      </c>
      <c r="E1190" t="s">
        <v>1598</v>
      </c>
    </row>
    <row r="1191" spans="1:5">
      <c r="A1191" t="s">
        <v>284</v>
      </c>
      <c r="B1191" t="s">
        <v>1644</v>
      </c>
      <c r="C1191" t="str">
        <f>VLOOKUP(B1191,Hoja2!A$1:B$2013,2,FALSE)</f>
        <v>Ceratocystis</v>
      </c>
      <c r="D1191" t="s">
        <v>1641</v>
      </c>
      <c r="E1191" t="s">
        <v>1598</v>
      </c>
    </row>
    <row r="1192" spans="1:5">
      <c r="A1192" t="s">
        <v>317</v>
      </c>
      <c r="B1192" t="s">
        <v>3587</v>
      </c>
      <c r="C1192" t="e">
        <f>VLOOKUP(B1192,Hoja2!A$1:B$2013,2,FALSE)</f>
        <v>#N/A</v>
      </c>
      <c r="D1192" t="s">
        <v>1641</v>
      </c>
      <c r="E1192" t="s">
        <v>1598</v>
      </c>
    </row>
    <row r="1193" spans="1:5">
      <c r="A1193" t="s">
        <v>318</v>
      </c>
      <c r="B1193" t="s">
        <v>3588</v>
      </c>
      <c r="C1193" t="e">
        <f>VLOOKUP(B1193,Hoja2!A$1:B$2013,2,FALSE)</f>
        <v>#N/A</v>
      </c>
      <c r="D1193" t="s">
        <v>1641</v>
      </c>
      <c r="E1193" t="s">
        <v>1598</v>
      </c>
    </row>
    <row r="1194" spans="1:5">
      <c r="A1194" t="s">
        <v>319</v>
      </c>
      <c r="B1194" t="s">
        <v>3589</v>
      </c>
      <c r="C1194" t="e">
        <f>VLOOKUP(B1194,Hoja2!A$1:B$2013,2,FALSE)</f>
        <v>#N/A</v>
      </c>
      <c r="D1194" t="s">
        <v>1641</v>
      </c>
      <c r="E1194" t="s">
        <v>1598</v>
      </c>
    </row>
    <row r="1195" spans="1:5">
      <c r="A1195" t="s">
        <v>324</v>
      </c>
      <c r="B1195" t="s">
        <v>3590</v>
      </c>
      <c r="C1195" t="e">
        <f>VLOOKUP(B1195,Hoja2!A$1:B$2013,2,FALSE)</f>
        <v>#N/A</v>
      </c>
      <c r="D1195" t="s">
        <v>1641</v>
      </c>
      <c r="E1195" t="s">
        <v>1598</v>
      </c>
    </row>
    <row r="1196" spans="1:5">
      <c r="A1196" t="s">
        <v>325</v>
      </c>
      <c r="B1196" t="s">
        <v>3591</v>
      </c>
      <c r="C1196" t="e">
        <f>VLOOKUP(B1196,Hoja2!A$1:B$2013,2,FALSE)</f>
        <v>#N/A</v>
      </c>
      <c r="D1196" t="s">
        <v>1641</v>
      </c>
      <c r="E1196" t="s">
        <v>1598</v>
      </c>
    </row>
    <row r="1197" spans="1:5">
      <c r="A1197" t="s">
        <v>326</v>
      </c>
      <c r="B1197" t="s">
        <v>3592</v>
      </c>
      <c r="C1197" t="e">
        <f>VLOOKUP(B1197,Hoja2!A$1:B$2013,2,FALSE)</f>
        <v>#N/A</v>
      </c>
      <c r="D1197" t="s">
        <v>1641</v>
      </c>
      <c r="E1197" t="s">
        <v>1598</v>
      </c>
    </row>
    <row r="1198" spans="1:5">
      <c r="A1198" t="s">
        <v>328</v>
      </c>
      <c r="B1198" t="s">
        <v>1645</v>
      </c>
      <c r="C1198" t="str">
        <f>VLOOKUP(B1198,Hoja2!A$1:B$2013,2,FALSE)</f>
        <v>Ceratocystis</v>
      </c>
      <c r="D1198" t="s">
        <v>1641</v>
      </c>
      <c r="E1198" t="s">
        <v>1598</v>
      </c>
    </row>
    <row r="1199" spans="1:5">
      <c r="A1199" t="s">
        <v>442</v>
      </c>
      <c r="B1199" t="s">
        <v>1646</v>
      </c>
      <c r="C1199" t="str">
        <f>VLOOKUP(B1199,Hoja2!A$1:B$2013,2,FALSE)</f>
        <v>Ceratocystis</v>
      </c>
      <c r="D1199" t="s">
        <v>1641</v>
      </c>
      <c r="E1199" t="s">
        <v>1598</v>
      </c>
    </row>
    <row r="1200" spans="1:5">
      <c r="A1200" t="s">
        <v>443</v>
      </c>
      <c r="B1200" t="s">
        <v>1647</v>
      </c>
      <c r="C1200" t="str">
        <f>VLOOKUP(B1200,Hoja2!A$1:B$2013,2,FALSE)</f>
        <v>Ceratocystis</v>
      </c>
      <c r="D1200" t="s">
        <v>1641</v>
      </c>
      <c r="E1200" t="s">
        <v>1598</v>
      </c>
    </row>
    <row r="1201" spans="1:5">
      <c r="A1201" t="s">
        <v>567</v>
      </c>
      <c r="B1201" t="s">
        <v>1648</v>
      </c>
      <c r="C1201" t="str">
        <f>VLOOKUP(B1201,Hoja2!A$1:B$2013,2,FALSE)</f>
        <v>Ceratocystis</v>
      </c>
      <c r="D1201" t="s">
        <v>1641</v>
      </c>
      <c r="E1201" t="s">
        <v>1598</v>
      </c>
    </row>
    <row r="1202" spans="1:5">
      <c r="A1202" t="s">
        <v>675</v>
      </c>
      <c r="B1202" t="s">
        <v>1649</v>
      </c>
      <c r="C1202" t="str">
        <f>VLOOKUP(B1202,Hoja2!A$1:B$2013,2,FALSE)</f>
        <v>Ceratocystis</v>
      </c>
      <c r="D1202" t="s">
        <v>1641</v>
      </c>
      <c r="E1202" t="s">
        <v>1598</v>
      </c>
    </row>
    <row r="1203" spans="1:5">
      <c r="A1203" t="s">
        <v>696</v>
      </c>
      <c r="B1203" t="s">
        <v>3643</v>
      </c>
      <c r="C1203" t="e">
        <f>VLOOKUP(B1203,Hoja2!A$1:B$2013,2,FALSE)</f>
        <v>#N/A</v>
      </c>
      <c r="D1203" t="s">
        <v>1641</v>
      </c>
      <c r="E1203" t="s">
        <v>1598</v>
      </c>
    </row>
    <row r="1204" spans="1:5">
      <c r="A1204" t="s">
        <v>697</v>
      </c>
      <c r="B1204" t="s">
        <v>3644</v>
      </c>
      <c r="C1204" t="e">
        <f>VLOOKUP(B1204,Hoja2!A$1:B$2013,2,FALSE)</f>
        <v>#N/A</v>
      </c>
      <c r="D1204" t="s">
        <v>1641</v>
      </c>
      <c r="E1204" t="s">
        <v>1598</v>
      </c>
    </row>
    <row r="1205" spans="1:5">
      <c r="A1205" t="s">
        <v>698</v>
      </c>
      <c r="B1205" t="s">
        <v>3645</v>
      </c>
      <c r="C1205" t="e">
        <f>VLOOKUP(B1205,Hoja2!A$1:B$2013,2,FALSE)</f>
        <v>#N/A</v>
      </c>
      <c r="D1205" t="s">
        <v>1641</v>
      </c>
      <c r="E1205" t="s">
        <v>1598</v>
      </c>
    </row>
    <row r="1206" spans="1:5">
      <c r="A1206" t="s">
        <v>740</v>
      </c>
      <c r="B1206" t="s">
        <v>1650</v>
      </c>
      <c r="C1206" t="str">
        <f>VLOOKUP(B1206,Hoja2!A$1:B$2013,2,FALSE)</f>
        <v>Ceratocystis</v>
      </c>
      <c r="D1206" t="s">
        <v>1641</v>
      </c>
      <c r="E1206" t="s">
        <v>1598</v>
      </c>
    </row>
    <row r="1207" spans="1:5">
      <c r="A1207" t="s">
        <v>832</v>
      </c>
      <c r="B1207" t="s">
        <v>1651</v>
      </c>
      <c r="C1207" t="str">
        <f>VLOOKUP(B1207,Hoja2!A$1:B$2013,2,FALSE)</f>
        <v>Ceratocystis</v>
      </c>
      <c r="D1207" t="s">
        <v>1641</v>
      </c>
      <c r="E1207" t="s">
        <v>1598</v>
      </c>
    </row>
    <row r="1208" spans="1:5">
      <c r="A1208" t="s">
        <v>1131</v>
      </c>
      <c r="B1208" t="s">
        <v>1653</v>
      </c>
      <c r="C1208" t="str">
        <f>VLOOKUP(B1208,Hoja2!A$1:B$2013,2,FALSE)</f>
        <v>Ceratocystis</v>
      </c>
      <c r="D1208" t="s">
        <v>1641</v>
      </c>
      <c r="E1208" t="s">
        <v>1598</v>
      </c>
    </row>
    <row r="1209" spans="1:5">
      <c r="A1209" t="s">
        <v>1354</v>
      </c>
      <c r="B1209" t="s">
        <v>1654</v>
      </c>
      <c r="C1209" t="str">
        <f>VLOOKUP(B1209,Hoja2!A$1:B$2013,2,FALSE)</f>
        <v>Ceratocystis</v>
      </c>
      <c r="D1209" t="s">
        <v>1641</v>
      </c>
      <c r="E1209" t="s">
        <v>1598</v>
      </c>
    </row>
    <row r="1210" spans="1:5">
      <c r="A1210" t="s">
        <v>1355</v>
      </c>
      <c r="B1210" t="s">
        <v>1640</v>
      </c>
      <c r="C1210" t="str">
        <f>VLOOKUP(B1210,Hoja2!A$1:B$2013,2,FALSE)</f>
        <v>Ceratocystis</v>
      </c>
      <c r="D1210" t="s">
        <v>1641</v>
      </c>
      <c r="E1210" t="s">
        <v>1598</v>
      </c>
    </row>
    <row r="1211" spans="1:5">
      <c r="A1211" t="s">
        <v>2</v>
      </c>
      <c r="B1211" t="s">
        <v>1632</v>
      </c>
      <c r="C1211" t="str">
        <f>VLOOKUP(B1211,Hoja2!A$1:B$2013,2,FALSE)</f>
        <v>Careyanae</v>
      </c>
      <c r="D1211" t="s">
        <v>1626</v>
      </c>
      <c r="E1211" t="s">
        <v>1598</v>
      </c>
    </row>
    <row r="1212" spans="1:5">
      <c r="A1212" t="s">
        <v>18</v>
      </c>
      <c r="B1212" t="s">
        <v>1625</v>
      </c>
      <c r="C1212" t="str">
        <f>VLOOKUP(B1212,Hoja2!A$1:B$2013,2,FALSE)</f>
        <v>Careyanae</v>
      </c>
      <c r="D1212" t="s">
        <v>1626</v>
      </c>
      <c r="E1212" t="s">
        <v>1598</v>
      </c>
    </row>
    <row r="1213" spans="1:5">
      <c r="A1213" t="s">
        <v>98</v>
      </c>
      <c r="B1213" t="s">
        <v>1633</v>
      </c>
      <c r="C1213" t="str">
        <f>VLOOKUP(B1213,Hoja2!A$1:B$2013,2,FALSE)</f>
        <v>Careyanae</v>
      </c>
      <c r="D1213" t="s">
        <v>1626</v>
      </c>
      <c r="E1213" t="s">
        <v>1598</v>
      </c>
    </row>
    <row r="1214" spans="1:5">
      <c r="A1214" t="s">
        <v>108</v>
      </c>
      <c r="B1214" t="s">
        <v>1627</v>
      </c>
      <c r="C1214" t="str">
        <f>VLOOKUP(B1214,Hoja2!A$1:B$2013,2,FALSE)</f>
        <v>Careyanae</v>
      </c>
      <c r="D1214" t="s">
        <v>1626</v>
      </c>
      <c r="E1214" t="s">
        <v>1598</v>
      </c>
    </row>
    <row r="1215" spans="1:5">
      <c r="A1215" t="s">
        <v>207</v>
      </c>
      <c r="B1215" t="s">
        <v>1634</v>
      </c>
      <c r="C1215" t="str">
        <f>VLOOKUP(B1215,Hoja2!A$1:B$2013,2,FALSE)</f>
        <v>Careyanae</v>
      </c>
      <c r="D1215" t="s">
        <v>1626</v>
      </c>
      <c r="E1215" t="s">
        <v>1598</v>
      </c>
    </row>
    <row r="1216" spans="1:5">
      <c r="A1216" t="s">
        <v>222</v>
      </c>
      <c r="B1216" t="s">
        <v>1629</v>
      </c>
      <c r="C1216" t="str">
        <f>VLOOKUP(B1216,Hoja2!A$1:B$2013,2,FALSE)</f>
        <v>Careyanae</v>
      </c>
      <c r="D1216" t="s">
        <v>1626</v>
      </c>
      <c r="E1216" t="s">
        <v>1598</v>
      </c>
    </row>
    <row r="1217" spans="1:5">
      <c r="A1217" t="s">
        <v>287</v>
      </c>
      <c r="B1217" t="s">
        <v>1635</v>
      </c>
      <c r="C1217" t="str">
        <f>VLOOKUP(B1217,Hoja2!A$1:B$2013,2,FALSE)</f>
        <v>Careyanae</v>
      </c>
      <c r="D1217" t="s">
        <v>1626</v>
      </c>
      <c r="E1217" t="s">
        <v>1598</v>
      </c>
    </row>
    <row r="1218" spans="1:5">
      <c r="A1218" t="s">
        <v>334</v>
      </c>
      <c r="B1218" t="s">
        <v>1636</v>
      </c>
      <c r="C1218" t="str">
        <f>VLOOKUP(B1218,Hoja2!A$1:B$2013,2,FALSE)</f>
        <v>Careyanae</v>
      </c>
      <c r="D1218" t="s">
        <v>1626</v>
      </c>
      <c r="E1218" t="s">
        <v>1598</v>
      </c>
    </row>
    <row r="1219" spans="1:5">
      <c r="A1219" t="s">
        <v>483</v>
      </c>
      <c r="B1219" t="s">
        <v>2641</v>
      </c>
      <c r="C1219" t="str">
        <f>VLOOKUP(B1219,Hoja2!A$1:B$2013,2,FALSE)</f>
        <v>Careyanae</v>
      </c>
      <c r="D1219" t="s">
        <v>1626</v>
      </c>
      <c r="E1219" t="s">
        <v>1598</v>
      </c>
    </row>
    <row r="1220" spans="1:5">
      <c r="A1220" t="s">
        <v>684</v>
      </c>
      <c r="B1220" t="s">
        <v>3642</v>
      </c>
      <c r="C1220" t="e">
        <f>VLOOKUP(B1220,Hoja2!A$1:B$2013,2,FALSE)</f>
        <v>#N/A</v>
      </c>
      <c r="D1220" t="s">
        <v>1626</v>
      </c>
      <c r="E1220" t="s">
        <v>1598</v>
      </c>
    </row>
    <row r="1221" spans="1:5">
      <c r="A1221" t="s">
        <v>1010</v>
      </c>
      <c r="B1221" t="s">
        <v>1638</v>
      </c>
      <c r="C1221" t="str">
        <f>VLOOKUP(B1221,Hoja2!A$1:B$2013,2,FALSE)</f>
        <v>Careyanae</v>
      </c>
      <c r="D1221" t="s">
        <v>1626</v>
      </c>
      <c r="E1221" t="s">
        <v>1598</v>
      </c>
    </row>
    <row r="1222" spans="1:5">
      <c r="A1222" t="s">
        <v>1011</v>
      </c>
      <c r="B1222" t="s">
        <v>1639</v>
      </c>
      <c r="C1222" t="str">
        <f>VLOOKUP(B1222,Hoja2!A$1:B$2013,2,FALSE)</f>
        <v>Careyanae</v>
      </c>
      <c r="D1222" t="s">
        <v>1626</v>
      </c>
      <c r="E1222" t="s">
        <v>1598</v>
      </c>
    </row>
    <row r="1223" spans="1:5">
      <c r="A1223" t="s">
        <v>79</v>
      </c>
      <c r="B1223" t="s">
        <v>1602</v>
      </c>
      <c r="C1223" t="str">
        <f>VLOOKUP(B1223,Hoja2!A$1:B$2013,2,FALSE)</f>
        <v>Carex</v>
      </c>
      <c r="D1223" t="s">
        <v>1598</v>
      </c>
      <c r="E1223" t="s">
        <v>1598</v>
      </c>
    </row>
    <row r="1224" spans="1:5">
      <c r="A1224" t="s">
        <v>359</v>
      </c>
      <c r="B1224" t="s">
        <v>1603</v>
      </c>
      <c r="C1224" t="str">
        <f>VLOOKUP(B1224,Hoja2!A$1:B$2013,2,FALSE)</f>
        <v>Carex</v>
      </c>
      <c r="D1224" t="s">
        <v>1598</v>
      </c>
      <c r="E1224" t="s">
        <v>1598</v>
      </c>
    </row>
    <row r="1225" spans="1:5">
      <c r="A1225" t="s">
        <v>402</v>
      </c>
      <c r="B1225" t="s">
        <v>1604</v>
      </c>
      <c r="C1225" t="str">
        <f>VLOOKUP(B1225,Hoja2!A$1:B$2013,2,FALSE)</f>
        <v>Carex</v>
      </c>
      <c r="D1225" t="s">
        <v>1598</v>
      </c>
      <c r="E1225" t="s">
        <v>1598</v>
      </c>
    </row>
    <row r="1226" spans="1:5">
      <c r="A1226" t="s">
        <v>417</v>
      </c>
      <c r="B1226" t="s">
        <v>1597</v>
      </c>
      <c r="C1226" t="str">
        <f>VLOOKUP(B1226,Hoja2!A$1:B$2013,2,FALSE)</f>
        <v>Carex</v>
      </c>
      <c r="D1226" t="s">
        <v>1598</v>
      </c>
      <c r="E1226" t="s">
        <v>1598</v>
      </c>
    </row>
    <row r="1227" spans="1:5">
      <c r="A1227" t="s">
        <v>484</v>
      </c>
      <c r="B1227" t="s">
        <v>1606</v>
      </c>
      <c r="C1227" t="str">
        <f>VLOOKUP(B1227,Hoja2!A$1:B$2013,2,FALSE)</f>
        <v>Carex</v>
      </c>
      <c r="D1227" t="s">
        <v>1598</v>
      </c>
      <c r="E1227" t="s">
        <v>1598</v>
      </c>
    </row>
    <row r="1228" spans="1:5">
      <c r="A1228" t="s">
        <v>553</v>
      </c>
      <c r="B1228" t="s">
        <v>1619</v>
      </c>
      <c r="C1228" t="str">
        <f>VLOOKUP(B1228,Hoja2!A$1:B$2013,2,FALSE)</f>
        <v>Carex</v>
      </c>
      <c r="D1228" t="s">
        <v>1598</v>
      </c>
      <c r="E1228" t="s">
        <v>1598</v>
      </c>
    </row>
    <row r="1229" spans="1:5">
      <c r="A1229" t="s">
        <v>588</v>
      </c>
      <c r="B1229" t="s">
        <v>1611</v>
      </c>
      <c r="C1229" t="str">
        <f>VLOOKUP(B1229,Hoja2!A$1:B$2013,2,FALSE)</f>
        <v>Carex</v>
      </c>
      <c r="D1229" t="s">
        <v>1598</v>
      </c>
      <c r="E1229" t="s">
        <v>1598</v>
      </c>
    </row>
    <row r="1230" spans="1:5">
      <c r="A1230" t="s">
        <v>662</v>
      </c>
      <c r="B1230" t="s">
        <v>1620</v>
      </c>
      <c r="C1230" t="str">
        <f>VLOOKUP(B1230,Hoja2!A$1:B$2013,2,FALSE)</f>
        <v>Carex</v>
      </c>
      <c r="D1230" t="s">
        <v>1598</v>
      </c>
      <c r="E1230" t="s">
        <v>1598</v>
      </c>
    </row>
    <row r="1231" spans="1:5">
      <c r="A1231" t="s">
        <v>673</v>
      </c>
      <c r="B1231" t="s">
        <v>1599</v>
      </c>
      <c r="C1231" t="str">
        <f>VLOOKUP(B1231,Hoja2!A$1:B$2013,2,FALSE)</f>
        <v>Carex</v>
      </c>
      <c r="D1231" t="s">
        <v>1598</v>
      </c>
      <c r="E1231" t="s">
        <v>1598</v>
      </c>
    </row>
    <row r="1232" spans="1:5">
      <c r="A1232" t="s">
        <v>676</v>
      </c>
      <c r="B1232" t="s">
        <v>3639</v>
      </c>
      <c r="C1232" t="e">
        <f>VLOOKUP(B1232,Hoja2!A$1:B$2013,2,FALSE)</f>
        <v>#N/A</v>
      </c>
      <c r="D1232" t="s">
        <v>1598</v>
      </c>
      <c r="E1232" t="s">
        <v>1598</v>
      </c>
    </row>
    <row r="1233" spans="1:5">
      <c r="A1233" t="s">
        <v>677</v>
      </c>
      <c r="B1233" t="s">
        <v>3640</v>
      </c>
      <c r="C1233" t="e">
        <f>VLOOKUP(B1233,Hoja2!A$1:B$2013,2,FALSE)</f>
        <v>#N/A</v>
      </c>
      <c r="D1233" t="s">
        <v>1598</v>
      </c>
      <c r="E1233" t="s">
        <v>1598</v>
      </c>
    </row>
    <row r="1234" spans="1:5">
      <c r="A1234" t="s">
        <v>678</v>
      </c>
      <c r="B1234" t="s">
        <v>3641</v>
      </c>
      <c r="C1234" t="e">
        <f>VLOOKUP(B1234,Hoja2!A$1:B$2013,2,FALSE)</f>
        <v>#N/A</v>
      </c>
      <c r="D1234" t="s">
        <v>1598</v>
      </c>
      <c r="E1234" t="s">
        <v>1598</v>
      </c>
    </row>
    <row r="1235" spans="1:5">
      <c r="A1235" t="s">
        <v>681</v>
      </c>
      <c r="B1235" t="s">
        <v>1613</v>
      </c>
      <c r="C1235" t="str">
        <f>VLOOKUP(B1235,Hoja2!A$1:B$2013,2,FALSE)</f>
        <v>Carex</v>
      </c>
      <c r="D1235" t="s">
        <v>1598</v>
      </c>
      <c r="E1235" t="s">
        <v>1598</v>
      </c>
    </row>
    <row r="1236" spans="1:5">
      <c r="A1236" t="s">
        <v>1076</v>
      </c>
      <c r="B1236" t="s">
        <v>1615</v>
      </c>
      <c r="C1236" t="str">
        <f>VLOOKUP(B1236,Hoja2!A$1:B$2013,2,FALSE)</f>
        <v>Carex</v>
      </c>
      <c r="D1236" t="s">
        <v>1598</v>
      </c>
      <c r="E1236" t="s">
        <v>1598</v>
      </c>
    </row>
    <row r="1237" spans="1:5">
      <c r="A1237" t="s">
        <v>1121</v>
      </c>
      <c r="B1237" t="s">
        <v>1616</v>
      </c>
      <c r="C1237" t="str">
        <f>VLOOKUP(B1237,Hoja2!A$1:B$2013,2,FALSE)</f>
        <v>Carex</v>
      </c>
      <c r="D1237" t="s">
        <v>1598</v>
      </c>
      <c r="E1237" t="s">
        <v>1598</v>
      </c>
    </row>
    <row r="1238" spans="1:5">
      <c r="A1238" t="s">
        <v>1148</v>
      </c>
      <c r="B1238" t="s">
        <v>3712</v>
      </c>
      <c r="C1238" t="e">
        <f>VLOOKUP(B1238,Hoja2!A$1:B$2013,2,FALSE)</f>
        <v>#N/A</v>
      </c>
      <c r="D1238" t="s">
        <v>1598</v>
      </c>
      <c r="E1238" t="s">
        <v>1598</v>
      </c>
    </row>
    <row r="1239" spans="1:5">
      <c r="A1239" t="s">
        <v>1149</v>
      </c>
      <c r="B1239" t="s">
        <v>3713</v>
      </c>
      <c r="C1239" t="e">
        <f>VLOOKUP(B1239,Hoja2!A$1:B$2013,2,FALSE)</f>
        <v>#N/A</v>
      </c>
      <c r="D1239" t="s">
        <v>1598</v>
      </c>
      <c r="E1239" t="s">
        <v>1598</v>
      </c>
    </row>
    <row r="1240" spans="1:5">
      <c r="A1240" t="s">
        <v>1171</v>
      </c>
      <c r="B1240" t="s">
        <v>1600</v>
      </c>
      <c r="C1240" t="str">
        <f>VLOOKUP(B1240,Hoja2!A$1:B$2013,2,FALSE)</f>
        <v>Carex</v>
      </c>
      <c r="D1240" t="s">
        <v>1598</v>
      </c>
      <c r="E1240" t="s">
        <v>1598</v>
      </c>
    </row>
    <row r="1241" spans="1:5">
      <c r="A1241" t="s">
        <v>1176</v>
      </c>
      <c r="B1241" t="s">
        <v>1621</v>
      </c>
      <c r="C1241" t="str">
        <f>VLOOKUP(B1241,Hoja2!A$1:B$2013,2,FALSE)</f>
        <v>Carex</v>
      </c>
      <c r="D1241" t="s">
        <v>1598</v>
      </c>
      <c r="E1241" t="s">
        <v>1598</v>
      </c>
    </row>
    <row r="1242" spans="1:5">
      <c r="A1242" t="s">
        <v>1192</v>
      </c>
      <c r="B1242" t="s">
        <v>1617</v>
      </c>
      <c r="C1242" t="str">
        <f>VLOOKUP(B1242,Hoja2!A$1:B$2013,2,FALSE)</f>
        <v>Carex</v>
      </c>
      <c r="D1242" t="s">
        <v>1598</v>
      </c>
      <c r="E1242" t="s">
        <v>1598</v>
      </c>
    </row>
    <row r="1243" spans="1:5">
      <c r="A1243" t="s">
        <v>1295</v>
      </c>
      <c r="B1243" t="s">
        <v>1622</v>
      </c>
      <c r="C1243" t="str">
        <f>VLOOKUP(B1243,Hoja2!A$1:B$2013,2,FALSE)</f>
        <v>Carex</v>
      </c>
      <c r="D1243" t="s">
        <v>1598</v>
      </c>
      <c r="E1243" t="s">
        <v>1598</v>
      </c>
    </row>
    <row r="1244" spans="1:5">
      <c r="A1244" s="1" t="s">
        <v>144</v>
      </c>
      <c r="B1244" t="s">
        <v>1582</v>
      </c>
      <c r="C1244" t="str">
        <f>VLOOKUP(B1244,Hoja2!A$1:B$2013,2,FALSE)</f>
        <v>Bracteosae</v>
      </c>
      <c r="D1244" t="s">
        <v>1581</v>
      </c>
      <c r="E1244" t="s">
        <v>3747</v>
      </c>
    </row>
    <row r="1245" spans="1:5">
      <c r="A1245" t="s">
        <v>156</v>
      </c>
      <c r="B1245" t="s">
        <v>1583</v>
      </c>
      <c r="C1245" t="str">
        <f>VLOOKUP(B1245,Hoja2!A$1:B$2013,2,FALSE)</f>
        <v>Bracteosae</v>
      </c>
      <c r="D1245" t="s">
        <v>1581</v>
      </c>
      <c r="E1245" t="s">
        <v>3747</v>
      </c>
    </row>
    <row r="1246" spans="1:5">
      <c r="A1246" t="s">
        <v>172</v>
      </c>
      <c r="B1246" t="s">
        <v>1584</v>
      </c>
      <c r="C1246" t="str">
        <f>VLOOKUP(B1246,Hoja2!A$1:B$2013,2,FALSE)</f>
        <v>Bracteosae</v>
      </c>
      <c r="D1246" t="s">
        <v>1581</v>
      </c>
      <c r="E1246" t="s">
        <v>3747</v>
      </c>
    </row>
    <row r="1247" spans="1:5">
      <c r="A1247" t="s">
        <v>416</v>
      </c>
      <c r="B1247" t="s">
        <v>1585</v>
      </c>
      <c r="C1247" t="str">
        <f>VLOOKUP(B1247,Hoja2!A$1:B$2013,2,FALSE)</f>
        <v>Bracteosae</v>
      </c>
      <c r="D1247" t="s">
        <v>1581</v>
      </c>
      <c r="E1247" t="s">
        <v>3747</v>
      </c>
    </row>
    <row r="1248" spans="1:5">
      <c r="A1248" t="s">
        <v>455</v>
      </c>
      <c r="B1248" t="s">
        <v>1586</v>
      </c>
      <c r="C1248" t="str">
        <f>VLOOKUP(B1248,Hoja2!A$1:B$2013,2,FALSE)</f>
        <v>Bracteosae</v>
      </c>
      <c r="D1248" t="s">
        <v>1581</v>
      </c>
      <c r="E1248" t="s">
        <v>3747</v>
      </c>
    </row>
    <row r="1249" spans="1:5">
      <c r="A1249" t="s">
        <v>482</v>
      </c>
      <c r="B1249" t="s">
        <v>3615</v>
      </c>
      <c r="C1249" t="e">
        <f>VLOOKUP(B1249,Hoja2!A$1:B$2013,2,FALSE)</f>
        <v>#N/A</v>
      </c>
      <c r="D1249" t="s">
        <v>1581</v>
      </c>
      <c r="E1249" t="s">
        <v>3747</v>
      </c>
    </row>
    <row r="1250" spans="1:5">
      <c r="A1250" t="s">
        <v>578</v>
      </c>
      <c r="B1250" t="s">
        <v>3625</v>
      </c>
      <c r="C1250" t="e">
        <f>VLOOKUP(B1250,Hoja2!A$1:B$2013,2,FALSE)</f>
        <v>#N/A</v>
      </c>
      <c r="D1250" t="s">
        <v>1581</v>
      </c>
      <c r="E1250" t="s">
        <v>3747</v>
      </c>
    </row>
    <row r="1251" spans="1:5">
      <c r="A1251" t="s">
        <v>925</v>
      </c>
      <c r="B1251" t="s">
        <v>1587</v>
      </c>
      <c r="C1251" t="str">
        <f>VLOOKUP(B1251,Hoja2!A$1:B$2013,2,FALSE)</f>
        <v>Bracteosae</v>
      </c>
      <c r="D1251" t="s">
        <v>1581</v>
      </c>
      <c r="E1251" t="s">
        <v>3747</v>
      </c>
    </row>
    <row r="1252" spans="1:5">
      <c r="A1252" t="s">
        <v>961</v>
      </c>
      <c r="B1252" t="s">
        <v>3689</v>
      </c>
      <c r="C1252" t="e">
        <f>VLOOKUP(B1252,Hoja2!A$1:B$2013,2,FALSE)</f>
        <v>#N/A</v>
      </c>
      <c r="D1252" t="s">
        <v>1581</v>
      </c>
      <c r="E1252" t="s">
        <v>3747</v>
      </c>
    </row>
    <row r="1253" spans="1:5">
      <c r="A1253" t="s">
        <v>1088</v>
      </c>
      <c r="B1253" t="s">
        <v>3706</v>
      </c>
      <c r="C1253" t="e">
        <f>VLOOKUP(B1253,Hoja2!A$1:B$2013,2,FALSE)</f>
        <v>#N/A</v>
      </c>
      <c r="D1253" t="s">
        <v>1581</v>
      </c>
      <c r="E1253" t="s">
        <v>3747</v>
      </c>
    </row>
    <row r="1254" spans="1:5">
      <c r="A1254" t="s">
        <v>1125</v>
      </c>
      <c r="B1254" t="s">
        <v>1589</v>
      </c>
      <c r="C1254" t="str">
        <f>VLOOKUP(B1254,Hoja2!A$1:B$2013,2,FALSE)</f>
        <v>Bracteosae</v>
      </c>
      <c r="D1254" t="s">
        <v>1581</v>
      </c>
      <c r="E1254" t="s">
        <v>3747</v>
      </c>
    </row>
    <row r="1255" spans="1:5">
      <c r="A1255" t="s">
        <v>1194</v>
      </c>
      <c r="B1255" t="s">
        <v>1590</v>
      </c>
      <c r="C1255" t="str">
        <f>VLOOKUP(B1255,Hoja2!A$1:B$2013,2,FALSE)</f>
        <v>Bracteosae</v>
      </c>
      <c r="D1255" t="s">
        <v>1581</v>
      </c>
      <c r="E1255" t="s">
        <v>3747</v>
      </c>
    </row>
    <row r="1256" spans="1:5">
      <c r="A1256" t="s">
        <v>1235</v>
      </c>
      <c r="B1256" t="s">
        <v>1591</v>
      </c>
      <c r="C1256" t="str">
        <f>VLOOKUP(B1256,Hoja2!A$1:B$2013,2,FALSE)</f>
        <v>Bracteosae</v>
      </c>
      <c r="D1256" t="s">
        <v>1581</v>
      </c>
      <c r="E1256" t="s">
        <v>3747</v>
      </c>
    </row>
    <row r="1257" spans="1:5">
      <c r="A1257" t="s">
        <v>1333</v>
      </c>
      <c r="B1257" t="s">
        <v>1594</v>
      </c>
      <c r="C1257" t="str">
        <f>VLOOKUP(B1257,Hoja2!A$1:B$2013,2,FALSE)</f>
        <v>Bracteosae</v>
      </c>
      <c r="D1257" t="s">
        <v>1581</v>
      </c>
      <c r="E1257" t="s">
        <v>3747</v>
      </c>
    </row>
    <row r="1258" spans="1:5">
      <c r="A1258" s="1" t="s">
        <v>93</v>
      </c>
      <c r="B1258" t="s">
        <v>1577</v>
      </c>
      <c r="C1258" t="str">
        <f>VLOOKUP(B1258,Hoja2!A$1:B$2013,2,FALSE)</f>
        <v>Bicolores</v>
      </c>
      <c r="D1258" t="s">
        <v>1576</v>
      </c>
      <c r="E1258" t="s">
        <v>1598</v>
      </c>
    </row>
    <row r="1259" spans="1:5">
      <c r="A1259" t="s">
        <v>129</v>
      </c>
      <c r="B1259" t="s">
        <v>1575</v>
      </c>
      <c r="C1259" t="str">
        <f>VLOOKUP(B1259,Hoja2!A$1:B$2013,2,FALSE)</f>
        <v>Bicolores</v>
      </c>
      <c r="D1259" t="s">
        <v>1576</v>
      </c>
      <c r="E1259" t="s">
        <v>1598</v>
      </c>
    </row>
    <row r="1260" spans="1:5">
      <c r="A1260" t="s">
        <v>470</v>
      </c>
      <c r="B1260" t="s">
        <v>1578</v>
      </c>
      <c r="C1260" t="str">
        <f>VLOOKUP(B1260,Hoja2!A$1:B$2013,2,FALSE)</f>
        <v>Bicolores</v>
      </c>
      <c r="D1260" t="s">
        <v>1576</v>
      </c>
      <c r="E1260" t="s">
        <v>1598</v>
      </c>
    </row>
    <row r="1261" spans="1:5">
      <c r="A1261" t="s">
        <v>532</v>
      </c>
      <c r="B1261" t="s">
        <v>1579</v>
      </c>
      <c r="C1261" t="str">
        <f>VLOOKUP(B1261,Hoja2!A$1:B$2013,2,FALSE)</f>
        <v>Bicolores</v>
      </c>
      <c r="D1261" t="s">
        <v>1576</v>
      </c>
      <c r="E1261" t="s">
        <v>1598</v>
      </c>
    </row>
    <row r="1262" spans="1:5">
      <c r="A1262" t="s">
        <v>110</v>
      </c>
      <c r="B1262" t="s">
        <v>1573</v>
      </c>
      <c r="C1262" t="str">
        <f>VLOOKUP(B1262,Hoja2!A$1:B$2013,2,FALSE)</f>
        <v>Baldenses</v>
      </c>
      <c r="D1262" t="s">
        <v>1574</v>
      </c>
      <c r="E1262" t="s">
        <v>2933</v>
      </c>
    </row>
    <row r="1263" spans="1:5">
      <c r="A1263" t="s">
        <v>24</v>
      </c>
      <c r="B1263" t="s">
        <v>1551</v>
      </c>
      <c r="C1263" t="str">
        <f>VLOOKUP(B1263,Hoja2!A$1:B$2013,2,FALSE)</f>
        <v>Aulocystis</v>
      </c>
      <c r="D1263" t="s">
        <v>1502</v>
      </c>
      <c r="E1263" t="s">
        <v>1598</v>
      </c>
    </row>
    <row r="1264" spans="1:5">
      <c r="A1264" t="s">
        <v>87</v>
      </c>
      <c r="B1264" t="s">
        <v>1505</v>
      </c>
      <c r="C1264" t="str">
        <f>VLOOKUP(B1264,Hoja2!A$1:B$2013,2,FALSE)</f>
        <v>Aulocystis</v>
      </c>
      <c r="D1264" t="s">
        <v>1502</v>
      </c>
      <c r="E1264" t="s">
        <v>1598</v>
      </c>
    </row>
    <row r="1265" spans="1:5">
      <c r="A1265" t="s">
        <v>88</v>
      </c>
      <c r="B1265" t="s">
        <v>1506</v>
      </c>
      <c r="C1265" t="str">
        <f>VLOOKUP(B1265,Hoja2!A$1:B$2013,2,FALSE)</f>
        <v>Aulocystis</v>
      </c>
      <c r="D1265" t="s">
        <v>1502</v>
      </c>
      <c r="E1265" t="s">
        <v>1598</v>
      </c>
    </row>
    <row r="1266" spans="1:5">
      <c r="A1266" t="s">
        <v>97</v>
      </c>
      <c r="B1266" t="s">
        <v>1552</v>
      </c>
      <c r="C1266" t="str">
        <f>VLOOKUP(B1266,Hoja2!A$1:B$2013,2,FALSE)</f>
        <v>Aulocystis</v>
      </c>
      <c r="D1266" t="s">
        <v>1502</v>
      </c>
      <c r="E1266" t="s">
        <v>1598</v>
      </c>
    </row>
    <row r="1267" spans="1:5">
      <c r="A1267" s="1" t="s">
        <v>138</v>
      </c>
      <c r="B1267" t="s">
        <v>1507</v>
      </c>
      <c r="C1267" t="str">
        <f>VLOOKUP(B1267,Hoja2!A$1:B$2013,2,FALSE)</f>
        <v>Aulocystis</v>
      </c>
      <c r="D1267" t="s">
        <v>1502</v>
      </c>
      <c r="E1267" t="s">
        <v>1598</v>
      </c>
    </row>
    <row r="1268" spans="1:5">
      <c r="A1268" t="s">
        <v>150</v>
      </c>
      <c r="B1268" t="s">
        <v>1508</v>
      </c>
      <c r="C1268" t="str">
        <f>VLOOKUP(B1268,Hoja2!A$1:B$2013,2,FALSE)</f>
        <v>Aulocystis</v>
      </c>
      <c r="D1268" t="s">
        <v>1502</v>
      </c>
      <c r="E1268" t="s">
        <v>1598</v>
      </c>
    </row>
    <row r="1269" spans="1:5">
      <c r="A1269" t="s">
        <v>153</v>
      </c>
      <c r="B1269" t="s">
        <v>1501</v>
      </c>
      <c r="C1269" t="str">
        <f>VLOOKUP(B1269,Hoja2!A$1:B$2013,2,FALSE)</f>
        <v>Aulocystis</v>
      </c>
      <c r="D1269" t="s">
        <v>1502</v>
      </c>
      <c r="E1269" t="s">
        <v>1598</v>
      </c>
    </row>
    <row r="1270" spans="1:5">
      <c r="A1270" t="s">
        <v>155</v>
      </c>
      <c r="B1270" t="s">
        <v>1553</v>
      </c>
      <c r="C1270" t="str">
        <f>VLOOKUP(B1270,Hoja2!A$1:B$2013,2,FALSE)</f>
        <v>Aulocystis</v>
      </c>
      <c r="D1270" t="s">
        <v>1502</v>
      </c>
      <c r="E1270" t="s">
        <v>1598</v>
      </c>
    </row>
    <row r="1271" spans="1:5">
      <c r="A1271" t="s">
        <v>181</v>
      </c>
      <c r="B1271" t="s">
        <v>1571</v>
      </c>
      <c r="C1271" t="str">
        <f>VLOOKUP(B1271,Hoja2!A$1:B$2013,2,FALSE)</f>
        <v>Aulocystis</v>
      </c>
      <c r="D1271" t="s">
        <v>1502</v>
      </c>
      <c r="E1271" t="s">
        <v>1598</v>
      </c>
    </row>
    <row r="1272" spans="1:5">
      <c r="A1272" t="s">
        <v>215</v>
      </c>
      <c r="B1272" t="s">
        <v>1554</v>
      </c>
      <c r="C1272" t="str">
        <f>VLOOKUP(B1272,Hoja2!A$1:B$2013,2,FALSE)</f>
        <v>Aulocystis</v>
      </c>
      <c r="D1272" t="s">
        <v>1502</v>
      </c>
      <c r="E1272" t="s">
        <v>1598</v>
      </c>
    </row>
    <row r="1273" spans="1:5">
      <c r="A1273" t="s">
        <v>266</v>
      </c>
      <c r="B1273" t="s">
        <v>1556</v>
      </c>
      <c r="C1273" t="str">
        <f>VLOOKUP(B1273,Hoja2!A$1:B$2013,2,FALSE)</f>
        <v>Aulocystis</v>
      </c>
      <c r="D1273" t="s">
        <v>1502</v>
      </c>
      <c r="E1273" t="s">
        <v>1598</v>
      </c>
    </row>
    <row r="1274" spans="1:5">
      <c r="A1274" t="s">
        <v>270</v>
      </c>
      <c r="B1274" t="s">
        <v>1510</v>
      </c>
      <c r="C1274" t="str">
        <f>VLOOKUP(B1274,Hoja2!A$1:B$2013,2,FALSE)</f>
        <v>Aulocystis</v>
      </c>
      <c r="D1274" t="s">
        <v>1502</v>
      </c>
      <c r="E1274" t="s">
        <v>1598</v>
      </c>
    </row>
    <row r="1275" spans="1:5">
      <c r="A1275" t="s">
        <v>282</v>
      </c>
      <c r="B1275" t="s">
        <v>1511</v>
      </c>
      <c r="C1275" t="str">
        <f>VLOOKUP(B1275,Hoja2!A$1:B$2013,2,FALSE)</f>
        <v>Aulocystis</v>
      </c>
      <c r="D1275" t="s">
        <v>1502</v>
      </c>
      <c r="E1275" t="s">
        <v>1598</v>
      </c>
    </row>
    <row r="1276" spans="1:5">
      <c r="A1276" t="s">
        <v>356</v>
      </c>
      <c r="B1276" t="s">
        <v>1512</v>
      </c>
      <c r="C1276" t="str">
        <f>VLOOKUP(B1276,Hoja2!A$1:B$2013,2,FALSE)</f>
        <v>Aulocystis</v>
      </c>
      <c r="D1276" t="s">
        <v>1502</v>
      </c>
      <c r="E1276" t="s">
        <v>1598</v>
      </c>
    </row>
    <row r="1277" spans="1:5">
      <c r="A1277" t="s">
        <v>401</v>
      </c>
      <c r="B1277" t="s">
        <v>1557</v>
      </c>
      <c r="C1277" t="str">
        <f>VLOOKUP(B1277,Hoja2!A$1:B$2013,2,FALSE)</f>
        <v>Aulocystis</v>
      </c>
      <c r="D1277" t="s">
        <v>1502</v>
      </c>
      <c r="E1277" t="s">
        <v>1598</v>
      </c>
    </row>
    <row r="1278" spans="1:5">
      <c r="A1278" t="s">
        <v>418</v>
      </c>
      <c r="B1278" t="s">
        <v>1558</v>
      </c>
      <c r="C1278" t="str">
        <f>VLOOKUP(B1278,Hoja2!A$1:B$2013,2,FALSE)</f>
        <v>Aulocystis</v>
      </c>
      <c r="D1278" t="s">
        <v>1502</v>
      </c>
      <c r="E1278" t="s">
        <v>1598</v>
      </c>
    </row>
    <row r="1279" spans="1:5">
      <c r="A1279" t="s">
        <v>425</v>
      </c>
      <c r="B1279" t="s">
        <v>1559</v>
      </c>
      <c r="C1279" t="str">
        <f>VLOOKUP(B1279,Hoja2!A$1:B$2013,2,FALSE)</f>
        <v>Aulocystis</v>
      </c>
      <c r="D1279" t="s">
        <v>1502</v>
      </c>
      <c r="E1279" t="s">
        <v>1598</v>
      </c>
    </row>
    <row r="1280" spans="1:5">
      <c r="A1280" t="s">
        <v>428</v>
      </c>
      <c r="B1280" t="s">
        <v>1560</v>
      </c>
      <c r="C1280" t="str">
        <f>VLOOKUP(B1280,Hoja2!A$1:B$2013,2,FALSE)</f>
        <v>Aulocystis</v>
      </c>
      <c r="D1280" t="s">
        <v>1502</v>
      </c>
      <c r="E1280" t="s">
        <v>1598</v>
      </c>
    </row>
    <row r="1281" spans="1:5">
      <c r="A1281" t="s">
        <v>437</v>
      </c>
      <c r="B1281" t="s">
        <v>1561</v>
      </c>
      <c r="C1281" t="str">
        <f>VLOOKUP(B1281,Hoja2!A$1:B$2013,2,FALSE)</f>
        <v>Aulocystis</v>
      </c>
      <c r="D1281" t="s">
        <v>1502</v>
      </c>
      <c r="E1281" t="s">
        <v>1598</v>
      </c>
    </row>
    <row r="1282" spans="1:5">
      <c r="A1282" t="s">
        <v>460</v>
      </c>
      <c r="B1282" t="s">
        <v>1562</v>
      </c>
      <c r="C1282" t="str">
        <f>VLOOKUP(B1282,Hoja2!A$1:B$2013,2,FALSE)</f>
        <v>Aulocystis</v>
      </c>
      <c r="D1282" t="s">
        <v>1502</v>
      </c>
      <c r="E1282" t="s">
        <v>1598</v>
      </c>
    </row>
    <row r="1283" spans="1:5">
      <c r="A1283" t="s">
        <v>463</v>
      </c>
      <c r="B1283" t="s">
        <v>3614</v>
      </c>
      <c r="C1283" t="e">
        <f>VLOOKUP(B1283,Hoja2!A$1:B$2013,2,FALSE)</f>
        <v>#N/A</v>
      </c>
      <c r="D1283" t="s">
        <v>1502</v>
      </c>
      <c r="E1283" t="s">
        <v>1598</v>
      </c>
    </row>
    <row r="1284" spans="1:5">
      <c r="A1284" t="s">
        <v>464</v>
      </c>
      <c r="B1284" t="s">
        <v>1503</v>
      </c>
      <c r="C1284" t="str">
        <f>VLOOKUP(B1284,Hoja2!A$1:B$2013,2,FALSE)</f>
        <v>Aulocystis</v>
      </c>
      <c r="D1284" t="s">
        <v>1502</v>
      </c>
      <c r="E1284" t="s">
        <v>1598</v>
      </c>
    </row>
    <row r="1285" spans="1:5">
      <c r="A1285" t="s">
        <v>518</v>
      </c>
      <c r="B1285" t="s">
        <v>3620</v>
      </c>
      <c r="C1285" t="e">
        <f>VLOOKUP(B1285,Hoja2!A$1:B$2013,2,FALSE)</f>
        <v>#N/A</v>
      </c>
      <c r="D1285" t="s">
        <v>1502</v>
      </c>
      <c r="E1285" t="s">
        <v>1598</v>
      </c>
    </row>
    <row r="1286" spans="1:5">
      <c r="A1286" t="s">
        <v>519</v>
      </c>
      <c r="B1286" t="s">
        <v>3621</v>
      </c>
      <c r="C1286" t="e">
        <f>VLOOKUP(B1286,Hoja2!A$1:B$2013,2,FALSE)</f>
        <v>#N/A</v>
      </c>
      <c r="D1286" t="s">
        <v>1502</v>
      </c>
      <c r="E1286" t="s">
        <v>1598</v>
      </c>
    </row>
    <row r="1287" spans="1:5">
      <c r="A1287" t="s">
        <v>545</v>
      </c>
      <c r="B1287" t="s">
        <v>3624</v>
      </c>
      <c r="C1287" t="e">
        <f>VLOOKUP(B1287,Hoja2!A$1:B$2013,2,FALSE)</f>
        <v>#N/A</v>
      </c>
      <c r="D1287" t="s">
        <v>1502</v>
      </c>
      <c r="E1287" t="s">
        <v>1598</v>
      </c>
    </row>
    <row r="1288" spans="1:5">
      <c r="A1288" t="s">
        <v>554</v>
      </c>
      <c r="B1288" t="s">
        <v>1518</v>
      </c>
      <c r="C1288" t="str">
        <f>VLOOKUP(B1288,Hoja2!A$1:B$2013,2,FALSE)</f>
        <v>Aulocystis</v>
      </c>
      <c r="D1288" t="s">
        <v>1502</v>
      </c>
      <c r="E1288" t="s">
        <v>1598</v>
      </c>
    </row>
    <row r="1289" spans="1:5">
      <c r="A1289" t="s">
        <v>632</v>
      </c>
      <c r="B1289" t="s">
        <v>1520</v>
      </c>
      <c r="C1289" t="str">
        <f>VLOOKUP(B1289,Hoja2!A$1:B$2013,2,FALSE)</f>
        <v>Aulocystis</v>
      </c>
      <c r="D1289" t="s">
        <v>1502</v>
      </c>
      <c r="E1289" t="s">
        <v>1598</v>
      </c>
    </row>
    <row r="1290" spans="1:5">
      <c r="A1290" t="s">
        <v>643</v>
      </c>
      <c r="B1290" t="s">
        <v>1563</v>
      </c>
      <c r="C1290" t="str">
        <f>VLOOKUP(B1290,Hoja2!A$1:B$2013,2,FALSE)</f>
        <v>Aulocystis</v>
      </c>
      <c r="D1290" t="s">
        <v>1502</v>
      </c>
      <c r="E1290" t="s">
        <v>1598</v>
      </c>
    </row>
    <row r="1291" spans="1:5">
      <c r="A1291" t="s">
        <v>649</v>
      </c>
      <c r="B1291" t="s">
        <v>1521</v>
      </c>
      <c r="C1291" t="str">
        <f>VLOOKUP(B1291,Hoja2!A$1:B$2013,2,FALSE)</f>
        <v>Aulocystis</v>
      </c>
      <c r="D1291" t="s">
        <v>1502</v>
      </c>
      <c r="E1291" t="s">
        <v>1598</v>
      </c>
    </row>
    <row r="1292" spans="1:5">
      <c r="A1292" t="s">
        <v>693</v>
      </c>
      <c r="B1292" t="s">
        <v>1564</v>
      </c>
      <c r="C1292" t="str">
        <f>VLOOKUP(B1292,Hoja2!A$1:B$2013,2,FALSE)</f>
        <v>Aulocystis</v>
      </c>
      <c r="D1292" t="s">
        <v>1502</v>
      </c>
      <c r="E1292" t="s">
        <v>1598</v>
      </c>
    </row>
    <row r="1293" spans="1:5">
      <c r="A1293" t="s">
        <v>717</v>
      </c>
      <c r="B1293" t="s">
        <v>1525</v>
      </c>
      <c r="C1293" t="str">
        <f>VLOOKUP(B1293,Hoja2!A$1:B$2013,2,FALSE)</f>
        <v>Aulocystis</v>
      </c>
      <c r="D1293" t="s">
        <v>1502</v>
      </c>
      <c r="E1293" t="s">
        <v>1598</v>
      </c>
    </row>
    <row r="1294" spans="1:5">
      <c r="A1294" t="s">
        <v>741</v>
      </c>
      <c r="B1294" t="s">
        <v>1565</v>
      </c>
      <c r="C1294" t="str">
        <f>VLOOKUP(B1294,Hoja2!A$1:B$2013,2,FALSE)</f>
        <v>Aulocystis</v>
      </c>
      <c r="D1294" t="s">
        <v>1502</v>
      </c>
      <c r="E1294" t="s">
        <v>1598</v>
      </c>
    </row>
    <row r="1295" spans="1:5">
      <c r="A1295" t="s">
        <v>742</v>
      </c>
      <c r="B1295" t="s">
        <v>3649</v>
      </c>
      <c r="C1295" t="e">
        <f>VLOOKUP(B1295,Hoja2!A$1:B$2013,2,FALSE)</f>
        <v>#N/A</v>
      </c>
      <c r="D1295" t="s">
        <v>1502</v>
      </c>
      <c r="E1295" t="s">
        <v>1598</v>
      </c>
    </row>
    <row r="1296" spans="1:5">
      <c r="A1296" t="s">
        <v>752</v>
      </c>
      <c r="B1296" t="s">
        <v>1567</v>
      </c>
      <c r="C1296" t="str">
        <f>VLOOKUP(B1296,Hoja2!A$1:B$2013,2,FALSE)</f>
        <v>Aulocystis</v>
      </c>
      <c r="D1296" t="s">
        <v>1502</v>
      </c>
      <c r="E1296" t="s">
        <v>1598</v>
      </c>
    </row>
    <row r="1297" spans="1:5">
      <c r="A1297" t="s">
        <v>757</v>
      </c>
      <c r="B1297" t="s">
        <v>1572</v>
      </c>
      <c r="C1297" t="str">
        <f>VLOOKUP(B1297,Hoja2!A$1:B$2013,2,FALSE)</f>
        <v>Aulocystis</v>
      </c>
      <c r="D1297" t="s">
        <v>1502</v>
      </c>
      <c r="E1297" t="s">
        <v>1598</v>
      </c>
    </row>
    <row r="1298" spans="1:5">
      <c r="A1298" t="s">
        <v>766</v>
      </c>
      <c r="B1298" t="s">
        <v>1526</v>
      </c>
      <c r="C1298" t="str">
        <f>VLOOKUP(B1298,Hoja2!A$1:B$2013,2,FALSE)</f>
        <v>Aulocystis</v>
      </c>
      <c r="D1298" t="s">
        <v>1502</v>
      </c>
      <c r="E1298" t="s">
        <v>1598</v>
      </c>
    </row>
    <row r="1299" spans="1:5">
      <c r="A1299" t="s">
        <v>835</v>
      </c>
      <c r="B1299" t="s">
        <v>3664</v>
      </c>
      <c r="C1299" t="e">
        <f>VLOOKUP(B1299,Hoja2!A$1:B$2013,2,FALSE)</f>
        <v>#N/A</v>
      </c>
      <c r="D1299" t="s">
        <v>1502</v>
      </c>
      <c r="E1299" t="s">
        <v>1598</v>
      </c>
    </row>
    <row r="1300" spans="1:5">
      <c r="A1300" t="s">
        <v>841</v>
      </c>
      <c r="B1300" t="s">
        <v>1568</v>
      </c>
      <c r="C1300" t="str">
        <f>VLOOKUP(B1300,Hoja2!A$1:B$2013,2,FALSE)</f>
        <v>Aulocystis</v>
      </c>
      <c r="D1300" t="s">
        <v>1502</v>
      </c>
      <c r="E1300" t="s">
        <v>1598</v>
      </c>
    </row>
    <row r="1301" spans="1:5">
      <c r="A1301" t="s">
        <v>857</v>
      </c>
      <c r="B1301" t="s">
        <v>1530</v>
      </c>
      <c r="C1301" t="str">
        <f>VLOOKUP(B1301,Hoja2!A$1:B$2013,2,FALSE)</f>
        <v>Aulocystis</v>
      </c>
      <c r="D1301" t="s">
        <v>1502</v>
      </c>
      <c r="E1301" t="s">
        <v>1598</v>
      </c>
    </row>
    <row r="1302" spans="1:5">
      <c r="A1302" t="s">
        <v>880</v>
      </c>
      <c r="B1302" t="s">
        <v>1532</v>
      </c>
      <c r="C1302" t="str">
        <f>VLOOKUP(B1302,Hoja2!A$1:B$2013,2,FALSE)</f>
        <v>Aulocystis</v>
      </c>
      <c r="D1302" t="s">
        <v>1502</v>
      </c>
      <c r="E1302" t="s">
        <v>1598</v>
      </c>
    </row>
    <row r="1303" spans="1:5">
      <c r="A1303" t="s">
        <v>984</v>
      </c>
      <c r="B1303" t="s">
        <v>3696</v>
      </c>
      <c r="C1303" t="e">
        <f>VLOOKUP(B1303,Hoja2!A$1:B$2013,2,FALSE)</f>
        <v>#N/A</v>
      </c>
      <c r="D1303" t="s">
        <v>1502</v>
      </c>
      <c r="E1303" t="s">
        <v>1598</v>
      </c>
    </row>
    <row r="1304" spans="1:5">
      <c r="A1304" t="s">
        <v>985</v>
      </c>
      <c r="B1304" t="s">
        <v>3697</v>
      </c>
      <c r="C1304" t="e">
        <f>VLOOKUP(B1304,Hoja2!A$1:B$2013,2,FALSE)</f>
        <v>#N/A</v>
      </c>
      <c r="D1304" t="s">
        <v>1502</v>
      </c>
      <c r="E1304" t="s">
        <v>1598</v>
      </c>
    </row>
    <row r="1305" spans="1:5">
      <c r="A1305" t="s">
        <v>1012</v>
      </c>
      <c r="B1305" t="s">
        <v>1534</v>
      </c>
      <c r="C1305" t="str">
        <f>VLOOKUP(B1305,Hoja2!A$1:B$2013,2,FALSE)</f>
        <v>Aulocystis</v>
      </c>
      <c r="D1305" t="s">
        <v>1502</v>
      </c>
      <c r="E1305" t="s">
        <v>1598</v>
      </c>
    </row>
    <row r="1306" spans="1:5">
      <c r="A1306" t="s">
        <v>1039</v>
      </c>
      <c r="B1306" t="s">
        <v>1535</v>
      </c>
      <c r="C1306" t="str">
        <f>VLOOKUP(B1306,Hoja2!A$1:B$2013,2,FALSE)</f>
        <v>Aulocystis</v>
      </c>
      <c r="D1306" t="s">
        <v>1502</v>
      </c>
      <c r="E1306" t="s">
        <v>1598</v>
      </c>
    </row>
    <row r="1307" spans="1:5">
      <c r="A1307" t="s">
        <v>1072</v>
      </c>
      <c r="B1307" t="s">
        <v>1537</v>
      </c>
      <c r="C1307" t="str">
        <f>VLOOKUP(B1307,Hoja2!A$1:B$2013,2,FALSE)</f>
        <v>Aulocystis</v>
      </c>
      <c r="D1307" t="s">
        <v>1502</v>
      </c>
      <c r="E1307" t="s">
        <v>1598</v>
      </c>
    </row>
    <row r="1308" spans="1:5">
      <c r="A1308" t="s">
        <v>1107</v>
      </c>
      <c r="B1308" t="s">
        <v>1539</v>
      </c>
      <c r="C1308" t="str">
        <f>VLOOKUP(B1308,Hoja2!A$1:B$2013,2,FALSE)</f>
        <v>Aulocystis</v>
      </c>
      <c r="D1308" t="s">
        <v>1502</v>
      </c>
      <c r="E1308" t="s">
        <v>1598</v>
      </c>
    </row>
    <row r="1309" spans="1:5">
      <c r="A1309" t="s">
        <v>1143</v>
      </c>
      <c r="B1309" t="s">
        <v>1540</v>
      </c>
      <c r="C1309" t="str">
        <f>VLOOKUP(B1309,Hoja2!A$1:B$2013,2,FALSE)</f>
        <v>Aulocystis</v>
      </c>
      <c r="D1309" t="s">
        <v>1502</v>
      </c>
      <c r="E1309" t="s">
        <v>1598</v>
      </c>
    </row>
    <row r="1310" spans="1:5">
      <c r="A1310" t="s">
        <v>1164</v>
      </c>
      <c r="B1310" t="s">
        <v>3718</v>
      </c>
      <c r="C1310" t="e">
        <f>VLOOKUP(B1310,Hoja2!A$1:B$2013,2,FALSE)</f>
        <v>#N/A</v>
      </c>
      <c r="D1310" t="s">
        <v>1502</v>
      </c>
      <c r="E1310" t="s">
        <v>1598</v>
      </c>
    </row>
    <row r="1311" spans="1:5">
      <c r="A1311" t="s">
        <v>1172</v>
      </c>
      <c r="B1311" t="s">
        <v>1541</v>
      </c>
      <c r="C1311" t="str">
        <f>VLOOKUP(B1311,Hoja2!A$1:B$2013,2,FALSE)</f>
        <v>Aulocystis</v>
      </c>
      <c r="D1311" t="s">
        <v>1502</v>
      </c>
      <c r="E1311" t="s">
        <v>1598</v>
      </c>
    </row>
    <row r="1312" spans="1:5">
      <c r="A1312" t="s">
        <v>1211</v>
      </c>
      <c r="B1312" t="s">
        <v>3723</v>
      </c>
      <c r="C1312" t="e">
        <f>VLOOKUP(B1312,Hoja2!A$1:B$2013,2,FALSE)</f>
        <v>#N/A</v>
      </c>
      <c r="D1312" t="s">
        <v>1502</v>
      </c>
      <c r="E1312" t="s">
        <v>1598</v>
      </c>
    </row>
    <row r="1313" spans="1:5">
      <c r="A1313" t="s">
        <v>1212</v>
      </c>
      <c r="B1313" t="s">
        <v>1544</v>
      </c>
      <c r="C1313" t="str">
        <f>VLOOKUP(B1313,Hoja2!A$1:B$2013,2,FALSE)</f>
        <v>Aulocystis</v>
      </c>
      <c r="D1313" t="s">
        <v>1502</v>
      </c>
      <c r="E1313" t="s">
        <v>1598</v>
      </c>
    </row>
    <row r="1314" spans="1:5">
      <c r="A1314" t="s">
        <v>1276</v>
      </c>
      <c r="B1314" t="s">
        <v>1547</v>
      </c>
      <c r="C1314" t="str">
        <f>VLOOKUP(B1314,Hoja2!A$1:B$2013,2,FALSE)</f>
        <v>Aulocystis</v>
      </c>
      <c r="D1314" t="s">
        <v>1502</v>
      </c>
      <c r="E1314" t="s">
        <v>1598</v>
      </c>
    </row>
    <row r="1315" spans="1:5">
      <c r="A1315" t="s">
        <v>1304</v>
      </c>
      <c r="B1315" t="s">
        <v>1570</v>
      </c>
      <c r="C1315" t="str">
        <f>VLOOKUP(B1315,Hoja2!A$1:B$2013,2,FALSE)</f>
        <v>Aulocystis</v>
      </c>
      <c r="D1315" t="s">
        <v>1502</v>
      </c>
      <c r="E1315" t="s">
        <v>1598</v>
      </c>
    </row>
    <row r="1316" spans="1:5">
      <c r="A1316" t="s">
        <v>1377</v>
      </c>
      <c r="B1316" t="s">
        <v>1549</v>
      </c>
      <c r="C1316" t="str">
        <f>VLOOKUP(B1316,Hoja2!A$1:B$2013,2,FALSE)</f>
        <v>Aulocystis</v>
      </c>
      <c r="D1316" t="s">
        <v>1502</v>
      </c>
      <c r="E1316" t="s">
        <v>1598</v>
      </c>
    </row>
    <row r="1317" spans="1:5">
      <c r="A1317" t="s">
        <v>1381</v>
      </c>
      <c r="B1317" t="s">
        <v>1550</v>
      </c>
      <c r="C1317" t="str">
        <f>VLOOKUP(B1317,Hoja2!A$1:B$2013,2,FALSE)</f>
        <v>Aulocystis</v>
      </c>
      <c r="D1317" t="s">
        <v>1502</v>
      </c>
      <c r="E1317" t="s">
        <v>1598</v>
      </c>
    </row>
    <row r="1318" spans="1:5">
      <c r="A1318" t="s">
        <v>37</v>
      </c>
      <c r="B1318" t="s">
        <v>1498</v>
      </c>
      <c r="C1318" t="str">
        <f>VLOOKUP(B1318,Hoja2!A$1:B$2013,2,FALSE)</f>
        <v>Anomalae</v>
      </c>
      <c r="D1318" t="s">
        <v>1485</v>
      </c>
      <c r="E1318" t="s">
        <v>1598</v>
      </c>
    </row>
    <row r="1319" spans="1:5">
      <c r="A1319" t="s">
        <v>173</v>
      </c>
      <c r="B1319" t="s">
        <v>1484</v>
      </c>
      <c r="C1319" t="str">
        <f>VLOOKUP(B1319,Hoja2!A$1:B$2013,2,FALSE)</f>
        <v>Anomalae</v>
      </c>
      <c r="D1319" t="s">
        <v>1485</v>
      </c>
      <c r="E1319" t="s">
        <v>1598</v>
      </c>
    </row>
    <row r="1320" spans="1:5">
      <c r="A1320" t="s">
        <v>617</v>
      </c>
      <c r="B1320" t="s">
        <v>1495</v>
      </c>
      <c r="C1320" t="str">
        <f>VLOOKUP(B1320,Hoja2!A$1:B$2013,2,FALSE)</f>
        <v>Anomalae</v>
      </c>
      <c r="D1320" t="s">
        <v>1485</v>
      </c>
      <c r="E1320" t="s">
        <v>1598</v>
      </c>
    </row>
    <row r="1321" spans="1:5">
      <c r="A1321" t="s">
        <v>1042</v>
      </c>
      <c r="B1321" t="s">
        <v>1496</v>
      </c>
      <c r="C1321" t="str">
        <f>VLOOKUP(B1321,Hoja2!A$1:B$2013,2,FALSE)</f>
        <v>Anomalae</v>
      </c>
      <c r="D1321" t="s">
        <v>1485</v>
      </c>
      <c r="E1321" t="s">
        <v>1598</v>
      </c>
    </row>
    <row r="1322" spans="1:5">
      <c r="A1322" t="s">
        <v>1142</v>
      </c>
      <c r="B1322" t="s">
        <v>1500</v>
      </c>
      <c r="C1322" t="str">
        <f>VLOOKUP(B1322,Hoja2!A$1:B$2013,2,FALSE)</f>
        <v>Anomalae</v>
      </c>
      <c r="D1322" t="s">
        <v>1485</v>
      </c>
      <c r="E1322" t="s">
        <v>1598</v>
      </c>
    </row>
    <row r="1323" spans="1:5">
      <c r="A1323" t="s">
        <v>4</v>
      </c>
      <c r="B1323" t="s">
        <v>1466</v>
      </c>
      <c r="C1323" t="str">
        <f>VLOOKUP(B1323,Hoja2!A$1:B$2013,2,FALSE)</f>
        <v>Ammoglochin</v>
      </c>
      <c r="D1323" t="s">
        <v>1467</v>
      </c>
      <c r="E1323" t="s">
        <v>3747</v>
      </c>
    </row>
    <row r="1324" spans="1:5">
      <c r="A1324" t="s">
        <v>66</v>
      </c>
      <c r="B1324" t="s">
        <v>1471</v>
      </c>
      <c r="C1324" t="str">
        <f>VLOOKUP(B1324,Hoja2!A$1:B$2013,2,FALSE)</f>
        <v>Ammoglochin</v>
      </c>
      <c r="D1324" t="s">
        <v>1467</v>
      </c>
      <c r="E1324" t="s">
        <v>3747</v>
      </c>
    </row>
    <row r="1325" spans="1:5">
      <c r="A1325" t="s">
        <v>111</v>
      </c>
      <c r="B1325" t="s">
        <v>1472</v>
      </c>
      <c r="C1325" t="str">
        <f>VLOOKUP(B1325,Hoja2!A$1:B$2013,2,FALSE)</f>
        <v>Ammoglochin</v>
      </c>
      <c r="D1325" t="s">
        <v>1467</v>
      </c>
      <c r="E1325" t="s">
        <v>3747</v>
      </c>
    </row>
    <row r="1326" spans="1:5">
      <c r="A1326" t="s">
        <v>170</v>
      </c>
      <c r="B1326" t="s">
        <v>1473</v>
      </c>
      <c r="C1326" t="str">
        <f>VLOOKUP(B1326,Hoja2!A$1:B$2013,2,FALSE)</f>
        <v>Ammoglochin</v>
      </c>
      <c r="D1326" t="s">
        <v>1467</v>
      </c>
      <c r="E1326" t="s">
        <v>3747</v>
      </c>
    </row>
    <row r="1327" spans="1:5">
      <c r="A1327" t="s">
        <v>246</v>
      </c>
      <c r="B1327" t="s">
        <v>1474</v>
      </c>
      <c r="C1327" t="str">
        <f>VLOOKUP(B1327,Hoja2!A$1:B$2013,2,FALSE)</f>
        <v>Ammoglochin</v>
      </c>
      <c r="D1327" t="s">
        <v>1467</v>
      </c>
      <c r="E1327" t="s">
        <v>3747</v>
      </c>
    </row>
    <row r="1328" spans="1:5">
      <c r="A1328" t="s">
        <v>583</v>
      </c>
      <c r="B1328" t="s">
        <v>1468</v>
      </c>
      <c r="C1328" t="str">
        <f>VLOOKUP(B1328,Hoja2!A$1:B$2013,2,FALSE)</f>
        <v>Ammoglochin</v>
      </c>
      <c r="D1328" t="s">
        <v>1467</v>
      </c>
      <c r="E1328" t="s">
        <v>3747</v>
      </c>
    </row>
    <row r="1329" spans="1:5">
      <c r="A1329" t="s">
        <v>628</v>
      </c>
      <c r="B1329" t="s">
        <v>1475</v>
      </c>
      <c r="C1329" t="str">
        <f>VLOOKUP(B1329,Hoja2!A$1:B$2013,2,FALSE)</f>
        <v>Ammoglochin</v>
      </c>
      <c r="D1329" t="s">
        <v>1467</v>
      </c>
      <c r="E1329" t="s">
        <v>3747</v>
      </c>
    </row>
    <row r="1330" spans="1:5">
      <c r="A1330" t="s">
        <v>709</v>
      </c>
      <c r="B1330" t="s">
        <v>1483</v>
      </c>
      <c r="C1330" t="str">
        <f>VLOOKUP(B1330,Hoja2!A$1:B$2013,2,FALSE)</f>
        <v>Ammoglochin</v>
      </c>
      <c r="D1330" t="s">
        <v>1467</v>
      </c>
      <c r="E1330" t="s">
        <v>3747</v>
      </c>
    </row>
    <row r="1331" spans="1:5">
      <c r="A1331" t="s">
        <v>844</v>
      </c>
      <c r="B1331" t="s">
        <v>1478</v>
      </c>
      <c r="C1331" t="str">
        <f>VLOOKUP(B1331,Hoja2!A$1:B$2013,2,FALSE)</f>
        <v>Ammoglochin</v>
      </c>
      <c r="D1331" t="s">
        <v>1467</v>
      </c>
      <c r="E1331" t="s">
        <v>3747</v>
      </c>
    </row>
    <row r="1332" spans="1:5">
      <c r="A1332" t="s">
        <v>1027</v>
      </c>
      <c r="B1332" t="s">
        <v>1479</v>
      </c>
      <c r="C1332" t="str">
        <f>VLOOKUP(B1332,Hoja2!A$1:B$2013,2,FALSE)</f>
        <v>Ammoglochin</v>
      </c>
      <c r="D1332" t="s">
        <v>1467</v>
      </c>
      <c r="E1332" t="s">
        <v>3747</v>
      </c>
    </row>
    <row r="1333" spans="1:5">
      <c r="A1333" t="s">
        <v>1041</v>
      </c>
      <c r="B1333" t="s">
        <v>1480</v>
      </c>
      <c r="C1333" t="str">
        <f>VLOOKUP(B1333,Hoja2!A$1:B$2013,2,FALSE)</f>
        <v>Ammoglochin</v>
      </c>
      <c r="D1333" t="s">
        <v>1467</v>
      </c>
      <c r="E1333" t="s">
        <v>3747</v>
      </c>
    </row>
    <row r="1334" spans="1:5">
      <c r="A1334" t="s">
        <v>1181</v>
      </c>
      <c r="B1334" t="s">
        <v>1482</v>
      </c>
      <c r="C1334" t="str">
        <f>VLOOKUP(B1334,Hoja2!A$1:B$2013,2,FALSE)</f>
        <v>Ammoglochin</v>
      </c>
      <c r="D1334" t="s">
        <v>1467</v>
      </c>
      <c r="E1334" t="s">
        <v>3747</v>
      </c>
    </row>
    <row r="1335" spans="1:5">
      <c r="A1335" t="s">
        <v>1378</v>
      </c>
      <c r="B1335" t="s">
        <v>1470</v>
      </c>
      <c r="C1335" t="str">
        <f>VLOOKUP(B1335,Hoja2!A$1:B$2013,2,FALSE)</f>
        <v>Ammoglochin</v>
      </c>
      <c r="D1335" t="s">
        <v>1467</v>
      </c>
      <c r="E1335" t="s">
        <v>3747</v>
      </c>
    </row>
    <row r="1336" spans="1:5">
      <c r="A1336" t="s">
        <v>21</v>
      </c>
      <c r="B1336" t="s">
        <v>1461</v>
      </c>
      <c r="C1336" t="str">
        <f>VLOOKUP(B1336,Hoja2!A$1:B$2013,2,FALSE)</f>
        <v>Albae</v>
      </c>
      <c r="D1336" t="s">
        <v>1462</v>
      </c>
      <c r="E1336" t="s">
        <v>1598</v>
      </c>
    </row>
    <row r="1337" spans="1:5">
      <c r="A1337" t="s">
        <v>365</v>
      </c>
      <c r="B1337" t="s">
        <v>1464</v>
      </c>
      <c r="C1337" t="str">
        <f>VLOOKUP(B1337,Hoja2!A$1:B$2013,2,FALSE)</f>
        <v>Albae</v>
      </c>
      <c r="D1337" t="s">
        <v>1462</v>
      </c>
      <c r="E1337" t="s">
        <v>1598</v>
      </c>
    </row>
    <row r="1338" spans="1:5">
      <c r="A1338" t="s">
        <v>1334</v>
      </c>
      <c r="B1338" t="s">
        <v>1463</v>
      </c>
      <c r="C1338" t="str">
        <f>VLOOKUP(B1338,Hoja2!A$1:B$2013,2,FALSE)</f>
        <v>Albae</v>
      </c>
      <c r="D1338" t="s">
        <v>1462</v>
      </c>
      <c r="E1338" t="s">
        <v>1598</v>
      </c>
    </row>
    <row r="1339" spans="1:5">
      <c r="A1339" t="s">
        <v>23</v>
      </c>
      <c r="B1339" t="s">
        <v>3540</v>
      </c>
      <c r="C1339" t="e">
        <f>VLOOKUP(B1339,Hoja2!A$1:B$2013,2,FALSE)</f>
        <v>#N/A</v>
      </c>
      <c r="D1339" t="s">
        <v>1413</v>
      </c>
      <c r="E1339" t="s">
        <v>1598</v>
      </c>
    </row>
    <row r="1340" spans="1:5">
      <c r="A1340" t="s">
        <v>35</v>
      </c>
      <c r="B1340" t="s">
        <v>1415</v>
      </c>
      <c r="C1340" t="str">
        <f>VLOOKUP(B1340,Hoja2!A$1:B$2013,2,FALSE)</f>
        <v>Acrocystis</v>
      </c>
      <c r="D1340" t="s">
        <v>1413</v>
      </c>
      <c r="E1340" t="s">
        <v>1598</v>
      </c>
    </row>
    <row r="1341" spans="1:5">
      <c r="A1341" t="s">
        <v>100</v>
      </c>
      <c r="B1341" t="s">
        <v>1427</v>
      </c>
      <c r="C1341" t="str">
        <f>VLOOKUP(B1341,Hoja2!A$1:B$2013,2,FALSE)</f>
        <v>Acrocystis</v>
      </c>
      <c r="D1341" t="s">
        <v>1413</v>
      </c>
      <c r="E1341" t="s">
        <v>1598</v>
      </c>
    </row>
    <row r="1342" spans="1:5">
      <c r="A1342" t="s">
        <v>157</v>
      </c>
      <c r="B1342" t="s">
        <v>1428</v>
      </c>
      <c r="C1342" t="str">
        <f>VLOOKUP(B1342,Hoja2!A$1:B$2013,2,FALSE)</f>
        <v>Acrocystis</v>
      </c>
      <c r="D1342" t="s">
        <v>1413</v>
      </c>
      <c r="E1342" t="s">
        <v>1598</v>
      </c>
    </row>
    <row r="1343" spans="1:5">
      <c r="A1343" t="s">
        <v>251</v>
      </c>
      <c r="B1343" t="s">
        <v>3578</v>
      </c>
      <c r="C1343" t="e">
        <f>VLOOKUP(B1343,Hoja2!A$1:B$2013,2,FALSE)</f>
        <v>#N/A</v>
      </c>
      <c r="D1343" t="s">
        <v>1413</v>
      </c>
      <c r="E1343" t="s">
        <v>1598</v>
      </c>
    </row>
    <row r="1344" spans="1:5">
      <c r="A1344" t="s">
        <v>252</v>
      </c>
      <c r="B1344" t="s">
        <v>3579</v>
      </c>
      <c r="C1344" t="e">
        <f>VLOOKUP(B1344,Hoja2!A$1:B$2013,2,FALSE)</f>
        <v>#N/A</v>
      </c>
      <c r="D1344" t="s">
        <v>1413</v>
      </c>
      <c r="E1344" t="s">
        <v>1598</v>
      </c>
    </row>
    <row r="1345" spans="1:5">
      <c r="A1345" t="s">
        <v>314</v>
      </c>
      <c r="B1345" t="s">
        <v>3585</v>
      </c>
      <c r="C1345" t="e">
        <f>VLOOKUP(B1345,Hoja2!A$1:B$2013,2,FALSE)</f>
        <v>#N/A</v>
      </c>
      <c r="D1345" t="s">
        <v>1413</v>
      </c>
      <c r="E1345" t="s">
        <v>1598</v>
      </c>
    </row>
    <row r="1346" spans="1:5">
      <c r="A1346" t="s">
        <v>315</v>
      </c>
      <c r="B1346" t="s">
        <v>3586</v>
      </c>
      <c r="C1346" t="e">
        <f>VLOOKUP(B1346,Hoja2!A$1:B$2013,2,FALSE)</f>
        <v>#N/A</v>
      </c>
      <c r="D1346" t="s">
        <v>1413</v>
      </c>
      <c r="E1346" t="s">
        <v>1598</v>
      </c>
    </row>
    <row r="1347" spans="1:5">
      <c r="A1347" t="s">
        <v>399</v>
      </c>
      <c r="B1347" t="s">
        <v>1431</v>
      </c>
      <c r="C1347" t="str">
        <f>VLOOKUP(B1347,Hoja2!A$1:B$2013,2,FALSE)</f>
        <v>Acrocystis</v>
      </c>
      <c r="D1347" t="s">
        <v>1413</v>
      </c>
      <c r="E1347" t="s">
        <v>1598</v>
      </c>
    </row>
    <row r="1348" spans="1:5">
      <c r="A1348" t="s">
        <v>444</v>
      </c>
      <c r="B1348" t="s">
        <v>1432</v>
      </c>
      <c r="C1348" t="str">
        <f>VLOOKUP(B1348,Hoja2!A$1:B$2013,2,FALSE)</f>
        <v>Acrocystis</v>
      </c>
      <c r="D1348" t="s">
        <v>1413</v>
      </c>
      <c r="E1348" t="s">
        <v>1598</v>
      </c>
    </row>
    <row r="1349" spans="1:5">
      <c r="A1349" t="s">
        <v>461</v>
      </c>
      <c r="B1349" t="s">
        <v>1433</v>
      </c>
      <c r="C1349" t="str">
        <f>VLOOKUP(B1349,Hoja2!A$1:B$2013,2,FALSE)</f>
        <v>Acrocystis</v>
      </c>
      <c r="D1349" t="s">
        <v>1413</v>
      </c>
      <c r="E1349" t="s">
        <v>1598</v>
      </c>
    </row>
    <row r="1350" spans="1:5">
      <c r="A1350" t="s">
        <v>476</v>
      </c>
      <c r="B1350" t="s">
        <v>1434</v>
      </c>
      <c r="C1350" t="str">
        <f>VLOOKUP(B1350,Hoja2!A$1:B$2013,2,FALSE)</f>
        <v>Acrocystis</v>
      </c>
      <c r="D1350" t="s">
        <v>1413</v>
      </c>
      <c r="E1350" t="s">
        <v>1598</v>
      </c>
    </row>
    <row r="1351" spans="1:5">
      <c r="A1351" t="s">
        <v>480</v>
      </c>
      <c r="B1351" t="s">
        <v>1417</v>
      </c>
      <c r="C1351" t="str">
        <f>VLOOKUP(B1351,Hoja2!A$1:B$2013,2,FALSE)</f>
        <v>Acrocystis</v>
      </c>
      <c r="D1351" t="s">
        <v>1413</v>
      </c>
      <c r="E1351" t="s">
        <v>1598</v>
      </c>
    </row>
    <row r="1352" spans="1:5">
      <c r="A1352" t="s">
        <v>490</v>
      </c>
      <c r="B1352" t="s">
        <v>1435</v>
      </c>
      <c r="C1352" t="str">
        <f>VLOOKUP(B1352,Hoja2!A$1:B$2013,2,FALSE)</f>
        <v>Acrocystis</v>
      </c>
      <c r="D1352" t="s">
        <v>1413</v>
      </c>
      <c r="E1352" t="s">
        <v>1598</v>
      </c>
    </row>
    <row r="1353" spans="1:5">
      <c r="A1353" t="s">
        <v>491</v>
      </c>
      <c r="B1353" t="s">
        <v>1418</v>
      </c>
      <c r="C1353" t="str">
        <f>VLOOKUP(B1353,Hoja2!A$1:B$2013,2,FALSE)</f>
        <v>Acrocystis</v>
      </c>
      <c r="D1353" t="s">
        <v>1413</v>
      </c>
      <c r="E1353" t="s">
        <v>1598</v>
      </c>
    </row>
    <row r="1354" spans="1:5">
      <c r="A1354" t="s">
        <v>511</v>
      </c>
      <c r="B1354" t="s">
        <v>1436</v>
      </c>
      <c r="C1354" t="str">
        <f>VLOOKUP(B1354,Hoja2!A$1:B$2013,2,FALSE)</f>
        <v>Acrocystis</v>
      </c>
      <c r="D1354" t="s">
        <v>1413</v>
      </c>
      <c r="E1354" t="s">
        <v>1598</v>
      </c>
    </row>
    <row r="1355" spans="1:5">
      <c r="A1355" t="s">
        <v>596</v>
      </c>
      <c r="B1355" t="s">
        <v>3626</v>
      </c>
      <c r="C1355" t="e">
        <f>VLOOKUP(B1355,Hoja2!A$1:B$2013,2,FALSE)</f>
        <v>#N/A</v>
      </c>
      <c r="D1355" t="s">
        <v>1413</v>
      </c>
      <c r="E1355" t="s">
        <v>1598</v>
      </c>
    </row>
    <row r="1356" spans="1:5">
      <c r="A1356" t="s">
        <v>597</v>
      </c>
      <c r="B1356" t="s">
        <v>3627</v>
      </c>
      <c r="C1356" t="e">
        <f>VLOOKUP(B1356,Hoja2!A$1:B$2013,2,FALSE)</f>
        <v>#N/A</v>
      </c>
      <c r="D1356" t="s">
        <v>1413</v>
      </c>
      <c r="E1356" t="s">
        <v>1598</v>
      </c>
    </row>
    <row r="1357" spans="1:5">
      <c r="A1357" t="s">
        <v>706</v>
      </c>
      <c r="B1357" t="s">
        <v>3518</v>
      </c>
      <c r="C1357" t="str">
        <f>VLOOKUP(B1357,Hoja2!A$1:B$2013,2,FALSE)</f>
        <v>Acrocystis</v>
      </c>
      <c r="D1357" t="s">
        <v>1413</v>
      </c>
      <c r="E1357" t="s">
        <v>1598</v>
      </c>
    </row>
    <row r="1358" spans="1:5">
      <c r="A1358" t="s">
        <v>735</v>
      </c>
      <c r="B1358" t="s">
        <v>1439</v>
      </c>
      <c r="C1358" t="str">
        <f>VLOOKUP(B1358,Hoja2!A$1:B$2013,2,FALSE)</f>
        <v>Acrocystis</v>
      </c>
      <c r="D1358" t="s">
        <v>1413</v>
      </c>
      <c r="E1358" t="s">
        <v>1598</v>
      </c>
    </row>
    <row r="1359" spans="1:5">
      <c r="A1359" t="s">
        <v>773</v>
      </c>
      <c r="B1359" t="s">
        <v>1419</v>
      </c>
      <c r="C1359" t="str">
        <f>VLOOKUP(B1359,Hoja2!A$1:B$2013,2,FALSE)</f>
        <v>Acrocystis</v>
      </c>
      <c r="D1359" t="s">
        <v>1413</v>
      </c>
      <c r="E1359" t="s">
        <v>1598</v>
      </c>
    </row>
    <row r="1360" spans="1:5">
      <c r="A1360" t="s">
        <v>784</v>
      </c>
      <c r="B1360" t="s">
        <v>1440</v>
      </c>
      <c r="C1360" t="str">
        <f>VLOOKUP(B1360,Hoja2!A$1:B$2013,2,FALSE)</f>
        <v>Acrocystis</v>
      </c>
      <c r="D1360" t="s">
        <v>1413</v>
      </c>
      <c r="E1360" t="s">
        <v>1598</v>
      </c>
    </row>
    <row r="1361" spans="1:5">
      <c r="A1361" t="s">
        <v>790</v>
      </c>
      <c r="B1361" t="s">
        <v>1420</v>
      </c>
      <c r="C1361" t="str">
        <f>VLOOKUP(B1361,Hoja2!A$1:B$2013,2,FALSE)</f>
        <v>Acrocystis</v>
      </c>
      <c r="D1361" t="s">
        <v>1413</v>
      </c>
      <c r="E1361" t="s">
        <v>1598</v>
      </c>
    </row>
    <row r="1362" spans="1:5">
      <c r="A1362" t="s">
        <v>817</v>
      </c>
      <c r="B1362" t="s">
        <v>1441</v>
      </c>
      <c r="C1362" t="str">
        <f>VLOOKUP(B1362,Hoja2!A$1:B$2013,2,FALSE)</f>
        <v>Acrocystis</v>
      </c>
      <c r="D1362" t="s">
        <v>1413</v>
      </c>
      <c r="E1362" t="s">
        <v>1598</v>
      </c>
    </row>
    <row r="1363" spans="1:5">
      <c r="A1363" t="s">
        <v>821</v>
      </c>
      <c r="B1363" t="s">
        <v>1421</v>
      </c>
      <c r="C1363" t="str">
        <f>VLOOKUP(B1363,Hoja2!A$1:B$2013,2,FALSE)</f>
        <v>Acrocystis</v>
      </c>
      <c r="D1363" t="s">
        <v>1413</v>
      </c>
      <c r="E1363" t="s">
        <v>1598</v>
      </c>
    </row>
    <row r="1364" spans="1:5">
      <c r="A1364" t="s">
        <v>833</v>
      </c>
      <c r="B1364" t="s">
        <v>1422</v>
      </c>
      <c r="C1364" t="str">
        <f>VLOOKUP(B1364,Hoja2!A$1:B$2013,2,FALSE)</f>
        <v>Acrocystis</v>
      </c>
      <c r="D1364" t="s">
        <v>1413</v>
      </c>
      <c r="E1364" t="s">
        <v>1598</v>
      </c>
    </row>
    <row r="1365" spans="1:5">
      <c r="A1365" t="s">
        <v>878</v>
      </c>
      <c r="B1365" t="s">
        <v>1442</v>
      </c>
      <c r="C1365" t="str">
        <f>VLOOKUP(B1365,Hoja2!A$1:B$2013,2,FALSE)</f>
        <v>Acrocystis</v>
      </c>
      <c r="D1365" t="s">
        <v>1413</v>
      </c>
      <c r="E1365" t="s">
        <v>1598</v>
      </c>
    </row>
    <row r="1366" spans="1:5">
      <c r="A1366" t="s">
        <v>886</v>
      </c>
      <c r="B1366" t="s">
        <v>3675</v>
      </c>
      <c r="C1366" t="e">
        <f>VLOOKUP(B1366,Hoja2!A$1:B$2013,2,FALSE)</f>
        <v>#N/A</v>
      </c>
      <c r="D1366" t="s">
        <v>1413</v>
      </c>
      <c r="E1366" t="s">
        <v>1598</v>
      </c>
    </row>
    <row r="1367" spans="1:5">
      <c r="A1367" t="s">
        <v>926</v>
      </c>
      <c r="B1367" t="s">
        <v>1423</v>
      </c>
      <c r="C1367" t="str">
        <f>VLOOKUP(B1367,Hoja2!A$1:B$2013,2,FALSE)</f>
        <v>Acrocystis</v>
      </c>
      <c r="D1367" t="s">
        <v>1413</v>
      </c>
      <c r="E1367" t="s">
        <v>1598</v>
      </c>
    </row>
    <row r="1368" spans="1:5">
      <c r="A1368" t="s">
        <v>960</v>
      </c>
      <c r="B1368" t="s">
        <v>1444</v>
      </c>
      <c r="C1368" t="str">
        <f>VLOOKUP(B1368,Hoja2!A$1:B$2013,2,FALSE)</f>
        <v>Acrocystis</v>
      </c>
      <c r="D1368" t="s">
        <v>1413</v>
      </c>
      <c r="E1368" t="s">
        <v>1598</v>
      </c>
    </row>
    <row r="1369" spans="1:5">
      <c r="A1369" t="s">
        <v>972</v>
      </c>
      <c r="B1369" t="s">
        <v>1445</v>
      </c>
      <c r="C1369" t="str">
        <f>VLOOKUP(B1369,Hoja2!A$1:B$2013,2,FALSE)</f>
        <v>Acrocystis</v>
      </c>
      <c r="D1369" t="s">
        <v>1413</v>
      </c>
      <c r="E1369" t="s">
        <v>1598</v>
      </c>
    </row>
    <row r="1370" spans="1:5">
      <c r="A1370" t="s">
        <v>999</v>
      </c>
      <c r="B1370" t="s">
        <v>1446</v>
      </c>
      <c r="C1370" t="str">
        <f>VLOOKUP(B1370,Hoja2!A$1:B$2013,2,FALSE)</f>
        <v>Acrocystis</v>
      </c>
      <c r="D1370" t="s">
        <v>1413</v>
      </c>
      <c r="E1370" t="s">
        <v>1598</v>
      </c>
    </row>
    <row r="1371" spans="1:5">
      <c r="A1371" t="s">
        <v>1004</v>
      </c>
      <c r="B1371" t="s">
        <v>1447</v>
      </c>
      <c r="C1371" t="str">
        <f>VLOOKUP(B1371,Hoja2!A$1:B$2013,2,FALSE)</f>
        <v>Acrocystis</v>
      </c>
      <c r="D1371" t="s">
        <v>1413</v>
      </c>
      <c r="E1371" t="s">
        <v>1598</v>
      </c>
    </row>
    <row r="1372" spans="1:5">
      <c r="A1372" t="s">
        <v>1101</v>
      </c>
      <c r="B1372" t="s">
        <v>1448</v>
      </c>
      <c r="C1372" t="str">
        <f>VLOOKUP(B1372,Hoja2!A$1:B$2013,2,FALSE)</f>
        <v>Acrocystis</v>
      </c>
      <c r="D1372" t="s">
        <v>1413</v>
      </c>
      <c r="E1372" t="s">
        <v>1598</v>
      </c>
    </row>
    <row r="1373" spans="1:5">
      <c r="A1373" t="s">
        <v>1109</v>
      </c>
      <c r="B1373" t="s">
        <v>1449</v>
      </c>
      <c r="C1373" t="str">
        <f>VLOOKUP(B1373,Hoja2!A$1:B$2013,2,FALSE)</f>
        <v>Acrocystis</v>
      </c>
      <c r="D1373" t="s">
        <v>1413</v>
      </c>
      <c r="E1373" t="s">
        <v>1598</v>
      </c>
    </row>
    <row r="1374" spans="1:5">
      <c r="A1374" t="s">
        <v>1116</v>
      </c>
      <c r="B1374" t="s">
        <v>1450</v>
      </c>
      <c r="C1374" t="str">
        <f>VLOOKUP(B1374,Hoja2!A$1:B$2013,2,FALSE)</f>
        <v>Acrocystis</v>
      </c>
      <c r="D1374" t="s">
        <v>1413</v>
      </c>
      <c r="E1374" t="s">
        <v>1598</v>
      </c>
    </row>
    <row r="1375" spans="1:5">
      <c r="A1375" t="s">
        <v>1168</v>
      </c>
      <c r="B1375" t="s">
        <v>1451</v>
      </c>
      <c r="C1375" t="str">
        <f>VLOOKUP(B1375,Hoja2!A$1:B$2013,2,FALSE)</f>
        <v>Acrocystis</v>
      </c>
      <c r="D1375" t="s">
        <v>1413</v>
      </c>
      <c r="E1375" t="s">
        <v>1598</v>
      </c>
    </row>
    <row r="1376" spans="1:5">
      <c r="A1376" t="s">
        <v>1280</v>
      </c>
      <c r="B1376" t="s">
        <v>1452</v>
      </c>
      <c r="C1376" t="str">
        <f>VLOOKUP(B1376,Hoja2!A$1:B$2013,2,FALSE)</f>
        <v>Acrocystis</v>
      </c>
      <c r="D1376" t="s">
        <v>1413</v>
      </c>
      <c r="E1376" t="s">
        <v>1598</v>
      </c>
    </row>
    <row r="1377" spans="1:5">
      <c r="A1377" t="s">
        <v>1281</v>
      </c>
      <c r="B1377" t="s">
        <v>1453</v>
      </c>
      <c r="C1377" t="str">
        <f>VLOOKUP(B1377,Hoja2!A$1:B$2013,2,FALSE)</f>
        <v>Acrocystis</v>
      </c>
      <c r="D1377" t="s">
        <v>1413</v>
      </c>
      <c r="E1377" t="s">
        <v>1598</v>
      </c>
    </row>
    <row r="1378" spans="1:5">
      <c r="A1378" t="s">
        <v>1296</v>
      </c>
      <c r="B1378" t="s">
        <v>1454</v>
      </c>
      <c r="C1378" t="str">
        <f>VLOOKUP(B1378,Hoja2!A$1:B$2013,2,FALSE)</f>
        <v>Acrocystis</v>
      </c>
      <c r="D1378" t="s">
        <v>1413</v>
      </c>
      <c r="E1378" t="s">
        <v>1598</v>
      </c>
    </row>
    <row r="1379" spans="1:5">
      <c r="A1379" t="s">
        <v>1316</v>
      </c>
      <c r="B1379" t="s">
        <v>1455</v>
      </c>
      <c r="C1379" t="str">
        <f>VLOOKUP(B1379,Hoja2!A$1:B$2013,2,FALSE)</f>
        <v>Acrocystis</v>
      </c>
      <c r="D1379" t="s">
        <v>1413</v>
      </c>
      <c r="E1379" t="s">
        <v>1598</v>
      </c>
    </row>
    <row r="1380" spans="1:5">
      <c r="A1380" t="s">
        <v>1321</v>
      </c>
      <c r="B1380" t="s">
        <v>1424</v>
      </c>
      <c r="C1380" t="str">
        <f>VLOOKUP(B1380,Hoja2!A$1:B$2013,2,FALSE)</f>
        <v>Acrocystis</v>
      </c>
      <c r="D1380" t="s">
        <v>1413</v>
      </c>
      <c r="E1380" t="s">
        <v>1598</v>
      </c>
    </row>
    <row r="1381" spans="1:5">
      <c r="A1381" t="s">
        <v>1322</v>
      </c>
      <c r="B1381" t="s">
        <v>1456</v>
      </c>
      <c r="C1381" t="str">
        <f>VLOOKUP(B1381,Hoja2!A$1:B$2013,2,FALSE)</f>
        <v>Acrocystis</v>
      </c>
      <c r="D1381" t="s">
        <v>1413</v>
      </c>
      <c r="E1381" t="s">
        <v>1598</v>
      </c>
    </row>
    <row r="1382" spans="1:5">
      <c r="A1382" t="s">
        <v>1383</v>
      </c>
      <c r="B1382" t="s">
        <v>1460</v>
      </c>
      <c r="C1382" t="str">
        <f>VLOOKUP(B1382,Hoja2!A$1:B$2013,2,FALSE)</f>
        <v>Acrocystis</v>
      </c>
      <c r="D1382" t="s">
        <v>1413</v>
      </c>
      <c r="E1382" t="s">
        <v>1598</v>
      </c>
    </row>
    <row r="1383" spans="1:5">
      <c r="A1383" t="s">
        <v>5</v>
      </c>
      <c r="B1383" t="s">
        <v>1401</v>
      </c>
      <c r="C1383" t="str">
        <f>VLOOKUP(B1383,Hoja2!A$1:B$2013,2,FALSE)</f>
        <v>Aciculares</v>
      </c>
      <c r="D1383" t="s">
        <v>1402</v>
      </c>
      <c r="E1383" t="s">
        <v>2933</v>
      </c>
    </row>
    <row r="1384" spans="1:5">
      <c r="A1384" t="s">
        <v>29</v>
      </c>
      <c r="B1384" t="s">
        <v>1403</v>
      </c>
      <c r="C1384" t="str">
        <f>VLOOKUP(B1384,Hoja2!A$1:B$2013,2,FALSE)</f>
        <v>Aciculares</v>
      </c>
      <c r="D1384" t="s">
        <v>1402</v>
      </c>
      <c r="E1384" t="s">
        <v>2933</v>
      </c>
    </row>
    <row r="1385" spans="1:5">
      <c r="A1385" t="s">
        <v>396</v>
      </c>
      <c r="B1385" t="s">
        <v>1405</v>
      </c>
      <c r="C1385" t="str">
        <f>VLOOKUP(B1385,Hoja2!A$1:B$2013,2,FALSE)</f>
        <v>Aciculares</v>
      </c>
      <c r="D1385" t="s">
        <v>1402</v>
      </c>
      <c r="E1385" t="s">
        <v>2933</v>
      </c>
    </row>
    <row r="1386" spans="1:5">
      <c r="A1386" t="s">
        <v>1287</v>
      </c>
      <c r="B1386" t="s">
        <v>1409</v>
      </c>
      <c r="C1386" t="str">
        <f>VLOOKUP(B1386,Hoja2!A$1:B$2013,2,FALSE)</f>
        <v>Aciculares</v>
      </c>
      <c r="D1386" t="s">
        <v>1402</v>
      </c>
      <c r="E1386" t="s">
        <v>2933</v>
      </c>
    </row>
    <row r="1387" spans="1:5">
      <c r="A1387" t="s">
        <v>1341</v>
      </c>
      <c r="B1387" t="s">
        <v>3736</v>
      </c>
      <c r="C1387" t="e">
        <f>VLOOKUP(B1387,Hoja2!A$1:B$2013,2,FALSE)</f>
        <v>#N/A</v>
      </c>
      <c r="D1387" t="s">
        <v>1402</v>
      </c>
      <c r="E1387" t="s">
        <v>2933</v>
      </c>
    </row>
    <row r="1388" spans="1:5">
      <c r="A1388" t="s">
        <v>3</v>
      </c>
      <c r="B1388" t="s">
        <v>1393</v>
      </c>
      <c r="C1388" t="str">
        <f>VLOOKUP(B1388,Hoja2!A$1:B$2013,2,FALSE)</f>
        <v>Abditispicae</v>
      </c>
      <c r="D1388" t="s">
        <v>1394</v>
      </c>
      <c r="E1388" t="s">
        <v>1598</v>
      </c>
    </row>
    <row r="1389" spans="1:5">
      <c r="A1389" t="s">
        <v>249</v>
      </c>
      <c r="B1389" t="s">
        <v>1395</v>
      </c>
      <c r="C1389" t="str">
        <f>VLOOKUP(B1389,Hoja2!A$1:B$2013,2,FALSE)</f>
        <v>Abditispicae</v>
      </c>
      <c r="D1389" t="s">
        <v>1394</v>
      </c>
      <c r="E1389" t="s">
        <v>1598</v>
      </c>
    </row>
    <row r="1390" spans="1:5">
      <c r="A1390" t="s">
        <v>756</v>
      </c>
      <c r="B1390" t="s">
        <v>1397</v>
      </c>
      <c r="C1390" t="str">
        <f>VLOOKUP(B1390,Hoja2!A$1:B$2013,2,FALSE)</f>
        <v>Abditispicae</v>
      </c>
      <c r="D1390" t="s">
        <v>1394</v>
      </c>
      <c r="E1390" t="s">
        <v>1598</v>
      </c>
    </row>
    <row r="1391" spans="1:5">
      <c r="A1391" t="s">
        <v>1001</v>
      </c>
      <c r="B1391" t="s">
        <v>1398</v>
      </c>
      <c r="C1391" t="str">
        <f>VLOOKUP(B1391,Hoja2!A$1:B$2013,2,FALSE)</f>
        <v>Abditispicae</v>
      </c>
      <c r="D1391" t="s">
        <v>1394</v>
      </c>
      <c r="E1391" t="s">
        <v>1598</v>
      </c>
    </row>
    <row r="1392" spans="1:5">
      <c r="A1392" t="s">
        <v>1128</v>
      </c>
      <c r="B1392" t="s">
        <v>1399</v>
      </c>
      <c r="C1392" t="str">
        <f>VLOOKUP(B1392,Hoja2!A$1:B$2013,2,FALSE)</f>
        <v>Abditispicae</v>
      </c>
      <c r="D1392" t="s">
        <v>1394</v>
      </c>
      <c r="E1392" t="s">
        <v>1598</v>
      </c>
    </row>
  </sheetData>
  <sortState ref="A2:E1392">
    <sortCondition descending="1"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3"/>
  <sheetViews>
    <sheetView topLeftCell="A1937" workbookViewId="0">
      <selection activeCell="A1961" sqref="A1961"/>
    </sheetView>
  </sheetViews>
  <sheetFormatPr baseColWidth="10" defaultRowHeight="15" x14ac:dyDescent="0"/>
  <cols>
    <col min="1" max="1" width="20" customWidth="1"/>
    <col min="2" max="2" width="25.33203125" customWidth="1"/>
  </cols>
  <sheetData>
    <row r="1" spans="1:2">
      <c r="A1" t="s">
        <v>1391</v>
      </c>
      <c r="B1" t="s">
        <v>1392</v>
      </c>
    </row>
    <row r="2" spans="1:2">
      <c r="A2" t="s">
        <v>2983</v>
      </c>
      <c r="B2" t="s">
        <v>2937</v>
      </c>
    </row>
    <row r="3" spans="1:2">
      <c r="A3" t="s">
        <v>2515</v>
      </c>
      <c r="B3" t="s">
        <v>2511</v>
      </c>
    </row>
    <row r="4" spans="1:2">
      <c r="A4" t="s">
        <v>1632</v>
      </c>
      <c r="B4" t="s">
        <v>1626</v>
      </c>
    </row>
    <row r="5" spans="1:2">
      <c r="A5" t="s">
        <v>1393</v>
      </c>
      <c r="B5" t="s">
        <v>1394</v>
      </c>
    </row>
    <row r="6" spans="1:2">
      <c r="A6" t="s">
        <v>1466</v>
      </c>
      <c r="B6" t="s">
        <v>1467</v>
      </c>
    </row>
    <row r="7" spans="1:2">
      <c r="A7" t="s">
        <v>1401</v>
      </c>
      <c r="B7" t="s">
        <v>1402</v>
      </c>
    </row>
    <row r="8" spans="1:2">
      <c r="A8" t="s">
        <v>2016</v>
      </c>
      <c r="B8" t="s">
        <v>2017</v>
      </c>
    </row>
    <row r="9" spans="1:2">
      <c r="A9" t="s">
        <v>2668</v>
      </c>
      <c r="B9" t="s">
        <v>2666</v>
      </c>
    </row>
    <row r="10" spans="1:2">
      <c r="A10" t="s">
        <v>2744</v>
      </c>
      <c r="B10" t="s">
        <v>2670</v>
      </c>
    </row>
    <row r="11" spans="1:2">
      <c r="A11" t="s">
        <v>3470</v>
      </c>
      <c r="B11" t="s">
        <v>3456</v>
      </c>
    </row>
    <row r="12" spans="1:2">
      <c r="A12" t="s">
        <v>2607</v>
      </c>
      <c r="B12" t="s">
        <v>2606</v>
      </c>
    </row>
    <row r="13" spans="1:2">
      <c r="A13" t="s">
        <v>2939</v>
      </c>
      <c r="B13" t="s">
        <v>2937</v>
      </c>
    </row>
    <row r="14" spans="1:2">
      <c r="A14" t="s">
        <v>2076</v>
      </c>
      <c r="B14" t="s">
        <v>2077</v>
      </c>
    </row>
    <row r="15" spans="1:2">
      <c r="A15" t="s">
        <v>2516</v>
      </c>
      <c r="B15" t="s">
        <v>2511</v>
      </c>
    </row>
    <row r="16" spans="1:2">
      <c r="A16" t="s">
        <v>2621</v>
      </c>
      <c r="B16" t="s">
        <v>2606</v>
      </c>
    </row>
    <row r="17" spans="1:2">
      <c r="A17" t="s">
        <v>2684</v>
      </c>
      <c r="B17" t="s">
        <v>2670</v>
      </c>
    </row>
    <row r="18" spans="1:2">
      <c r="A18" t="s">
        <v>2120</v>
      </c>
      <c r="B18" t="s">
        <v>2103</v>
      </c>
    </row>
    <row r="19" spans="1:2">
      <c r="A19" t="s">
        <v>3190</v>
      </c>
      <c r="B19" t="s">
        <v>2132</v>
      </c>
    </row>
    <row r="20" spans="1:2">
      <c r="A20" t="s">
        <v>2465</v>
      </c>
      <c r="B20" t="s">
        <v>2458</v>
      </c>
    </row>
    <row r="21" spans="1:2">
      <c r="A21" t="s">
        <v>2816</v>
      </c>
      <c r="B21" t="s">
        <v>2811</v>
      </c>
    </row>
    <row r="22" spans="1:2">
      <c r="A22" t="s">
        <v>2603</v>
      </c>
      <c r="B22" t="s">
        <v>2511</v>
      </c>
    </row>
    <row r="23" spans="1:2">
      <c r="A23" t="s">
        <v>1625</v>
      </c>
      <c r="B23" t="s">
        <v>1626</v>
      </c>
    </row>
    <row r="24" spans="1:2">
      <c r="A24" t="s">
        <v>2517</v>
      </c>
      <c r="B24" t="s">
        <v>2511</v>
      </c>
    </row>
    <row r="25" spans="1:2">
      <c r="A25" s="4" t="s">
        <v>2284</v>
      </c>
      <c r="B25" t="s">
        <v>2067</v>
      </c>
    </row>
    <row r="26" spans="1:2">
      <c r="A26" t="s">
        <v>1461</v>
      </c>
      <c r="B26" t="s">
        <v>1462</v>
      </c>
    </row>
    <row r="27" spans="1:2">
      <c r="A27" t="s">
        <v>2859</v>
      </c>
      <c r="B27" t="s">
        <v>2851</v>
      </c>
    </row>
    <row r="28" spans="1:2">
      <c r="A28" s="3" t="s">
        <v>1990</v>
      </c>
      <c r="B28" t="s">
        <v>1978</v>
      </c>
    </row>
    <row r="29" spans="1:2">
      <c r="A29" t="s">
        <v>1426</v>
      </c>
      <c r="B29" t="s">
        <v>1413</v>
      </c>
    </row>
    <row r="30" spans="1:2">
      <c r="A30" t="s">
        <v>1551</v>
      </c>
      <c r="B30" t="s">
        <v>1502</v>
      </c>
    </row>
    <row r="31" spans="1:2">
      <c r="A31" t="s">
        <v>1492</v>
      </c>
      <c r="B31" t="s">
        <v>1485</v>
      </c>
    </row>
    <row r="32" spans="1:2">
      <c r="A32" t="s">
        <v>2518</v>
      </c>
      <c r="B32" t="s">
        <v>2511</v>
      </c>
    </row>
    <row r="33" spans="1:2">
      <c r="A33" t="s">
        <v>2984</v>
      </c>
      <c r="B33" t="s">
        <v>2937</v>
      </c>
    </row>
    <row r="34" spans="1:2">
      <c r="A34" t="s">
        <v>2198</v>
      </c>
      <c r="B34" t="s">
        <v>2172</v>
      </c>
    </row>
    <row r="35" spans="1:2">
      <c r="A35" t="s">
        <v>1837</v>
      </c>
      <c r="B35" t="s">
        <v>1838</v>
      </c>
    </row>
    <row r="36" spans="1:2">
      <c r="A36" t="s">
        <v>2340</v>
      </c>
      <c r="B36" t="s">
        <v>2341</v>
      </c>
    </row>
    <row r="37" spans="1:2">
      <c r="A37" t="s">
        <v>2638</v>
      </c>
      <c r="B37" t="s">
        <v>2636</v>
      </c>
    </row>
    <row r="38" spans="1:2">
      <c r="A38" t="s">
        <v>1403</v>
      </c>
      <c r="B38" t="s">
        <v>1402</v>
      </c>
    </row>
    <row r="39" spans="1:2">
      <c r="A39" t="s">
        <v>2745</v>
      </c>
      <c r="B39" t="s">
        <v>2670</v>
      </c>
    </row>
    <row r="40" spans="1:2">
      <c r="A40" t="s">
        <v>2457</v>
      </c>
      <c r="B40" t="s">
        <v>2458</v>
      </c>
    </row>
    <row r="41" spans="1:2">
      <c r="A41" t="s">
        <v>2324</v>
      </c>
      <c r="B41" t="s">
        <v>2325</v>
      </c>
    </row>
    <row r="42" spans="1:2">
      <c r="A42" t="s">
        <v>2475</v>
      </c>
      <c r="B42" t="s">
        <v>2476</v>
      </c>
    </row>
    <row r="43" spans="1:2">
      <c r="A43" t="s">
        <v>3509</v>
      </c>
      <c r="B43" t="s">
        <v>3505</v>
      </c>
    </row>
    <row r="44" spans="1:2">
      <c r="A44" t="s">
        <v>2463</v>
      </c>
      <c r="B44" t="s">
        <v>2458</v>
      </c>
    </row>
    <row r="45" spans="1:2">
      <c r="A45" t="s">
        <v>1497</v>
      </c>
      <c r="B45" t="s">
        <v>1485</v>
      </c>
    </row>
    <row r="46" spans="1:2">
      <c r="A46" s="3" t="s">
        <v>2885</v>
      </c>
      <c r="B46" s="3" t="s">
        <v>2886</v>
      </c>
    </row>
    <row r="47" spans="1:2">
      <c r="A47" t="s">
        <v>2685</v>
      </c>
      <c r="B47" t="s">
        <v>2670</v>
      </c>
    </row>
    <row r="48" spans="1:2">
      <c r="A48" t="s">
        <v>1415</v>
      </c>
      <c r="B48" t="s">
        <v>1413</v>
      </c>
    </row>
    <row r="49" spans="1:2">
      <c r="A49" t="s">
        <v>3451</v>
      </c>
      <c r="B49" t="s">
        <v>3356</v>
      </c>
    </row>
    <row r="50" spans="1:2">
      <c r="A50" t="s">
        <v>2018</v>
      </c>
      <c r="B50" t="s">
        <v>2017</v>
      </c>
    </row>
    <row r="51" spans="1:2">
      <c r="A51" t="s">
        <v>2519</v>
      </c>
      <c r="B51" t="s">
        <v>2511</v>
      </c>
    </row>
    <row r="52" spans="1:2">
      <c r="A52" t="s">
        <v>1498</v>
      </c>
      <c r="B52" t="s">
        <v>1485</v>
      </c>
    </row>
    <row r="53" spans="1:2">
      <c r="A53" t="s">
        <v>2746</v>
      </c>
      <c r="B53" t="s">
        <v>2670</v>
      </c>
    </row>
    <row r="54" spans="1:2">
      <c r="A54" s="2" t="s">
        <v>2253</v>
      </c>
      <c r="B54" t="s">
        <v>2254</v>
      </c>
    </row>
    <row r="55" spans="1:2">
      <c r="A55" t="s">
        <v>2199</v>
      </c>
      <c r="B55" t="s">
        <v>2172</v>
      </c>
    </row>
    <row r="56" spans="1:2">
      <c r="A56" t="s">
        <v>2200</v>
      </c>
      <c r="B56" t="s">
        <v>2172</v>
      </c>
    </row>
    <row r="57" spans="1:2">
      <c r="A57" t="s">
        <v>2747</v>
      </c>
      <c r="B57" t="s">
        <v>2670</v>
      </c>
    </row>
    <row r="58" spans="1:2">
      <c r="A58" t="s">
        <v>3136</v>
      </c>
      <c r="B58" t="s">
        <v>3129</v>
      </c>
    </row>
    <row r="59" spans="1:2">
      <c r="A59" t="s">
        <v>2913</v>
      </c>
      <c r="B59" t="s">
        <v>2912</v>
      </c>
    </row>
    <row r="60" spans="1:2">
      <c r="A60" t="s">
        <v>2888</v>
      </c>
      <c r="B60" t="s">
        <v>2889</v>
      </c>
    </row>
    <row r="61" spans="1:2">
      <c r="A61" t="s">
        <v>1493</v>
      </c>
      <c r="B61" t="s">
        <v>1485</v>
      </c>
    </row>
    <row r="62" spans="1:2">
      <c r="A62" t="s">
        <v>2608</v>
      </c>
      <c r="B62" t="s">
        <v>2606</v>
      </c>
    </row>
    <row r="63" spans="1:2">
      <c r="A63" t="s">
        <v>2370</v>
      </c>
      <c r="B63" t="s">
        <v>2371</v>
      </c>
    </row>
    <row r="64" spans="1:2">
      <c r="A64" t="s">
        <v>2477</v>
      </c>
      <c r="B64" t="s">
        <v>2476</v>
      </c>
    </row>
    <row r="65" spans="1:2">
      <c r="A65" t="s">
        <v>3009</v>
      </c>
      <c r="B65" t="s">
        <v>3010</v>
      </c>
    </row>
    <row r="66" spans="1:2">
      <c r="A66" t="s">
        <v>1781</v>
      </c>
      <c r="B66" t="s">
        <v>1768</v>
      </c>
    </row>
    <row r="67" spans="1:2">
      <c r="A67" t="s">
        <v>1677</v>
      </c>
      <c r="B67" t="s">
        <v>1675</v>
      </c>
    </row>
    <row r="68" spans="1:2">
      <c r="A68" t="s">
        <v>3471</v>
      </c>
      <c r="B68" t="s">
        <v>3456</v>
      </c>
    </row>
    <row r="69" spans="1:2">
      <c r="A69" t="s">
        <v>2686</v>
      </c>
      <c r="B69" t="s">
        <v>2670</v>
      </c>
    </row>
    <row r="70" spans="1:2">
      <c r="A70" t="s">
        <v>2466</v>
      </c>
      <c r="B70" t="s">
        <v>2458</v>
      </c>
    </row>
    <row r="71" spans="1:2">
      <c r="A71" s="2" t="s">
        <v>2255</v>
      </c>
      <c r="B71" t="s">
        <v>2254</v>
      </c>
    </row>
    <row r="72" spans="1:2">
      <c r="A72" t="s">
        <v>2687</v>
      </c>
      <c r="B72" t="s">
        <v>2670</v>
      </c>
    </row>
    <row r="73" spans="1:2">
      <c r="A73" t="s">
        <v>1580</v>
      </c>
      <c r="B73" t="s">
        <v>1581</v>
      </c>
    </row>
    <row r="74" spans="1:2">
      <c r="A74" t="s">
        <v>2940</v>
      </c>
      <c r="B74" t="s">
        <v>2937</v>
      </c>
    </row>
    <row r="75" spans="1:2">
      <c r="A75" t="s">
        <v>2817</v>
      </c>
      <c r="B75" t="s">
        <v>2811</v>
      </c>
    </row>
    <row r="76" spans="1:2">
      <c r="A76" t="s">
        <v>2688</v>
      </c>
      <c r="B76" t="s">
        <v>2670</v>
      </c>
    </row>
    <row r="77" spans="1:2">
      <c r="A77" t="s">
        <v>2052</v>
      </c>
      <c r="B77" t="s">
        <v>2053</v>
      </c>
    </row>
    <row r="78" spans="1:2">
      <c r="A78" t="s">
        <v>2055</v>
      </c>
      <c r="B78" t="s">
        <v>2053</v>
      </c>
    </row>
    <row r="79" spans="1:2">
      <c r="A79" t="s">
        <v>2689</v>
      </c>
      <c r="B79" t="s">
        <v>2670</v>
      </c>
    </row>
    <row r="80" spans="1:2">
      <c r="A80" s="4" t="s">
        <v>2453</v>
      </c>
      <c r="B80" s="4" t="s">
        <v>2396</v>
      </c>
    </row>
    <row r="81" spans="1:2">
      <c r="A81" t="s">
        <v>2520</v>
      </c>
      <c r="B81" t="s">
        <v>2511</v>
      </c>
    </row>
    <row r="82" spans="1:2">
      <c r="A82" s="3" t="s">
        <v>2690</v>
      </c>
      <c r="B82" t="s">
        <v>2670</v>
      </c>
    </row>
    <row r="83" spans="1:2">
      <c r="A83" t="s">
        <v>2240</v>
      </c>
      <c r="B83" t="s">
        <v>1477</v>
      </c>
    </row>
    <row r="84" spans="1:2">
      <c r="A84" t="s">
        <v>1962</v>
      </c>
      <c r="B84" t="s">
        <v>1810</v>
      </c>
    </row>
    <row r="85" spans="1:2">
      <c r="A85" t="s">
        <v>2121</v>
      </c>
      <c r="B85" t="s">
        <v>2103</v>
      </c>
    </row>
    <row r="86" spans="1:2">
      <c r="A86" t="s">
        <v>1963</v>
      </c>
      <c r="B86" t="s">
        <v>1810</v>
      </c>
    </row>
    <row r="87" spans="1:2">
      <c r="A87" t="s">
        <v>2388</v>
      </c>
      <c r="B87" t="s">
        <v>2389</v>
      </c>
    </row>
    <row r="88" spans="1:2">
      <c r="A88" t="s">
        <v>1471</v>
      </c>
      <c r="B88" t="s">
        <v>1467</v>
      </c>
    </row>
    <row r="89" spans="1:2">
      <c r="A89" t="s">
        <v>1815</v>
      </c>
      <c r="B89" t="s">
        <v>1816</v>
      </c>
    </row>
    <row r="90" spans="1:2">
      <c r="A90" s="2" t="s">
        <v>2256</v>
      </c>
      <c r="B90" t="s">
        <v>2254</v>
      </c>
    </row>
    <row r="91" spans="1:2">
      <c r="A91" t="s">
        <v>2665</v>
      </c>
      <c r="B91" t="s">
        <v>2666</v>
      </c>
    </row>
    <row r="92" spans="1:2">
      <c r="A92" t="s">
        <v>2609</v>
      </c>
      <c r="B92" t="s">
        <v>2606</v>
      </c>
    </row>
    <row r="93" spans="1:2">
      <c r="A93" t="s">
        <v>2521</v>
      </c>
      <c r="B93" t="s">
        <v>2511</v>
      </c>
    </row>
    <row r="94" spans="1:2">
      <c r="A94" t="s">
        <v>2326</v>
      </c>
      <c r="B94" t="s">
        <v>2325</v>
      </c>
    </row>
    <row r="95" spans="1:2">
      <c r="A95" t="s">
        <v>2639</v>
      </c>
      <c r="B95" t="s">
        <v>2636</v>
      </c>
    </row>
    <row r="96" spans="1:2">
      <c r="A96" t="s">
        <v>2114</v>
      </c>
      <c r="B96" t="s">
        <v>2103</v>
      </c>
    </row>
    <row r="97" spans="1:2">
      <c r="A97" t="s">
        <v>2936</v>
      </c>
      <c r="B97" t="s">
        <v>2937</v>
      </c>
    </row>
    <row r="98" spans="1:2">
      <c r="A98" t="s">
        <v>2818</v>
      </c>
      <c r="B98" t="s">
        <v>2811</v>
      </c>
    </row>
    <row r="99" spans="1:2">
      <c r="A99" t="s">
        <v>2115</v>
      </c>
      <c r="B99" t="s">
        <v>2103</v>
      </c>
    </row>
    <row r="100" spans="1:2">
      <c r="A100" t="s">
        <v>2679</v>
      </c>
      <c r="B100" t="s">
        <v>2670</v>
      </c>
    </row>
    <row r="101" spans="1:2">
      <c r="A101" t="s">
        <v>1916</v>
      </c>
      <c r="B101" t="s">
        <v>1917</v>
      </c>
    </row>
    <row r="102" spans="1:2">
      <c r="A102" s="3" t="s">
        <v>2311</v>
      </c>
      <c r="B102" s="3" t="s">
        <v>2312</v>
      </c>
    </row>
    <row r="103" spans="1:2">
      <c r="A103" t="s">
        <v>3314</v>
      </c>
      <c r="B103" t="s">
        <v>3280</v>
      </c>
    </row>
    <row r="104" spans="1:2">
      <c r="A104" t="s">
        <v>2327</v>
      </c>
      <c r="B104" t="s">
        <v>2325</v>
      </c>
    </row>
    <row r="105" spans="1:2">
      <c r="A105" t="s">
        <v>3396</v>
      </c>
      <c r="B105" t="s">
        <v>3356</v>
      </c>
    </row>
    <row r="106" spans="1:2">
      <c r="A106" t="s">
        <v>2122</v>
      </c>
      <c r="B106" t="s">
        <v>2103</v>
      </c>
    </row>
    <row r="107" spans="1:2">
      <c r="A107" t="s">
        <v>3522</v>
      </c>
      <c r="B107" t="s">
        <v>3280</v>
      </c>
    </row>
    <row r="108" spans="1:2">
      <c r="A108" t="s">
        <v>2649</v>
      </c>
      <c r="B108" t="s">
        <v>2636</v>
      </c>
    </row>
    <row r="109" spans="1:2">
      <c r="A109" t="s">
        <v>2019</v>
      </c>
      <c r="B109" t="s">
        <v>2017</v>
      </c>
    </row>
    <row r="110" spans="1:2">
      <c r="A110" s="3" t="s">
        <v>1602</v>
      </c>
      <c r="B110" s="3" t="s">
        <v>1598</v>
      </c>
    </row>
    <row r="111" spans="1:2">
      <c r="A111" t="s">
        <v>2522</v>
      </c>
      <c r="B111" t="s">
        <v>2511</v>
      </c>
    </row>
    <row r="112" spans="1:2">
      <c r="A112" t="s">
        <v>3241</v>
      </c>
      <c r="B112" t="s">
        <v>3239</v>
      </c>
    </row>
    <row r="113" spans="1:2">
      <c r="A113" t="s">
        <v>2009</v>
      </c>
      <c r="B113" t="s">
        <v>2010</v>
      </c>
    </row>
    <row r="114" spans="1:2">
      <c r="A114" t="s">
        <v>2941</v>
      </c>
      <c r="B114" t="s">
        <v>2937</v>
      </c>
    </row>
    <row r="115" spans="1:2">
      <c r="A115" t="s">
        <v>2985</v>
      </c>
      <c r="B115" t="s">
        <v>2937</v>
      </c>
    </row>
    <row r="116" spans="1:2">
      <c r="A116" t="s">
        <v>3369</v>
      </c>
      <c r="B116" t="s">
        <v>3356</v>
      </c>
    </row>
    <row r="117" spans="1:2">
      <c r="A117" t="s">
        <v>1505</v>
      </c>
      <c r="B117" t="s">
        <v>1502</v>
      </c>
    </row>
    <row r="118" spans="1:2">
      <c r="A118" t="s">
        <v>1506</v>
      </c>
      <c r="B118" t="s">
        <v>1502</v>
      </c>
    </row>
    <row r="119" spans="1:2">
      <c r="A119" t="s">
        <v>2942</v>
      </c>
      <c r="B119" t="s">
        <v>2937</v>
      </c>
    </row>
    <row r="120" spans="1:2">
      <c r="A120" t="s">
        <v>2986</v>
      </c>
      <c r="B120" t="s">
        <v>2937</v>
      </c>
    </row>
    <row r="121" spans="1:2">
      <c r="A121" t="s">
        <v>2407</v>
      </c>
      <c r="B121" t="s">
        <v>2396</v>
      </c>
    </row>
    <row r="122" spans="1:2">
      <c r="A122" t="s">
        <v>3316</v>
      </c>
      <c r="B122" t="s">
        <v>3280</v>
      </c>
    </row>
    <row r="123" spans="1:2">
      <c r="A123" s="3" t="s">
        <v>3454</v>
      </c>
      <c r="B123" t="s">
        <v>1477</v>
      </c>
    </row>
    <row r="124" spans="1:2">
      <c r="A124" s="4" t="s">
        <v>3106</v>
      </c>
      <c r="B124" s="4" t="s">
        <v>3053</v>
      </c>
    </row>
    <row r="125" spans="1:2">
      <c r="A125" t="s">
        <v>2943</v>
      </c>
      <c r="B125" t="s">
        <v>2937</v>
      </c>
    </row>
    <row r="126" spans="1:2">
      <c r="A126" t="s">
        <v>1577</v>
      </c>
      <c r="B126" t="s">
        <v>1576</v>
      </c>
    </row>
    <row r="127" spans="1:2">
      <c r="A127" t="s">
        <v>3233</v>
      </c>
      <c r="B127" t="s">
        <v>3234</v>
      </c>
    </row>
    <row r="128" spans="1:2">
      <c r="A128" t="s">
        <v>3325</v>
      </c>
      <c r="B128" t="s">
        <v>3280</v>
      </c>
    </row>
    <row r="129" spans="1:2">
      <c r="A129" t="s">
        <v>2819</v>
      </c>
      <c r="B129" t="s">
        <v>2811</v>
      </c>
    </row>
    <row r="130" spans="1:2">
      <c r="A130" t="s">
        <v>3026</v>
      </c>
      <c r="B130" t="s">
        <v>3027</v>
      </c>
    </row>
    <row r="131" spans="1:2">
      <c r="A131" t="s">
        <v>1552</v>
      </c>
      <c r="B131" t="s">
        <v>1502</v>
      </c>
    </row>
    <row r="132" spans="1:2">
      <c r="A132" s="2" t="s">
        <v>2257</v>
      </c>
      <c r="B132" t="s">
        <v>2254</v>
      </c>
    </row>
    <row r="133" spans="1:2">
      <c r="A133" t="s">
        <v>1633</v>
      </c>
      <c r="B133" t="s">
        <v>1626</v>
      </c>
    </row>
    <row r="134" spans="1:2">
      <c r="A134" t="s">
        <v>3279</v>
      </c>
      <c r="B134" t="s">
        <v>3280</v>
      </c>
    </row>
    <row r="135" spans="1:2">
      <c r="A135" t="s">
        <v>1427</v>
      </c>
      <c r="B135" t="s">
        <v>1413</v>
      </c>
    </row>
    <row r="136" spans="1:2">
      <c r="A136" t="s">
        <v>3523</v>
      </c>
      <c r="B136" t="s">
        <v>3280</v>
      </c>
    </row>
    <row r="137" spans="1:2">
      <c r="A137" t="s">
        <v>3397</v>
      </c>
      <c r="B137" t="s">
        <v>3356</v>
      </c>
    </row>
    <row r="138" spans="1:2">
      <c r="A138" t="s">
        <v>2123</v>
      </c>
      <c r="B138" t="s">
        <v>2103</v>
      </c>
    </row>
    <row r="139" spans="1:2">
      <c r="A139" t="s">
        <v>3052</v>
      </c>
      <c r="B139" t="s">
        <v>3053</v>
      </c>
    </row>
    <row r="140" spans="1:2">
      <c r="A140" t="s">
        <v>3344</v>
      </c>
      <c r="B140" t="s">
        <v>3280</v>
      </c>
    </row>
    <row r="141" spans="1:2">
      <c r="A141" t="s">
        <v>3307</v>
      </c>
      <c r="B141" t="s">
        <v>3280</v>
      </c>
    </row>
    <row r="142" spans="1:2">
      <c r="A142" t="s">
        <v>3054</v>
      </c>
      <c r="B142" t="s">
        <v>3053</v>
      </c>
    </row>
    <row r="143" spans="1:2">
      <c r="A143" t="s">
        <v>1992</v>
      </c>
      <c r="B143" t="s">
        <v>1978</v>
      </c>
    </row>
    <row r="144" spans="1:2">
      <c r="A144" t="s">
        <v>2899</v>
      </c>
      <c r="B144" t="s">
        <v>2894</v>
      </c>
    </row>
    <row r="145" spans="1:2">
      <c r="A145" t="s">
        <v>2748</v>
      </c>
      <c r="B145" t="s">
        <v>2670</v>
      </c>
    </row>
    <row r="146" spans="1:2">
      <c r="A146" t="s">
        <v>2895</v>
      </c>
      <c r="B146" t="s">
        <v>2894</v>
      </c>
    </row>
    <row r="147" spans="1:2">
      <c r="A147" t="s">
        <v>2860</v>
      </c>
      <c r="B147" t="s">
        <v>2861</v>
      </c>
    </row>
    <row r="148" spans="1:2">
      <c r="A148" t="s">
        <v>3472</v>
      </c>
      <c r="B148" t="s">
        <v>3456</v>
      </c>
    </row>
    <row r="149" spans="1:2">
      <c r="A149" t="s">
        <v>1627</v>
      </c>
      <c r="B149" t="s">
        <v>1626</v>
      </c>
    </row>
    <row r="150" spans="1:2">
      <c r="A150" t="s">
        <v>1767</v>
      </c>
      <c r="B150" t="s">
        <v>1768</v>
      </c>
    </row>
    <row r="151" spans="1:2">
      <c r="A151" t="s">
        <v>3388</v>
      </c>
      <c r="B151" t="s">
        <v>3356</v>
      </c>
    </row>
    <row r="152" spans="1:2">
      <c r="A152" t="s">
        <v>1573</v>
      </c>
      <c r="B152" t="s">
        <v>1574</v>
      </c>
    </row>
    <row r="153" spans="1:2">
      <c r="A153" t="s">
        <v>1472</v>
      </c>
      <c r="B153" t="s">
        <v>1467</v>
      </c>
    </row>
    <row r="154" spans="1:2">
      <c r="A154" t="s">
        <v>1894</v>
      </c>
      <c r="B154" t="s">
        <v>1895</v>
      </c>
    </row>
    <row r="155" spans="1:2">
      <c r="A155" t="s">
        <v>2882</v>
      </c>
      <c r="B155" t="s">
        <v>2883</v>
      </c>
    </row>
    <row r="156" spans="1:2">
      <c r="A156" t="s">
        <v>2313</v>
      </c>
      <c r="B156" t="s">
        <v>2312</v>
      </c>
    </row>
    <row r="157" spans="1:2">
      <c r="A157" t="s">
        <v>3290</v>
      </c>
      <c r="B157" t="s">
        <v>3280</v>
      </c>
    </row>
    <row r="158" spans="1:2">
      <c r="A158" t="s">
        <v>2662</v>
      </c>
      <c r="B158" t="s">
        <v>2663</v>
      </c>
    </row>
    <row r="159" spans="1:2">
      <c r="A159" t="s">
        <v>1757</v>
      </c>
      <c r="B159" t="s">
        <v>1758</v>
      </c>
    </row>
    <row r="160" spans="1:2">
      <c r="A160" t="s">
        <v>2749</v>
      </c>
      <c r="B160" t="s">
        <v>2670</v>
      </c>
    </row>
    <row r="161" spans="1:2">
      <c r="A161" t="s">
        <v>3191</v>
      </c>
      <c r="B161" t="s">
        <v>2132</v>
      </c>
    </row>
    <row r="162" spans="1:2">
      <c r="A162" t="s">
        <v>2750</v>
      </c>
      <c r="B162" t="s">
        <v>2670</v>
      </c>
    </row>
    <row r="163" spans="1:2">
      <c r="A163" t="s">
        <v>2369</v>
      </c>
      <c r="B163" t="s">
        <v>2365</v>
      </c>
    </row>
    <row r="164" spans="1:2">
      <c r="A164" t="s">
        <v>2862</v>
      </c>
      <c r="B164" t="s">
        <v>2861</v>
      </c>
    </row>
    <row r="165" spans="1:2">
      <c r="A165" t="s">
        <v>3055</v>
      </c>
      <c r="B165" t="s">
        <v>3053</v>
      </c>
    </row>
    <row r="166" spans="1:2">
      <c r="A166" s="2" t="s">
        <v>3141</v>
      </c>
      <c r="B166" t="s">
        <v>3142</v>
      </c>
    </row>
    <row r="167" spans="1:2">
      <c r="A167" t="s">
        <v>2201</v>
      </c>
      <c r="B167" t="s">
        <v>2172</v>
      </c>
    </row>
    <row r="168" spans="1:2">
      <c r="A168" t="s">
        <v>3370</v>
      </c>
      <c r="B168" t="s">
        <v>3356</v>
      </c>
    </row>
    <row r="169" spans="1:2">
      <c r="A169" t="s">
        <v>2523</v>
      </c>
      <c r="B169" t="s">
        <v>2511</v>
      </c>
    </row>
    <row r="170" spans="1:2">
      <c r="A170" t="s">
        <v>2900</v>
      </c>
      <c r="B170" t="s">
        <v>2894</v>
      </c>
    </row>
    <row r="171" spans="1:2">
      <c r="A171" t="s">
        <v>2987</v>
      </c>
      <c r="B171" t="s">
        <v>2937</v>
      </c>
    </row>
    <row r="172" spans="1:2">
      <c r="A172" t="s">
        <v>1742</v>
      </c>
      <c r="B172" t="s">
        <v>1738</v>
      </c>
    </row>
    <row r="173" spans="1:2">
      <c r="A173" t="s">
        <v>3111</v>
      </c>
      <c r="B173" t="s">
        <v>3112</v>
      </c>
    </row>
    <row r="174" spans="1:2">
      <c r="A174" t="s">
        <v>1839</v>
      </c>
      <c r="B174" t="s">
        <v>1838</v>
      </c>
    </row>
    <row r="175" spans="1:2">
      <c r="A175" t="s">
        <v>2124</v>
      </c>
      <c r="B175" t="s">
        <v>2103</v>
      </c>
    </row>
    <row r="176" spans="1:2">
      <c r="A176" t="s">
        <v>1840</v>
      </c>
      <c r="B176" t="s">
        <v>1838</v>
      </c>
    </row>
    <row r="177" spans="1:2">
      <c r="A177" t="s">
        <v>2622</v>
      </c>
      <c r="B177" t="s">
        <v>2606</v>
      </c>
    </row>
    <row r="178" spans="1:2">
      <c r="A178" t="s">
        <v>2524</v>
      </c>
      <c r="B178" t="s">
        <v>2511</v>
      </c>
    </row>
    <row r="179" spans="1:2">
      <c r="A179" t="s">
        <v>1575</v>
      </c>
      <c r="B179" t="s">
        <v>1576</v>
      </c>
    </row>
    <row r="180" spans="1:2">
      <c r="A180" t="s">
        <v>2125</v>
      </c>
      <c r="B180" t="s">
        <v>2103</v>
      </c>
    </row>
    <row r="181" spans="1:2">
      <c r="A181" t="s">
        <v>2751</v>
      </c>
      <c r="B181" t="s">
        <v>2670</v>
      </c>
    </row>
    <row r="182" spans="1:2">
      <c r="A182" t="s">
        <v>2944</v>
      </c>
      <c r="B182" t="s">
        <v>2937</v>
      </c>
    </row>
    <row r="183" spans="1:2">
      <c r="A183" t="s">
        <v>1977</v>
      </c>
      <c r="B183" t="s">
        <v>1978</v>
      </c>
    </row>
    <row r="184" spans="1:2">
      <c r="A184" t="s">
        <v>2650</v>
      </c>
      <c r="B184" t="s">
        <v>2636</v>
      </c>
    </row>
    <row r="185" spans="1:2">
      <c r="A185" t="s">
        <v>3192</v>
      </c>
      <c r="B185" t="s">
        <v>2132</v>
      </c>
    </row>
    <row r="186" spans="1:2">
      <c r="A186" t="s">
        <v>3525</v>
      </c>
      <c r="B186" t="s">
        <v>2067</v>
      </c>
    </row>
    <row r="187" spans="1:2">
      <c r="A187" t="s">
        <v>1686</v>
      </c>
      <c r="B187" t="s">
        <v>1682</v>
      </c>
    </row>
    <row r="188" spans="1:2">
      <c r="A188" t="s">
        <v>3193</v>
      </c>
      <c r="B188" t="s">
        <v>2132</v>
      </c>
    </row>
    <row r="189" spans="1:2">
      <c r="A189" t="s">
        <v>2342</v>
      </c>
      <c r="B189" t="s">
        <v>2341</v>
      </c>
    </row>
    <row r="190" spans="1:2">
      <c r="A190" t="s">
        <v>1507</v>
      </c>
      <c r="B190" t="s">
        <v>1502</v>
      </c>
    </row>
    <row r="191" spans="1:2">
      <c r="A191" t="s">
        <v>3056</v>
      </c>
      <c r="B191" t="s">
        <v>3053</v>
      </c>
    </row>
    <row r="192" spans="1:2">
      <c r="A192" t="s">
        <v>1993</v>
      </c>
      <c r="B192" t="s">
        <v>1978</v>
      </c>
    </row>
    <row r="193" spans="1:2">
      <c r="A193" t="s">
        <v>1669</v>
      </c>
      <c r="B193" t="s">
        <v>1658</v>
      </c>
    </row>
    <row r="194" spans="1:2">
      <c r="A194" t="s">
        <v>2258</v>
      </c>
      <c r="B194" t="s">
        <v>2254</v>
      </c>
    </row>
    <row r="195" spans="1:2">
      <c r="A195" t="s">
        <v>2510</v>
      </c>
      <c r="B195" t="s">
        <v>2511</v>
      </c>
    </row>
    <row r="196" spans="1:2">
      <c r="A196" t="s">
        <v>1806</v>
      </c>
      <c r="B196" t="s">
        <v>1805</v>
      </c>
    </row>
    <row r="197" spans="1:2">
      <c r="A197" t="s">
        <v>2914</v>
      </c>
      <c r="B197" t="s">
        <v>2912</v>
      </c>
    </row>
    <row r="198" spans="1:2">
      <c r="A198" t="s">
        <v>1946</v>
      </c>
      <c r="B198" t="s">
        <v>1810</v>
      </c>
    </row>
    <row r="199" spans="1:2">
      <c r="A199" t="s">
        <v>1582</v>
      </c>
      <c r="B199" t="s">
        <v>1581</v>
      </c>
    </row>
    <row r="200" spans="1:2">
      <c r="A200" s="4" t="s">
        <v>2279</v>
      </c>
      <c r="B200" t="s">
        <v>2067</v>
      </c>
    </row>
    <row r="201" spans="1:2">
      <c r="A201" t="s">
        <v>2525</v>
      </c>
      <c r="B201" t="s">
        <v>2511</v>
      </c>
    </row>
    <row r="202" spans="1:2">
      <c r="A202" t="s">
        <v>3057</v>
      </c>
      <c r="B202" t="s">
        <v>3053</v>
      </c>
    </row>
    <row r="203" spans="1:2">
      <c r="A203" t="s">
        <v>3194</v>
      </c>
      <c r="B203" t="s">
        <v>2132</v>
      </c>
    </row>
    <row r="204" spans="1:2">
      <c r="A204" t="s">
        <v>2691</v>
      </c>
      <c r="B204" t="s">
        <v>2670</v>
      </c>
    </row>
    <row r="205" spans="1:2">
      <c r="A205" t="s">
        <v>2277</v>
      </c>
      <c r="B205" t="s">
        <v>2067</v>
      </c>
    </row>
    <row r="206" spans="1:2">
      <c r="A206" t="s">
        <v>1508</v>
      </c>
      <c r="B206" t="s">
        <v>1502</v>
      </c>
    </row>
    <row r="207" spans="1:2">
      <c r="A207" t="s">
        <v>3195</v>
      </c>
      <c r="B207" t="s">
        <v>2132</v>
      </c>
    </row>
    <row r="208" spans="1:2">
      <c r="A208" t="s">
        <v>1761</v>
      </c>
      <c r="B208" t="s">
        <v>1758</v>
      </c>
    </row>
    <row r="209" spans="1:2">
      <c r="A209" t="s">
        <v>1501</v>
      </c>
      <c r="B209" t="s">
        <v>1502</v>
      </c>
    </row>
    <row r="210" spans="1:2">
      <c r="A210" t="s">
        <v>2651</v>
      </c>
      <c r="B210" t="s">
        <v>2636</v>
      </c>
    </row>
    <row r="211" spans="1:2">
      <c r="A211" t="s">
        <v>1553</v>
      </c>
      <c r="B211" t="s">
        <v>1502</v>
      </c>
    </row>
    <row r="212" spans="1:2">
      <c r="A212" t="s">
        <v>1583</v>
      </c>
      <c r="B212" t="s">
        <v>1581</v>
      </c>
    </row>
    <row r="213" spans="1:2">
      <c r="A213" t="s">
        <v>2926</v>
      </c>
      <c r="B213" t="s">
        <v>2927</v>
      </c>
    </row>
    <row r="214" spans="1:2">
      <c r="A214" t="s">
        <v>1428</v>
      </c>
      <c r="B214" t="s">
        <v>1413</v>
      </c>
    </row>
    <row r="215" spans="1:2">
      <c r="A215" t="s">
        <v>3269</v>
      </c>
      <c r="B215" t="s">
        <v>3270</v>
      </c>
    </row>
    <row r="216" spans="1:2">
      <c r="A216" t="s">
        <v>2202</v>
      </c>
      <c r="B216" t="s">
        <v>2172</v>
      </c>
    </row>
    <row r="217" spans="1:2">
      <c r="A217" t="s">
        <v>1913</v>
      </c>
      <c r="B217" t="s">
        <v>1895</v>
      </c>
    </row>
    <row r="218" spans="1:2">
      <c r="A218" t="s">
        <v>2408</v>
      </c>
      <c r="B218" t="s">
        <v>2396</v>
      </c>
    </row>
    <row r="219" spans="1:2">
      <c r="A219" t="s">
        <v>3283</v>
      </c>
      <c r="B219" t="s">
        <v>3280</v>
      </c>
    </row>
    <row r="220" spans="1:2">
      <c r="A220" t="s">
        <v>1800</v>
      </c>
      <c r="B220" t="s">
        <v>1798</v>
      </c>
    </row>
    <row r="221" spans="1:2">
      <c r="A221" t="s">
        <v>2395</v>
      </c>
      <c r="B221" t="s">
        <v>2396</v>
      </c>
    </row>
    <row r="222" spans="1:2">
      <c r="A222" t="s">
        <v>3058</v>
      </c>
      <c r="B222" t="s">
        <v>3053</v>
      </c>
    </row>
    <row r="223" spans="1:2">
      <c r="A223" t="s">
        <v>2526</v>
      </c>
      <c r="B223" t="s">
        <v>2511</v>
      </c>
    </row>
    <row r="224" spans="1:2">
      <c r="A224" t="s">
        <v>2294</v>
      </c>
      <c r="B224" t="s">
        <v>2067</v>
      </c>
    </row>
    <row r="225" spans="1:2">
      <c r="A225" t="s">
        <v>2314</v>
      </c>
      <c r="B225" t="s">
        <v>2312</v>
      </c>
    </row>
    <row r="226" spans="1:2">
      <c r="A226" t="s">
        <v>2236</v>
      </c>
      <c r="B226" t="s">
        <v>2237</v>
      </c>
    </row>
    <row r="227" spans="1:2">
      <c r="A227" t="s">
        <v>1473</v>
      </c>
      <c r="B227" t="s">
        <v>1467</v>
      </c>
    </row>
    <row r="228" spans="1:2">
      <c r="A228" t="s">
        <v>1807</v>
      </c>
      <c r="B228" t="s">
        <v>1805</v>
      </c>
    </row>
    <row r="229" spans="1:2">
      <c r="A229" t="s">
        <v>1584</v>
      </c>
      <c r="B229" t="s">
        <v>1581</v>
      </c>
    </row>
    <row r="230" spans="1:2">
      <c r="A230" t="s">
        <v>1484</v>
      </c>
      <c r="B230" t="s">
        <v>1485</v>
      </c>
    </row>
    <row r="231" spans="1:2">
      <c r="A231" t="s">
        <v>1979</v>
      </c>
      <c r="B231" t="s">
        <v>1978</v>
      </c>
    </row>
    <row r="232" spans="1:2">
      <c r="A232" t="s">
        <v>1947</v>
      </c>
      <c r="B232" t="s">
        <v>1810</v>
      </c>
    </row>
    <row r="233" spans="1:2">
      <c r="A233" t="s">
        <v>2126</v>
      </c>
      <c r="B233" t="s">
        <v>2103</v>
      </c>
    </row>
    <row r="234" spans="1:2">
      <c r="A234" t="s">
        <v>2020</v>
      </c>
      <c r="B234" t="s">
        <v>2017</v>
      </c>
    </row>
    <row r="235" spans="1:2">
      <c r="A235" t="s">
        <v>1841</v>
      </c>
      <c r="B235" t="s">
        <v>1838</v>
      </c>
    </row>
    <row r="236" spans="1:2">
      <c r="A236" t="s">
        <v>1595</v>
      </c>
      <c r="B236" t="s">
        <v>1596</v>
      </c>
    </row>
    <row r="237" spans="1:2">
      <c r="A237" t="s">
        <v>2752</v>
      </c>
      <c r="B237" t="s">
        <v>2670</v>
      </c>
    </row>
    <row r="238" spans="1:2">
      <c r="A238" t="s">
        <v>2021</v>
      </c>
      <c r="B238" t="s">
        <v>2017</v>
      </c>
    </row>
    <row r="239" spans="1:2">
      <c r="A239" t="s">
        <v>1571</v>
      </c>
      <c r="B239" t="s">
        <v>1502</v>
      </c>
    </row>
    <row r="240" spans="1:2">
      <c r="A240" t="s">
        <v>3473</v>
      </c>
      <c r="B240" t="s">
        <v>3456</v>
      </c>
    </row>
    <row r="241" spans="1:2">
      <c r="A241" t="s">
        <v>2288</v>
      </c>
      <c r="B241" t="s">
        <v>2067</v>
      </c>
    </row>
    <row r="242" spans="1:2">
      <c r="A242" t="s">
        <v>3196</v>
      </c>
      <c r="B242" t="s">
        <v>2132</v>
      </c>
    </row>
    <row r="243" spans="1:2">
      <c r="A243" t="s">
        <v>2195</v>
      </c>
      <c r="B243" t="s">
        <v>2172</v>
      </c>
    </row>
    <row r="244" spans="1:2">
      <c r="A244" t="s">
        <v>2915</v>
      </c>
      <c r="B244" t="s">
        <v>2912</v>
      </c>
    </row>
    <row r="245" spans="1:2">
      <c r="A245" t="s">
        <v>2072</v>
      </c>
      <c r="B245" t="s">
        <v>2067</v>
      </c>
    </row>
    <row r="246" spans="1:2">
      <c r="A246" t="s">
        <v>2945</v>
      </c>
      <c r="B246" t="s">
        <v>2937</v>
      </c>
    </row>
    <row r="247" spans="1:2">
      <c r="A247" t="s">
        <v>3538</v>
      </c>
      <c r="B247" t="s">
        <v>3176</v>
      </c>
    </row>
    <row r="248" spans="1:2">
      <c r="A248" t="s">
        <v>1404</v>
      </c>
      <c r="B248" t="s">
        <v>1402</v>
      </c>
    </row>
    <row r="249" spans="1:2">
      <c r="A249" t="s">
        <v>2127</v>
      </c>
      <c r="B249" t="s">
        <v>2103</v>
      </c>
    </row>
    <row r="250" spans="1:2">
      <c r="A250" t="s">
        <v>2692</v>
      </c>
      <c r="B250" t="s">
        <v>2670</v>
      </c>
    </row>
    <row r="251" spans="1:2">
      <c r="A251" t="s">
        <v>3059</v>
      </c>
      <c r="B251" t="s">
        <v>3053</v>
      </c>
    </row>
    <row r="252" spans="1:2">
      <c r="A252" t="s">
        <v>2022</v>
      </c>
      <c r="B252" t="s">
        <v>2017</v>
      </c>
    </row>
    <row r="253" spans="1:2">
      <c r="A253" t="s">
        <v>1842</v>
      </c>
      <c r="B253" t="s">
        <v>1838</v>
      </c>
    </row>
    <row r="254" spans="1:2">
      <c r="A254" t="s">
        <v>2652</v>
      </c>
      <c r="B254" t="s">
        <v>2636</v>
      </c>
    </row>
    <row r="255" spans="1:2">
      <c r="A255" t="s">
        <v>3348</v>
      </c>
      <c r="B255" t="s">
        <v>3349</v>
      </c>
    </row>
    <row r="256" spans="1:2">
      <c r="A256" t="s">
        <v>3371</v>
      </c>
      <c r="B256" t="s">
        <v>3356</v>
      </c>
    </row>
    <row r="257" spans="1:2">
      <c r="A257" t="s">
        <v>1687</v>
      </c>
      <c r="B257" t="s">
        <v>1682</v>
      </c>
    </row>
    <row r="258" spans="1:2">
      <c r="A258" t="s">
        <v>2405</v>
      </c>
      <c r="B258" t="s">
        <v>2396</v>
      </c>
    </row>
    <row r="259" spans="1:2">
      <c r="A259" t="s">
        <v>3197</v>
      </c>
      <c r="B259" t="s">
        <v>2132</v>
      </c>
    </row>
    <row r="260" spans="1:2">
      <c r="A260" t="s">
        <v>2363</v>
      </c>
      <c r="B260" t="s">
        <v>2359</v>
      </c>
    </row>
    <row r="261" spans="1:2">
      <c r="A261" t="s">
        <v>1797</v>
      </c>
      <c r="B261" t="s">
        <v>1798</v>
      </c>
    </row>
    <row r="262" spans="1:2">
      <c r="A262" t="s">
        <v>1628</v>
      </c>
      <c r="B262" t="s">
        <v>1626</v>
      </c>
    </row>
    <row r="263" spans="1:2">
      <c r="A263" t="s">
        <v>2820</v>
      </c>
      <c r="B263" t="s">
        <v>2811</v>
      </c>
    </row>
    <row r="264" spans="1:2">
      <c r="A264" t="s">
        <v>2455</v>
      </c>
      <c r="B264" t="s">
        <v>2396</v>
      </c>
    </row>
    <row r="265" spans="1:2">
      <c r="A265" t="s">
        <v>1945</v>
      </c>
      <c r="B265" t="s">
        <v>1810</v>
      </c>
    </row>
    <row r="266" spans="1:2">
      <c r="A266" s="2" t="s">
        <v>3146</v>
      </c>
      <c r="B266" t="s">
        <v>3142</v>
      </c>
    </row>
    <row r="267" spans="1:2">
      <c r="A267" t="s">
        <v>3028</v>
      </c>
      <c r="B267" t="s">
        <v>3027</v>
      </c>
    </row>
    <row r="268" spans="1:2">
      <c r="A268" t="s">
        <v>1657</v>
      </c>
      <c r="B268" t="s">
        <v>1658</v>
      </c>
    </row>
    <row r="269" spans="1:2">
      <c r="A269" t="s">
        <v>1688</v>
      </c>
      <c r="B269" t="s">
        <v>1682</v>
      </c>
    </row>
    <row r="270" spans="1:2">
      <c r="A270" t="s">
        <v>2270</v>
      </c>
      <c r="B270" t="s">
        <v>2067</v>
      </c>
    </row>
    <row r="271" spans="1:2">
      <c r="A271" t="s">
        <v>2409</v>
      </c>
      <c r="B271" t="s">
        <v>2396</v>
      </c>
    </row>
    <row r="272" spans="1:2">
      <c r="A272" t="s">
        <v>2390</v>
      </c>
      <c r="B272" t="s">
        <v>2389</v>
      </c>
    </row>
    <row r="273" spans="1:2">
      <c r="A273" t="s">
        <v>3043</v>
      </c>
      <c r="B273" t="s">
        <v>3027</v>
      </c>
    </row>
    <row r="274" spans="1:2">
      <c r="A274" t="s">
        <v>3457</v>
      </c>
      <c r="B274" t="s">
        <v>3456</v>
      </c>
    </row>
    <row r="275" spans="1:2">
      <c r="A275" t="s">
        <v>1689</v>
      </c>
      <c r="B275" t="s">
        <v>1682</v>
      </c>
    </row>
    <row r="276" spans="1:2">
      <c r="A276" t="s">
        <v>1634</v>
      </c>
      <c r="B276" t="s">
        <v>1626</v>
      </c>
    </row>
    <row r="277" spans="1:2">
      <c r="A277" t="s">
        <v>2916</v>
      </c>
      <c r="B277" t="s">
        <v>2912</v>
      </c>
    </row>
    <row r="278" spans="1:2">
      <c r="A278" t="s">
        <v>3119</v>
      </c>
      <c r="B278" t="s">
        <v>3118</v>
      </c>
    </row>
    <row r="279" spans="1:2">
      <c r="A279" t="s">
        <v>2410</v>
      </c>
      <c r="B279" t="s">
        <v>2396</v>
      </c>
    </row>
    <row r="280" spans="1:2">
      <c r="A280" t="s">
        <v>2128</v>
      </c>
      <c r="B280" t="s">
        <v>2103</v>
      </c>
    </row>
    <row r="281" spans="1:2">
      <c r="A281" t="s">
        <v>2203</v>
      </c>
      <c r="B281" t="s">
        <v>2172</v>
      </c>
    </row>
    <row r="282" spans="1:2">
      <c r="A282" t="s">
        <v>1642</v>
      </c>
      <c r="B282" t="s">
        <v>1641</v>
      </c>
    </row>
    <row r="283" spans="1:2">
      <c r="A283" t="s">
        <v>1896</v>
      </c>
      <c r="B283" t="s">
        <v>1895</v>
      </c>
    </row>
    <row r="284" spans="1:2">
      <c r="A284" t="s">
        <v>2181</v>
      </c>
      <c r="B284" t="s">
        <v>2172</v>
      </c>
    </row>
    <row r="285" spans="1:2">
      <c r="A285" t="s">
        <v>1643</v>
      </c>
      <c r="B285" t="s">
        <v>1641</v>
      </c>
    </row>
    <row r="286" spans="1:2">
      <c r="A286" t="s">
        <v>3227</v>
      </c>
      <c r="B286" t="s">
        <v>2132</v>
      </c>
    </row>
    <row r="287" spans="1:2">
      <c r="A287" t="s">
        <v>2946</v>
      </c>
      <c r="B287" t="s">
        <v>2937</v>
      </c>
    </row>
    <row r="288" spans="1:2">
      <c r="A288" t="s">
        <v>1554</v>
      </c>
      <c r="B288" t="s">
        <v>1502</v>
      </c>
    </row>
    <row r="289" spans="1:2">
      <c r="A289" t="s">
        <v>3011</v>
      </c>
      <c r="B289" t="s">
        <v>3010</v>
      </c>
    </row>
    <row r="290" spans="1:2">
      <c r="A290" s="4" t="s">
        <v>1732</v>
      </c>
      <c r="B290" s="4" t="s">
        <v>1682</v>
      </c>
    </row>
    <row r="291" spans="1:2">
      <c r="A291" t="s">
        <v>1897</v>
      </c>
      <c r="B291" t="s">
        <v>1895</v>
      </c>
    </row>
    <row r="292" spans="1:2">
      <c r="A292" t="s">
        <v>1779</v>
      </c>
      <c r="B292" t="s">
        <v>1768</v>
      </c>
    </row>
    <row r="293" spans="1:2">
      <c r="A293" t="s">
        <v>2821</v>
      </c>
      <c r="B293" t="s">
        <v>2811</v>
      </c>
    </row>
    <row r="294" spans="1:2">
      <c r="A294" t="s">
        <v>2822</v>
      </c>
      <c r="B294" t="s">
        <v>2811</v>
      </c>
    </row>
    <row r="295" spans="1:2">
      <c r="A295" t="s">
        <v>1834</v>
      </c>
      <c r="B295" t="s">
        <v>1833</v>
      </c>
    </row>
    <row r="296" spans="1:2">
      <c r="A296" t="s">
        <v>2102</v>
      </c>
      <c r="B296" t="s">
        <v>2103</v>
      </c>
    </row>
    <row r="297" spans="1:2">
      <c r="A297" t="s">
        <v>2066</v>
      </c>
      <c r="B297" t="s">
        <v>2067</v>
      </c>
    </row>
    <row r="298" spans="1:2">
      <c r="A298" t="s">
        <v>2693</v>
      </c>
      <c r="B298" t="s">
        <v>2670</v>
      </c>
    </row>
    <row r="299" spans="1:2">
      <c r="A299" t="s">
        <v>2182</v>
      </c>
      <c r="B299" t="s">
        <v>2172</v>
      </c>
    </row>
    <row r="300" spans="1:2">
      <c r="A300" t="s">
        <v>1659</v>
      </c>
      <c r="B300" t="s">
        <v>1658</v>
      </c>
    </row>
    <row r="301" spans="1:2">
      <c r="A301" t="s">
        <v>2988</v>
      </c>
      <c r="B301" t="s">
        <v>2937</v>
      </c>
    </row>
    <row r="302" spans="1:2">
      <c r="A302" t="s">
        <v>1629</v>
      </c>
      <c r="B302" t="s">
        <v>1626</v>
      </c>
    </row>
    <row r="303" spans="1:2">
      <c r="A303" t="s">
        <v>3109</v>
      </c>
      <c r="B303" t="s">
        <v>3053</v>
      </c>
    </row>
    <row r="304" spans="1:2">
      <c r="A304" t="s">
        <v>2343</v>
      </c>
      <c r="B304" t="s">
        <v>2341</v>
      </c>
    </row>
    <row r="305" spans="1:2">
      <c r="A305" t="s">
        <v>1843</v>
      </c>
      <c r="B305" t="s">
        <v>1838</v>
      </c>
    </row>
    <row r="306" spans="1:2">
      <c r="A306" t="s">
        <v>3060</v>
      </c>
      <c r="B306" t="s">
        <v>3053</v>
      </c>
    </row>
    <row r="307" spans="1:2">
      <c r="A307" s="2" t="s">
        <v>3148</v>
      </c>
      <c r="B307" t="s">
        <v>3142</v>
      </c>
    </row>
    <row r="308" spans="1:2">
      <c r="A308" t="s">
        <v>2129</v>
      </c>
      <c r="B308" t="s">
        <v>2103</v>
      </c>
    </row>
    <row r="309" spans="1:2">
      <c r="A309" t="s">
        <v>3061</v>
      </c>
      <c r="B309" t="s">
        <v>3053</v>
      </c>
    </row>
    <row r="310" spans="1:2">
      <c r="A310" t="s">
        <v>2130</v>
      </c>
      <c r="B310" t="s">
        <v>2103</v>
      </c>
    </row>
    <row r="311" spans="1:2">
      <c r="A311" t="s">
        <v>1994</v>
      </c>
      <c r="B311" t="s">
        <v>1978</v>
      </c>
    </row>
    <row r="312" spans="1:2">
      <c r="A312" t="s">
        <v>2478</v>
      </c>
      <c r="B312" t="s">
        <v>2476</v>
      </c>
    </row>
    <row r="313" spans="1:2">
      <c r="A313" t="s">
        <v>3398</v>
      </c>
      <c r="B313" t="s">
        <v>3356</v>
      </c>
    </row>
    <row r="314" spans="1:2">
      <c r="A314" t="s">
        <v>2753</v>
      </c>
      <c r="B314" t="s">
        <v>2670</v>
      </c>
    </row>
    <row r="315" spans="1:2">
      <c r="A315" t="s">
        <v>3062</v>
      </c>
      <c r="B315" t="s">
        <v>3053</v>
      </c>
    </row>
    <row r="316" spans="1:2">
      <c r="A316" s="3" t="s">
        <v>1416</v>
      </c>
      <c r="B316" s="3" t="s">
        <v>1413</v>
      </c>
    </row>
    <row r="317" spans="1:2">
      <c r="A317" s="4" t="s">
        <v>1458</v>
      </c>
      <c r="B317" s="4" t="s">
        <v>1413</v>
      </c>
    </row>
    <row r="318" spans="1:2">
      <c r="A318" t="s">
        <v>3399</v>
      </c>
      <c r="B318" t="s">
        <v>3356</v>
      </c>
    </row>
    <row r="319" spans="1:2">
      <c r="A319" t="s">
        <v>1690</v>
      </c>
      <c r="B319" t="s">
        <v>1682</v>
      </c>
    </row>
    <row r="320" spans="1:2">
      <c r="A320" t="s">
        <v>2056</v>
      </c>
      <c r="B320" t="s">
        <v>2053</v>
      </c>
    </row>
    <row r="321" spans="1:2">
      <c r="A321" t="s">
        <v>3012</v>
      </c>
      <c r="B321" t="s">
        <v>3010</v>
      </c>
    </row>
    <row r="322" spans="1:2">
      <c r="A322" t="s">
        <v>2204</v>
      </c>
      <c r="B322" t="s">
        <v>2172</v>
      </c>
    </row>
    <row r="323" spans="1:2">
      <c r="A323" t="s">
        <v>1660</v>
      </c>
      <c r="B323" t="s">
        <v>1658</v>
      </c>
    </row>
    <row r="324" spans="1:2">
      <c r="A324" t="s">
        <v>3063</v>
      </c>
      <c r="B324" t="s">
        <v>3053</v>
      </c>
    </row>
    <row r="325" spans="1:2">
      <c r="A325" t="s">
        <v>1912</v>
      </c>
      <c r="B325" t="s">
        <v>1895</v>
      </c>
    </row>
    <row r="326" spans="1:2">
      <c r="A326" t="s">
        <v>1671</v>
      </c>
      <c r="B326" t="s">
        <v>1672</v>
      </c>
    </row>
    <row r="327" spans="1:2">
      <c r="A327" t="s">
        <v>3044</v>
      </c>
      <c r="B327" t="s">
        <v>3027</v>
      </c>
    </row>
    <row r="328" spans="1:2">
      <c r="A328" t="s">
        <v>1509</v>
      </c>
      <c r="B328" t="s">
        <v>1502</v>
      </c>
    </row>
    <row r="329" spans="1:2">
      <c r="A329" t="s">
        <v>3023</v>
      </c>
      <c r="B329" t="s">
        <v>3010</v>
      </c>
    </row>
    <row r="330" spans="1:2">
      <c r="A330" t="s">
        <v>1995</v>
      </c>
      <c r="B330" t="s">
        <v>1978</v>
      </c>
    </row>
    <row r="331" spans="1:2">
      <c r="A331" t="s">
        <v>2411</v>
      </c>
      <c r="B331" t="s">
        <v>2396</v>
      </c>
    </row>
    <row r="332" spans="1:2">
      <c r="A332" t="s">
        <v>1555</v>
      </c>
      <c r="B332" t="s">
        <v>1502</v>
      </c>
    </row>
    <row r="333" spans="1:2">
      <c r="A333" t="s">
        <v>2694</v>
      </c>
      <c r="B333" t="s">
        <v>2670</v>
      </c>
    </row>
    <row r="334" spans="1:2">
      <c r="A334" t="s">
        <v>1680</v>
      </c>
      <c r="B334" t="s">
        <v>1675</v>
      </c>
    </row>
    <row r="335" spans="1:2">
      <c r="A335" t="s">
        <v>1844</v>
      </c>
      <c r="B335" t="s">
        <v>1838</v>
      </c>
    </row>
    <row r="336" spans="1:2">
      <c r="A336" t="s">
        <v>3389</v>
      </c>
      <c r="B336" t="s">
        <v>3356</v>
      </c>
    </row>
    <row r="337" spans="1:2">
      <c r="A337" t="s">
        <v>2131</v>
      </c>
      <c r="B337" t="s">
        <v>2132</v>
      </c>
    </row>
    <row r="338" spans="1:2">
      <c r="A338" t="s">
        <v>2271</v>
      </c>
      <c r="B338" t="s">
        <v>2067</v>
      </c>
    </row>
    <row r="339" spans="1:2">
      <c r="A339" t="s">
        <v>2412</v>
      </c>
      <c r="B339" t="s">
        <v>2396</v>
      </c>
    </row>
    <row r="340" spans="1:2">
      <c r="A340" t="s">
        <v>3372</v>
      </c>
      <c r="B340" t="s">
        <v>3356</v>
      </c>
    </row>
    <row r="341" spans="1:2">
      <c r="A341" t="s">
        <v>2754</v>
      </c>
      <c r="B341" t="s">
        <v>2670</v>
      </c>
    </row>
    <row r="342" spans="1:2">
      <c r="A342" t="s">
        <v>1845</v>
      </c>
      <c r="B342" t="s">
        <v>1838</v>
      </c>
    </row>
    <row r="343" spans="1:2">
      <c r="A343" t="s">
        <v>1474</v>
      </c>
      <c r="B343" t="s">
        <v>1467</v>
      </c>
    </row>
    <row r="344" spans="1:2">
      <c r="A344" t="s">
        <v>2241</v>
      </c>
      <c r="B344" t="s">
        <v>1477</v>
      </c>
    </row>
    <row r="345" spans="1:2">
      <c r="A345" t="s">
        <v>3086</v>
      </c>
      <c r="B345" t="s">
        <v>3053</v>
      </c>
    </row>
    <row r="346" spans="1:2">
      <c r="A346" s="4" t="s">
        <v>2858</v>
      </c>
      <c r="B346" s="4" t="s">
        <v>2851</v>
      </c>
    </row>
    <row r="347" spans="1:2">
      <c r="A347" t="s">
        <v>1735</v>
      </c>
      <c r="B347" t="s">
        <v>1736</v>
      </c>
    </row>
    <row r="348" spans="1:2">
      <c r="A348" t="s">
        <v>1395</v>
      </c>
      <c r="B348" t="s">
        <v>1394</v>
      </c>
    </row>
    <row r="349" spans="1:2">
      <c r="A349" t="s">
        <v>1846</v>
      </c>
      <c r="B349" t="s">
        <v>1838</v>
      </c>
    </row>
    <row r="350" spans="1:2">
      <c r="A350" t="s">
        <v>2183</v>
      </c>
      <c r="B350" t="s">
        <v>2172</v>
      </c>
    </row>
    <row r="351" spans="1:2">
      <c r="A351" t="s">
        <v>1429</v>
      </c>
      <c r="B351" t="s">
        <v>1413</v>
      </c>
    </row>
    <row r="352" spans="1:2">
      <c r="A352" t="s">
        <v>3474</v>
      </c>
      <c r="B352" t="s">
        <v>3456</v>
      </c>
    </row>
    <row r="353" spans="1:2">
      <c r="A353" t="s">
        <v>2917</v>
      </c>
      <c r="B353" t="s">
        <v>2912</v>
      </c>
    </row>
    <row r="354" spans="1:2">
      <c r="A354" t="s">
        <v>3137</v>
      </c>
      <c r="B354" t="s">
        <v>3129</v>
      </c>
    </row>
    <row r="355" spans="1:2">
      <c r="A355" t="s">
        <v>2897</v>
      </c>
      <c r="B355" t="s">
        <v>2894</v>
      </c>
    </row>
    <row r="356" spans="1:2">
      <c r="A356" t="s">
        <v>1721</v>
      </c>
      <c r="B356" t="s">
        <v>1682</v>
      </c>
    </row>
    <row r="357" spans="1:2">
      <c r="A357" t="s">
        <v>1722</v>
      </c>
      <c r="B357" t="s">
        <v>1682</v>
      </c>
    </row>
    <row r="358" spans="1:2">
      <c r="A358" t="s">
        <v>2196</v>
      </c>
      <c r="B358" t="s">
        <v>2172</v>
      </c>
    </row>
    <row r="359" spans="1:2">
      <c r="A359" t="s">
        <v>3251</v>
      </c>
      <c r="B359" t="s">
        <v>3252</v>
      </c>
    </row>
    <row r="360" spans="1:2">
      <c r="A360" t="s">
        <v>2653</v>
      </c>
      <c r="B360" t="s">
        <v>2636</v>
      </c>
    </row>
    <row r="361" spans="1:2">
      <c r="A361" t="s">
        <v>2623</v>
      </c>
      <c r="B361" t="s">
        <v>2606</v>
      </c>
    </row>
    <row r="362" spans="1:2">
      <c r="A362" t="s">
        <v>2344</v>
      </c>
      <c r="B362" t="s">
        <v>2341</v>
      </c>
    </row>
    <row r="363" spans="1:2">
      <c r="A363" t="s">
        <v>3475</v>
      </c>
      <c r="B363" t="s">
        <v>3456</v>
      </c>
    </row>
    <row r="364" spans="1:2">
      <c r="A364" t="s">
        <v>2413</v>
      </c>
      <c r="B364" t="s">
        <v>2396</v>
      </c>
    </row>
    <row r="365" spans="1:2">
      <c r="A365" t="s">
        <v>2303</v>
      </c>
      <c r="B365" t="s">
        <v>2067</v>
      </c>
    </row>
    <row r="366" spans="1:2">
      <c r="A366" t="s">
        <v>3510</v>
      </c>
      <c r="B366" t="s">
        <v>3505</v>
      </c>
    </row>
    <row r="367" spans="1:2">
      <c r="A367" t="s">
        <v>2023</v>
      </c>
      <c r="B367" t="s">
        <v>2017</v>
      </c>
    </row>
    <row r="368" spans="1:2">
      <c r="A368" s="4" t="s">
        <v>2491</v>
      </c>
      <c r="B368" s="4" t="s">
        <v>2492</v>
      </c>
    </row>
    <row r="369" spans="1:2">
      <c r="A369" t="s">
        <v>1818</v>
      </c>
      <c r="B369" t="s">
        <v>1816</v>
      </c>
    </row>
    <row r="370" spans="1:2">
      <c r="A370" t="s">
        <v>2133</v>
      </c>
      <c r="B370" t="s">
        <v>2103</v>
      </c>
    </row>
    <row r="371" spans="1:2">
      <c r="A371" t="s">
        <v>2414</v>
      </c>
      <c r="B371" t="s">
        <v>2396</v>
      </c>
    </row>
    <row r="372" spans="1:2">
      <c r="A372" t="s">
        <v>2527</v>
      </c>
      <c r="B372" t="s">
        <v>2511</v>
      </c>
    </row>
    <row r="373" spans="1:2">
      <c r="A373" t="s">
        <v>2171</v>
      </c>
      <c r="B373" t="s">
        <v>2172</v>
      </c>
    </row>
    <row r="374" spans="1:2">
      <c r="A374" t="s">
        <v>2755</v>
      </c>
      <c r="B374" t="s">
        <v>2670</v>
      </c>
    </row>
    <row r="375" spans="1:2">
      <c r="A375" t="s">
        <v>2863</v>
      </c>
      <c r="B375" t="s">
        <v>2861</v>
      </c>
    </row>
    <row r="376" spans="1:2">
      <c r="A376" t="s">
        <v>3400</v>
      </c>
      <c r="B376" t="s">
        <v>3356</v>
      </c>
    </row>
    <row r="377" spans="1:2">
      <c r="A377" t="s">
        <v>2756</v>
      </c>
      <c r="B377" t="s">
        <v>2670</v>
      </c>
    </row>
    <row r="378" spans="1:2">
      <c r="A378" t="s">
        <v>2823</v>
      </c>
      <c r="B378" t="s">
        <v>2811</v>
      </c>
    </row>
    <row r="379" spans="1:2">
      <c r="A379" t="s">
        <v>1556</v>
      </c>
      <c r="B379" t="s">
        <v>1502</v>
      </c>
    </row>
    <row r="380" spans="1:2">
      <c r="A380" t="s">
        <v>2024</v>
      </c>
      <c r="B380" t="s">
        <v>2017</v>
      </c>
    </row>
    <row r="381" spans="1:2">
      <c r="A381" t="s">
        <v>1898</v>
      </c>
      <c r="B381" t="s">
        <v>1895</v>
      </c>
    </row>
    <row r="382" spans="1:2">
      <c r="A382" t="s">
        <v>3284</v>
      </c>
      <c r="B382" t="s">
        <v>3280</v>
      </c>
    </row>
    <row r="383" spans="1:2">
      <c r="A383" t="s">
        <v>2372</v>
      </c>
      <c r="B383" t="s">
        <v>2371</v>
      </c>
    </row>
    <row r="384" spans="1:2">
      <c r="A384" t="s">
        <v>3013</v>
      </c>
      <c r="B384" t="s">
        <v>3010</v>
      </c>
    </row>
    <row r="385" spans="1:2">
      <c r="A385" t="s">
        <v>3445</v>
      </c>
      <c r="B385" t="s">
        <v>3356</v>
      </c>
    </row>
    <row r="386" spans="1:2">
      <c r="A386" t="s">
        <v>1510</v>
      </c>
      <c r="B386" t="s">
        <v>1502</v>
      </c>
    </row>
    <row r="387" spans="1:2">
      <c r="A387" s="3" t="s">
        <v>2887</v>
      </c>
      <c r="B387" s="3" t="s">
        <v>2886</v>
      </c>
    </row>
    <row r="388" spans="1:2">
      <c r="A388" t="s">
        <v>3401</v>
      </c>
      <c r="B388" t="s">
        <v>3356</v>
      </c>
    </row>
    <row r="389" spans="1:2">
      <c r="A389" t="s">
        <v>2989</v>
      </c>
      <c r="B389" t="s">
        <v>2937</v>
      </c>
    </row>
    <row r="390" spans="1:2">
      <c r="A390" t="s">
        <v>2011</v>
      </c>
      <c r="B390" t="s">
        <v>2010</v>
      </c>
    </row>
    <row r="391" spans="1:2">
      <c r="A391" t="s">
        <v>2528</v>
      </c>
      <c r="B391" t="s">
        <v>2511</v>
      </c>
    </row>
    <row r="392" spans="1:2">
      <c r="A392" t="s">
        <v>1691</v>
      </c>
      <c r="B392" t="s">
        <v>1682</v>
      </c>
    </row>
    <row r="393" spans="1:2">
      <c r="A393" t="s">
        <v>2345</v>
      </c>
      <c r="B393" t="s">
        <v>2341</v>
      </c>
    </row>
    <row r="394" spans="1:2">
      <c r="A394" t="s">
        <v>1847</v>
      </c>
      <c r="B394" t="s">
        <v>1838</v>
      </c>
    </row>
    <row r="395" spans="1:2">
      <c r="A395" t="s">
        <v>2695</v>
      </c>
      <c r="B395" t="s">
        <v>2670</v>
      </c>
    </row>
    <row r="396" spans="1:2">
      <c r="A396" t="s">
        <v>3260</v>
      </c>
      <c r="B396" t="s">
        <v>3261</v>
      </c>
    </row>
    <row r="397" spans="1:2">
      <c r="A397" t="s">
        <v>2377</v>
      </c>
      <c r="B397" t="s">
        <v>2371</v>
      </c>
    </row>
    <row r="398" spans="1:2">
      <c r="A398" t="s">
        <v>2757</v>
      </c>
      <c r="B398" t="s">
        <v>2670</v>
      </c>
    </row>
    <row r="399" spans="1:2">
      <c r="A399" t="s">
        <v>3328</v>
      </c>
      <c r="B399" t="s">
        <v>3280</v>
      </c>
    </row>
    <row r="400" spans="1:2">
      <c r="A400" t="s">
        <v>2529</v>
      </c>
      <c r="B400" t="s">
        <v>2511</v>
      </c>
    </row>
    <row r="401" spans="1:2">
      <c r="A401" t="s">
        <v>2173</v>
      </c>
      <c r="B401" t="s">
        <v>2172</v>
      </c>
    </row>
    <row r="402" spans="1:2">
      <c r="A402" t="s">
        <v>1511</v>
      </c>
      <c r="B402" t="s">
        <v>1502</v>
      </c>
    </row>
    <row r="403" spans="1:2">
      <c r="A403" t="s">
        <v>3511</v>
      </c>
      <c r="B403" t="s">
        <v>3505</v>
      </c>
    </row>
    <row r="404" spans="1:2">
      <c r="A404" t="s">
        <v>1644</v>
      </c>
      <c r="B404" t="s">
        <v>1641</v>
      </c>
    </row>
    <row r="405" spans="1:2">
      <c r="A405" t="s">
        <v>1751</v>
      </c>
      <c r="B405" t="s">
        <v>1752</v>
      </c>
    </row>
    <row r="406" spans="1:2">
      <c r="A406" t="s">
        <v>2901</v>
      </c>
      <c r="B406" t="s">
        <v>2894</v>
      </c>
    </row>
    <row r="407" spans="1:2">
      <c r="A407" t="s">
        <v>2758</v>
      </c>
      <c r="B407" t="s">
        <v>2670</v>
      </c>
    </row>
    <row r="408" spans="1:2">
      <c r="A408" t="s">
        <v>2134</v>
      </c>
      <c r="B408" t="s">
        <v>2103</v>
      </c>
    </row>
    <row r="409" spans="1:2">
      <c r="A409" t="s">
        <v>1635</v>
      </c>
      <c r="B409" t="s">
        <v>1626</v>
      </c>
    </row>
    <row r="410" spans="1:2">
      <c r="A410" t="s">
        <v>2530</v>
      </c>
      <c r="B410" t="s">
        <v>2511</v>
      </c>
    </row>
    <row r="411" spans="1:2">
      <c r="A411" t="s">
        <v>2089</v>
      </c>
      <c r="B411" t="s">
        <v>2090</v>
      </c>
    </row>
    <row r="412" spans="1:2">
      <c r="A412" t="s">
        <v>3158</v>
      </c>
      <c r="B412" t="s">
        <v>3157</v>
      </c>
    </row>
    <row r="413" spans="1:2">
      <c r="A413" s="4" t="s">
        <v>2282</v>
      </c>
      <c r="B413" t="s">
        <v>2067</v>
      </c>
    </row>
    <row r="414" spans="1:2">
      <c r="A414" t="s">
        <v>2947</v>
      </c>
      <c r="B414" t="s">
        <v>2937</v>
      </c>
    </row>
    <row r="415" spans="1:2">
      <c r="A415" t="s">
        <v>2531</v>
      </c>
      <c r="B415" t="s">
        <v>2511</v>
      </c>
    </row>
    <row r="416" spans="1:2">
      <c r="A416" t="s">
        <v>1753</v>
      </c>
      <c r="B416" t="s">
        <v>1754</v>
      </c>
    </row>
    <row r="417" spans="1:2">
      <c r="A417" t="s">
        <v>2057</v>
      </c>
      <c r="B417" t="s">
        <v>2053</v>
      </c>
    </row>
    <row r="418" spans="1:2">
      <c r="A418" t="s">
        <v>3357</v>
      </c>
      <c r="B418" t="s">
        <v>3356</v>
      </c>
    </row>
    <row r="419" spans="1:2">
      <c r="A419" t="s">
        <v>3300</v>
      </c>
      <c r="B419" t="s">
        <v>3280</v>
      </c>
    </row>
    <row r="420" spans="1:2">
      <c r="A420" t="s">
        <v>3014</v>
      </c>
      <c r="B420" t="s">
        <v>3010</v>
      </c>
    </row>
    <row r="421" spans="1:2">
      <c r="A421" t="s">
        <v>2824</v>
      </c>
      <c r="B421" t="s">
        <v>2811</v>
      </c>
    </row>
    <row r="422" spans="1:2">
      <c r="A422" t="s">
        <v>3402</v>
      </c>
      <c r="B422" t="s">
        <v>3356</v>
      </c>
    </row>
    <row r="423" spans="1:2">
      <c r="A423" t="s">
        <v>3032</v>
      </c>
      <c r="B423" t="s">
        <v>3027</v>
      </c>
    </row>
    <row r="424" spans="1:2">
      <c r="A424" t="s">
        <v>2091</v>
      </c>
      <c r="B424" t="s">
        <v>2090</v>
      </c>
    </row>
    <row r="425" spans="1:2">
      <c r="A425" t="s">
        <v>2415</v>
      </c>
      <c r="B425" t="s">
        <v>2396</v>
      </c>
    </row>
    <row r="426" spans="1:2">
      <c r="A426" t="s">
        <v>1848</v>
      </c>
      <c r="B426" t="s">
        <v>1838</v>
      </c>
    </row>
    <row r="427" spans="1:2">
      <c r="A427" t="s">
        <v>1782</v>
      </c>
      <c r="B427" t="s">
        <v>1768</v>
      </c>
    </row>
    <row r="428" spans="1:2">
      <c r="A428" t="s">
        <v>2078</v>
      </c>
      <c r="B428" t="s">
        <v>2077</v>
      </c>
    </row>
    <row r="429" spans="1:2">
      <c r="A429" t="s">
        <v>2456</v>
      </c>
      <c r="B429" t="s">
        <v>2396</v>
      </c>
    </row>
    <row r="430" spans="1:2">
      <c r="A430" t="s">
        <v>2759</v>
      </c>
      <c r="B430" t="s">
        <v>2670</v>
      </c>
    </row>
    <row r="431" spans="1:2">
      <c r="A431" t="s">
        <v>2044</v>
      </c>
      <c r="B431" t="s">
        <v>2043</v>
      </c>
    </row>
    <row r="432" spans="1:2">
      <c r="A432" t="s">
        <v>2880</v>
      </c>
      <c r="B432" t="s">
        <v>2877</v>
      </c>
    </row>
    <row r="433" spans="1:2">
      <c r="A433" t="s">
        <v>1899</v>
      </c>
      <c r="B433" t="s">
        <v>1895</v>
      </c>
    </row>
    <row r="434" spans="1:2">
      <c r="A434" t="s">
        <v>2416</v>
      </c>
      <c r="B434" t="s">
        <v>2396</v>
      </c>
    </row>
    <row r="435" spans="1:2">
      <c r="A435" t="s">
        <v>2135</v>
      </c>
      <c r="B435" t="s">
        <v>2103</v>
      </c>
    </row>
    <row r="436" spans="1:2">
      <c r="A436" t="s">
        <v>2532</v>
      </c>
      <c r="B436" t="s">
        <v>2511</v>
      </c>
    </row>
    <row r="437" spans="1:2">
      <c r="A437" t="s">
        <v>3282</v>
      </c>
      <c r="B437" t="s">
        <v>3280</v>
      </c>
    </row>
    <row r="438" spans="1:2">
      <c r="A438" t="s">
        <v>1681</v>
      </c>
      <c r="B438" t="s">
        <v>1682</v>
      </c>
    </row>
    <row r="439" spans="1:2">
      <c r="A439" t="s">
        <v>2276</v>
      </c>
      <c r="B439" t="s">
        <v>2067</v>
      </c>
    </row>
    <row r="440" spans="1:2">
      <c r="A440" t="s">
        <v>1980</v>
      </c>
      <c r="B440" t="s">
        <v>1978</v>
      </c>
    </row>
    <row r="441" spans="1:2">
      <c r="A441" t="s">
        <v>3292</v>
      </c>
      <c r="B441" t="s">
        <v>3280</v>
      </c>
    </row>
    <row r="442" spans="1:2">
      <c r="A442" t="s">
        <v>2136</v>
      </c>
      <c r="B442" t="s">
        <v>2103</v>
      </c>
    </row>
    <row r="443" spans="1:2">
      <c r="A443" t="s">
        <v>2760</v>
      </c>
      <c r="B443" t="s">
        <v>2670</v>
      </c>
    </row>
    <row r="444" spans="1:2">
      <c r="A444" t="s">
        <v>2197</v>
      </c>
      <c r="B444" t="s">
        <v>2172</v>
      </c>
    </row>
    <row r="445" spans="1:2">
      <c r="A445" t="s">
        <v>3512</v>
      </c>
      <c r="B445" t="s">
        <v>3505</v>
      </c>
    </row>
    <row r="446" spans="1:2">
      <c r="A446" t="s">
        <v>2058</v>
      </c>
      <c r="B446" t="s">
        <v>2053</v>
      </c>
    </row>
    <row r="447" spans="1:2">
      <c r="A447" t="s">
        <v>1783</v>
      </c>
      <c r="B447" t="s">
        <v>1768</v>
      </c>
    </row>
    <row r="448" spans="1:2">
      <c r="A448" t="s">
        <v>1849</v>
      </c>
      <c r="B448" t="s">
        <v>1838</v>
      </c>
    </row>
    <row r="449" spans="1:2">
      <c r="A449" t="s">
        <v>1430</v>
      </c>
      <c r="B449" t="s">
        <v>1413</v>
      </c>
    </row>
    <row r="450" spans="1:2">
      <c r="A450" t="s">
        <v>3332</v>
      </c>
      <c r="B450" t="s">
        <v>3280</v>
      </c>
    </row>
    <row r="451" spans="1:2">
      <c r="A451" t="s">
        <v>3024</v>
      </c>
      <c r="B451" t="s">
        <v>3010</v>
      </c>
    </row>
    <row r="452" spans="1:2">
      <c r="A452" t="s">
        <v>1661</v>
      </c>
      <c r="B452" t="s">
        <v>1658</v>
      </c>
    </row>
    <row r="453" spans="1:2">
      <c r="A453" t="s">
        <v>1656</v>
      </c>
      <c r="B453" t="s">
        <v>1641</v>
      </c>
    </row>
    <row r="454" spans="1:2">
      <c r="A454" t="s">
        <v>2479</v>
      </c>
      <c r="B454" t="s">
        <v>2476</v>
      </c>
    </row>
    <row r="455" spans="1:2">
      <c r="A455" t="s">
        <v>1674</v>
      </c>
      <c r="B455" t="s">
        <v>1675</v>
      </c>
    </row>
    <row r="456" spans="1:2">
      <c r="A456" t="s">
        <v>2079</v>
      </c>
      <c r="B456" t="s">
        <v>2077</v>
      </c>
    </row>
    <row r="457" spans="1:2">
      <c r="A457" t="s">
        <v>2315</v>
      </c>
      <c r="B457" t="s">
        <v>2312</v>
      </c>
    </row>
    <row r="458" spans="1:2">
      <c r="A458" t="s">
        <v>1801</v>
      </c>
      <c r="B458" t="s">
        <v>1798</v>
      </c>
    </row>
    <row r="459" spans="1:2">
      <c r="A459" t="s">
        <v>2451</v>
      </c>
      <c r="B459" t="s">
        <v>2396</v>
      </c>
    </row>
    <row r="460" spans="1:2">
      <c r="A460" t="s">
        <v>1762</v>
      </c>
      <c r="B460" t="s">
        <v>1758</v>
      </c>
    </row>
    <row r="461" spans="1:2">
      <c r="A461" t="s">
        <v>1645</v>
      </c>
      <c r="B461" t="s">
        <v>1641</v>
      </c>
    </row>
    <row r="462" spans="1:2">
      <c r="A462" t="s">
        <v>3403</v>
      </c>
      <c r="B462" t="s">
        <v>3356</v>
      </c>
    </row>
    <row r="463" spans="1:2">
      <c r="A463" t="s">
        <v>1850</v>
      </c>
      <c r="B463" t="s">
        <v>1838</v>
      </c>
    </row>
    <row r="464" spans="1:2">
      <c r="A464" t="s">
        <v>1804</v>
      </c>
      <c r="B464" t="s">
        <v>1805</v>
      </c>
    </row>
    <row r="465" spans="1:2">
      <c r="A465" t="s">
        <v>3198</v>
      </c>
      <c r="B465" t="s">
        <v>2132</v>
      </c>
    </row>
    <row r="466" spans="1:2">
      <c r="A466" t="s">
        <v>2054</v>
      </c>
      <c r="B466" t="s">
        <v>2053</v>
      </c>
    </row>
    <row r="467" spans="1:2">
      <c r="A467" t="s">
        <v>1948</v>
      </c>
      <c r="B467" t="s">
        <v>1810</v>
      </c>
    </row>
    <row r="468" spans="1:2">
      <c r="A468" t="s">
        <v>3458</v>
      </c>
      <c r="B468" t="s">
        <v>3456</v>
      </c>
    </row>
    <row r="469" spans="1:2">
      <c r="A469" t="s">
        <v>1784</v>
      </c>
      <c r="B469" t="s">
        <v>1768</v>
      </c>
    </row>
    <row r="470" spans="1:2">
      <c r="A470" t="s">
        <v>1636</v>
      </c>
      <c r="B470" t="s">
        <v>1626</v>
      </c>
    </row>
    <row r="471" spans="1:2">
      <c r="A471" t="s">
        <v>1723</v>
      </c>
      <c r="B471" t="s">
        <v>1682</v>
      </c>
    </row>
    <row r="472" spans="1:2">
      <c r="A472" t="s">
        <v>3320</v>
      </c>
      <c r="B472" t="s">
        <v>3280</v>
      </c>
    </row>
    <row r="473" spans="1:2">
      <c r="A473" t="s">
        <v>3188</v>
      </c>
      <c r="B473" t="s">
        <v>2132</v>
      </c>
    </row>
    <row r="474" spans="1:2">
      <c r="A474" t="s">
        <v>3404</v>
      </c>
      <c r="B474" t="s">
        <v>3356</v>
      </c>
    </row>
    <row r="475" spans="1:2">
      <c r="A475" t="s">
        <v>2669</v>
      </c>
      <c r="B475" t="s">
        <v>2670</v>
      </c>
    </row>
    <row r="476" spans="1:2">
      <c r="A476" t="s">
        <v>2876</v>
      </c>
      <c r="B476" t="s">
        <v>2877</v>
      </c>
    </row>
    <row r="477" spans="1:2">
      <c r="A477" t="s">
        <v>3087</v>
      </c>
      <c r="B477" t="s">
        <v>3053</v>
      </c>
    </row>
    <row r="478" spans="1:2">
      <c r="A478" t="s">
        <v>1851</v>
      </c>
      <c r="B478" t="s">
        <v>1838</v>
      </c>
    </row>
    <row r="479" spans="1:2">
      <c r="A479" t="s">
        <v>1743</v>
      </c>
      <c r="B479" t="s">
        <v>1738</v>
      </c>
    </row>
    <row r="480" spans="1:2">
      <c r="A480" t="s">
        <v>1813</v>
      </c>
      <c r="B480" t="s">
        <v>1814</v>
      </c>
    </row>
    <row r="481" spans="1:2">
      <c r="A481" t="s">
        <v>1852</v>
      </c>
      <c r="B481" t="s">
        <v>1838</v>
      </c>
    </row>
    <row r="482" spans="1:2">
      <c r="A482" t="s">
        <v>2487</v>
      </c>
      <c r="B482" t="s">
        <v>2486</v>
      </c>
    </row>
    <row r="483" spans="1:2">
      <c r="A483" s="4" t="s">
        <v>2660</v>
      </c>
      <c r="B483" s="4" t="s">
        <v>2636</v>
      </c>
    </row>
    <row r="484" spans="1:2">
      <c r="A484" s="3" t="s">
        <v>3128</v>
      </c>
      <c r="B484" t="s">
        <v>3129</v>
      </c>
    </row>
    <row r="485" spans="1:2">
      <c r="A485" t="s">
        <v>3199</v>
      </c>
      <c r="B485" t="s">
        <v>2132</v>
      </c>
    </row>
    <row r="486" spans="1:2">
      <c r="A486" t="s">
        <v>3200</v>
      </c>
      <c r="B486" t="s">
        <v>2132</v>
      </c>
    </row>
    <row r="487" spans="1:2">
      <c r="A487" t="s">
        <v>2092</v>
      </c>
      <c r="B487" t="s">
        <v>2090</v>
      </c>
    </row>
    <row r="488" spans="1:2">
      <c r="A488" t="s">
        <v>3520</v>
      </c>
      <c r="B488" t="s">
        <v>3142</v>
      </c>
    </row>
    <row r="489" spans="1:2">
      <c r="A489" t="s">
        <v>3405</v>
      </c>
      <c r="B489" t="s">
        <v>3356</v>
      </c>
    </row>
    <row r="490" spans="1:2">
      <c r="A490" t="s">
        <v>1819</v>
      </c>
      <c r="B490" t="s">
        <v>1816</v>
      </c>
    </row>
    <row r="491" spans="1:2">
      <c r="A491" t="s">
        <v>2810</v>
      </c>
      <c r="B491" t="s">
        <v>2811</v>
      </c>
    </row>
    <row r="492" spans="1:2">
      <c r="A492" t="s">
        <v>2890</v>
      </c>
      <c r="B492" t="s">
        <v>2889</v>
      </c>
    </row>
    <row r="493" spans="1:2">
      <c r="A493" t="s">
        <v>2174</v>
      </c>
      <c r="B493" t="s">
        <v>2172</v>
      </c>
    </row>
    <row r="494" spans="1:2">
      <c r="A494" t="s">
        <v>3358</v>
      </c>
      <c r="B494" t="s">
        <v>3356</v>
      </c>
    </row>
    <row r="495" spans="1:2">
      <c r="A495" t="s">
        <v>3302</v>
      </c>
      <c r="B495" t="s">
        <v>3280</v>
      </c>
    </row>
    <row r="496" spans="1:2">
      <c r="A496" t="s">
        <v>2397</v>
      </c>
      <c r="B496" t="s">
        <v>2396</v>
      </c>
    </row>
    <row r="497" spans="1:2">
      <c r="A497" t="s">
        <v>1853</v>
      </c>
      <c r="B497" t="s">
        <v>1838</v>
      </c>
    </row>
    <row r="498" spans="1:2">
      <c r="A498" t="s">
        <v>2459</v>
      </c>
      <c r="B498" t="s">
        <v>2458</v>
      </c>
    </row>
    <row r="499" spans="1:2">
      <c r="A499" t="s">
        <v>1900</v>
      </c>
      <c r="B499" t="s">
        <v>1895</v>
      </c>
    </row>
    <row r="500" spans="1:2">
      <c r="A500" t="s">
        <v>1820</v>
      </c>
      <c r="B500" t="s">
        <v>1816</v>
      </c>
    </row>
    <row r="501" spans="1:2">
      <c r="A501" t="s">
        <v>3476</v>
      </c>
      <c r="B501" t="s">
        <v>3456</v>
      </c>
    </row>
    <row r="502" spans="1:2">
      <c r="A502" t="s">
        <v>1512</v>
      </c>
      <c r="B502" t="s">
        <v>1502</v>
      </c>
    </row>
    <row r="503" spans="1:2">
      <c r="A503" t="s">
        <v>1854</v>
      </c>
      <c r="B503" t="s">
        <v>1838</v>
      </c>
    </row>
    <row r="504" spans="1:2">
      <c r="A504" t="s">
        <v>3322</v>
      </c>
      <c r="B504" t="s">
        <v>3280</v>
      </c>
    </row>
    <row r="505" spans="1:2">
      <c r="A505" s="3" t="s">
        <v>1603</v>
      </c>
      <c r="B505" s="3" t="s">
        <v>1598</v>
      </c>
    </row>
    <row r="506" spans="1:2">
      <c r="A506" s="4" t="s">
        <v>2504</v>
      </c>
      <c r="B506" s="4" t="s">
        <v>2496</v>
      </c>
    </row>
    <row r="507" spans="1:2">
      <c r="A507" t="s">
        <v>3477</v>
      </c>
      <c r="B507" t="s">
        <v>3456</v>
      </c>
    </row>
    <row r="508" spans="1:2">
      <c r="A508" t="s">
        <v>3446</v>
      </c>
      <c r="B508" t="s">
        <v>3356</v>
      </c>
    </row>
    <row r="509" spans="1:2">
      <c r="A509" t="s">
        <v>1817</v>
      </c>
      <c r="B509" t="s">
        <v>1816</v>
      </c>
    </row>
    <row r="510" spans="1:2">
      <c r="A510" t="s">
        <v>3447</v>
      </c>
      <c r="B510" t="s">
        <v>3356</v>
      </c>
    </row>
    <row r="511" spans="1:2">
      <c r="A511" t="s">
        <v>2417</v>
      </c>
      <c r="B511" t="s">
        <v>2396</v>
      </c>
    </row>
    <row r="512" spans="1:2">
      <c r="A512" t="s">
        <v>3506</v>
      </c>
      <c r="B512" t="s">
        <v>3505</v>
      </c>
    </row>
    <row r="513" spans="1:2">
      <c r="A513" t="s">
        <v>2533</v>
      </c>
      <c r="B513" t="s">
        <v>2511</v>
      </c>
    </row>
    <row r="514" spans="1:2">
      <c r="A514" t="s">
        <v>1464</v>
      </c>
      <c r="B514" t="s">
        <v>1462</v>
      </c>
    </row>
    <row r="515" spans="1:2">
      <c r="A515" t="s">
        <v>3238</v>
      </c>
      <c r="B515" t="s">
        <v>3239</v>
      </c>
    </row>
    <row r="516" spans="1:2">
      <c r="A516" t="s">
        <v>2205</v>
      </c>
      <c r="B516" t="s">
        <v>2172</v>
      </c>
    </row>
    <row r="517" spans="1:2">
      <c r="A517" t="s">
        <v>2534</v>
      </c>
      <c r="B517" t="s">
        <v>2511</v>
      </c>
    </row>
    <row r="518" spans="1:2">
      <c r="A518" t="s">
        <v>3406</v>
      </c>
      <c r="B518" t="s">
        <v>3356</v>
      </c>
    </row>
    <row r="519" spans="1:2">
      <c r="A519" t="s">
        <v>3201</v>
      </c>
      <c r="B519" t="s">
        <v>2132</v>
      </c>
    </row>
    <row r="520" spans="1:2">
      <c r="A520" t="s">
        <v>3407</v>
      </c>
      <c r="B520" t="s">
        <v>3356</v>
      </c>
    </row>
    <row r="521" spans="1:2">
      <c r="A521" t="s">
        <v>3323</v>
      </c>
      <c r="B521" t="s">
        <v>3280</v>
      </c>
    </row>
    <row r="522" spans="1:2">
      <c r="A522" t="s">
        <v>1933</v>
      </c>
      <c r="B522" t="s">
        <v>1927</v>
      </c>
    </row>
    <row r="523" spans="1:2">
      <c r="A523" t="s">
        <v>1855</v>
      </c>
      <c r="B523" t="s">
        <v>1838</v>
      </c>
    </row>
    <row r="524" spans="1:2">
      <c r="A524" t="s">
        <v>3293</v>
      </c>
      <c r="B524" t="s">
        <v>3280</v>
      </c>
    </row>
    <row r="525" spans="1:2">
      <c r="A525" t="s">
        <v>2025</v>
      </c>
      <c r="B525" t="s">
        <v>2017</v>
      </c>
    </row>
    <row r="526" spans="1:2">
      <c r="A526" t="s">
        <v>2661</v>
      </c>
      <c r="B526" t="s">
        <v>2636</v>
      </c>
    </row>
    <row r="527" spans="1:2">
      <c r="A527" t="s">
        <v>2535</v>
      </c>
      <c r="B527" t="s">
        <v>2511</v>
      </c>
    </row>
    <row r="528" spans="1:2">
      <c r="A528" t="s">
        <v>3324</v>
      </c>
      <c r="B528" t="s">
        <v>3280</v>
      </c>
    </row>
    <row r="529" spans="1:2">
      <c r="A529" t="s">
        <v>2825</v>
      </c>
      <c r="B529" t="s">
        <v>2811</v>
      </c>
    </row>
    <row r="530" spans="1:2">
      <c r="A530" t="s">
        <v>1911</v>
      </c>
      <c r="B530" t="s">
        <v>1895</v>
      </c>
    </row>
    <row r="531" spans="1:2">
      <c r="A531" t="s">
        <v>2902</v>
      </c>
      <c r="B531" t="s">
        <v>2894</v>
      </c>
    </row>
    <row r="532" spans="1:2">
      <c r="A532" t="s">
        <v>2761</v>
      </c>
      <c r="B532" t="s">
        <v>2670</v>
      </c>
    </row>
    <row r="533" spans="1:2">
      <c r="A533" t="s">
        <v>2206</v>
      </c>
      <c r="B533" t="s">
        <v>2172</v>
      </c>
    </row>
    <row r="534" spans="1:2">
      <c r="A534" t="s">
        <v>2696</v>
      </c>
      <c r="B534" t="s">
        <v>2670</v>
      </c>
    </row>
    <row r="535" spans="1:2">
      <c r="A535" t="s">
        <v>3202</v>
      </c>
      <c r="B535" t="s">
        <v>2132</v>
      </c>
    </row>
    <row r="536" spans="1:2">
      <c r="A536" t="s">
        <v>1856</v>
      </c>
      <c r="B536" t="s">
        <v>1838</v>
      </c>
    </row>
    <row r="537" spans="1:2">
      <c r="A537" t="s">
        <v>3478</v>
      </c>
      <c r="B537" t="s">
        <v>3456</v>
      </c>
    </row>
    <row r="538" spans="1:2">
      <c r="A538" t="s">
        <v>1964</v>
      </c>
      <c r="B538" t="s">
        <v>1965</v>
      </c>
    </row>
    <row r="539" spans="1:2">
      <c r="A539" t="s">
        <v>3373</v>
      </c>
      <c r="B539" t="s">
        <v>3356</v>
      </c>
    </row>
    <row r="540" spans="1:2">
      <c r="A540" t="s">
        <v>1918</v>
      </c>
      <c r="B540" t="s">
        <v>1917</v>
      </c>
    </row>
    <row r="541" spans="1:2">
      <c r="A541" t="s">
        <v>2898</v>
      </c>
      <c r="B541" t="s">
        <v>2894</v>
      </c>
    </row>
    <row r="542" spans="1:2">
      <c r="A542" t="s">
        <v>2762</v>
      </c>
      <c r="B542" t="s">
        <v>2670</v>
      </c>
    </row>
    <row r="543" spans="1:2">
      <c r="A543" t="s">
        <v>2763</v>
      </c>
      <c r="B543" t="s">
        <v>2670</v>
      </c>
    </row>
    <row r="544" spans="1:2">
      <c r="A544" t="s">
        <v>1926</v>
      </c>
      <c r="B544" t="s">
        <v>1927</v>
      </c>
    </row>
    <row r="545" spans="1:2">
      <c r="A545" t="s">
        <v>2238</v>
      </c>
      <c r="B545" t="s">
        <v>2237</v>
      </c>
    </row>
    <row r="546" spans="1:2">
      <c r="A546" t="s">
        <v>2764</v>
      </c>
      <c r="B546" t="s">
        <v>2670</v>
      </c>
    </row>
    <row r="547" spans="1:2">
      <c r="A547" t="s">
        <v>2826</v>
      </c>
      <c r="B547" t="s">
        <v>2811</v>
      </c>
    </row>
    <row r="548" spans="1:2">
      <c r="A548" t="s">
        <v>1405</v>
      </c>
      <c r="B548" t="s">
        <v>1402</v>
      </c>
    </row>
    <row r="549" spans="1:2">
      <c r="A549" t="s">
        <v>3008</v>
      </c>
      <c r="B549" t="s">
        <v>2937</v>
      </c>
    </row>
    <row r="550" spans="1:2">
      <c r="A550" t="s">
        <v>2697</v>
      </c>
      <c r="B550" t="s">
        <v>2670</v>
      </c>
    </row>
    <row r="551" spans="1:2">
      <c r="A551" t="s">
        <v>3327</v>
      </c>
      <c r="B551" t="s">
        <v>3280</v>
      </c>
    </row>
    <row r="552" spans="1:2">
      <c r="A552" t="s">
        <v>1996</v>
      </c>
      <c r="B552" t="s">
        <v>1978</v>
      </c>
    </row>
    <row r="553" spans="1:2">
      <c r="A553" t="s">
        <v>3169</v>
      </c>
      <c r="B553" t="s">
        <v>3170</v>
      </c>
    </row>
    <row r="554" spans="1:2">
      <c r="A554" t="s">
        <v>1676</v>
      </c>
      <c r="B554" t="s">
        <v>1675</v>
      </c>
    </row>
    <row r="555" spans="1:2">
      <c r="A555" t="s">
        <v>1431</v>
      </c>
      <c r="B555" t="s">
        <v>1413</v>
      </c>
    </row>
    <row r="556" spans="1:2">
      <c r="A556" t="s">
        <v>3286</v>
      </c>
      <c r="B556" t="s">
        <v>3280</v>
      </c>
    </row>
    <row r="557" spans="1:2">
      <c r="A557" t="s">
        <v>1557</v>
      </c>
      <c r="B557" t="s">
        <v>1502</v>
      </c>
    </row>
    <row r="558" spans="1:2">
      <c r="A558" s="3" t="s">
        <v>1604</v>
      </c>
      <c r="B558" s="3" t="s">
        <v>1598</v>
      </c>
    </row>
    <row r="559" spans="1:2">
      <c r="A559" t="s">
        <v>1692</v>
      </c>
      <c r="B559" t="s">
        <v>1682</v>
      </c>
    </row>
    <row r="560" spans="1:2">
      <c r="A560" t="s">
        <v>3253</v>
      </c>
      <c r="B560" t="s">
        <v>3252</v>
      </c>
    </row>
    <row r="561" spans="1:2">
      <c r="A561" t="s">
        <v>3298</v>
      </c>
      <c r="B561" t="s">
        <v>3280</v>
      </c>
    </row>
    <row r="562" spans="1:2">
      <c r="A562" t="s">
        <v>2290</v>
      </c>
      <c r="B562" t="s">
        <v>2067</v>
      </c>
    </row>
    <row r="563" spans="1:2">
      <c r="A563" t="s">
        <v>2068</v>
      </c>
      <c r="B563" t="s">
        <v>2067</v>
      </c>
    </row>
    <row r="564" spans="1:2">
      <c r="A564" t="s">
        <v>3175</v>
      </c>
      <c r="B564" t="s">
        <v>3176</v>
      </c>
    </row>
    <row r="565" spans="1:2">
      <c r="A565" t="s">
        <v>3452</v>
      </c>
      <c r="B565" t="s">
        <v>3453</v>
      </c>
    </row>
    <row r="566" spans="1:2">
      <c r="A566" t="s">
        <v>1890</v>
      </c>
      <c r="B566" s="2" t="s">
        <v>1891</v>
      </c>
    </row>
    <row r="567" spans="1:2">
      <c r="A567" t="s">
        <v>2235</v>
      </c>
      <c r="B567" t="s">
        <v>2172</v>
      </c>
    </row>
    <row r="568" spans="1:2">
      <c r="A568" t="s">
        <v>3203</v>
      </c>
      <c r="B568" t="s">
        <v>2132</v>
      </c>
    </row>
    <row r="569" spans="1:2">
      <c r="A569" t="s">
        <v>3479</v>
      </c>
      <c r="B569" t="s">
        <v>3456</v>
      </c>
    </row>
    <row r="570" spans="1:2">
      <c r="A570" t="s">
        <v>3242</v>
      </c>
      <c r="B570" t="s">
        <v>3239</v>
      </c>
    </row>
    <row r="571" spans="1:2">
      <c r="A571" t="s">
        <v>3480</v>
      </c>
      <c r="B571" t="s">
        <v>3456</v>
      </c>
    </row>
    <row r="572" spans="1:2">
      <c r="A572" t="s">
        <v>3204</v>
      </c>
      <c r="B572" t="s">
        <v>2132</v>
      </c>
    </row>
    <row r="573" spans="1:2">
      <c r="A573" t="s">
        <v>3408</v>
      </c>
      <c r="B573" t="s">
        <v>3356</v>
      </c>
    </row>
    <row r="574" spans="1:2">
      <c r="A574" s="3" t="s">
        <v>2671</v>
      </c>
      <c r="B574" s="3" t="s">
        <v>2670</v>
      </c>
    </row>
    <row r="575" spans="1:2">
      <c r="A575" t="s">
        <v>1763</v>
      </c>
      <c r="B575" t="s">
        <v>1758</v>
      </c>
    </row>
    <row r="576" spans="1:2">
      <c r="A576" s="3" t="s">
        <v>2765</v>
      </c>
      <c r="B576" s="3" t="s">
        <v>2670</v>
      </c>
    </row>
    <row r="577" spans="1:2">
      <c r="A577" t="s">
        <v>1901</v>
      </c>
      <c r="B577" t="s">
        <v>1895</v>
      </c>
    </row>
    <row r="578" spans="1:2">
      <c r="A578" t="s">
        <v>1585</v>
      </c>
      <c r="B578" t="s">
        <v>1581</v>
      </c>
    </row>
    <row r="579" spans="1:2">
      <c r="A579" s="3" t="s">
        <v>1597</v>
      </c>
      <c r="B579" s="3" t="s">
        <v>1598</v>
      </c>
    </row>
    <row r="580" spans="1:2">
      <c r="A580" t="s">
        <v>3015</v>
      </c>
      <c r="B580" t="s">
        <v>3010</v>
      </c>
    </row>
    <row r="581" spans="1:2">
      <c r="A581" t="s">
        <v>3285</v>
      </c>
      <c r="B581" t="s">
        <v>3280</v>
      </c>
    </row>
    <row r="582" spans="1:2">
      <c r="A582" t="s">
        <v>1857</v>
      </c>
      <c r="B582" t="s">
        <v>1838</v>
      </c>
    </row>
    <row r="583" spans="1:2">
      <c r="A583" t="s">
        <v>1558</v>
      </c>
      <c r="B583" t="s">
        <v>1502</v>
      </c>
    </row>
    <row r="584" spans="1:2">
      <c r="A584" t="s">
        <v>2536</v>
      </c>
      <c r="B584" t="s">
        <v>2511</v>
      </c>
    </row>
    <row r="585" spans="1:2">
      <c r="A585" t="s">
        <v>2537</v>
      </c>
      <c r="B585" t="s">
        <v>2511</v>
      </c>
    </row>
    <row r="586" spans="1:2">
      <c r="A586" t="s">
        <v>2538</v>
      </c>
      <c r="B586" t="s">
        <v>2511</v>
      </c>
    </row>
    <row r="587" spans="1:2">
      <c r="A587" t="s">
        <v>1858</v>
      </c>
      <c r="B587" t="s">
        <v>1838</v>
      </c>
    </row>
    <row r="588" spans="1:2">
      <c r="A588" t="s">
        <v>2175</v>
      </c>
      <c r="B588" t="s">
        <v>2172</v>
      </c>
    </row>
    <row r="589" spans="1:2">
      <c r="A589" t="s">
        <v>1919</v>
      </c>
      <c r="B589" t="s">
        <v>1917</v>
      </c>
    </row>
    <row r="590" spans="1:2">
      <c r="A590" s="3" t="s">
        <v>1605</v>
      </c>
      <c r="B590" s="3" t="s">
        <v>1598</v>
      </c>
    </row>
    <row r="591" spans="1:2">
      <c r="A591" t="s">
        <v>2640</v>
      </c>
      <c r="B591" t="s">
        <v>2636</v>
      </c>
    </row>
    <row r="592" spans="1:2">
      <c r="A592" t="s">
        <v>2292</v>
      </c>
      <c r="B592" t="s">
        <v>2067</v>
      </c>
    </row>
    <row r="593" spans="1:2">
      <c r="A593" t="s">
        <v>1559</v>
      </c>
      <c r="B593" t="s">
        <v>1502</v>
      </c>
    </row>
    <row r="594" spans="1:2">
      <c r="A594" t="s">
        <v>1759</v>
      </c>
      <c r="B594" t="s">
        <v>1758</v>
      </c>
    </row>
    <row r="595" spans="1:2">
      <c r="A595" t="s">
        <v>1560</v>
      </c>
      <c r="B595" t="s">
        <v>1502</v>
      </c>
    </row>
    <row r="596" spans="1:2">
      <c r="A596" t="s">
        <v>1934</v>
      </c>
      <c r="B596" t="s">
        <v>1927</v>
      </c>
    </row>
    <row r="597" spans="1:2">
      <c r="A597" t="s">
        <v>3308</v>
      </c>
      <c r="B597" t="s">
        <v>3280</v>
      </c>
    </row>
    <row r="598" spans="1:2">
      <c r="A598" t="s">
        <v>3205</v>
      </c>
      <c r="B598" t="s">
        <v>2132</v>
      </c>
    </row>
    <row r="599" spans="1:2">
      <c r="A599" t="s">
        <v>2480</v>
      </c>
      <c r="B599" t="s">
        <v>2476</v>
      </c>
    </row>
    <row r="600" spans="1:2">
      <c r="A600" t="s">
        <v>2069</v>
      </c>
      <c r="B600" t="s">
        <v>2067</v>
      </c>
    </row>
    <row r="601" spans="1:2">
      <c r="A601" t="s">
        <v>3231</v>
      </c>
      <c r="B601" t="s">
        <v>2132</v>
      </c>
    </row>
    <row r="602" spans="1:2">
      <c r="A602" t="s">
        <v>1561</v>
      </c>
      <c r="B602" t="s">
        <v>1502</v>
      </c>
    </row>
    <row r="603" spans="1:2">
      <c r="A603" t="s">
        <v>2698</v>
      </c>
      <c r="B603" t="s">
        <v>2670</v>
      </c>
    </row>
    <row r="604" spans="1:2">
      <c r="A604" t="s">
        <v>3271</v>
      </c>
      <c r="B604" t="s">
        <v>3270</v>
      </c>
    </row>
    <row r="605" spans="1:2">
      <c r="A605" t="s">
        <v>2026</v>
      </c>
      <c r="B605" t="s">
        <v>2017</v>
      </c>
    </row>
    <row r="606" spans="1:2">
      <c r="A606" t="s">
        <v>1859</v>
      </c>
      <c r="B606" t="s">
        <v>1838</v>
      </c>
    </row>
    <row r="607" spans="1:2">
      <c r="A607" t="s">
        <v>1646</v>
      </c>
      <c r="B607" t="s">
        <v>1641</v>
      </c>
    </row>
    <row r="608" spans="1:2">
      <c r="A608" t="s">
        <v>1647</v>
      </c>
      <c r="B608" t="s">
        <v>1641</v>
      </c>
    </row>
    <row r="609" spans="1:2">
      <c r="A609" t="s">
        <v>2948</v>
      </c>
      <c r="B609" t="s">
        <v>2937</v>
      </c>
    </row>
    <row r="610" spans="1:2">
      <c r="A610" t="s">
        <v>2137</v>
      </c>
      <c r="B610" t="s">
        <v>2103</v>
      </c>
    </row>
    <row r="611" spans="1:2">
      <c r="A611" t="s">
        <v>1432</v>
      </c>
      <c r="B611" t="s">
        <v>1413</v>
      </c>
    </row>
    <row r="612" spans="1:2">
      <c r="A612" t="s">
        <v>2850</v>
      </c>
      <c r="B612" t="s">
        <v>2851</v>
      </c>
    </row>
    <row r="613" spans="1:2">
      <c r="A613" t="s">
        <v>2539</v>
      </c>
      <c r="B613" t="s">
        <v>2511</v>
      </c>
    </row>
    <row r="614" spans="1:2">
      <c r="A614" t="s">
        <v>1935</v>
      </c>
      <c r="B614" t="s">
        <v>1927</v>
      </c>
    </row>
    <row r="615" spans="1:2">
      <c r="A615" t="s">
        <v>3359</v>
      </c>
      <c r="B615" t="s">
        <v>3356</v>
      </c>
    </row>
    <row r="616" spans="1:2">
      <c r="A616" t="s">
        <v>2418</v>
      </c>
      <c r="B616" t="s">
        <v>2396</v>
      </c>
    </row>
    <row r="617" spans="1:2">
      <c r="A617" t="s">
        <v>3120</v>
      </c>
      <c r="B617" t="s">
        <v>3118</v>
      </c>
    </row>
    <row r="618" spans="1:2">
      <c r="A618" t="s">
        <v>2398</v>
      </c>
      <c r="B618" t="s">
        <v>2396</v>
      </c>
    </row>
    <row r="619" spans="1:2">
      <c r="A619" t="s">
        <v>2399</v>
      </c>
      <c r="B619" t="s">
        <v>2396</v>
      </c>
    </row>
    <row r="620" spans="1:2">
      <c r="A620" t="s">
        <v>2699</v>
      </c>
      <c r="B620" t="s">
        <v>2670</v>
      </c>
    </row>
    <row r="621" spans="1:2">
      <c r="A621" t="s">
        <v>2138</v>
      </c>
      <c r="B621" t="s">
        <v>2103</v>
      </c>
    </row>
    <row r="622" spans="1:2">
      <c r="A622" t="s">
        <v>2700</v>
      </c>
      <c r="B622" t="s">
        <v>2670</v>
      </c>
    </row>
    <row r="623" spans="1:2">
      <c r="A623" t="s">
        <v>1860</v>
      </c>
      <c r="B623" t="s">
        <v>1838</v>
      </c>
    </row>
    <row r="624" spans="1:2">
      <c r="A624" t="s">
        <v>1586</v>
      </c>
      <c r="B624" t="s">
        <v>1581</v>
      </c>
    </row>
    <row r="625" spans="1:2">
      <c r="A625" t="s">
        <v>2540</v>
      </c>
      <c r="B625" t="s">
        <v>2511</v>
      </c>
    </row>
    <row r="626" spans="1:2">
      <c r="A626" t="s">
        <v>1785</v>
      </c>
      <c r="B626" t="s">
        <v>1768</v>
      </c>
    </row>
    <row r="627" spans="1:2">
      <c r="A627" t="s">
        <v>3235</v>
      </c>
      <c r="B627" t="s">
        <v>3234</v>
      </c>
    </row>
    <row r="628" spans="1:2">
      <c r="A628" t="s">
        <v>1755</v>
      </c>
      <c r="B628" t="s">
        <v>1756</v>
      </c>
    </row>
    <row r="629" spans="1:2">
      <c r="A629" t="s">
        <v>1861</v>
      </c>
      <c r="B629" t="s">
        <v>1838</v>
      </c>
    </row>
    <row r="630" spans="1:2">
      <c r="A630" t="s">
        <v>1562</v>
      </c>
      <c r="B630" t="s">
        <v>1502</v>
      </c>
    </row>
    <row r="631" spans="1:2">
      <c r="A631" t="s">
        <v>1433</v>
      </c>
      <c r="B631" t="s">
        <v>1413</v>
      </c>
    </row>
    <row r="632" spans="1:2">
      <c r="A632" t="s">
        <v>3206</v>
      </c>
      <c r="B632" t="s">
        <v>2132</v>
      </c>
    </row>
    <row r="633" spans="1:2">
      <c r="A633" t="s">
        <v>2701</v>
      </c>
      <c r="B633" t="s">
        <v>2670</v>
      </c>
    </row>
    <row r="634" spans="1:2">
      <c r="A634" t="s">
        <v>1513</v>
      </c>
      <c r="B634" t="s">
        <v>1502</v>
      </c>
    </row>
    <row r="635" spans="1:2">
      <c r="A635" t="s">
        <v>3033</v>
      </c>
      <c r="B635" t="s">
        <v>3027</v>
      </c>
    </row>
    <row r="636" spans="1:2">
      <c r="A636" t="s">
        <v>1503</v>
      </c>
      <c r="B636" t="s">
        <v>1502</v>
      </c>
    </row>
    <row r="637" spans="1:2">
      <c r="A637" t="s">
        <v>2766</v>
      </c>
      <c r="B637" t="s">
        <v>2670</v>
      </c>
    </row>
    <row r="638" spans="1:2">
      <c r="A638" t="s">
        <v>3016</v>
      </c>
      <c r="B638" t="s">
        <v>3010</v>
      </c>
    </row>
    <row r="639" spans="1:2">
      <c r="A639" t="s">
        <v>1966</v>
      </c>
      <c r="B639" t="s">
        <v>1810</v>
      </c>
    </row>
    <row r="640" spans="1:2">
      <c r="A640" t="s">
        <v>3409</v>
      </c>
      <c r="B640" t="s">
        <v>3356</v>
      </c>
    </row>
    <row r="641" spans="1:2">
      <c r="A641" t="s">
        <v>1821</v>
      </c>
      <c r="B641" t="s">
        <v>1816</v>
      </c>
    </row>
    <row r="642" spans="1:2">
      <c r="A642" t="s">
        <v>3207</v>
      </c>
      <c r="B642" t="s">
        <v>2132</v>
      </c>
    </row>
    <row r="643" spans="1:2">
      <c r="A643" t="s">
        <v>1764</v>
      </c>
      <c r="B643" t="s">
        <v>1758</v>
      </c>
    </row>
    <row r="644" spans="1:2">
      <c r="A644" t="s">
        <v>2293</v>
      </c>
      <c r="B644" t="s">
        <v>2067</v>
      </c>
    </row>
    <row r="645" spans="1:2">
      <c r="A645" t="s">
        <v>1793</v>
      </c>
      <c r="B645" t="s">
        <v>1768</v>
      </c>
    </row>
    <row r="646" spans="1:2">
      <c r="A646" t="s">
        <v>1578</v>
      </c>
      <c r="B646" t="s">
        <v>1576</v>
      </c>
    </row>
    <row r="647" spans="1:2">
      <c r="A647" t="s">
        <v>2767</v>
      </c>
      <c r="B647" t="s">
        <v>2670</v>
      </c>
    </row>
    <row r="648" spans="1:2">
      <c r="A648" t="s">
        <v>1822</v>
      </c>
      <c r="B648" t="s">
        <v>1816</v>
      </c>
    </row>
    <row r="649" spans="1:2">
      <c r="A649" t="s">
        <v>3374</v>
      </c>
      <c r="B649" t="s">
        <v>3356</v>
      </c>
    </row>
    <row r="650" spans="1:2">
      <c r="A650" t="s">
        <v>2768</v>
      </c>
      <c r="B650" t="s">
        <v>2670</v>
      </c>
    </row>
    <row r="651" spans="1:2">
      <c r="A651" t="s">
        <v>2419</v>
      </c>
      <c r="B651" t="s">
        <v>2396</v>
      </c>
    </row>
    <row r="652" spans="1:2">
      <c r="A652" t="s">
        <v>1997</v>
      </c>
      <c r="B652" t="s">
        <v>1978</v>
      </c>
    </row>
    <row r="653" spans="1:2">
      <c r="A653" t="s">
        <v>1434</v>
      </c>
      <c r="B653" t="s">
        <v>1413</v>
      </c>
    </row>
    <row r="654" spans="1:2">
      <c r="A654" t="s">
        <v>1922</v>
      </c>
      <c r="B654" t="s">
        <v>1923</v>
      </c>
    </row>
    <row r="655" spans="1:2">
      <c r="A655" t="s">
        <v>2012</v>
      </c>
      <c r="B655" t="s">
        <v>2010</v>
      </c>
    </row>
    <row r="656" spans="1:2">
      <c r="A656" t="s">
        <v>1943</v>
      </c>
      <c r="B656" t="s">
        <v>1944</v>
      </c>
    </row>
    <row r="657" spans="1:2">
      <c r="A657" t="s">
        <v>3375</v>
      </c>
      <c r="B657" t="s">
        <v>3356</v>
      </c>
    </row>
    <row r="658" spans="1:2">
      <c r="A658" t="s">
        <v>1724</v>
      </c>
      <c r="B658" t="s">
        <v>1682</v>
      </c>
    </row>
    <row r="659" spans="1:2">
      <c r="A659" t="s">
        <v>1417</v>
      </c>
      <c r="B659" t="s">
        <v>1413</v>
      </c>
    </row>
    <row r="660" spans="1:2">
      <c r="A660" t="s">
        <v>2378</v>
      </c>
      <c r="B660" t="s">
        <v>2379</v>
      </c>
    </row>
    <row r="661" spans="1:2">
      <c r="A661" t="s">
        <v>2641</v>
      </c>
      <c r="B661" t="s">
        <v>1626</v>
      </c>
    </row>
    <row r="662" spans="1:2">
      <c r="A662" t="s">
        <v>2938</v>
      </c>
      <c r="B662" t="s">
        <v>2937</v>
      </c>
    </row>
    <row r="663" spans="1:2">
      <c r="A663" s="3" t="s">
        <v>1606</v>
      </c>
      <c r="B663" s="3" t="s">
        <v>1598</v>
      </c>
    </row>
    <row r="664" spans="1:2">
      <c r="A664" t="s">
        <v>2328</v>
      </c>
      <c r="B664" t="s">
        <v>2325</v>
      </c>
    </row>
    <row r="665" spans="1:2">
      <c r="A665" t="s">
        <v>1949</v>
      </c>
      <c r="B665" t="s">
        <v>1810</v>
      </c>
    </row>
    <row r="666" spans="1:2">
      <c r="A666" t="s">
        <v>1971</v>
      </c>
      <c r="B666" t="s">
        <v>1972</v>
      </c>
    </row>
    <row r="667" spans="1:2">
      <c r="A667" t="s">
        <v>1975</v>
      </c>
      <c r="B667" t="s">
        <v>1976</v>
      </c>
    </row>
    <row r="668" spans="1:2">
      <c r="A668" t="s">
        <v>2027</v>
      </c>
      <c r="B668" t="s">
        <v>2017</v>
      </c>
    </row>
    <row r="669" spans="1:2">
      <c r="A669" t="s">
        <v>1693</v>
      </c>
      <c r="B669" t="s">
        <v>1682</v>
      </c>
    </row>
    <row r="670" spans="1:2">
      <c r="A670" t="s">
        <v>1435</v>
      </c>
      <c r="B670" t="s">
        <v>1413</v>
      </c>
    </row>
    <row r="671" spans="1:2">
      <c r="A671" t="s">
        <v>1418</v>
      </c>
      <c r="B671" t="s">
        <v>1413</v>
      </c>
    </row>
    <row r="672" spans="1:2">
      <c r="A672" t="s">
        <v>3376</v>
      </c>
      <c r="B672" t="s">
        <v>3356</v>
      </c>
    </row>
    <row r="673" spans="1:2">
      <c r="A673" t="s">
        <v>3254</v>
      </c>
      <c r="B673" t="s">
        <v>3252</v>
      </c>
    </row>
    <row r="674" spans="1:2">
      <c r="A674" t="s">
        <v>3177</v>
      </c>
      <c r="B674" t="s">
        <v>3176</v>
      </c>
    </row>
    <row r="675" spans="1:2">
      <c r="A675" t="s">
        <v>2949</v>
      </c>
      <c r="B675" t="s">
        <v>2937</v>
      </c>
    </row>
    <row r="676" spans="1:2">
      <c r="A676" t="s">
        <v>2028</v>
      </c>
      <c r="B676" t="s">
        <v>2017</v>
      </c>
    </row>
    <row r="677" spans="1:2">
      <c r="A677" t="s">
        <v>3345</v>
      </c>
      <c r="B677" t="s">
        <v>3280</v>
      </c>
    </row>
    <row r="678" spans="1:2">
      <c r="A678" s="4" t="s">
        <v>2702</v>
      </c>
      <c r="B678" s="4" t="s">
        <v>2670</v>
      </c>
    </row>
    <row r="679" spans="1:2">
      <c r="A679" t="s">
        <v>1514</v>
      </c>
      <c r="B679" t="s">
        <v>1502</v>
      </c>
    </row>
    <row r="680" spans="1:2">
      <c r="A680" t="s">
        <v>1998</v>
      </c>
      <c r="B680" t="s">
        <v>1978</v>
      </c>
    </row>
    <row r="681" spans="1:2">
      <c r="A681" t="s">
        <v>2610</v>
      </c>
      <c r="B681" t="s">
        <v>2606</v>
      </c>
    </row>
    <row r="682" spans="1:2">
      <c r="A682" t="s">
        <v>1862</v>
      </c>
      <c r="B682" t="s">
        <v>1838</v>
      </c>
    </row>
    <row r="683" spans="1:2">
      <c r="A683" t="s">
        <v>2950</v>
      </c>
      <c r="B683" t="s">
        <v>2937</v>
      </c>
    </row>
    <row r="684" spans="1:2">
      <c r="A684" t="s">
        <v>3360</v>
      </c>
      <c r="B684" t="s">
        <v>3356</v>
      </c>
    </row>
    <row r="685" spans="1:2">
      <c r="A685" t="s">
        <v>2541</v>
      </c>
      <c r="B685" t="s">
        <v>2511</v>
      </c>
    </row>
    <row r="686" spans="1:2">
      <c r="A686" t="s">
        <v>2139</v>
      </c>
      <c r="B686" t="s">
        <v>2103</v>
      </c>
    </row>
    <row r="687" spans="1:2">
      <c r="A687" t="s">
        <v>2680</v>
      </c>
      <c r="B687" t="s">
        <v>2670</v>
      </c>
    </row>
    <row r="688" spans="1:2">
      <c r="A688" t="s">
        <v>2007</v>
      </c>
      <c r="B688" t="s">
        <v>2008</v>
      </c>
    </row>
    <row r="689" spans="1:2">
      <c r="A689" t="s">
        <v>1515</v>
      </c>
      <c r="B689" t="s">
        <v>1502</v>
      </c>
    </row>
    <row r="690" spans="1:2">
      <c r="A690" t="s">
        <v>2207</v>
      </c>
      <c r="B690" t="s">
        <v>2172</v>
      </c>
    </row>
    <row r="691" spans="1:2">
      <c r="A691" t="s">
        <v>3181</v>
      </c>
      <c r="B691" t="s">
        <v>3176</v>
      </c>
    </row>
    <row r="692" spans="1:2">
      <c r="A692" t="s">
        <v>3361</v>
      </c>
      <c r="B692" t="s">
        <v>3356</v>
      </c>
    </row>
    <row r="693" spans="1:2">
      <c r="A693" t="s">
        <v>2013</v>
      </c>
      <c r="B693" t="s">
        <v>2010</v>
      </c>
    </row>
    <row r="694" spans="1:2">
      <c r="A694" t="s">
        <v>2827</v>
      </c>
      <c r="B694" t="s">
        <v>2811</v>
      </c>
    </row>
    <row r="695" spans="1:2">
      <c r="A695" t="s">
        <v>2380</v>
      </c>
      <c r="B695" t="s">
        <v>2379</v>
      </c>
    </row>
    <row r="696" spans="1:2">
      <c r="A696" t="s">
        <v>3230</v>
      </c>
      <c r="B696" t="s">
        <v>2132</v>
      </c>
    </row>
    <row r="697" spans="1:2">
      <c r="A697" s="3" t="s">
        <v>1607</v>
      </c>
      <c r="B697" s="3" t="s">
        <v>1598</v>
      </c>
    </row>
    <row r="698" spans="1:2">
      <c r="A698" t="s">
        <v>1436</v>
      </c>
      <c r="B698" t="s">
        <v>1413</v>
      </c>
    </row>
    <row r="699" spans="1:2">
      <c r="A699" t="s">
        <v>2029</v>
      </c>
      <c r="B699" t="s">
        <v>2017</v>
      </c>
    </row>
    <row r="700" spans="1:2">
      <c r="A700" t="s">
        <v>2014</v>
      </c>
      <c r="B700" t="s">
        <v>2010</v>
      </c>
    </row>
    <row r="701" spans="1:2">
      <c r="A701" t="s">
        <v>2208</v>
      </c>
      <c r="B701" t="s">
        <v>2172</v>
      </c>
    </row>
    <row r="702" spans="1:2">
      <c r="A702" t="s">
        <v>3208</v>
      </c>
      <c r="B702" t="s">
        <v>2132</v>
      </c>
    </row>
    <row r="703" spans="1:2">
      <c r="A703" t="s">
        <v>3272</v>
      </c>
      <c r="B703" t="s">
        <v>3270</v>
      </c>
    </row>
    <row r="704" spans="1:2">
      <c r="A704" t="s">
        <v>2769</v>
      </c>
      <c r="B704" t="s">
        <v>2670</v>
      </c>
    </row>
    <row r="705" spans="1:2">
      <c r="A705" t="s">
        <v>2881</v>
      </c>
      <c r="B705" t="s">
        <v>2877</v>
      </c>
    </row>
    <row r="706" spans="1:2">
      <c r="A706" t="s">
        <v>2140</v>
      </c>
      <c r="B706" t="s">
        <v>2103</v>
      </c>
    </row>
    <row r="707" spans="1:2">
      <c r="A707" t="s">
        <v>3139</v>
      </c>
      <c r="B707" t="s">
        <v>3129</v>
      </c>
    </row>
    <row r="708" spans="1:2">
      <c r="A708" t="s">
        <v>2420</v>
      </c>
      <c r="B708" t="s">
        <v>2396</v>
      </c>
    </row>
    <row r="709" spans="1:2">
      <c r="A709" t="s">
        <v>3362</v>
      </c>
      <c r="B709" t="s">
        <v>3356</v>
      </c>
    </row>
    <row r="710" spans="1:2">
      <c r="A710" t="s">
        <v>2209</v>
      </c>
      <c r="B710" t="s">
        <v>2172</v>
      </c>
    </row>
    <row r="711" spans="1:2">
      <c r="A711" t="s">
        <v>1516</v>
      </c>
      <c r="B711" t="s">
        <v>1502</v>
      </c>
    </row>
    <row r="712" spans="1:2">
      <c r="A712" t="s">
        <v>1678</v>
      </c>
      <c r="B712" t="s">
        <v>1675</v>
      </c>
    </row>
    <row r="713" spans="1:2">
      <c r="A713" t="s">
        <v>2452</v>
      </c>
      <c r="B713" t="s">
        <v>2396</v>
      </c>
    </row>
    <row r="714" spans="1:2">
      <c r="A714" t="s">
        <v>3034</v>
      </c>
      <c r="B714" t="s">
        <v>3027</v>
      </c>
    </row>
    <row r="715" spans="1:2">
      <c r="A715" t="s">
        <v>2045</v>
      </c>
      <c r="B715" t="s">
        <v>2043</v>
      </c>
    </row>
    <row r="716" spans="1:2">
      <c r="A716" t="s">
        <v>2624</v>
      </c>
      <c r="B716" t="s">
        <v>2606</v>
      </c>
    </row>
    <row r="717" spans="1:2">
      <c r="A717" t="s">
        <v>2990</v>
      </c>
      <c r="B717" t="s">
        <v>2937</v>
      </c>
    </row>
    <row r="718" spans="1:2">
      <c r="A718" t="s">
        <v>3287</v>
      </c>
      <c r="B718" t="s">
        <v>3280</v>
      </c>
    </row>
    <row r="719" spans="1:2">
      <c r="A719" t="s">
        <v>3315</v>
      </c>
      <c r="B719" t="s">
        <v>3280</v>
      </c>
    </row>
    <row r="720" spans="1:2">
      <c r="A720" t="s">
        <v>3377</v>
      </c>
      <c r="B720" t="s">
        <v>3356</v>
      </c>
    </row>
    <row r="721" spans="1:2">
      <c r="A721" t="s">
        <v>2951</v>
      </c>
      <c r="B721" t="s">
        <v>2937</v>
      </c>
    </row>
    <row r="722" spans="1:2">
      <c r="A722" s="4" t="s">
        <v>2281</v>
      </c>
      <c r="B722" t="s">
        <v>2067</v>
      </c>
    </row>
    <row r="723" spans="1:2">
      <c r="A723" t="s">
        <v>1662</v>
      </c>
      <c r="B723" t="s">
        <v>1658</v>
      </c>
    </row>
    <row r="724" spans="1:2">
      <c r="A724" t="s">
        <v>3363</v>
      </c>
      <c r="B724" t="s">
        <v>3356</v>
      </c>
    </row>
    <row r="725" spans="1:2">
      <c r="A725" t="s">
        <v>3364</v>
      </c>
      <c r="B725" t="s">
        <v>3356</v>
      </c>
    </row>
    <row r="726" spans="1:2">
      <c r="A726" t="s">
        <v>2295</v>
      </c>
      <c r="B726" t="s">
        <v>2067</v>
      </c>
    </row>
    <row r="727" spans="1:2">
      <c r="A727" t="s">
        <v>2542</v>
      </c>
      <c r="B727" t="s">
        <v>2511</v>
      </c>
    </row>
    <row r="728" spans="1:2">
      <c r="A728" t="s">
        <v>3064</v>
      </c>
      <c r="B728" t="s">
        <v>3053</v>
      </c>
    </row>
    <row r="729" spans="1:2">
      <c r="A729" t="s">
        <v>2467</v>
      </c>
      <c r="B729" t="s">
        <v>2458</v>
      </c>
    </row>
    <row r="730" spans="1:2">
      <c r="A730" t="s">
        <v>2952</v>
      </c>
      <c r="B730" t="s">
        <v>2937</v>
      </c>
    </row>
    <row r="731" spans="1:2">
      <c r="A731" t="s">
        <v>1694</v>
      </c>
      <c r="B731" t="s">
        <v>1682</v>
      </c>
    </row>
    <row r="732" spans="1:2">
      <c r="A732" t="s">
        <v>1579</v>
      </c>
      <c r="B732" t="s">
        <v>1576</v>
      </c>
    </row>
    <row r="733" spans="1:2">
      <c r="A733" t="s">
        <v>3410</v>
      </c>
      <c r="B733" t="s">
        <v>3356</v>
      </c>
    </row>
    <row r="734" spans="1:2">
      <c r="A734" t="s">
        <v>3065</v>
      </c>
      <c r="B734" t="s">
        <v>3053</v>
      </c>
    </row>
    <row r="735" spans="1:2">
      <c r="A735" t="s">
        <v>1981</v>
      </c>
      <c r="B735" t="s">
        <v>1978</v>
      </c>
    </row>
    <row r="736" spans="1:2">
      <c r="A736" t="s">
        <v>3378</v>
      </c>
      <c r="B736" t="s">
        <v>3356</v>
      </c>
    </row>
    <row r="737" spans="1:2">
      <c r="A737" t="s">
        <v>2543</v>
      </c>
      <c r="B737" t="s">
        <v>2511</v>
      </c>
    </row>
    <row r="738" spans="1:2">
      <c r="A738" t="s">
        <v>2770</v>
      </c>
      <c r="B738" t="s">
        <v>2670</v>
      </c>
    </row>
    <row r="739" spans="1:2">
      <c r="A739" t="s">
        <v>3339</v>
      </c>
      <c r="B739" t="s">
        <v>3280</v>
      </c>
    </row>
    <row r="740" spans="1:2">
      <c r="A740" t="s">
        <v>2495</v>
      </c>
      <c r="B740" t="s">
        <v>2496</v>
      </c>
    </row>
    <row r="741" spans="1:2">
      <c r="A741" t="s">
        <v>2242</v>
      </c>
      <c r="B741" t="s">
        <v>1477</v>
      </c>
    </row>
    <row r="742" spans="1:2">
      <c r="A742" t="s">
        <v>1902</v>
      </c>
      <c r="B742" t="s">
        <v>1895</v>
      </c>
    </row>
    <row r="743" spans="1:2">
      <c r="A743" t="s">
        <v>1863</v>
      </c>
      <c r="B743" t="s">
        <v>1838</v>
      </c>
    </row>
    <row r="744" spans="1:2">
      <c r="A744" t="s">
        <v>1950</v>
      </c>
      <c r="B744" t="s">
        <v>1810</v>
      </c>
    </row>
    <row r="745" spans="1:2">
      <c r="A745" t="s">
        <v>3355</v>
      </c>
      <c r="B745" t="s">
        <v>3356</v>
      </c>
    </row>
    <row r="746" spans="1:2">
      <c r="A746" t="s">
        <v>2991</v>
      </c>
      <c r="B746" t="s">
        <v>2937</v>
      </c>
    </row>
    <row r="747" spans="1:2">
      <c r="A747" t="s">
        <v>3209</v>
      </c>
      <c r="B747" t="s">
        <v>2132</v>
      </c>
    </row>
    <row r="748" spans="1:2">
      <c r="A748" t="s">
        <v>1494</v>
      </c>
      <c r="B748" t="s">
        <v>1485</v>
      </c>
    </row>
    <row r="749" spans="1:2">
      <c r="A749" t="s">
        <v>2346</v>
      </c>
      <c r="B749" t="s">
        <v>2341</v>
      </c>
    </row>
    <row r="750" spans="1:2">
      <c r="A750" s="3" t="s">
        <v>1999</v>
      </c>
      <c r="B750" s="3" t="s">
        <v>1978</v>
      </c>
    </row>
    <row r="751" spans="1:2">
      <c r="A751" t="s">
        <v>2771</v>
      </c>
      <c r="B751" t="s">
        <v>2670</v>
      </c>
    </row>
    <row r="752" spans="1:2">
      <c r="A752" t="s">
        <v>1725</v>
      </c>
      <c r="B752" t="s">
        <v>1682</v>
      </c>
    </row>
    <row r="753" spans="1:2">
      <c r="A753" t="s">
        <v>1517</v>
      </c>
      <c r="B753" t="s">
        <v>1502</v>
      </c>
    </row>
    <row r="754" spans="1:2">
      <c r="A754" t="s">
        <v>2210</v>
      </c>
      <c r="B754" t="s">
        <v>2172</v>
      </c>
    </row>
    <row r="755" spans="1:2">
      <c r="A755" t="s">
        <v>2703</v>
      </c>
      <c r="B755" t="s">
        <v>2670</v>
      </c>
    </row>
    <row r="756" spans="1:2">
      <c r="A756" t="s">
        <v>2992</v>
      </c>
      <c r="B756" t="s">
        <v>2937</v>
      </c>
    </row>
    <row r="757" spans="1:2">
      <c r="A757" t="s">
        <v>2611</v>
      </c>
      <c r="B757" t="s">
        <v>2606</v>
      </c>
    </row>
    <row r="758" spans="1:2">
      <c r="A758" t="s">
        <v>3088</v>
      </c>
      <c r="B758" t="s">
        <v>3053</v>
      </c>
    </row>
    <row r="759" spans="1:2">
      <c r="A759" t="s">
        <v>2400</v>
      </c>
      <c r="B759" t="s">
        <v>2396</v>
      </c>
    </row>
    <row r="760" spans="1:2">
      <c r="A760" t="s">
        <v>2928</v>
      </c>
      <c r="B760" t="s">
        <v>2927</v>
      </c>
    </row>
    <row r="761" spans="1:2">
      <c r="A761" t="s">
        <v>2929</v>
      </c>
      <c r="B761" t="s">
        <v>2927</v>
      </c>
    </row>
    <row r="762" spans="1:2">
      <c r="A762" t="s">
        <v>2211</v>
      </c>
      <c r="B762" t="s">
        <v>2172</v>
      </c>
    </row>
    <row r="763" spans="1:2">
      <c r="A763" t="s">
        <v>2358</v>
      </c>
      <c r="B763" t="s">
        <v>2359</v>
      </c>
    </row>
    <row r="764" spans="1:2">
      <c r="A764" t="s">
        <v>3273</v>
      </c>
      <c r="B764" t="s">
        <v>3270</v>
      </c>
    </row>
    <row r="765" spans="1:2">
      <c r="A765" t="s">
        <v>2918</v>
      </c>
      <c r="B765" t="s">
        <v>2912</v>
      </c>
    </row>
    <row r="766" spans="1:2">
      <c r="A766" s="3" t="s">
        <v>1619</v>
      </c>
      <c r="B766" s="3" t="s">
        <v>1598</v>
      </c>
    </row>
    <row r="767" spans="1:2">
      <c r="A767" t="s">
        <v>1518</v>
      </c>
      <c r="B767" t="s">
        <v>1502</v>
      </c>
    </row>
    <row r="768" spans="1:2">
      <c r="A768" s="3" t="s">
        <v>1608</v>
      </c>
      <c r="B768" s="3" t="s">
        <v>1598</v>
      </c>
    </row>
    <row r="769" spans="1:2">
      <c r="A769" t="s">
        <v>2087</v>
      </c>
      <c r="B769" t="s">
        <v>2088</v>
      </c>
    </row>
    <row r="770" spans="1:2">
      <c r="A770" t="s">
        <v>2212</v>
      </c>
      <c r="B770" t="s">
        <v>2172</v>
      </c>
    </row>
    <row r="771" spans="1:2">
      <c r="A771" t="s">
        <v>2141</v>
      </c>
      <c r="B771" t="s">
        <v>2103</v>
      </c>
    </row>
    <row r="772" spans="1:2">
      <c r="A772" t="s">
        <v>1765</v>
      </c>
      <c r="B772" t="s">
        <v>1758</v>
      </c>
    </row>
    <row r="773" spans="1:2">
      <c r="A773" t="s">
        <v>3274</v>
      </c>
      <c r="B773" t="s">
        <v>3270</v>
      </c>
    </row>
    <row r="774" spans="1:2">
      <c r="A774" t="s">
        <v>2030</v>
      </c>
      <c r="B774" t="s">
        <v>2017</v>
      </c>
    </row>
    <row r="775" spans="1:2">
      <c r="A775" t="s">
        <v>3411</v>
      </c>
      <c r="B775" t="s">
        <v>3356</v>
      </c>
    </row>
    <row r="776" spans="1:2">
      <c r="A776" t="s">
        <v>3210</v>
      </c>
      <c r="B776" t="s">
        <v>2132</v>
      </c>
    </row>
    <row r="777" spans="1:2">
      <c r="A777" t="s">
        <v>2296</v>
      </c>
      <c r="B777" t="s">
        <v>2067</v>
      </c>
    </row>
    <row r="778" spans="1:2">
      <c r="A778" s="3" t="s">
        <v>2812</v>
      </c>
      <c r="B778" t="s">
        <v>2811</v>
      </c>
    </row>
    <row r="779" spans="1:2">
      <c r="A779" t="s">
        <v>2953</v>
      </c>
      <c r="B779" t="s">
        <v>2937</v>
      </c>
    </row>
    <row r="780" spans="1:2">
      <c r="A780" t="s">
        <v>1695</v>
      </c>
      <c r="B780" t="s">
        <v>1682</v>
      </c>
    </row>
    <row r="781" spans="1:2">
      <c r="A781" t="s">
        <v>2116</v>
      </c>
      <c r="B781" t="s">
        <v>2103</v>
      </c>
    </row>
    <row r="782" spans="1:2">
      <c r="A782" t="s">
        <v>3412</v>
      </c>
      <c r="B782" t="s">
        <v>3356</v>
      </c>
    </row>
    <row r="783" spans="1:2">
      <c r="A783" t="s">
        <v>2954</v>
      </c>
      <c r="B783" t="s">
        <v>2937</v>
      </c>
    </row>
    <row r="784" spans="1:2">
      <c r="A784" t="s">
        <v>2828</v>
      </c>
      <c r="B784" t="s">
        <v>2811</v>
      </c>
    </row>
    <row r="785" spans="1:2">
      <c r="A785" t="s">
        <v>2625</v>
      </c>
      <c r="B785" t="s">
        <v>2606</v>
      </c>
    </row>
    <row r="786" spans="1:2">
      <c r="A786" t="s">
        <v>2829</v>
      </c>
      <c r="B786" t="s">
        <v>2811</v>
      </c>
    </row>
    <row r="787" spans="1:2">
      <c r="A787" t="s">
        <v>3066</v>
      </c>
      <c r="B787" t="s">
        <v>3053</v>
      </c>
    </row>
    <row r="788" spans="1:2">
      <c r="A788" t="s">
        <v>3413</v>
      </c>
      <c r="B788" t="s">
        <v>3356</v>
      </c>
    </row>
    <row r="789" spans="1:2">
      <c r="A789" t="s">
        <v>3172</v>
      </c>
      <c r="B789" t="s">
        <v>3170</v>
      </c>
    </row>
    <row r="790" spans="1:2">
      <c r="A790" t="s">
        <v>3521</v>
      </c>
      <c r="B790" t="s">
        <v>3280</v>
      </c>
    </row>
    <row r="791" spans="1:2">
      <c r="A791" t="s">
        <v>2544</v>
      </c>
      <c r="B791" t="s">
        <v>2511</v>
      </c>
    </row>
    <row r="792" spans="1:2">
      <c r="A792" t="s">
        <v>2184</v>
      </c>
      <c r="B792" t="s">
        <v>2172</v>
      </c>
    </row>
    <row r="793" spans="1:2">
      <c r="A793" t="s">
        <v>1648</v>
      </c>
      <c r="B793" t="s">
        <v>1641</v>
      </c>
    </row>
    <row r="794" spans="1:2">
      <c r="A794" t="s">
        <v>3414</v>
      </c>
      <c r="B794" t="s">
        <v>3356</v>
      </c>
    </row>
    <row r="795" spans="1:2">
      <c r="A795" t="s">
        <v>2626</v>
      </c>
      <c r="B795" t="s">
        <v>2606</v>
      </c>
    </row>
    <row r="796" spans="1:2">
      <c r="A796" t="s">
        <v>2213</v>
      </c>
      <c r="B796" t="s">
        <v>2172</v>
      </c>
    </row>
    <row r="797" spans="1:2">
      <c r="A797" t="s">
        <v>2468</v>
      </c>
      <c r="B797" t="s">
        <v>2458</v>
      </c>
    </row>
    <row r="798" spans="1:2">
      <c r="A798" t="s">
        <v>2142</v>
      </c>
      <c r="B798" t="s">
        <v>2103</v>
      </c>
    </row>
    <row r="799" spans="1:2">
      <c r="A799" t="s">
        <v>2143</v>
      </c>
      <c r="B799" t="s">
        <v>2103</v>
      </c>
    </row>
    <row r="800" spans="1:2">
      <c r="A800" t="s">
        <v>2070</v>
      </c>
      <c r="B800" t="s">
        <v>2067</v>
      </c>
    </row>
    <row r="801" spans="1:2">
      <c r="A801" t="s">
        <v>2903</v>
      </c>
      <c r="B801" t="s">
        <v>2894</v>
      </c>
    </row>
    <row r="802" spans="1:2">
      <c r="A802" t="s">
        <v>1396</v>
      </c>
      <c r="B802" t="s">
        <v>1394</v>
      </c>
    </row>
    <row r="803" spans="1:2">
      <c r="A803" t="s">
        <v>3415</v>
      </c>
      <c r="B803" t="s">
        <v>2670</v>
      </c>
    </row>
    <row r="804" spans="1:2">
      <c r="A804" s="3" t="s">
        <v>3211</v>
      </c>
      <c r="B804" t="s">
        <v>2132</v>
      </c>
    </row>
    <row r="805" spans="1:2">
      <c r="A805" t="s">
        <v>2904</v>
      </c>
      <c r="B805" t="s">
        <v>2894</v>
      </c>
    </row>
    <row r="806" spans="1:2">
      <c r="A806" s="3" t="s">
        <v>1609</v>
      </c>
      <c r="B806" s="3" t="s">
        <v>1598</v>
      </c>
    </row>
    <row r="807" spans="1:2">
      <c r="A807" t="s">
        <v>1696</v>
      </c>
      <c r="B807" t="s">
        <v>1682</v>
      </c>
    </row>
    <row r="808" spans="1:2">
      <c r="A808" t="s">
        <v>2214</v>
      </c>
      <c r="B808" t="s">
        <v>2172</v>
      </c>
    </row>
    <row r="809" spans="1:2">
      <c r="A809" t="s">
        <v>1697</v>
      </c>
      <c r="B809" t="s">
        <v>1682</v>
      </c>
    </row>
    <row r="810" spans="1:2">
      <c r="A810" t="s">
        <v>3416</v>
      </c>
      <c r="B810" t="s">
        <v>3356</v>
      </c>
    </row>
    <row r="811" spans="1:2">
      <c r="A811" t="s">
        <v>3417</v>
      </c>
      <c r="B811" t="s">
        <v>3356</v>
      </c>
    </row>
    <row r="812" spans="1:2">
      <c r="A812" t="s">
        <v>2545</v>
      </c>
      <c r="B812" t="s">
        <v>2511</v>
      </c>
    </row>
    <row r="813" spans="1:2">
      <c r="A813" t="s">
        <v>2627</v>
      </c>
      <c r="B813" t="s">
        <v>2606</v>
      </c>
    </row>
    <row r="814" spans="1:2">
      <c r="A814" t="s">
        <v>1744</v>
      </c>
      <c r="B814" t="s">
        <v>1738</v>
      </c>
    </row>
    <row r="815" spans="1:2">
      <c r="A815" t="s">
        <v>1610</v>
      </c>
      <c r="B815" t="s">
        <v>1598</v>
      </c>
    </row>
    <row r="816" spans="1:2">
      <c r="A816" t="s">
        <v>2772</v>
      </c>
      <c r="B816" t="s">
        <v>2670</v>
      </c>
    </row>
    <row r="817" spans="1:2">
      <c r="A817" t="s">
        <v>3262</v>
      </c>
      <c r="B817" t="s">
        <v>3261</v>
      </c>
    </row>
    <row r="818" spans="1:2">
      <c r="A818" t="s">
        <v>1630</v>
      </c>
      <c r="B818" t="s">
        <v>1626</v>
      </c>
    </row>
    <row r="819" spans="1:2">
      <c r="A819" s="3" t="s">
        <v>2421</v>
      </c>
      <c r="B819" s="3" t="s">
        <v>2396</v>
      </c>
    </row>
    <row r="820" spans="1:2">
      <c r="A820" t="s">
        <v>2170</v>
      </c>
      <c r="B820" s="2" t="s">
        <v>2169</v>
      </c>
    </row>
    <row r="821" spans="1:2">
      <c r="A821" t="s">
        <v>1437</v>
      </c>
      <c r="B821" t="s">
        <v>1413</v>
      </c>
    </row>
    <row r="822" spans="1:2">
      <c r="A822" t="s">
        <v>3418</v>
      </c>
      <c r="B822" t="s">
        <v>3356</v>
      </c>
    </row>
    <row r="823" spans="1:2">
      <c r="A823" t="s">
        <v>3481</v>
      </c>
      <c r="B823" t="s">
        <v>3456</v>
      </c>
    </row>
    <row r="824" spans="1:2">
      <c r="A824" t="s">
        <v>3232</v>
      </c>
      <c r="B824" t="s">
        <v>2132</v>
      </c>
    </row>
    <row r="825" spans="1:2">
      <c r="A825" t="s">
        <v>2993</v>
      </c>
      <c r="B825" t="s">
        <v>2937</v>
      </c>
    </row>
    <row r="826" spans="1:2">
      <c r="A826" t="s">
        <v>1745</v>
      </c>
      <c r="B826" t="s">
        <v>1738</v>
      </c>
    </row>
    <row r="827" spans="1:2">
      <c r="A827" t="s">
        <v>1468</v>
      </c>
      <c r="B827" t="s">
        <v>1467</v>
      </c>
    </row>
    <row r="828" spans="1:2">
      <c r="A828" t="s">
        <v>2039</v>
      </c>
      <c r="B828" t="s">
        <v>2040</v>
      </c>
    </row>
    <row r="829" spans="1:2">
      <c r="A829" t="s">
        <v>1967</v>
      </c>
      <c r="B829" t="s">
        <v>1810</v>
      </c>
    </row>
    <row r="830" spans="1:2">
      <c r="A830" t="s">
        <v>3326</v>
      </c>
      <c r="B830" t="s">
        <v>3280</v>
      </c>
    </row>
    <row r="831" spans="1:2">
      <c r="A831" t="s">
        <v>1864</v>
      </c>
      <c r="B831" t="s">
        <v>1838</v>
      </c>
    </row>
    <row r="832" spans="1:2">
      <c r="A832" t="s">
        <v>2031</v>
      </c>
      <c r="B832" t="s">
        <v>2017</v>
      </c>
    </row>
    <row r="833" spans="1:2">
      <c r="A833" t="s">
        <v>2704</v>
      </c>
      <c r="B833" t="s">
        <v>2670</v>
      </c>
    </row>
    <row r="834" spans="1:2">
      <c r="A834" t="s">
        <v>3419</v>
      </c>
      <c r="B834" t="s">
        <v>3356</v>
      </c>
    </row>
    <row r="835" spans="1:2">
      <c r="A835" s="3" t="s">
        <v>1611</v>
      </c>
      <c r="B835" t="s">
        <v>1598</v>
      </c>
    </row>
    <row r="836" spans="1:2">
      <c r="A836" t="s">
        <v>2705</v>
      </c>
      <c r="B836" t="s">
        <v>2670</v>
      </c>
    </row>
    <row r="837" spans="1:2">
      <c r="A837" t="s">
        <v>1786</v>
      </c>
      <c r="B837" t="s">
        <v>1768</v>
      </c>
    </row>
    <row r="838" spans="1:2">
      <c r="A838" t="s">
        <v>2059</v>
      </c>
      <c r="B838" t="s">
        <v>2053</v>
      </c>
    </row>
    <row r="839" spans="1:2">
      <c r="A839" t="s">
        <v>1936</v>
      </c>
      <c r="B839" t="s">
        <v>1927</v>
      </c>
    </row>
    <row r="840" spans="1:2">
      <c r="A840" t="s">
        <v>2185</v>
      </c>
      <c r="B840" t="s">
        <v>2172</v>
      </c>
    </row>
    <row r="841" spans="1:2">
      <c r="A841" t="s">
        <v>2176</v>
      </c>
      <c r="B841" t="s">
        <v>2172</v>
      </c>
    </row>
    <row r="842" spans="1:2">
      <c r="A842" t="s">
        <v>3420</v>
      </c>
      <c r="B842" t="s">
        <v>3356</v>
      </c>
    </row>
    <row r="843" spans="1:2">
      <c r="A843" t="s">
        <v>3379</v>
      </c>
      <c r="B843" t="s">
        <v>3356</v>
      </c>
    </row>
    <row r="844" spans="1:2">
      <c r="A844" t="s">
        <v>1808</v>
      </c>
      <c r="B844" t="s">
        <v>1805</v>
      </c>
    </row>
    <row r="845" spans="1:2">
      <c r="A845" t="s">
        <v>1683</v>
      </c>
      <c r="B845" t="s">
        <v>1682</v>
      </c>
    </row>
    <row r="846" spans="1:2">
      <c r="A846" t="s">
        <v>2955</v>
      </c>
      <c r="B846" t="s">
        <v>2937</v>
      </c>
    </row>
    <row r="847" spans="1:2">
      <c r="A847" t="s">
        <v>1865</v>
      </c>
      <c r="B847" t="s">
        <v>1838</v>
      </c>
    </row>
    <row r="848" spans="1:2">
      <c r="A848" t="s">
        <v>1438</v>
      </c>
      <c r="B848" t="s">
        <v>1413</v>
      </c>
    </row>
    <row r="849" spans="1:2">
      <c r="A849" t="s">
        <v>3089</v>
      </c>
      <c r="B849" t="s">
        <v>3053</v>
      </c>
    </row>
    <row r="850" spans="1:2">
      <c r="A850" t="s">
        <v>1769</v>
      </c>
      <c r="B850" t="s">
        <v>1768</v>
      </c>
    </row>
    <row r="851" spans="1:2">
      <c r="A851" t="s">
        <v>3482</v>
      </c>
      <c r="B851" t="s">
        <v>3456</v>
      </c>
    </row>
    <row r="852" spans="1:2">
      <c r="A852" t="s">
        <v>2546</v>
      </c>
      <c r="B852" t="s">
        <v>2511</v>
      </c>
    </row>
    <row r="853" spans="1:2">
      <c r="A853" t="s">
        <v>3243</v>
      </c>
      <c r="B853" t="s">
        <v>3239</v>
      </c>
    </row>
    <row r="854" spans="1:2">
      <c r="A854" t="s">
        <v>2604</v>
      </c>
      <c r="B854" t="s">
        <v>2511</v>
      </c>
    </row>
    <row r="855" spans="1:2">
      <c r="A855" t="s">
        <v>2773</v>
      </c>
      <c r="B855" t="s">
        <v>2670</v>
      </c>
    </row>
    <row r="856" spans="1:2">
      <c r="A856" t="s">
        <v>2381</v>
      </c>
      <c r="B856" t="s">
        <v>2379</v>
      </c>
    </row>
    <row r="857" spans="1:2">
      <c r="A857" t="s">
        <v>2243</v>
      </c>
      <c r="B857" t="s">
        <v>1477</v>
      </c>
    </row>
    <row r="858" spans="1:2">
      <c r="A858" t="s">
        <v>2681</v>
      </c>
      <c r="B858" t="s">
        <v>2670</v>
      </c>
    </row>
    <row r="859" spans="1:2">
      <c r="A859" t="s">
        <v>2100</v>
      </c>
      <c r="B859" t="s">
        <v>2090</v>
      </c>
    </row>
    <row r="860" spans="1:2">
      <c r="A860" t="s">
        <v>2111</v>
      </c>
      <c r="B860" t="s">
        <v>2103</v>
      </c>
    </row>
    <row r="861" spans="1:2">
      <c r="A861" t="s">
        <v>2250</v>
      </c>
      <c r="B861" t="s">
        <v>2249</v>
      </c>
    </row>
    <row r="862" spans="1:2">
      <c r="A862" t="s">
        <v>2329</v>
      </c>
      <c r="B862" t="s">
        <v>2325</v>
      </c>
    </row>
    <row r="863" spans="1:2">
      <c r="A863" t="s">
        <v>2144</v>
      </c>
      <c r="B863" t="s">
        <v>2103</v>
      </c>
    </row>
    <row r="864" spans="1:2">
      <c r="A864" t="s">
        <v>2145</v>
      </c>
      <c r="B864" t="s">
        <v>2103</v>
      </c>
    </row>
    <row r="865" spans="1:2">
      <c r="A865" t="s">
        <v>2422</v>
      </c>
      <c r="B865" t="s">
        <v>2396</v>
      </c>
    </row>
    <row r="866" spans="1:2">
      <c r="A866" t="s">
        <v>2635</v>
      </c>
      <c r="B866" t="s">
        <v>2636</v>
      </c>
    </row>
    <row r="867" spans="1:2">
      <c r="A867" t="s">
        <v>3459</v>
      </c>
      <c r="B867" t="s">
        <v>3456</v>
      </c>
    </row>
    <row r="868" spans="1:2">
      <c r="A868" t="s">
        <v>1495</v>
      </c>
      <c r="B868" t="s">
        <v>1485</v>
      </c>
    </row>
    <row r="869" spans="1:2">
      <c r="A869" t="s">
        <v>2864</v>
      </c>
      <c r="B869" t="s">
        <v>2861</v>
      </c>
    </row>
    <row r="870" spans="1:2">
      <c r="A870" t="s">
        <v>1903</v>
      </c>
      <c r="B870" t="s">
        <v>1895</v>
      </c>
    </row>
    <row r="871" spans="1:2">
      <c r="A871" t="s">
        <v>3045</v>
      </c>
      <c r="B871" t="s">
        <v>3027</v>
      </c>
    </row>
    <row r="872" spans="1:2">
      <c r="A872" t="s">
        <v>2469</v>
      </c>
      <c r="B872" t="s">
        <v>2458</v>
      </c>
    </row>
    <row r="873" spans="1:2">
      <c r="A873" t="s">
        <v>3390</v>
      </c>
      <c r="B873" t="s">
        <v>3356</v>
      </c>
    </row>
    <row r="874" spans="1:2">
      <c r="A874" t="s">
        <v>2093</v>
      </c>
      <c r="B874" t="s">
        <v>2090</v>
      </c>
    </row>
    <row r="875" spans="1:2">
      <c r="A875" t="s">
        <v>2706</v>
      </c>
      <c r="B875" t="s">
        <v>2670</v>
      </c>
    </row>
    <row r="876" spans="1:2">
      <c r="A876" t="s">
        <v>3067</v>
      </c>
      <c r="B876" t="s">
        <v>3053</v>
      </c>
    </row>
    <row r="877" spans="1:2">
      <c r="A877" t="s">
        <v>1770</v>
      </c>
      <c r="B877" t="s">
        <v>1768</v>
      </c>
    </row>
    <row r="878" spans="1:2">
      <c r="A878" t="s">
        <v>2146</v>
      </c>
      <c r="B878" t="s">
        <v>2103</v>
      </c>
    </row>
    <row r="879" spans="1:2">
      <c r="A879" t="s">
        <v>3513</v>
      </c>
      <c r="B879" t="s">
        <v>3505</v>
      </c>
    </row>
    <row r="880" spans="1:2">
      <c r="A880" t="s">
        <v>1973</v>
      </c>
      <c r="B880" t="s">
        <v>1972</v>
      </c>
    </row>
    <row r="881" spans="1:2">
      <c r="A881" t="s">
        <v>3090</v>
      </c>
      <c r="B881" t="s">
        <v>3053</v>
      </c>
    </row>
    <row r="882" spans="1:2">
      <c r="A882" t="s">
        <v>2865</v>
      </c>
      <c r="B882" t="s">
        <v>2861</v>
      </c>
    </row>
    <row r="883" spans="1:2">
      <c r="A883" t="s">
        <v>3180</v>
      </c>
      <c r="B883" t="s">
        <v>3176</v>
      </c>
    </row>
    <row r="884" spans="1:2">
      <c r="A884" t="s">
        <v>2878</v>
      </c>
      <c r="B884" t="s">
        <v>2877</v>
      </c>
    </row>
    <row r="885" spans="1:2">
      <c r="A885" t="s">
        <v>3091</v>
      </c>
      <c r="B885" t="s">
        <v>3053</v>
      </c>
    </row>
    <row r="886" spans="1:2">
      <c r="A886" t="s">
        <v>1475</v>
      </c>
      <c r="B886" t="s">
        <v>1467</v>
      </c>
    </row>
    <row r="887" spans="1:2">
      <c r="A887" t="s">
        <v>2423</v>
      </c>
      <c r="B887" t="s">
        <v>2396</v>
      </c>
    </row>
    <row r="888" spans="1:2">
      <c r="A888" t="s">
        <v>2298</v>
      </c>
      <c r="B888" t="s">
        <v>2067</v>
      </c>
    </row>
    <row r="889" spans="1:2">
      <c r="A889" t="s">
        <v>2291</v>
      </c>
      <c r="B889" t="s">
        <v>2067</v>
      </c>
    </row>
    <row r="890" spans="1:2">
      <c r="A890" t="s">
        <v>2956</v>
      </c>
      <c r="B890" t="s">
        <v>2937</v>
      </c>
    </row>
    <row r="891" spans="1:2">
      <c r="A891" t="s">
        <v>3068</v>
      </c>
      <c r="B891" t="s">
        <v>3053</v>
      </c>
    </row>
    <row r="892" spans="1:2">
      <c r="A892" t="s">
        <v>1519</v>
      </c>
      <c r="B892" t="s">
        <v>1502</v>
      </c>
    </row>
    <row r="893" spans="1:2">
      <c r="A893" t="s">
        <v>1663</v>
      </c>
      <c r="B893" t="s">
        <v>1658</v>
      </c>
    </row>
    <row r="894" spans="1:2">
      <c r="A894" t="s">
        <v>1520</v>
      </c>
      <c r="B894" t="s">
        <v>1502</v>
      </c>
    </row>
    <row r="895" spans="1:2">
      <c r="A895" t="s">
        <v>2774</v>
      </c>
      <c r="B895" t="s">
        <v>2670</v>
      </c>
    </row>
    <row r="896" spans="1:2">
      <c r="A896" t="s">
        <v>1866</v>
      </c>
      <c r="B896" t="s">
        <v>1838</v>
      </c>
    </row>
    <row r="897" spans="1:2">
      <c r="A897" t="s">
        <v>3081</v>
      </c>
      <c r="B897" t="s">
        <v>3053</v>
      </c>
    </row>
    <row r="898" spans="1:2">
      <c r="A898" t="s">
        <v>2424</v>
      </c>
      <c r="B898" t="s">
        <v>2396</v>
      </c>
    </row>
    <row r="899" spans="1:2">
      <c r="A899" s="2" t="s">
        <v>3147</v>
      </c>
      <c r="B899" t="s">
        <v>3142</v>
      </c>
    </row>
    <row r="900" spans="1:2">
      <c r="A900" t="s">
        <v>2425</v>
      </c>
      <c r="B900" t="s">
        <v>2396</v>
      </c>
    </row>
    <row r="901" spans="1:2">
      <c r="A901" s="4" t="s">
        <v>3310</v>
      </c>
      <c r="B901" s="4" t="s">
        <v>3280</v>
      </c>
    </row>
    <row r="902" spans="1:2">
      <c r="A902" t="s">
        <v>2707</v>
      </c>
      <c r="B902" t="s">
        <v>2670</v>
      </c>
    </row>
    <row r="903" spans="1:2">
      <c r="A903" t="s">
        <v>2612</v>
      </c>
      <c r="B903" t="s">
        <v>2606</v>
      </c>
    </row>
    <row r="904" spans="1:2">
      <c r="A904" t="s">
        <v>3035</v>
      </c>
      <c r="B904" t="s">
        <v>3027</v>
      </c>
    </row>
    <row r="905" spans="1:2">
      <c r="A905" t="s">
        <v>1476</v>
      </c>
      <c r="B905" t="s">
        <v>1477</v>
      </c>
    </row>
    <row r="906" spans="1:2">
      <c r="A906" t="s">
        <v>1563</v>
      </c>
      <c r="B906" t="s">
        <v>1502</v>
      </c>
    </row>
    <row r="907" spans="1:2">
      <c r="A907" t="s">
        <v>2654</v>
      </c>
      <c r="B907" t="s">
        <v>2636</v>
      </c>
    </row>
    <row r="908" spans="1:2">
      <c r="A908" t="s">
        <v>1823</v>
      </c>
      <c r="B908" t="s">
        <v>1816</v>
      </c>
    </row>
    <row r="909" spans="1:2">
      <c r="A909" t="s">
        <v>2708</v>
      </c>
      <c r="B909" t="s">
        <v>2670</v>
      </c>
    </row>
    <row r="910" spans="1:2">
      <c r="A910" t="s">
        <v>2385</v>
      </c>
      <c r="B910" t="s">
        <v>2386</v>
      </c>
    </row>
    <row r="911" spans="1:2">
      <c r="A911" t="s">
        <v>3108</v>
      </c>
      <c r="B911" t="s">
        <v>3053</v>
      </c>
    </row>
    <row r="912" spans="1:2">
      <c r="A912" t="s">
        <v>3352</v>
      </c>
      <c r="B912" t="s">
        <v>3351</v>
      </c>
    </row>
    <row r="913" spans="1:2">
      <c r="A913" t="s">
        <v>3524</v>
      </c>
      <c r="B913" t="s">
        <v>2067</v>
      </c>
    </row>
    <row r="914" spans="1:2">
      <c r="A914" t="s">
        <v>1698</v>
      </c>
      <c r="B914" t="s">
        <v>1682</v>
      </c>
    </row>
    <row r="915" spans="1:2">
      <c r="A915" t="s">
        <v>2330</v>
      </c>
      <c r="B915" t="s">
        <v>2325</v>
      </c>
    </row>
    <row r="916" spans="1:2">
      <c r="A916" t="s">
        <v>1521</v>
      </c>
      <c r="B916" t="s">
        <v>1502</v>
      </c>
    </row>
    <row r="917" spans="1:2">
      <c r="A917" t="s">
        <v>3036</v>
      </c>
      <c r="B917" t="s">
        <v>3027</v>
      </c>
    </row>
    <row r="918" spans="1:2">
      <c r="A918" t="s">
        <v>3329</v>
      </c>
      <c r="B918" t="s">
        <v>3280</v>
      </c>
    </row>
    <row r="919" spans="1:2">
      <c r="A919" t="s">
        <v>2347</v>
      </c>
      <c r="B919" t="s">
        <v>2341</v>
      </c>
    </row>
    <row r="920" spans="1:2">
      <c r="A920" t="s">
        <v>3160</v>
      </c>
      <c r="B920" t="s">
        <v>3161</v>
      </c>
    </row>
    <row r="921" spans="1:2">
      <c r="A921" t="s">
        <v>1670</v>
      </c>
      <c r="B921" t="s">
        <v>1658</v>
      </c>
    </row>
    <row r="922" spans="1:2">
      <c r="A922" t="s">
        <v>1951</v>
      </c>
      <c r="B922" t="s">
        <v>1810</v>
      </c>
    </row>
    <row r="923" spans="1:2">
      <c r="A923" t="s">
        <v>3069</v>
      </c>
      <c r="B923" t="s">
        <v>3053</v>
      </c>
    </row>
    <row r="924" spans="1:2">
      <c r="A924" t="s">
        <v>2080</v>
      </c>
      <c r="B924" t="s">
        <v>2077</v>
      </c>
    </row>
    <row r="925" spans="1:2">
      <c r="A925" t="s">
        <v>2642</v>
      </c>
      <c r="B925" t="s">
        <v>2636</v>
      </c>
    </row>
    <row r="926" spans="1:2">
      <c r="A926" s="2" t="s">
        <v>3143</v>
      </c>
      <c r="B926" t="s">
        <v>3142</v>
      </c>
    </row>
    <row r="927" spans="1:2">
      <c r="A927" t="s">
        <v>3421</v>
      </c>
      <c r="B927" t="s">
        <v>3356</v>
      </c>
    </row>
    <row r="928" spans="1:2">
      <c r="A928" t="s">
        <v>1794</v>
      </c>
      <c r="B928" t="s">
        <v>1768</v>
      </c>
    </row>
    <row r="929" spans="1:2">
      <c r="A929" s="3" t="s">
        <v>1522</v>
      </c>
      <c r="B929" s="3" t="s">
        <v>1502</v>
      </c>
    </row>
    <row r="930" spans="1:2">
      <c r="A930" t="s">
        <v>2775</v>
      </c>
      <c r="B930" t="s">
        <v>2670</v>
      </c>
    </row>
    <row r="931" spans="1:2">
      <c r="A931" t="s">
        <v>1937</v>
      </c>
      <c r="B931" t="s">
        <v>1927</v>
      </c>
    </row>
    <row r="932" spans="1:2">
      <c r="A932" t="s">
        <v>2081</v>
      </c>
      <c r="B932" t="s">
        <v>2077</v>
      </c>
    </row>
    <row r="933" spans="1:2">
      <c r="A933" t="s">
        <v>1523</v>
      </c>
      <c r="B933" t="s">
        <v>1502</v>
      </c>
    </row>
    <row r="934" spans="1:2">
      <c r="A934" t="s">
        <v>1952</v>
      </c>
      <c r="B934" t="s">
        <v>1810</v>
      </c>
    </row>
    <row r="935" spans="1:2">
      <c r="A935" t="s">
        <v>1499</v>
      </c>
      <c r="B935" t="s">
        <v>1485</v>
      </c>
    </row>
    <row r="936" spans="1:2">
      <c r="A936" t="s">
        <v>2628</v>
      </c>
      <c r="B936" t="s">
        <v>2606</v>
      </c>
    </row>
    <row r="937" spans="1:2">
      <c r="A937" t="s">
        <v>3336</v>
      </c>
      <c r="B937" t="s">
        <v>3280</v>
      </c>
    </row>
    <row r="938" spans="1:2">
      <c r="A938" t="s">
        <v>1699</v>
      </c>
      <c r="B938" t="s">
        <v>1682</v>
      </c>
    </row>
    <row r="939" spans="1:2">
      <c r="A939" s="3" t="s">
        <v>1620</v>
      </c>
      <c r="B939" t="s">
        <v>1598</v>
      </c>
    </row>
    <row r="940" spans="1:2">
      <c r="A940" t="s">
        <v>1809</v>
      </c>
      <c r="B940" t="s">
        <v>1810</v>
      </c>
    </row>
    <row r="941" spans="1:2">
      <c r="A941" t="s">
        <v>3212</v>
      </c>
      <c r="B941" t="s">
        <v>2132</v>
      </c>
    </row>
    <row r="942" spans="1:2">
      <c r="A942" t="s">
        <v>2854</v>
      </c>
      <c r="B942" t="s">
        <v>2851</v>
      </c>
    </row>
    <row r="943" spans="1:2">
      <c r="A943" t="s">
        <v>3514</v>
      </c>
      <c r="B943" t="s">
        <v>3505</v>
      </c>
    </row>
    <row r="944" spans="1:2">
      <c r="A944" t="s">
        <v>2318</v>
      </c>
      <c r="B944" t="s">
        <v>2312</v>
      </c>
    </row>
    <row r="945" spans="1:2">
      <c r="A945" t="s">
        <v>2547</v>
      </c>
      <c r="B945" t="s">
        <v>2511</v>
      </c>
    </row>
    <row r="946" spans="1:2">
      <c r="A946" t="s">
        <v>3213</v>
      </c>
      <c r="B946" t="s">
        <v>2132</v>
      </c>
    </row>
    <row r="947" spans="1:2">
      <c r="A947" t="s">
        <v>1867</v>
      </c>
      <c r="B947" t="s">
        <v>1838</v>
      </c>
    </row>
    <row r="948" spans="1:2">
      <c r="A948" t="s">
        <v>1868</v>
      </c>
      <c r="B948" t="s">
        <v>1838</v>
      </c>
    </row>
    <row r="949" spans="1:2">
      <c r="A949" s="4" t="s">
        <v>2186</v>
      </c>
      <c r="B949" s="4" t="s">
        <v>2172</v>
      </c>
    </row>
    <row r="950" spans="1:2">
      <c r="A950" t="s">
        <v>2672</v>
      </c>
      <c r="B950" t="s">
        <v>2670</v>
      </c>
    </row>
    <row r="951" spans="1:2">
      <c r="A951" s="2" t="s">
        <v>3149</v>
      </c>
      <c r="B951" t="s">
        <v>3142</v>
      </c>
    </row>
    <row r="952" spans="1:2">
      <c r="A952" s="3" t="s">
        <v>1612</v>
      </c>
      <c r="B952" t="s">
        <v>1598</v>
      </c>
    </row>
    <row r="953" spans="1:2">
      <c r="A953" t="s">
        <v>1700</v>
      </c>
      <c r="B953" t="s">
        <v>1682</v>
      </c>
    </row>
    <row r="954" spans="1:2">
      <c r="A954" t="s">
        <v>1701</v>
      </c>
      <c r="B954" t="s">
        <v>1682</v>
      </c>
    </row>
    <row r="955" spans="1:2">
      <c r="A955" s="3" t="s">
        <v>1599</v>
      </c>
      <c r="B955" t="s">
        <v>1598</v>
      </c>
    </row>
    <row r="956" spans="1:2">
      <c r="A956" t="s">
        <v>3022</v>
      </c>
      <c r="B956" t="s">
        <v>3010</v>
      </c>
    </row>
    <row r="957" spans="1:2">
      <c r="A957" t="s">
        <v>1892</v>
      </c>
      <c r="B957" s="2" t="s">
        <v>1891</v>
      </c>
    </row>
    <row r="958" spans="1:2">
      <c r="A958" t="s">
        <v>1904</v>
      </c>
      <c r="B958" t="s">
        <v>1895</v>
      </c>
    </row>
    <row r="959" spans="1:2">
      <c r="A959" t="s">
        <v>1953</v>
      </c>
      <c r="B959" t="s">
        <v>1810</v>
      </c>
    </row>
    <row r="960" spans="1:2">
      <c r="A960" t="s">
        <v>1649</v>
      </c>
      <c r="B960" t="s">
        <v>1641</v>
      </c>
    </row>
    <row r="961" spans="1:2">
      <c r="A961" t="s">
        <v>2094</v>
      </c>
      <c r="B961" t="s">
        <v>2090</v>
      </c>
    </row>
    <row r="962" spans="1:2">
      <c r="A962" t="s">
        <v>2613</v>
      </c>
      <c r="B962" t="s">
        <v>2606</v>
      </c>
    </row>
    <row r="963" spans="1:2">
      <c r="A963" t="s">
        <v>1702</v>
      </c>
      <c r="B963" t="s">
        <v>1682</v>
      </c>
    </row>
    <row r="964" spans="1:2">
      <c r="A964" t="s">
        <v>2866</v>
      </c>
      <c r="B964" t="s">
        <v>2861</v>
      </c>
    </row>
    <row r="965" spans="1:2">
      <c r="A965" t="s">
        <v>3082</v>
      </c>
      <c r="B965" t="s">
        <v>3053</v>
      </c>
    </row>
    <row r="966" spans="1:2">
      <c r="A966" t="s">
        <v>1406</v>
      </c>
      <c r="B966" t="s">
        <v>1402</v>
      </c>
    </row>
    <row r="967" spans="1:2">
      <c r="A967" t="s">
        <v>3092</v>
      </c>
      <c r="B967" t="s">
        <v>3053</v>
      </c>
    </row>
    <row r="968" spans="1:2">
      <c r="A968" s="3" t="s">
        <v>1613</v>
      </c>
      <c r="B968" s="3" t="s">
        <v>1598</v>
      </c>
    </row>
    <row r="969" spans="1:2">
      <c r="A969" t="s">
        <v>2046</v>
      </c>
      <c r="B969" t="s">
        <v>2043</v>
      </c>
    </row>
    <row r="970" spans="1:2">
      <c r="A970" t="s">
        <v>2643</v>
      </c>
      <c r="B970" t="s">
        <v>2636</v>
      </c>
    </row>
    <row r="971" spans="1:2">
      <c r="A971" t="s">
        <v>1637</v>
      </c>
      <c r="B971" t="s">
        <v>1626</v>
      </c>
    </row>
    <row r="972" spans="1:2">
      <c r="A972" t="s">
        <v>2348</v>
      </c>
      <c r="B972" t="s">
        <v>2341</v>
      </c>
    </row>
    <row r="973" spans="1:2">
      <c r="A973" t="s">
        <v>2830</v>
      </c>
      <c r="B973" t="s">
        <v>2811</v>
      </c>
    </row>
    <row r="974" spans="1:2">
      <c r="A974" t="s">
        <v>3299</v>
      </c>
      <c r="B974" t="s">
        <v>3280</v>
      </c>
    </row>
    <row r="975" spans="1:2">
      <c r="A975" t="s">
        <v>3296</v>
      </c>
      <c r="B975" t="s">
        <v>3280</v>
      </c>
    </row>
    <row r="976" spans="1:2">
      <c r="A976" t="s">
        <v>1664</v>
      </c>
      <c r="B976" t="s">
        <v>1658</v>
      </c>
    </row>
    <row r="977" spans="1:2">
      <c r="A977" t="s">
        <v>2813</v>
      </c>
      <c r="B977" t="s">
        <v>2811</v>
      </c>
    </row>
    <row r="978" spans="1:2">
      <c r="A978" t="s">
        <v>2957</v>
      </c>
      <c r="B978" t="s">
        <v>2937</v>
      </c>
    </row>
    <row r="979" spans="1:2">
      <c r="A979" t="s">
        <v>2855</v>
      </c>
      <c r="B979" t="s">
        <v>2851</v>
      </c>
    </row>
    <row r="980" spans="1:2">
      <c r="A980" t="s">
        <v>1905</v>
      </c>
      <c r="B980" t="s">
        <v>1895</v>
      </c>
    </row>
    <row r="981" spans="1:2">
      <c r="A981" t="s">
        <v>1564</v>
      </c>
      <c r="B981" t="s">
        <v>1502</v>
      </c>
    </row>
    <row r="982" spans="1:2">
      <c r="A982" t="s">
        <v>1982</v>
      </c>
      <c r="B982" t="s">
        <v>1978</v>
      </c>
    </row>
    <row r="983" spans="1:2">
      <c r="A983" t="s">
        <v>2776</v>
      </c>
      <c r="B983" t="s">
        <v>2670</v>
      </c>
    </row>
    <row r="984" spans="1:2">
      <c r="A984" s="3" t="s">
        <v>3448</v>
      </c>
      <c r="B984" t="s">
        <v>3356</v>
      </c>
    </row>
    <row r="985" spans="1:2">
      <c r="A985" t="s">
        <v>1655</v>
      </c>
      <c r="B985" t="s">
        <v>1641</v>
      </c>
    </row>
    <row r="986" spans="1:2">
      <c r="A986" t="s">
        <v>2289</v>
      </c>
      <c r="B986" t="s">
        <v>2067</v>
      </c>
    </row>
    <row r="987" spans="1:2">
      <c r="A987" t="s">
        <v>2512</v>
      </c>
      <c r="B987" t="s">
        <v>2511</v>
      </c>
    </row>
    <row r="988" spans="1:2">
      <c r="A988" t="s">
        <v>2548</v>
      </c>
      <c r="B988" t="s">
        <v>2511</v>
      </c>
    </row>
    <row r="989" spans="1:2">
      <c r="A989" t="s">
        <v>2356</v>
      </c>
      <c r="B989" t="s">
        <v>2357</v>
      </c>
    </row>
    <row r="990" spans="1:2">
      <c r="A990" t="s">
        <v>2234</v>
      </c>
      <c r="B990" t="s">
        <v>2172</v>
      </c>
    </row>
    <row r="991" spans="1:2">
      <c r="A991" t="s">
        <v>2349</v>
      </c>
      <c r="B991" t="s">
        <v>2341</v>
      </c>
    </row>
    <row r="992" spans="1:2">
      <c r="A992" t="s">
        <v>1811</v>
      </c>
      <c r="B992" t="s">
        <v>1805</v>
      </c>
    </row>
    <row r="993" spans="1:2">
      <c r="A993" t="s">
        <v>3255</v>
      </c>
      <c r="B993" t="s">
        <v>3252</v>
      </c>
    </row>
    <row r="994" spans="1:2">
      <c r="A994" t="s">
        <v>2777</v>
      </c>
      <c r="B994" t="s">
        <v>2670</v>
      </c>
    </row>
    <row r="995" spans="1:2">
      <c r="A995" t="s">
        <v>1412</v>
      </c>
      <c r="B995" t="s">
        <v>1413</v>
      </c>
    </row>
    <row r="996" spans="1:2">
      <c r="A996" t="s">
        <v>3518</v>
      </c>
      <c r="B996" t="s">
        <v>1413</v>
      </c>
    </row>
    <row r="997" spans="1:2">
      <c r="A997" t="s">
        <v>3070</v>
      </c>
      <c r="B997" t="s">
        <v>3053</v>
      </c>
    </row>
    <row r="998" spans="1:2">
      <c r="A998" t="s">
        <v>2300</v>
      </c>
      <c r="B998" t="s">
        <v>2067</v>
      </c>
    </row>
    <row r="999" spans="1:2">
      <c r="A999" t="s">
        <v>1869</v>
      </c>
      <c r="B999" t="s">
        <v>1838</v>
      </c>
    </row>
    <row r="1000" spans="1:2">
      <c r="A1000" t="s">
        <v>2316</v>
      </c>
      <c r="B1000" t="s">
        <v>2312</v>
      </c>
    </row>
    <row r="1001" spans="1:2">
      <c r="A1001" t="s">
        <v>1483</v>
      </c>
      <c r="B1001" t="s">
        <v>1467</v>
      </c>
    </row>
    <row r="1002" spans="1:2">
      <c r="A1002" t="s">
        <v>2497</v>
      </c>
      <c r="B1002" t="s">
        <v>2496</v>
      </c>
    </row>
    <row r="1003" spans="1:2">
      <c r="A1003" t="s">
        <v>2364</v>
      </c>
      <c r="B1003" t="s">
        <v>2365</v>
      </c>
    </row>
    <row r="1004" spans="1:2">
      <c r="A1004" t="s">
        <v>1524</v>
      </c>
      <c r="B1004" t="s">
        <v>1502</v>
      </c>
    </row>
    <row r="1005" spans="1:2">
      <c r="A1005" t="s">
        <v>2193</v>
      </c>
      <c r="B1005" t="s">
        <v>2172</v>
      </c>
    </row>
    <row r="1006" spans="1:2">
      <c r="A1006" t="s">
        <v>2082</v>
      </c>
      <c r="B1006" t="s">
        <v>2077</v>
      </c>
    </row>
    <row r="1007" spans="1:2">
      <c r="A1007" t="s">
        <v>2083</v>
      </c>
      <c r="B1007" t="s">
        <v>2077</v>
      </c>
    </row>
    <row r="1008" spans="1:2">
      <c r="A1008" t="s">
        <v>2339</v>
      </c>
      <c r="B1008" t="s">
        <v>2325</v>
      </c>
    </row>
    <row r="1009" spans="1:2">
      <c r="A1009" t="s">
        <v>2095</v>
      </c>
      <c r="B1009" t="s">
        <v>2090</v>
      </c>
    </row>
    <row r="1010" spans="1:2">
      <c r="A1010" t="s">
        <v>3029</v>
      </c>
      <c r="B1010" t="s">
        <v>3027</v>
      </c>
    </row>
    <row r="1011" spans="1:2">
      <c r="A1011" t="s">
        <v>1870</v>
      </c>
      <c r="B1011" t="s">
        <v>1838</v>
      </c>
    </row>
    <row r="1012" spans="1:2">
      <c r="A1012" t="s">
        <v>2071</v>
      </c>
      <c r="B1012" t="s">
        <v>2067</v>
      </c>
    </row>
    <row r="1013" spans="1:2">
      <c r="A1013" t="s">
        <v>1525</v>
      </c>
      <c r="B1013" t="s">
        <v>1502</v>
      </c>
    </row>
    <row r="1014" spans="1:2">
      <c r="A1014" t="s">
        <v>1486</v>
      </c>
      <c r="B1014" t="s">
        <v>1485</v>
      </c>
    </row>
    <row r="1015" spans="1:2">
      <c r="A1015" t="s">
        <v>2644</v>
      </c>
      <c r="B1015" t="s">
        <v>2636</v>
      </c>
    </row>
    <row r="1016" spans="1:2">
      <c r="A1016" t="s">
        <v>2778</v>
      </c>
      <c r="B1016" t="s">
        <v>2670</v>
      </c>
    </row>
    <row r="1017" spans="1:2">
      <c r="A1017" t="s">
        <v>1489</v>
      </c>
      <c r="B1017" t="s">
        <v>1485</v>
      </c>
    </row>
    <row r="1018" spans="1:2">
      <c r="A1018" t="s">
        <v>3083</v>
      </c>
      <c r="B1018" t="s">
        <v>3053</v>
      </c>
    </row>
    <row r="1019" spans="1:2">
      <c r="A1019" t="s">
        <v>1954</v>
      </c>
      <c r="B1019" t="s">
        <v>1810</v>
      </c>
    </row>
    <row r="1020" spans="1:2">
      <c r="A1020" t="s">
        <v>3121</v>
      </c>
      <c r="B1020" t="s">
        <v>3118</v>
      </c>
    </row>
    <row r="1021" spans="1:2">
      <c r="A1021" t="s">
        <v>3365</v>
      </c>
      <c r="B1021" t="s">
        <v>3356</v>
      </c>
    </row>
    <row r="1022" spans="1:2">
      <c r="A1022" t="s">
        <v>2147</v>
      </c>
      <c r="B1022" t="s">
        <v>2103</v>
      </c>
    </row>
    <row r="1023" spans="1:2">
      <c r="A1023" t="s">
        <v>2373</v>
      </c>
      <c r="B1023" t="s">
        <v>2371</v>
      </c>
    </row>
    <row r="1024" spans="1:2">
      <c r="A1024" t="s">
        <v>1991</v>
      </c>
      <c r="B1024" t="s">
        <v>1978</v>
      </c>
    </row>
    <row r="1025" spans="1:2">
      <c r="A1025" t="s">
        <v>1871</v>
      </c>
      <c r="B1025" t="s">
        <v>1838</v>
      </c>
    </row>
    <row r="1026" spans="1:2">
      <c r="A1026" t="s">
        <v>1914</v>
      </c>
      <c r="B1026" t="s">
        <v>1915</v>
      </c>
    </row>
    <row r="1027" spans="1:2">
      <c r="A1027" t="s">
        <v>3331</v>
      </c>
      <c r="B1027" t="s">
        <v>3280</v>
      </c>
    </row>
    <row r="1028" spans="1:2">
      <c r="A1028" t="s">
        <v>2549</v>
      </c>
      <c r="B1028" t="s">
        <v>2511</v>
      </c>
    </row>
    <row r="1029" spans="1:2">
      <c r="A1029" t="s">
        <v>3483</v>
      </c>
      <c r="B1029" t="s">
        <v>3456</v>
      </c>
    </row>
    <row r="1030" spans="1:2">
      <c r="A1030" t="s">
        <v>3228</v>
      </c>
      <c r="B1030" t="s">
        <v>2132</v>
      </c>
    </row>
    <row r="1031" spans="1:2">
      <c r="A1031" t="s">
        <v>1983</v>
      </c>
      <c r="B1031" t="s">
        <v>1978</v>
      </c>
    </row>
    <row r="1032" spans="1:2">
      <c r="A1032" t="s">
        <v>3093</v>
      </c>
      <c r="B1032" t="s">
        <v>3053</v>
      </c>
    </row>
    <row r="1033" spans="1:2">
      <c r="A1033" t="s">
        <v>2709</v>
      </c>
      <c r="B1033" t="s">
        <v>2670</v>
      </c>
    </row>
    <row r="1034" spans="1:2">
      <c r="A1034" t="s">
        <v>1920</v>
      </c>
      <c r="B1034" t="s">
        <v>1917</v>
      </c>
    </row>
    <row r="1035" spans="1:2">
      <c r="A1035" t="s">
        <v>2673</v>
      </c>
      <c r="B1035" t="s">
        <v>2670</v>
      </c>
    </row>
    <row r="1036" spans="1:2">
      <c r="A1036" t="s">
        <v>3178</v>
      </c>
      <c r="B1036" t="s">
        <v>3176</v>
      </c>
    </row>
    <row r="1037" spans="1:2">
      <c r="A1037" t="s">
        <v>2244</v>
      </c>
      <c r="B1037" t="s">
        <v>1477</v>
      </c>
    </row>
    <row r="1038" spans="1:2">
      <c r="A1038" t="s">
        <v>2382</v>
      </c>
      <c r="B1038" t="s">
        <v>2379</v>
      </c>
    </row>
    <row r="1039" spans="1:2">
      <c r="A1039" t="s">
        <v>3214</v>
      </c>
      <c r="B1039" t="s">
        <v>2132</v>
      </c>
    </row>
    <row r="1040" spans="1:2">
      <c r="A1040" t="s">
        <v>1439</v>
      </c>
      <c r="B1040" t="s">
        <v>1413</v>
      </c>
    </row>
    <row r="1041" spans="1:2">
      <c r="A1041" t="s">
        <v>2710</v>
      </c>
      <c r="B1041" t="s">
        <v>2670</v>
      </c>
    </row>
    <row r="1042" spans="1:2">
      <c r="A1042" s="2" t="s">
        <v>3144</v>
      </c>
      <c r="B1042" t="s">
        <v>3142</v>
      </c>
    </row>
    <row r="1043" spans="1:2">
      <c r="A1043" t="s">
        <v>2383</v>
      </c>
      <c r="B1043" t="s">
        <v>2379</v>
      </c>
    </row>
    <row r="1044" spans="1:2">
      <c r="A1044" t="s">
        <v>2384</v>
      </c>
      <c r="B1044" t="s">
        <v>2379</v>
      </c>
    </row>
    <row r="1045" spans="1:2">
      <c r="A1045" t="s">
        <v>3484</v>
      </c>
      <c r="B1045" t="s">
        <v>3456</v>
      </c>
    </row>
    <row r="1046" spans="1:2">
      <c r="A1046" t="s">
        <v>3485</v>
      </c>
      <c r="B1046" t="s">
        <v>3456</v>
      </c>
    </row>
    <row r="1047" spans="1:2">
      <c r="A1047" t="s">
        <v>2000</v>
      </c>
      <c r="B1047" t="s">
        <v>1978</v>
      </c>
    </row>
    <row r="1048" spans="1:2">
      <c r="A1048" t="s">
        <v>1650</v>
      </c>
      <c r="B1048" t="s">
        <v>1641</v>
      </c>
    </row>
    <row r="1049" spans="1:2">
      <c r="A1049" t="s">
        <v>1565</v>
      </c>
      <c r="B1049" t="s">
        <v>1502</v>
      </c>
    </row>
    <row r="1050" spans="1:2">
      <c r="A1050" t="s">
        <v>1566</v>
      </c>
      <c r="B1050" t="s">
        <v>1502</v>
      </c>
    </row>
    <row r="1051" spans="1:2">
      <c r="A1051" t="s">
        <v>3256</v>
      </c>
      <c r="B1051" t="s">
        <v>3252</v>
      </c>
    </row>
    <row r="1052" spans="1:2">
      <c r="A1052" t="s">
        <v>2711</v>
      </c>
      <c r="B1052" t="s">
        <v>2670</v>
      </c>
    </row>
    <row r="1053" spans="1:2">
      <c r="A1053" t="s">
        <v>2513</v>
      </c>
      <c r="B1053" t="s">
        <v>2511</v>
      </c>
    </row>
    <row r="1054" spans="1:2">
      <c r="A1054" t="s">
        <v>2042</v>
      </c>
      <c r="B1054" t="s">
        <v>2043</v>
      </c>
    </row>
    <row r="1055" spans="1:2">
      <c r="A1055" t="s">
        <v>2148</v>
      </c>
      <c r="B1055" t="s">
        <v>2103</v>
      </c>
    </row>
    <row r="1056" spans="1:2">
      <c r="A1056" t="s">
        <v>1955</v>
      </c>
      <c r="B1056" t="s">
        <v>1810</v>
      </c>
    </row>
    <row r="1057" spans="1:2">
      <c r="A1057" t="s">
        <v>2514</v>
      </c>
      <c r="B1057" t="s">
        <v>2511</v>
      </c>
    </row>
    <row r="1058" spans="1:2">
      <c r="A1058" t="s">
        <v>3333</v>
      </c>
      <c r="B1058" t="s">
        <v>3280</v>
      </c>
    </row>
    <row r="1059" spans="1:2">
      <c r="A1059" t="s">
        <v>3071</v>
      </c>
      <c r="B1059" t="s">
        <v>3053</v>
      </c>
    </row>
    <row r="1060" spans="1:2">
      <c r="A1060" t="s">
        <v>2387</v>
      </c>
      <c r="B1060" t="s">
        <v>2386</v>
      </c>
    </row>
    <row r="1061" spans="1:2">
      <c r="A1061" t="s">
        <v>3162</v>
      </c>
      <c r="B1061" t="s">
        <v>3161</v>
      </c>
    </row>
    <row r="1062" spans="1:2">
      <c r="A1062" t="s">
        <v>1567</v>
      </c>
      <c r="B1062" t="s">
        <v>1502</v>
      </c>
    </row>
    <row r="1063" spans="1:2">
      <c r="A1063" t="s">
        <v>2215</v>
      </c>
      <c r="B1063" t="s">
        <v>2172</v>
      </c>
    </row>
    <row r="1064" spans="1:2">
      <c r="A1064" t="s">
        <v>2272</v>
      </c>
      <c r="B1064" t="s">
        <v>2067</v>
      </c>
    </row>
    <row r="1065" spans="1:2">
      <c r="A1065" t="s">
        <v>1824</v>
      </c>
      <c r="B1065" t="s">
        <v>1816</v>
      </c>
    </row>
    <row r="1066" spans="1:2">
      <c r="A1066" t="s">
        <v>1703</v>
      </c>
      <c r="B1066" t="s">
        <v>1682</v>
      </c>
    </row>
    <row r="1067" spans="1:2">
      <c r="A1067" t="s">
        <v>1397</v>
      </c>
      <c r="B1067" t="s">
        <v>1394</v>
      </c>
    </row>
    <row r="1068" spans="1:2">
      <c r="A1068" t="s">
        <v>1572</v>
      </c>
      <c r="B1068" t="s">
        <v>1502</v>
      </c>
    </row>
    <row r="1069" spans="1:2">
      <c r="A1069" t="s">
        <v>2958</v>
      </c>
      <c r="B1069" t="s">
        <v>2937</v>
      </c>
    </row>
    <row r="1070" spans="1:2">
      <c r="A1070" s="3" t="s">
        <v>2932</v>
      </c>
      <c r="B1070" t="s">
        <v>2933</v>
      </c>
    </row>
    <row r="1071" spans="1:2">
      <c r="A1071" t="s">
        <v>3318</v>
      </c>
      <c r="B1071" t="s">
        <v>3280</v>
      </c>
    </row>
    <row r="1072" spans="1:2">
      <c r="A1072" t="s">
        <v>1487</v>
      </c>
      <c r="B1072" t="s">
        <v>1485</v>
      </c>
    </row>
    <row r="1073" spans="1:2">
      <c r="A1073" t="s">
        <v>2779</v>
      </c>
      <c r="B1073" t="s">
        <v>2670</v>
      </c>
    </row>
    <row r="1074" spans="1:2">
      <c r="A1074" t="s">
        <v>3330</v>
      </c>
      <c r="B1074" t="s">
        <v>3280</v>
      </c>
    </row>
    <row r="1075" spans="1:2">
      <c r="A1075" t="s">
        <v>2905</v>
      </c>
      <c r="B1075" t="s">
        <v>2894</v>
      </c>
    </row>
    <row r="1076" spans="1:2">
      <c r="A1076" t="s">
        <v>2831</v>
      </c>
      <c r="B1076" t="s">
        <v>2811</v>
      </c>
    </row>
    <row r="1077" spans="1:2">
      <c r="A1077" t="s">
        <v>2366</v>
      </c>
      <c r="B1077" t="s">
        <v>2365</v>
      </c>
    </row>
    <row r="1078" spans="1:2">
      <c r="A1078" t="s">
        <v>2104</v>
      </c>
      <c r="B1078" t="s">
        <v>2103</v>
      </c>
    </row>
    <row r="1079" spans="1:2">
      <c r="A1079" t="s">
        <v>3215</v>
      </c>
      <c r="B1079" t="s">
        <v>2132</v>
      </c>
    </row>
    <row r="1080" spans="1:2">
      <c r="A1080" t="s">
        <v>1526</v>
      </c>
      <c r="B1080" t="s">
        <v>1502</v>
      </c>
    </row>
    <row r="1081" spans="1:2">
      <c r="A1081" t="s">
        <v>2674</v>
      </c>
      <c r="B1081" t="s">
        <v>2670</v>
      </c>
    </row>
    <row r="1082" spans="1:2">
      <c r="A1082" t="s">
        <v>2187</v>
      </c>
      <c r="B1082" t="s">
        <v>2172</v>
      </c>
    </row>
    <row r="1083" spans="1:2">
      <c r="A1083" t="s">
        <v>2302</v>
      </c>
      <c r="B1083" t="s">
        <v>2067</v>
      </c>
    </row>
    <row r="1084" spans="1:2">
      <c r="A1084" t="s">
        <v>2994</v>
      </c>
      <c r="B1084" t="s">
        <v>2937</v>
      </c>
    </row>
    <row r="1085" spans="1:2">
      <c r="A1085" t="s">
        <v>2331</v>
      </c>
      <c r="B1085" t="s">
        <v>2325</v>
      </c>
    </row>
    <row r="1086" spans="1:2">
      <c r="A1086" t="s">
        <v>3072</v>
      </c>
      <c r="B1086" t="s">
        <v>3053</v>
      </c>
    </row>
    <row r="1087" spans="1:2">
      <c r="A1087" t="s">
        <v>3094</v>
      </c>
      <c r="B1087" t="s">
        <v>3053</v>
      </c>
    </row>
    <row r="1088" spans="1:2">
      <c r="A1088" t="s">
        <v>2550</v>
      </c>
      <c r="B1088" t="s">
        <v>2511</v>
      </c>
    </row>
    <row r="1089" spans="1:2">
      <c r="A1089" t="s">
        <v>1419</v>
      </c>
      <c r="B1089" t="s">
        <v>1413</v>
      </c>
    </row>
    <row r="1090" spans="1:2">
      <c r="A1090" t="s">
        <v>3422</v>
      </c>
      <c r="B1090" t="s">
        <v>3356</v>
      </c>
    </row>
    <row r="1091" spans="1:2">
      <c r="A1091" t="s">
        <v>2350</v>
      </c>
      <c r="B1091" t="s">
        <v>2341</v>
      </c>
    </row>
    <row r="1092" spans="1:2">
      <c r="A1092" t="s">
        <v>3216</v>
      </c>
      <c r="B1092" t="s">
        <v>2132</v>
      </c>
    </row>
    <row r="1093" spans="1:2">
      <c r="A1093" t="s">
        <v>3486</v>
      </c>
      <c r="B1093" t="s">
        <v>3456</v>
      </c>
    </row>
    <row r="1094" spans="1:2">
      <c r="A1094" t="s">
        <v>2096</v>
      </c>
      <c r="B1094" t="s">
        <v>2090</v>
      </c>
    </row>
    <row r="1095" spans="1:2">
      <c r="A1095" t="s">
        <v>2712</v>
      </c>
      <c r="B1095" t="s">
        <v>2670</v>
      </c>
    </row>
    <row r="1096" spans="1:2">
      <c r="A1096" t="s">
        <v>2551</v>
      </c>
      <c r="B1096" t="s">
        <v>2511</v>
      </c>
    </row>
    <row r="1097" spans="1:2">
      <c r="A1097" t="s">
        <v>2481</v>
      </c>
      <c r="B1097" t="s">
        <v>2476</v>
      </c>
    </row>
    <row r="1098" spans="1:2">
      <c r="A1098" t="s">
        <v>1956</v>
      </c>
      <c r="B1098" t="s">
        <v>1810</v>
      </c>
    </row>
    <row r="1099" spans="1:2">
      <c r="A1099" t="s">
        <v>2552</v>
      </c>
      <c r="B1099" t="s">
        <v>2511</v>
      </c>
    </row>
    <row r="1100" spans="1:2">
      <c r="A1100" t="s">
        <v>1928</v>
      </c>
      <c r="B1100" t="s">
        <v>1927</v>
      </c>
    </row>
    <row r="1101" spans="1:2">
      <c r="A1101" t="s">
        <v>1440</v>
      </c>
      <c r="B1101" t="s">
        <v>1413</v>
      </c>
    </row>
    <row r="1102" spans="1:2">
      <c r="A1102" t="s">
        <v>3095</v>
      </c>
      <c r="B1102" t="s">
        <v>3053</v>
      </c>
    </row>
    <row r="1103" spans="1:2">
      <c r="A1103" t="s">
        <v>1704</v>
      </c>
      <c r="B1103" t="s">
        <v>1682</v>
      </c>
    </row>
    <row r="1104" spans="1:2">
      <c r="A1104" t="s">
        <v>3096</v>
      </c>
      <c r="B1104" t="s">
        <v>3053</v>
      </c>
    </row>
    <row r="1105" spans="1:2">
      <c r="A1105" s="3" t="s">
        <v>2498</v>
      </c>
      <c r="B1105" s="3" t="s">
        <v>2496</v>
      </c>
    </row>
    <row r="1106" spans="1:2">
      <c r="A1106" t="s">
        <v>2713</v>
      </c>
      <c r="B1106" t="s">
        <v>2670</v>
      </c>
    </row>
    <row r="1107" spans="1:2">
      <c r="A1107" t="s">
        <v>2426</v>
      </c>
      <c r="B1107" t="s">
        <v>2396</v>
      </c>
    </row>
    <row r="1108" spans="1:2">
      <c r="A1108" t="s">
        <v>1465</v>
      </c>
      <c r="B1108" t="s">
        <v>1462</v>
      </c>
    </row>
    <row r="1109" spans="1:2">
      <c r="A1109" t="s">
        <v>3487</v>
      </c>
      <c r="B1109" t="s">
        <v>3456</v>
      </c>
    </row>
    <row r="1110" spans="1:2">
      <c r="A1110" t="s">
        <v>2655</v>
      </c>
      <c r="B1110" t="s">
        <v>2636</v>
      </c>
    </row>
    <row r="1111" spans="1:2">
      <c r="A1111" t="s">
        <v>2959</v>
      </c>
      <c r="B1111" t="s">
        <v>2937</v>
      </c>
    </row>
    <row r="1112" spans="1:2">
      <c r="A1112" t="s">
        <v>2995</v>
      </c>
      <c r="B1112" t="s">
        <v>2937</v>
      </c>
    </row>
    <row r="1113" spans="1:2">
      <c r="A1113" t="s">
        <v>3391</v>
      </c>
      <c r="B1113" t="s">
        <v>3356</v>
      </c>
    </row>
    <row r="1114" spans="1:2">
      <c r="A1114" t="s">
        <v>3295</v>
      </c>
      <c r="B1114" t="s">
        <v>3280</v>
      </c>
    </row>
    <row r="1115" spans="1:2">
      <c r="A1115" t="s">
        <v>1705</v>
      </c>
      <c r="B1115" t="s">
        <v>1682</v>
      </c>
    </row>
    <row r="1116" spans="1:2">
      <c r="A1116" t="s">
        <v>3423</v>
      </c>
      <c r="B1116" t="s">
        <v>3356</v>
      </c>
    </row>
    <row r="1117" spans="1:2">
      <c r="A1117" t="s">
        <v>2960</v>
      </c>
      <c r="B1117" t="s">
        <v>2937</v>
      </c>
    </row>
    <row r="1118" spans="1:2">
      <c r="A1118" t="s">
        <v>2961</v>
      </c>
      <c r="B1118" t="s">
        <v>2937</v>
      </c>
    </row>
    <row r="1119" spans="1:2">
      <c r="A1119" t="s">
        <v>1420</v>
      </c>
      <c r="B1119" t="s">
        <v>1413</v>
      </c>
    </row>
    <row r="1120" spans="1:2">
      <c r="A1120" t="s">
        <v>2962</v>
      </c>
      <c r="B1120" t="s">
        <v>2937</v>
      </c>
    </row>
    <row r="1121" spans="1:2">
      <c r="A1121" t="s">
        <v>1938</v>
      </c>
      <c r="B1121" t="s">
        <v>1927</v>
      </c>
    </row>
    <row r="1122" spans="1:2">
      <c r="A1122" t="s">
        <v>2614</v>
      </c>
      <c r="B1122" t="s">
        <v>2606</v>
      </c>
    </row>
    <row r="1123" spans="1:2">
      <c r="A1123" t="s">
        <v>2675</v>
      </c>
      <c r="B1123" t="s">
        <v>2670</v>
      </c>
    </row>
    <row r="1124" spans="1:2">
      <c r="A1124" t="s">
        <v>3460</v>
      </c>
      <c r="B1124" t="s">
        <v>3456</v>
      </c>
    </row>
    <row r="1125" spans="1:2">
      <c r="A1125" t="s">
        <v>2149</v>
      </c>
      <c r="B1125" t="s">
        <v>2103</v>
      </c>
    </row>
    <row r="1126" spans="1:2">
      <c r="A1126" t="s">
        <v>3301</v>
      </c>
      <c r="B1126" t="s">
        <v>3280</v>
      </c>
    </row>
    <row r="1127" spans="1:2">
      <c r="A1127" s="3" t="s">
        <v>2454</v>
      </c>
      <c r="B1127" s="3" t="s">
        <v>2396</v>
      </c>
    </row>
    <row r="1128" spans="1:2">
      <c r="A1128" t="s">
        <v>2553</v>
      </c>
      <c r="B1128" t="s">
        <v>2511</v>
      </c>
    </row>
    <row r="1129" spans="1:2">
      <c r="A1129" t="s">
        <v>2963</v>
      </c>
      <c r="B1129" t="s">
        <v>2937</v>
      </c>
    </row>
    <row r="1130" spans="1:2">
      <c r="A1130" t="s">
        <v>2216</v>
      </c>
      <c r="B1130" t="s">
        <v>2172</v>
      </c>
    </row>
    <row r="1131" spans="1:2">
      <c r="A1131" t="s">
        <v>2832</v>
      </c>
      <c r="B1131" t="s">
        <v>2811</v>
      </c>
    </row>
    <row r="1132" spans="1:2">
      <c r="A1132" t="s">
        <v>3138</v>
      </c>
      <c r="B1132" t="s">
        <v>3129</v>
      </c>
    </row>
    <row r="1133" spans="1:2">
      <c r="A1133" t="s">
        <v>2105</v>
      </c>
      <c r="B1133" t="s">
        <v>2103</v>
      </c>
    </row>
    <row r="1134" spans="1:2">
      <c r="A1134" t="s">
        <v>2005</v>
      </c>
      <c r="B1134" t="s">
        <v>1978</v>
      </c>
    </row>
    <row r="1135" spans="1:2">
      <c r="A1135" t="s">
        <v>2964</v>
      </c>
      <c r="B1135" t="s">
        <v>2937</v>
      </c>
    </row>
    <row r="1136" spans="1:2">
      <c r="A1136" t="s">
        <v>3117</v>
      </c>
      <c r="B1136" t="s">
        <v>3118</v>
      </c>
    </row>
    <row r="1137" spans="1:2">
      <c r="A1137" t="s">
        <v>1802</v>
      </c>
      <c r="B1137" t="s">
        <v>1798</v>
      </c>
    </row>
    <row r="1138" spans="1:2">
      <c r="A1138" t="s">
        <v>2554</v>
      </c>
      <c r="B1138" t="s">
        <v>2511</v>
      </c>
    </row>
    <row r="1139" spans="1:2">
      <c r="A1139" s="3" t="s">
        <v>2714</v>
      </c>
      <c r="B1139" s="3" t="s">
        <v>2670</v>
      </c>
    </row>
    <row r="1140" spans="1:2">
      <c r="A1140" t="s">
        <v>3113</v>
      </c>
      <c r="B1140" t="s">
        <v>3112</v>
      </c>
    </row>
    <row r="1141" spans="1:2">
      <c r="A1141" t="s">
        <v>3163</v>
      </c>
      <c r="B1141" t="s">
        <v>3161</v>
      </c>
    </row>
    <row r="1142" spans="1:2">
      <c r="A1142" t="s">
        <v>2015</v>
      </c>
      <c r="B1142" t="s">
        <v>2010</v>
      </c>
    </row>
    <row r="1143" spans="1:2">
      <c r="A1143" t="s">
        <v>2360</v>
      </c>
      <c r="B1143" t="s">
        <v>2359</v>
      </c>
    </row>
    <row r="1144" spans="1:2">
      <c r="A1144" t="s">
        <v>1832</v>
      </c>
      <c r="B1144" t="s">
        <v>1833</v>
      </c>
    </row>
    <row r="1145" spans="1:2">
      <c r="A1145" t="s">
        <v>2555</v>
      </c>
      <c r="B1145" t="s">
        <v>2511</v>
      </c>
    </row>
    <row r="1146" spans="1:2">
      <c r="A1146" t="s">
        <v>1441</v>
      </c>
      <c r="B1146" t="s">
        <v>1413</v>
      </c>
    </row>
    <row r="1147" spans="1:2">
      <c r="A1147" t="s">
        <v>2715</v>
      </c>
      <c r="B1147" t="s">
        <v>2670</v>
      </c>
    </row>
    <row r="1148" spans="1:2">
      <c r="A1148" t="s">
        <v>3229</v>
      </c>
      <c r="B1148" t="s">
        <v>2132</v>
      </c>
    </row>
    <row r="1149" spans="1:2">
      <c r="A1149" t="s">
        <v>3424</v>
      </c>
      <c r="B1149" t="s">
        <v>3356</v>
      </c>
    </row>
    <row r="1150" spans="1:2">
      <c r="A1150" t="s">
        <v>1803</v>
      </c>
      <c r="B1150" t="s">
        <v>1798</v>
      </c>
    </row>
    <row r="1151" spans="1:2">
      <c r="A1151" t="s">
        <v>3291</v>
      </c>
      <c r="B1151" t="s">
        <v>3280</v>
      </c>
    </row>
    <row r="1152" spans="1:2">
      <c r="A1152" t="s">
        <v>1706</v>
      </c>
      <c r="B1152" t="s">
        <v>1682</v>
      </c>
    </row>
    <row r="1153" spans="1:2">
      <c r="A1153" t="s">
        <v>2332</v>
      </c>
      <c r="B1153" t="s">
        <v>2325</v>
      </c>
    </row>
    <row r="1154" spans="1:2">
      <c r="A1154" t="s">
        <v>1407</v>
      </c>
      <c r="B1154" t="s">
        <v>1402</v>
      </c>
    </row>
    <row r="1155" spans="1:2">
      <c r="A1155" t="s">
        <v>2965</v>
      </c>
      <c r="B1155" t="s">
        <v>2937</v>
      </c>
    </row>
    <row r="1156" spans="1:2">
      <c r="A1156" t="s">
        <v>2716</v>
      </c>
      <c r="B1156" t="s">
        <v>2670</v>
      </c>
    </row>
    <row r="1157" spans="1:2">
      <c r="A1157" t="s">
        <v>1421</v>
      </c>
      <c r="B1157" t="s">
        <v>1413</v>
      </c>
    </row>
    <row r="1158" spans="1:2">
      <c r="A1158" t="s">
        <v>2150</v>
      </c>
      <c r="B1158" t="s">
        <v>2103</v>
      </c>
    </row>
    <row r="1159" spans="1:2">
      <c r="A1159" t="s">
        <v>2556</v>
      </c>
      <c r="B1159" t="s">
        <v>2511</v>
      </c>
    </row>
    <row r="1160" spans="1:2">
      <c r="A1160" t="s">
        <v>2780</v>
      </c>
      <c r="B1160" t="s">
        <v>2670</v>
      </c>
    </row>
    <row r="1161" spans="1:2">
      <c r="A1161" t="s">
        <v>2401</v>
      </c>
      <c r="B1161" t="s">
        <v>2396</v>
      </c>
    </row>
    <row r="1162" spans="1:2">
      <c r="A1162" s="3" t="s">
        <v>1614</v>
      </c>
      <c r="B1162" s="3" t="s">
        <v>1598</v>
      </c>
    </row>
    <row r="1163" spans="1:2">
      <c r="A1163" t="s">
        <v>1527</v>
      </c>
      <c r="B1163" t="s">
        <v>1502</v>
      </c>
    </row>
    <row r="1164" spans="1:2">
      <c r="A1164" t="s">
        <v>2557</v>
      </c>
      <c r="B1164" t="s">
        <v>2511</v>
      </c>
    </row>
    <row r="1165" spans="1:2">
      <c r="A1165" t="s">
        <v>2558</v>
      </c>
      <c r="B1165" t="s">
        <v>2511</v>
      </c>
    </row>
    <row r="1166" spans="1:2">
      <c r="A1166" s="2" t="s">
        <v>2259</v>
      </c>
      <c r="B1166" t="s">
        <v>2254</v>
      </c>
    </row>
    <row r="1167" spans="1:2">
      <c r="A1167" t="s">
        <v>2470</v>
      </c>
      <c r="B1167" t="s">
        <v>2458</v>
      </c>
    </row>
    <row r="1168" spans="1:2">
      <c r="A1168" t="s">
        <v>3461</v>
      </c>
      <c r="B1168" t="s">
        <v>3456</v>
      </c>
    </row>
    <row r="1169" spans="1:2">
      <c r="A1169" t="s">
        <v>2996</v>
      </c>
      <c r="B1169" t="s">
        <v>2937</v>
      </c>
    </row>
    <row r="1170" spans="1:2">
      <c r="A1170" t="s">
        <v>2392</v>
      </c>
      <c r="B1170" t="s">
        <v>2389</v>
      </c>
    </row>
    <row r="1171" spans="1:2">
      <c r="A1171" t="s">
        <v>1651</v>
      </c>
      <c r="B1171" t="s">
        <v>1641</v>
      </c>
    </row>
    <row r="1172" spans="1:2">
      <c r="A1172" t="s">
        <v>1422</v>
      </c>
      <c r="B1172" t="s">
        <v>1413</v>
      </c>
    </row>
    <row r="1173" spans="1:2">
      <c r="A1173" s="4" t="s">
        <v>3007</v>
      </c>
      <c r="B1173" s="4" t="s">
        <v>2937</v>
      </c>
    </row>
    <row r="1174" spans="1:2">
      <c r="A1174" t="s">
        <v>3449</v>
      </c>
      <c r="B1174" t="s">
        <v>3356</v>
      </c>
    </row>
    <row r="1175" spans="1:2">
      <c r="A1175" t="s">
        <v>1528</v>
      </c>
      <c r="B1175" t="s">
        <v>1502</v>
      </c>
    </row>
    <row r="1176" spans="1:2">
      <c r="A1176" t="s">
        <v>2966</v>
      </c>
      <c r="B1176" t="s">
        <v>2937</v>
      </c>
    </row>
    <row r="1177" spans="1:2">
      <c r="A1177" t="s">
        <v>2967</v>
      </c>
      <c r="B1177" t="s">
        <v>2937</v>
      </c>
    </row>
    <row r="1178" spans="1:2">
      <c r="A1178" s="2" t="s">
        <v>2260</v>
      </c>
      <c r="B1178" t="s">
        <v>2254</v>
      </c>
    </row>
    <row r="1179" spans="1:2">
      <c r="A1179" t="s">
        <v>1787</v>
      </c>
      <c r="B1179" t="s">
        <v>1768</v>
      </c>
    </row>
    <row r="1180" spans="1:2">
      <c r="A1180" t="s">
        <v>2427</v>
      </c>
      <c r="B1180" t="s">
        <v>2396</v>
      </c>
    </row>
    <row r="1181" spans="1:2">
      <c r="A1181" s="3" t="s">
        <v>1984</v>
      </c>
      <c r="B1181" s="3" t="s">
        <v>1978</v>
      </c>
    </row>
    <row r="1182" spans="1:2">
      <c r="A1182" t="s">
        <v>3114</v>
      </c>
      <c r="B1182" t="s">
        <v>3112</v>
      </c>
    </row>
    <row r="1183" spans="1:2">
      <c r="A1183" t="s">
        <v>2391</v>
      </c>
      <c r="B1183" s="6" t="s">
        <v>2389</v>
      </c>
    </row>
    <row r="1184" spans="1:2">
      <c r="A1184" t="s">
        <v>2168</v>
      </c>
      <c r="B1184" s="2" t="s">
        <v>2169</v>
      </c>
    </row>
    <row r="1185" spans="1:2">
      <c r="A1185" t="s">
        <v>1568</v>
      </c>
      <c r="B1185" t="s">
        <v>1502</v>
      </c>
    </row>
    <row r="1186" spans="1:2">
      <c r="A1186" s="3" t="s">
        <v>1529</v>
      </c>
      <c r="B1186" s="3" t="s">
        <v>1502</v>
      </c>
    </row>
    <row r="1187" spans="1:2">
      <c r="A1187" t="s">
        <v>2833</v>
      </c>
      <c r="B1187" t="s">
        <v>2811</v>
      </c>
    </row>
    <row r="1188" spans="1:2">
      <c r="A1188" t="s">
        <v>1478</v>
      </c>
      <c r="B1188" t="s">
        <v>1467</v>
      </c>
    </row>
    <row r="1189" spans="1:2">
      <c r="A1189" t="s">
        <v>2717</v>
      </c>
      <c r="B1189" t="s">
        <v>2670</v>
      </c>
    </row>
    <row r="1190" spans="1:2">
      <c r="A1190" t="s">
        <v>1924</v>
      </c>
      <c r="B1190" t="s">
        <v>1923</v>
      </c>
    </row>
    <row r="1191" spans="1:2">
      <c r="A1191" t="s">
        <v>2559</v>
      </c>
      <c r="B1191" t="s">
        <v>2511</v>
      </c>
    </row>
    <row r="1192" spans="1:2">
      <c r="A1192" t="s">
        <v>3288</v>
      </c>
      <c r="B1192" t="s">
        <v>3280</v>
      </c>
    </row>
    <row r="1193" spans="1:2">
      <c r="A1193" s="2" t="s">
        <v>3151</v>
      </c>
      <c r="B1193" t="s">
        <v>3142</v>
      </c>
    </row>
    <row r="1194" spans="1:2">
      <c r="A1194" t="s">
        <v>2488</v>
      </c>
      <c r="B1194" t="s">
        <v>2486</v>
      </c>
    </row>
    <row r="1195" spans="1:2">
      <c r="A1195" t="s">
        <v>2112</v>
      </c>
      <c r="B1195" t="s">
        <v>2103</v>
      </c>
    </row>
    <row r="1196" spans="1:2">
      <c r="A1196" t="s">
        <v>3189</v>
      </c>
      <c r="B1196" t="s">
        <v>2132</v>
      </c>
    </row>
    <row r="1197" spans="1:2">
      <c r="A1197" t="s">
        <v>2814</v>
      </c>
      <c r="B1197" t="s">
        <v>2811</v>
      </c>
    </row>
    <row r="1198" spans="1:2">
      <c r="A1198" t="s">
        <v>3130</v>
      </c>
      <c r="B1198" t="s">
        <v>3129</v>
      </c>
    </row>
    <row r="1199" spans="1:2">
      <c r="A1199" t="s">
        <v>2560</v>
      </c>
      <c r="B1199" t="s">
        <v>2511</v>
      </c>
    </row>
    <row r="1200" spans="1:2">
      <c r="A1200" t="s">
        <v>2273</v>
      </c>
      <c r="B1200" t="s">
        <v>2067</v>
      </c>
    </row>
    <row r="1201" spans="1:2">
      <c r="A1201" t="s">
        <v>2893</v>
      </c>
      <c r="B1201" t="s">
        <v>2894</v>
      </c>
    </row>
    <row r="1202" spans="1:2">
      <c r="A1202" t="s">
        <v>2001</v>
      </c>
      <c r="B1202" t="s">
        <v>1978</v>
      </c>
    </row>
    <row r="1203" spans="1:2">
      <c r="A1203" t="s">
        <v>3425</v>
      </c>
      <c r="B1203" t="s">
        <v>3356</v>
      </c>
    </row>
    <row r="1204" spans="1:2">
      <c r="A1204" s="3" t="s">
        <v>1530</v>
      </c>
      <c r="B1204" s="3" t="s">
        <v>1502</v>
      </c>
    </row>
    <row r="1205" spans="1:2">
      <c r="A1205" t="s">
        <v>3426</v>
      </c>
      <c r="B1205" t="s">
        <v>3356</v>
      </c>
    </row>
    <row r="1206" spans="1:2">
      <c r="A1206" t="s">
        <v>3097</v>
      </c>
      <c r="B1206" t="s">
        <v>3053</v>
      </c>
    </row>
    <row r="1207" spans="1:2">
      <c r="A1207" t="s">
        <v>3427</v>
      </c>
      <c r="B1207" t="s">
        <v>3356</v>
      </c>
    </row>
    <row r="1208" spans="1:2">
      <c r="A1208" t="s">
        <v>3428</v>
      </c>
      <c r="B1208" t="s">
        <v>3356</v>
      </c>
    </row>
    <row r="1209" spans="1:2">
      <c r="A1209" t="s">
        <v>2489</v>
      </c>
      <c r="B1209" t="s">
        <v>2490</v>
      </c>
    </row>
    <row r="1210" spans="1:2">
      <c r="A1210" t="s">
        <v>2682</v>
      </c>
      <c r="B1210" t="s">
        <v>2670</v>
      </c>
    </row>
    <row r="1211" spans="1:2">
      <c r="A1211" t="s">
        <v>2561</v>
      </c>
      <c r="B1211" t="s">
        <v>2511</v>
      </c>
    </row>
    <row r="1212" spans="1:2">
      <c r="A1212" t="s">
        <v>2781</v>
      </c>
      <c r="B1212" t="s">
        <v>2670</v>
      </c>
    </row>
    <row r="1213" spans="1:2">
      <c r="A1213" t="s">
        <v>1939</v>
      </c>
      <c r="B1213" t="s">
        <v>1927</v>
      </c>
    </row>
    <row r="1214" spans="1:2">
      <c r="A1214" t="s">
        <v>1872</v>
      </c>
      <c r="B1214" t="s">
        <v>1838</v>
      </c>
    </row>
    <row r="1215" spans="1:2">
      <c r="A1215" s="4" t="s">
        <v>2310</v>
      </c>
      <c r="B1215" t="s">
        <v>2067</v>
      </c>
    </row>
    <row r="1216" spans="1:2">
      <c r="A1216" t="s">
        <v>3303</v>
      </c>
      <c r="B1216" t="s">
        <v>3280</v>
      </c>
    </row>
    <row r="1217" spans="1:2">
      <c r="A1217" t="s">
        <v>2006</v>
      </c>
      <c r="B1217" t="s">
        <v>1978</v>
      </c>
    </row>
    <row r="1218" spans="1:2">
      <c r="A1218" s="2" t="s">
        <v>2261</v>
      </c>
      <c r="B1218" t="s">
        <v>2254</v>
      </c>
    </row>
    <row r="1219" spans="1:2">
      <c r="A1219" t="s">
        <v>2997</v>
      </c>
      <c r="B1219" t="s">
        <v>2937</v>
      </c>
    </row>
    <row r="1220" spans="1:2">
      <c r="A1220" t="s">
        <v>3334</v>
      </c>
      <c r="B1220" t="s">
        <v>3280</v>
      </c>
    </row>
    <row r="1221" spans="1:2">
      <c r="A1221" t="s">
        <v>1737</v>
      </c>
      <c r="B1221" t="s">
        <v>1738</v>
      </c>
    </row>
    <row r="1222" spans="1:2">
      <c r="A1222" t="s">
        <v>1957</v>
      </c>
      <c r="B1222" t="s">
        <v>1810</v>
      </c>
    </row>
    <row r="1223" spans="1:2">
      <c r="A1223" t="s">
        <v>2217</v>
      </c>
      <c r="B1223" t="s">
        <v>2172</v>
      </c>
    </row>
    <row r="1224" spans="1:2">
      <c r="A1224" t="s">
        <v>1531</v>
      </c>
      <c r="B1224" t="s">
        <v>1502</v>
      </c>
    </row>
    <row r="1225" spans="1:2">
      <c r="A1225" t="s">
        <v>1665</v>
      </c>
      <c r="B1225" t="s">
        <v>1658</v>
      </c>
    </row>
    <row r="1226" spans="1:2">
      <c r="A1226" t="s">
        <v>2194</v>
      </c>
      <c r="B1226" t="s">
        <v>2172</v>
      </c>
    </row>
    <row r="1227" spans="1:2">
      <c r="A1227" t="s">
        <v>2188</v>
      </c>
      <c r="B1227" t="s">
        <v>2172</v>
      </c>
    </row>
    <row r="1228" spans="1:2">
      <c r="A1228" s="4" t="s">
        <v>1733</v>
      </c>
      <c r="B1228" s="4" t="s">
        <v>1682</v>
      </c>
    </row>
    <row r="1229" spans="1:2">
      <c r="A1229" t="s">
        <v>1490</v>
      </c>
      <c r="B1229" t="s">
        <v>1485</v>
      </c>
    </row>
    <row r="1230" spans="1:2">
      <c r="A1230" t="s">
        <v>2106</v>
      </c>
      <c r="B1230" t="s">
        <v>2103</v>
      </c>
    </row>
    <row r="1231" spans="1:2">
      <c r="A1231" t="s">
        <v>2428</v>
      </c>
      <c r="B1231" t="s">
        <v>2396</v>
      </c>
    </row>
    <row r="1232" spans="1:2">
      <c r="A1232" t="s">
        <v>3515</v>
      </c>
      <c r="B1232" t="s">
        <v>3505</v>
      </c>
    </row>
    <row r="1233" spans="1:2">
      <c r="A1233" t="s">
        <v>2856</v>
      </c>
      <c r="B1233" t="s">
        <v>2851</v>
      </c>
    </row>
    <row r="1234" spans="1:2">
      <c r="A1234" t="s">
        <v>3516</v>
      </c>
      <c r="B1234" t="s">
        <v>3505</v>
      </c>
    </row>
    <row r="1235" spans="1:2">
      <c r="A1235" t="s">
        <v>1652</v>
      </c>
      <c r="B1235" t="s">
        <v>1641</v>
      </c>
    </row>
    <row r="1236" spans="1:2">
      <c r="A1236" t="s">
        <v>3488</v>
      </c>
      <c r="B1236" t="s">
        <v>3456</v>
      </c>
    </row>
    <row r="1237" spans="1:2">
      <c r="A1237" t="s">
        <v>2968</v>
      </c>
      <c r="B1237" t="s">
        <v>2937</v>
      </c>
    </row>
    <row r="1238" spans="1:2">
      <c r="A1238" t="s">
        <v>2782</v>
      </c>
      <c r="B1238" t="s">
        <v>2670</v>
      </c>
    </row>
    <row r="1239" spans="1:2">
      <c r="A1239" t="s">
        <v>1835</v>
      </c>
      <c r="B1239" t="s">
        <v>1833</v>
      </c>
    </row>
    <row r="1240" spans="1:2">
      <c r="A1240" t="s">
        <v>1442</v>
      </c>
      <c r="B1240" t="s">
        <v>1413</v>
      </c>
    </row>
    <row r="1241" spans="1:2">
      <c r="A1241" t="s">
        <v>1799</v>
      </c>
      <c r="B1241" t="s">
        <v>1798</v>
      </c>
    </row>
    <row r="1242" spans="1:2">
      <c r="A1242" t="s">
        <v>2107</v>
      </c>
      <c r="B1242" t="s">
        <v>2103</v>
      </c>
    </row>
    <row r="1243" spans="1:2">
      <c r="A1243" t="s">
        <v>1532</v>
      </c>
      <c r="B1243" t="s">
        <v>1502</v>
      </c>
    </row>
    <row r="1244" spans="1:2">
      <c r="A1244" t="s">
        <v>3098</v>
      </c>
      <c r="B1244" t="s">
        <v>3053</v>
      </c>
    </row>
    <row r="1245" spans="1:2">
      <c r="A1245" t="s">
        <v>3392</v>
      </c>
      <c r="B1245" t="s">
        <v>3356</v>
      </c>
    </row>
    <row r="1246" spans="1:2">
      <c r="A1246" t="s">
        <v>2307</v>
      </c>
      <c r="B1246" t="s">
        <v>2067</v>
      </c>
    </row>
    <row r="1247" spans="1:2">
      <c r="A1247" t="s">
        <v>2834</v>
      </c>
      <c r="B1247" t="s">
        <v>2811</v>
      </c>
    </row>
    <row r="1248" spans="1:2">
      <c r="A1248" t="s">
        <v>2562</v>
      </c>
      <c r="B1248" t="s">
        <v>2511</v>
      </c>
    </row>
    <row r="1249" spans="1:2">
      <c r="A1249" t="s">
        <v>2969</v>
      </c>
      <c r="B1249" t="s">
        <v>2937</v>
      </c>
    </row>
    <row r="1250" spans="1:2">
      <c r="A1250" t="s">
        <v>2718</v>
      </c>
      <c r="B1250" t="s">
        <v>2670</v>
      </c>
    </row>
    <row r="1251" spans="1:2">
      <c r="A1251" t="s">
        <v>2998</v>
      </c>
      <c r="B1251" t="s">
        <v>2937</v>
      </c>
    </row>
    <row r="1252" spans="1:2">
      <c r="A1252" t="s">
        <v>1443</v>
      </c>
      <c r="B1252" t="s">
        <v>1413</v>
      </c>
    </row>
    <row r="1253" spans="1:2">
      <c r="A1253" t="s">
        <v>2906</v>
      </c>
      <c r="B1253" t="s">
        <v>2894</v>
      </c>
    </row>
    <row r="1254" spans="1:2">
      <c r="A1254" t="s">
        <v>2852</v>
      </c>
      <c r="B1254" t="s">
        <v>2851</v>
      </c>
    </row>
    <row r="1255" spans="1:2">
      <c r="A1255" t="s">
        <v>2783</v>
      </c>
      <c r="B1255" t="s">
        <v>2670</v>
      </c>
    </row>
    <row r="1256" spans="1:2">
      <c r="A1256" s="4" t="s">
        <v>2287</v>
      </c>
      <c r="B1256" t="s">
        <v>2067</v>
      </c>
    </row>
    <row r="1257" spans="1:2">
      <c r="A1257" t="s">
        <v>2151</v>
      </c>
      <c r="B1257" t="s">
        <v>2103</v>
      </c>
    </row>
    <row r="1258" spans="1:2">
      <c r="A1258" t="s">
        <v>3179</v>
      </c>
      <c r="B1258" t="s">
        <v>3176</v>
      </c>
    </row>
    <row r="1259" spans="1:2">
      <c r="A1259" t="s">
        <v>1746</v>
      </c>
      <c r="B1259" t="s">
        <v>1738</v>
      </c>
    </row>
    <row r="1260" spans="1:2">
      <c r="A1260" t="s">
        <v>2970</v>
      </c>
      <c r="B1260" t="s">
        <v>2937</v>
      </c>
    </row>
    <row r="1261" spans="1:2">
      <c r="A1261" t="s">
        <v>2784</v>
      </c>
      <c r="B1261" t="s">
        <v>2670</v>
      </c>
    </row>
    <row r="1262" spans="1:2">
      <c r="A1262" t="s">
        <v>1707</v>
      </c>
      <c r="B1262" t="s">
        <v>1682</v>
      </c>
    </row>
    <row r="1263" spans="1:2">
      <c r="A1263" t="s">
        <v>2971</v>
      </c>
      <c r="B1263" t="s">
        <v>2937</v>
      </c>
    </row>
    <row r="1264" spans="1:2">
      <c r="A1264" t="s">
        <v>3462</v>
      </c>
      <c r="B1264" t="s">
        <v>3456</v>
      </c>
    </row>
    <row r="1265" spans="1:2">
      <c r="A1265" t="s">
        <v>2493</v>
      </c>
      <c r="B1265" t="s">
        <v>2494</v>
      </c>
    </row>
    <row r="1266" spans="1:2">
      <c r="A1266" t="s">
        <v>3335</v>
      </c>
      <c r="B1266" t="s">
        <v>3280</v>
      </c>
    </row>
    <row r="1267" spans="1:2">
      <c r="A1267" t="s">
        <v>2835</v>
      </c>
      <c r="B1267" t="s">
        <v>2811</v>
      </c>
    </row>
    <row r="1268" spans="1:2">
      <c r="A1268" t="s">
        <v>1469</v>
      </c>
      <c r="B1268" t="s">
        <v>1467</v>
      </c>
    </row>
    <row r="1269" spans="1:2">
      <c r="A1269" t="s">
        <v>1873</v>
      </c>
      <c r="B1269" t="s">
        <v>1838</v>
      </c>
    </row>
    <row r="1270" spans="1:2">
      <c r="A1270" s="3" t="s">
        <v>2041</v>
      </c>
      <c r="B1270" t="s">
        <v>2040</v>
      </c>
    </row>
    <row r="1271" spans="1:2">
      <c r="A1271" t="s">
        <v>1739</v>
      </c>
      <c r="B1271" t="s">
        <v>1738</v>
      </c>
    </row>
    <row r="1272" spans="1:2">
      <c r="A1272" t="s">
        <v>3182</v>
      </c>
      <c r="B1272" t="s">
        <v>3176</v>
      </c>
    </row>
    <row r="1273" spans="1:2">
      <c r="A1273" t="s">
        <v>3517</v>
      </c>
      <c r="B1273" t="s">
        <v>3505</v>
      </c>
    </row>
    <row r="1274" spans="1:2">
      <c r="A1274" t="s">
        <v>2656</v>
      </c>
      <c r="B1274" t="s">
        <v>2636</v>
      </c>
    </row>
    <row r="1275" spans="1:2">
      <c r="A1275" t="s">
        <v>2999</v>
      </c>
      <c r="B1275" t="s">
        <v>2937</v>
      </c>
    </row>
    <row r="1276" spans="1:2">
      <c r="A1276" t="s">
        <v>2032</v>
      </c>
      <c r="B1276" t="s">
        <v>2017</v>
      </c>
    </row>
    <row r="1277" spans="1:2">
      <c r="A1277" t="s">
        <v>1708</v>
      </c>
      <c r="B1277" t="s">
        <v>1682</v>
      </c>
    </row>
    <row r="1278" spans="1:2">
      <c r="A1278" t="s">
        <v>3463</v>
      </c>
      <c r="B1278" t="s">
        <v>3456</v>
      </c>
    </row>
    <row r="1279" spans="1:2">
      <c r="A1279" t="s">
        <v>3257</v>
      </c>
      <c r="B1279" t="s">
        <v>3258</v>
      </c>
    </row>
    <row r="1280" spans="1:2">
      <c r="A1280" t="s">
        <v>1740</v>
      </c>
      <c r="B1280" t="s">
        <v>1738</v>
      </c>
    </row>
    <row r="1281" spans="1:2">
      <c r="A1281" t="s">
        <v>3366</v>
      </c>
      <c r="B1281" t="s">
        <v>3356</v>
      </c>
    </row>
    <row r="1282" spans="1:2">
      <c r="A1282" t="s">
        <v>2002</v>
      </c>
      <c r="B1282" t="s">
        <v>1978</v>
      </c>
    </row>
    <row r="1283" spans="1:2">
      <c r="A1283" t="s">
        <v>2836</v>
      </c>
      <c r="B1283" t="s">
        <v>2811</v>
      </c>
    </row>
    <row r="1284" spans="1:2">
      <c r="A1284" t="s">
        <v>3240</v>
      </c>
      <c r="B1284" t="s">
        <v>3239</v>
      </c>
    </row>
    <row r="1285" spans="1:2">
      <c r="A1285" t="s">
        <v>2429</v>
      </c>
      <c r="B1285" t="s">
        <v>2396</v>
      </c>
    </row>
    <row r="1286" spans="1:2">
      <c r="A1286" t="s">
        <v>3037</v>
      </c>
      <c r="B1286" t="s">
        <v>3027</v>
      </c>
    </row>
    <row r="1287" spans="1:2">
      <c r="A1287" t="s">
        <v>2563</v>
      </c>
      <c r="B1287" t="s">
        <v>2511</v>
      </c>
    </row>
    <row r="1288" spans="1:2">
      <c r="A1288" t="s">
        <v>1874</v>
      </c>
      <c r="B1288" t="s">
        <v>1838</v>
      </c>
    </row>
    <row r="1289" spans="1:2">
      <c r="A1289" s="4" t="s">
        <v>2853</v>
      </c>
      <c r="B1289" s="4" t="s">
        <v>2851</v>
      </c>
    </row>
    <row r="1290" spans="1:2">
      <c r="A1290" t="s">
        <v>1985</v>
      </c>
      <c r="B1290" t="s">
        <v>1978</v>
      </c>
    </row>
    <row r="1291" spans="1:2">
      <c r="A1291" t="s">
        <v>2719</v>
      </c>
      <c r="B1291" t="s">
        <v>2670</v>
      </c>
    </row>
    <row r="1292" spans="1:2">
      <c r="A1292" t="s">
        <v>1921</v>
      </c>
      <c r="B1292" t="s">
        <v>1917</v>
      </c>
    </row>
    <row r="1293" spans="1:2">
      <c r="A1293" t="s">
        <v>2393</v>
      </c>
      <c r="B1293" t="s">
        <v>2389</v>
      </c>
    </row>
    <row r="1294" spans="1:2">
      <c r="A1294" t="s">
        <v>2564</v>
      </c>
      <c r="B1294" t="s">
        <v>2511</v>
      </c>
    </row>
    <row r="1295" spans="1:2">
      <c r="A1295" t="s">
        <v>2351</v>
      </c>
      <c r="B1295" t="s">
        <v>2341</v>
      </c>
    </row>
    <row r="1296" spans="1:2">
      <c r="A1296" t="s">
        <v>1726</v>
      </c>
      <c r="B1296" t="s">
        <v>1682</v>
      </c>
    </row>
    <row r="1297" spans="1:2">
      <c r="A1297" t="s">
        <v>2565</v>
      </c>
      <c r="B1297" t="s">
        <v>2511</v>
      </c>
    </row>
    <row r="1298" spans="1:2">
      <c r="A1298" t="s">
        <v>2402</v>
      </c>
      <c r="B1298" t="s">
        <v>2396</v>
      </c>
    </row>
    <row r="1299" spans="1:2">
      <c r="A1299" t="s">
        <v>2430</v>
      </c>
      <c r="B1299" t="s">
        <v>2396</v>
      </c>
    </row>
    <row r="1300" spans="1:2">
      <c r="A1300" t="s">
        <v>2720</v>
      </c>
      <c r="B1300" t="s">
        <v>2670</v>
      </c>
    </row>
    <row r="1301" spans="1:2">
      <c r="A1301" t="s">
        <v>2721</v>
      </c>
      <c r="B1301" t="s">
        <v>2670</v>
      </c>
    </row>
    <row r="1302" spans="1:2">
      <c r="A1302" t="s">
        <v>2837</v>
      </c>
      <c r="B1302" t="s">
        <v>2811</v>
      </c>
    </row>
    <row r="1303" spans="1:2">
      <c r="A1303" t="s">
        <v>3504</v>
      </c>
      <c r="B1303" t="s">
        <v>3505</v>
      </c>
    </row>
    <row r="1304" spans="1:2">
      <c r="A1304" t="s">
        <v>2033</v>
      </c>
      <c r="B1304" t="s">
        <v>2017</v>
      </c>
    </row>
    <row r="1305" spans="1:2">
      <c r="A1305" s="3" t="s">
        <v>3048</v>
      </c>
      <c r="B1305" s="3" t="s">
        <v>3047</v>
      </c>
    </row>
    <row r="1306" spans="1:2">
      <c r="A1306" t="s">
        <v>2274</v>
      </c>
      <c r="B1306" t="s">
        <v>2067</v>
      </c>
    </row>
    <row r="1307" spans="1:2">
      <c r="A1307" t="s">
        <v>3353</v>
      </c>
      <c r="B1307" t="s">
        <v>3351</v>
      </c>
    </row>
    <row r="1308" spans="1:2">
      <c r="A1308" t="s">
        <v>1587</v>
      </c>
      <c r="B1308" t="s">
        <v>1581</v>
      </c>
    </row>
    <row r="1309" spans="1:2">
      <c r="A1309" t="s">
        <v>1423</v>
      </c>
      <c r="B1309" t="s">
        <v>1413</v>
      </c>
    </row>
    <row r="1310" spans="1:2">
      <c r="A1310" t="s">
        <v>2152</v>
      </c>
      <c r="B1310" t="s">
        <v>2103</v>
      </c>
    </row>
    <row r="1311" spans="1:2">
      <c r="A1311" s="3" t="s">
        <v>3073</v>
      </c>
      <c r="B1311" s="3" t="s">
        <v>3053</v>
      </c>
    </row>
    <row r="1312" spans="1:2">
      <c r="A1312" t="s">
        <v>2566</v>
      </c>
      <c r="B1312" t="s">
        <v>2511</v>
      </c>
    </row>
    <row r="1313" spans="1:2">
      <c r="A1313" t="s">
        <v>3183</v>
      </c>
      <c r="B1313" t="s">
        <v>3176</v>
      </c>
    </row>
    <row r="1314" spans="1:2">
      <c r="A1314" t="s">
        <v>1709</v>
      </c>
      <c r="B1314" t="s">
        <v>1682</v>
      </c>
    </row>
    <row r="1315" spans="1:2">
      <c r="A1315" t="s">
        <v>2601</v>
      </c>
      <c r="B1315" t="s">
        <v>2511</v>
      </c>
    </row>
    <row r="1316" spans="1:2">
      <c r="A1316" t="s">
        <v>2872</v>
      </c>
      <c r="B1316" t="s">
        <v>2873</v>
      </c>
    </row>
    <row r="1317" spans="1:2">
      <c r="A1317" t="s">
        <v>2034</v>
      </c>
      <c r="B1317" t="s">
        <v>2017</v>
      </c>
    </row>
    <row r="1318" spans="1:2">
      <c r="A1318" t="s">
        <v>2838</v>
      </c>
      <c r="B1318" t="s">
        <v>2811</v>
      </c>
    </row>
    <row r="1319" spans="1:2">
      <c r="A1319" t="s">
        <v>2319</v>
      </c>
      <c r="B1319" t="s">
        <v>2312</v>
      </c>
    </row>
    <row r="1320" spans="1:2">
      <c r="A1320" t="s">
        <v>2785</v>
      </c>
      <c r="B1320" t="s">
        <v>2670</v>
      </c>
    </row>
    <row r="1321" spans="1:2">
      <c r="A1321" t="s">
        <v>2911</v>
      </c>
      <c r="B1321" t="s">
        <v>2912</v>
      </c>
    </row>
    <row r="1322" spans="1:2">
      <c r="A1322" t="s">
        <v>1727</v>
      </c>
      <c r="B1322" t="s">
        <v>1682</v>
      </c>
    </row>
    <row r="1323" spans="1:2">
      <c r="A1323" t="s">
        <v>3464</v>
      </c>
      <c r="B1323" t="s">
        <v>3456</v>
      </c>
    </row>
    <row r="1324" spans="1:2">
      <c r="A1324" t="s">
        <v>3393</v>
      </c>
      <c r="B1324" t="s">
        <v>3356</v>
      </c>
    </row>
    <row r="1325" spans="1:2">
      <c r="A1325" t="s">
        <v>3140</v>
      </c>
      <c r="B1325" t="s">
        <v>3129</v>
      </c>
    </row>
    <row r="1326" spans="1:2">
      <c r="A1326" t="s">
        <v>2645</v>
      </c>
      <c r="B1326" t="s">
        <v>2636</v>
      </c>
    </row>
    <row r="1327" spans="1:2">
      <c r="A1327" t="s">
        <v>2060</v>
      </c>
      <c r="B1327" t="s">
        <v>2053</v>
      </c>
    </row>
    <row r="1328" spans="1:2">
      <c r="A1328" t="s">
        <v>2786</v>
      </c>
      <c r="B1328" t="s">
        <v>2670</v>
      </c>
    </row>
    <row r="1329" spans="1:2">
      <c r="A1329" t="s">
        <v>1825</v>
      </c>
      <c r="B1329" t="s">
        <v>1816</v>
      </c>
    </row>
    <row r="1330" spans="1:2">
      <c r="A1330" t="s">
        <v>2787</v>
      </c>
      <c r="B1330" t="s">
        <v>2670</v>
      </c>
    </row>
    <row r="1331" spans="1:2">
      <c r="A1331" t="s">
        <v>2646</v>
      </c>
      <c r="B1331" t="s">
        <v>2636</v>
      </c>
    </row>
    <row r="1332" spans="1:2">
      <c r="A1332" t="s">
        <v>2097</v>
      </c>
      <c r="B1332" t="s">
        <v>2090</v>
      </c>
    </row>
    <row r="1333" spans="1:2">
      <c r="A1333" t="s">
        <v>2879</v>
      </c>
      <c r="B1333" t="s">
        <v>2877</v>
      </c>
    </row>
    <row r="1334" spans="1:2">
      <c r="A1334" t="s">
        <v>3000</v>
      </c>
      <c r="B1334" t="s">
        <v>2937</v>
      </c>
    </row>
    <row r="1335" spans="1:2">
      <c r="A1335" t="s">
        <v>2361</v>
      </c>
      <c r="B1335" t="s">
        <v>2359</v>
      </c>
    </row>
    <row r="1336" spans="1:2">
      <c r="A1336" t="s">
        <v>3001</v>
      </c>
      <c r="B1336" t="s">
        <v>2937</v>
      </c>
    </row>
    <row r="1337" spans="1:2">
      <c r="A1337" t="s">
        <v>2233</v>
      </c>
      <c r="B1337" t="s">
        <v>2172</v>
      </c>
    </row>
    <row r="1338" spans="1:2">
      <c r="A1338" t="s">
        <v>3342</v>
      </c>
      <c r="B1338" t="s">
        <v>3280</v>
      </c>
    </row>
    <row r="1339" spans="1:2">
      <c r="A1339" t="s">
        <v>2073</v>
      </c>
      <c r="B1339" t="s">
        <v>2067</v>
      </c>
    </row>
    <row r="1340" spans="1:2">
      <c r="A1340" s="2" t="s">
        <v>2262</v>
      </c>
      <c r="B1340" t="s">
        <v>2254</v>
      </c>
    </row>
    <row r="1341" spans="1:2">
      <c r="A1341" t="s">
        <v>2362</v>
      </c>
      <c r="B1341" t="s">
        <v>2359</v>
      </c>
    </row>
    <row r="1342" spans="1:2">
      <c r="A1342" s="4" t="s">
        <v>1710</v>
      </c>
      <c r="B1342" s="4" t="s">
        <v>1682</v>
      </c>
    </row>
    <row r="1343" spans="1:2">
      <c r="A1343" t="s">
        <v>3217</v>
      </c>
      <c r="B1343" t="s">
        <v>2132</v>
      </c>
    </row>
    <row r="1344" spans="1:2">
      <c r="A1344" t="s">
        <v>2245</v>
      </c>
      <c r="B1344" t="s">
        <v>1477</v>
      </c>
    </row>
    <row r="1345" spans="1:2">
      <c r="A1345" t="s">
        <v>2857</v>
      </c>
      <c r="B1345" t="s">
        <v>2851</v>
      </c>
    </row>
    <row r="1346" spans="1:2">
      <c r="A1346" t="s">
        <v>3168</v>
      </c>
      <c r="B1346" t="s">
        <v>3161</v>
      </c>
    </row>
    <row r="1347" spans="1:2">
      <c r="A1347" t="s">
        <v>1444</v>
      </c>
      <c r="B1347" t="s">
        <v>1413</v>
      </c>
    </row>
    <row r="1348" spans="1:2">
      <c r="A1348" t="s">
        <v>1711</v>
      </c>
      <c r="B1348" t="s">
        <v>1682</v>
      </c>
    </row>
    <row r="1349" spans="1:2">
      <c r="A1349" t="s">
        <v>1728</v>
      </c>
      <c r="B1349" t="s">
        <v>1682</v>
      </c>
    </row>
    <row r="1350" spans="1:2">
      <c r="A1350" t="s">
        <v>2297</v>
      </c>
      <c r="B1350" t="s">
        <v>2067</v>
      </c>
    </row>
    <row r="1351" spans="1:2">
      <c r="A1351" t="s">
        <v>2972</v>
      </c>
      <c r="B1351" t="s">
        <v>2937</v>
      </c>
    </row>
    <row r="1352" spans="1:2">
      <c r="A1352" t="s">
        <v>2084</v>
      </c>
      <c r="B1352" t="s">
        <v>2077</v>
      </c>
    </row>
    <row r="1353" spans="1:2">
      <c r="A1353" t="s">
        <v>2629</v>
      </c>
      <c r="B1353" t="s">
        <v>2606</v>
      </c>
    </row>
    <row r="1354" spans="1:2">
      <c r="A1354" t="s">
        <v>3002</v>
      </c>
      <c r="B1354" t="s">
        <v>2937</v>
      </c>
    </row>
    <row r="1355" spans="1:2">
      <c r="A1355" t="s">
        <v>3297</v>
      </c>
      <c r="B1355" t="s">
        <v>3280</v>
      </c>
    </row>
    <row r="1356" spans="1:2">
      <c r="A1356" t="s">
        <v>3115</v>
      </c>
      <c r="B1356" t="s">
        <v>3112</v>
      </c>
    </row>
    <row r="1357" spans="1:2">
      <c r="A1357" t="s">
        <v>3116</v>
      </c>
      <c r="B1357" t="s">
        <v>3112</v>
      </c>
    </row>
    <row r="1358" spans="1:2">
      <c r="A1358" t="s">
        <v>1445</v>
      </c>
      <c r="B1358" t="s">
        <v>1413</v>
      </c>
    </row>
    <row r="1359" spans="1:2">
      <c r="A1359" t="s">
        <v>1771</v>
      </c>
      <c r="B1359" t="s">
        <v>1768</v>
      </c>
    </row>
    <row r="1360" spans="1:2">
      <c r="A1360" t="s">
        <v>2482</v>
      </c>
      <c r="B1360" t="s">
        <v>2476</v>
      </c>
    </row>
    <row r="1361" spans="1:2">
      <c r="A1361" s="2" t="s">
        <v>3152</v>
      </c>
      <c r="B1361" t="s">
        <v>3142</v>
      </c>
    </row>
    <row r="1362" spans="1:2">
      <c r="A1362" t="s">
        <v>2839</v>
      </c>
      <c r="B1362" t="s">
        <v>2811</v>
      </c>
    </row>
    <row r="1363" spans="1:2">
      <c r="A1363" s="3" t="s">
        <v>2934</v>
      </c>
      <c r="B1363" t="s">
        <v>2933</v>
      </c>
    </row>
    <row r="1364" spans="1:2">
      <c r="A1364" t="s">
        <v>1940</v>
      </c>
      <c r="B1364" t="s">
        <v>1927</v>
      </c>
    </row>
    <row r="1365" spans="1:2">
      <c r="A1365" t="s">
        <v>1986</v>
      </c>
      <c r="B1365" t="s">
        <v>1978</v>
      </c>
    </row>
    <row r="1366" spans="1:2">
      <c r="A1366" t="s">
        <v>2153</v>
      </c>
      <c r="B1366" t="s">
        <v>2103</v>
      </c>
    </row>
    <row r="1367" spans="1:2">
      <c r="A1367" t="s">
        <v>3337</v>
      </c>
      <c r="B1367" t="s">
        <v>3280</v>
      </c>
    </row>
    <row r="1368" spans="1:2">
      <c r="A1368" t="s">
        <v>1906</v>
      </c>
      <c r="B1368" t="s">
        <v>1895</v>
      </c>
    </row>
    <row r="1369" spans="1:2">
      <c r="A1369" t="s">
        <v>3218</v>
      </c>
      <c r="B1369" t="s">
        <v>2132</v>
      </c>
    </row>
    <row r="1370" spans="1:2">
      <c r="A1370" t="s">
        <v>3133</v>
      </c>
      <c r="B1370" t="s">
        <v>3129</v>
      </c>
    </row>
    <row r="1371" spans="1:2">
      <c r="A1371" t="s">
        <v>2154</v>
      </c>
      <c r="B1371" t="s">
        <v>2103</v>
      </c>
    </row>
    <row r="1372" spans="1:2">
      <c r="A1372" t="s">
        <v>2374</v>
      </c>
      <c r="B1372" t="s">
        <v>2371</v>
      </c>
    </row>
    <row r="1373" spans="1:2">
      <c r="A1373" t="s">
        <v>2567</v>
      </c>
      <c r="B1373" t="s">
        <v>2511</v>
      </c>
    </row>
    <row r="1374" spans="1:2">
      <c r="A1374" t="s">
        <v>2568</v>
      </c>
      <c r="B1374" t="s">
        <v>2511</v>
      </c>
    </row>
    <row r="1375" spans="1:2">
      <c r="A1375" t="s">
        <v>3350</v>
      </c>
      <c r="B1375" t="s">
        <v>3351</v>
      </c>
    </row>
    <row r="1376" spans="1:2">
      <c r="A1376" t="s">
        <v>3219</v>
      </c>
      <c r="B1376" t="s">
        <v>2132</v>
      </c>
    </row>
    <row r="1377" spans="1:2">
      <c r="A1377" t="s">
        <v>1533</v>
      </c>
      <c r="B1377" t="s">
        <v>1502</v>
      </c>
    </row>
    <row r="1378" spans="1:2">
      <c r="A1378" t="s">
        <v>1875</v>
      </c>
      <c r="B1378" t="s">
        <v>1838</v>
      </c>
    </row>
    <row r="1379" spans="1:2">
      <c r="A1379" t="s">
        <v>2569</v>
      </c>
      <c r="B1379" t="s">
        <v>2511</v>
      </c>
    </row>
    <row r="1380" spans="1:2">
      <c r="A1380" t="s">
        <v>2676</v>
      </c>
      <c r="B1380" t="s">
        <v>2670</v>
      </c>
    </row>
    <row r="1381" spans="1:2">
      <c r="A1381" s="3" t="s">
        <v>2460</v>
      </c>
      <c r="B1381" s="3" t="s">
        <v>2458</v>
      </c>
    </row>
    <row r="1382" spans="1:2">
      <c r="A1382" t="s">
        <v>2570</v>
      </c>
      <c r="B1382" t="s">
        <v>2511</v>
      </c>
    </row>
    <row r="1383" spans="1:2">
      <c r="A1383" t="s">
        <v>2431</v>
      </c>
      <c r="B1383" t="s">
        <v>2396</v>
      </c>
    </row>
    <row r="1384" spans="1:2">
      <c r="A1384" t="s">
        <v>3429</v>
      </c>
      <c r="B1384" t="s">
        <v>3356</v>
      </c>
    </row>
    <row r="1385" spans="1:2">
      <c r="A1385" t="s">
        <v>1729</v>
      </c>
      <c r="B1385" t="s">
        <v>1682</v>
      </c>
    </row>
    <row r="1386" spans="1:2">
      <c r="A1386" t="s">
        <v>3380</v>
      </c>
      <c r="B1386" t="s">
        <v>3356</v>
      </c>
    </row>
    <row r="1387" spans="1:2">
      <c r="A1387" t="s">
        <v>3289</v>
      </c>
      <c r="B1387" t="s">
        <v>3280</v>
      </c>
    </row>
    <row r="1388" spans="1:2">
      <c r="A1388" t="s">
        <v>3489</v>
      </c>
      <c r="B1388" t="s">
        <v>3456</v>
      </c>
    </row>
    <row r="1389" spans="1:2">
      <c r="A1389" t="s">
        <v>1775</v>
      </c>
      <c r="B1389" t="s">
        <v>1768</v>
      </c>
    </row>
    <row r="1390" spans="1:2">
      <c r="A1390" t="s">
        <v>2499</v>
      </c>
      <c r="B1390" t="s">
        <v>2496</v>
      </c>
    </row>
    <row r="1391" spans="1:2">
      <c r="A1391" s="3" t="s">
        <v>2867</v>
      </c>
      <c r="B1391" t="s">
        <v>2861</v>
      </c>
    </row>
    <row r="1392" spans="1:2">
      <c r="A1392" t="s">
        <v>2874</v>
      </c>
      <c r="B1392" t="s">
        <v>2873</v>
      </c>
    </row>
    <row r="1393" spans="1:2">
      <c r="A1393" t="s">
        <v>1907</v>
      </c>
      <c r="B1393" t="s">
        <v>1895</v>
      </c>
    </row>
    <row r="1394" spans="1:2">
      <c r="A1394" t="s">
        <v>2884</v>
      </c>
      <c r="B1394" t="s">
        <v>2883</v>
      </c>
    </row>
    <row r="1395" spans="1:2">
      <c r="A1395" t="s">
        <v>2035</v>
      </c>
      <c r="B1395" t="s">
        <v>2017</v>
      </c>
    </row>
    <row r="1396" spans="1:2">
      <c r="A1396" t="s">
        <v>2647</v>
      </c>
      <c r="B1396" t="s">
        <v>2636</v>
      </c>
    </row>
    <row r="1397" spans="1:2">
      <c r="A1397" t="s">
        <v>1446</v>
      </c>
      <c r="B1397" t="s">
        <v>1413</v>
      </c>
    </row>
    <row r="1398" spans="1:2">
      <c r="A1398" t="s">
        <v>2155</v>
      </c>
      <c r="B1398" t="s">
        <v>2103</v>
      </c>
    </row>
    <row r="1399" spans="1:2">
      <c r="A1399" t="s">
        <v>1398</v>
      </c>
      <c r="B1399" t="s">
        <v>1394</v>
      </c>
    </row>
    <row r="1400" spans="1:2">
      <c r="A1400" t="s">
        <v>2432</v>
      </c>
      <c r="B1400" t="s">
        <v>2396</v>
      </c>
    </row>
    <row r="1401" spans="1:2">
      <c r="A1401" t="s">
        <v>1447</v>
      </c>
      <c r="B1401" t="s">
        <v>1413</v>
      </c>
    </row>
    <row r="1402" spans="1:2">
      <c r="A1402" t="s">
        <v>3049</v>
      </c>
      <c r="B1402" t="s">
        <v>3047</v>
      </c>
    </row>
    <row r="1403" spans="1:2">
      <c r="A1403" t="s">
        <v>2471</v>
      </c>
      <c r="B1403" t="s">
        <v>2458</v>
      </c>
    </row>
    <row r="1404" spans="1:2">
      <c r="A1404" t="s">
        <v>3135</v>
      </c>
      <c r="B1404" t="s">
        <v>3129</v>
      </c>
    </row>
    <row r="1405" spans="1:2">
      <c r="A1405" t="s">
        <v>3019</v>
      </c>
      <c r="B1405" t="s">
        <v>3010</v>
      </c>
    </row>
    <row r="1406" spans="1:2">
      <c r="A1406" t="s">
        <v>2036</v>
      </c>
      <c r="B1406" t="s">
        <v>2017</v>
      </c>
    </row>
    <row r="1407" spans="1:2">
      <c r="A1407" t="s">
        <v>2047</v>
      </c>
      <c r="B1407" t="s">
        <v>2043</v>
      </c>
    </row>
    <row r="1408" spans="1:2">
      <c r="A1408" t="s">
        <v>1638</v>
      </c>
      <c r="B1408" t="s">
        <v>1626</v>
      </c>
    </row>
    <row r="1409" spans="1:2">
      <c r="A1409" t="s">
        <v>1639</v>
      </c>
      <c r="B1409" t="s">
        <v>1626</v>
      </c>
    </row>
    <row r="1410" spans="1:2">
      <c r="A1410" t="s">
        <v>2722</v>
      </c>
      <c r="B1410" t="s">
        <v>2670</v>
      </c>
    </row>
    <row r="1411" spans="1:2">
      <c r="A1411" t="s">
        <v>1534</v>
      </c>
      <c r="B1411" t="s">
        <v>1502</v>
      </c>
    </row>
    <row r="1412" spans="1:2">
      <c r="A1412" s="4" t="s">
        <v>1459</v>
      </c>
      <c r="B1412" s="4" t="s">
        <v>1413</v>
      </c>
    </row>
    <row r="1413" spans="1:2">
      <c r="A1413" t="s">
        <v>1941</v>
      </c>
      <c r="B1413" t="s">
        <v>1927</v>
      </c>
    </row>
    <row r="1414" spans="1:2">
      <c r="A1414" t="s">
        <v>1876</v>
      </c>
      <c r="B1414" t="s">
        <v>1838</v>
      </c>
    </row>
    <row r="1415" spans="1:2">
      <c r="A1415" t="s">
        <v>2320</v>
      </c>
      <c r="B1415" t="s">
        <v>2312</v>
      </c>
    </row>
    <row r="1416" spans="1:2">
      <c r="A1416" t="s">
        <v>2367</v>
      </c>
      <c r="B1416" t="s">
        <v>2365</v>
      </c>
    </row>
    <row r="1417" spans="1:2">
      <c r="A1417" t="s">
        <v>3319</v>
      </c>
      <c r="B1417" t="s">
        <v>3280</v>
      </c>
    </row>
    <row r="1418" spans="1:2">
      <c r="A1418" t="s">
        <v>2500</v>
      </c>
      <c r="B1418" t="s">
        <v>2496</v>
      </c>
    </row>
    <row r="1419" spans="1:2">
      <c r="A1419" t="s">
        <v>3164</v>
      </c>
      <c r="B1419" t="s">
        <v>3161</v>
      </c>
    </row>
    <row r="1420" spans="1:2">
      <c r="A1420" t="s">
        <v>2891</v>
      </c>
      <c r="B1420" t="s">
        <v>2889</v>
      </c>
    </row>
    <row r="1421" spans="1:2">
      <c r="A1421" t="s">
        <v>1877</v>
      </c>
      <c r="B1421" t="s">
        <v>1838</v>
      </c>
    </row>
    <row r="1422" spans="1:2">
      <c r="A1422" t="s">
        <v>3381</v>
      </c>
      <c r="B1422" t="s">
        <v>3356</v>
      </c>
    </row>
    <row r="1423" spans="1:2">
      <c r="A1423" t="s">
        <v>2788</v>
      </c>
      <c r="B1423" t="s">
        <v>2670</v>
      </c>
    </row>
    <row r="1424" spans="1:2">
      <c r="A1424" s="4" t="s">
        <v>2502</v>
      </c>
      <c r="B1424" s="4" t="s">
        <v>2496</v>
      </c>
    </row>
    <row r="1425" spans="1:2">
      <c r="A1425" t="s">
        <v>2973</v>
      </c>
      <c r="B1425" t="s">
        <v>2937</v>
      </c>
    </row>
    <row r="1426" spans="1:2">
      <c r="A1426" t="s">
        <v>2657</v>
      </c>
      <c r="B1426" t="s">
        <v>2636</v>
      </c>
    </row>
    <row r="1427" spans="1:2">
      <c r="A1427" t="s">
        <v>2433</v>
      </c>
      <c r="B1427" t="s">
        <v>2396</v>
      </c>
    </row>
    <row r="1428" spans="1:2">
      <c r="A1428" t="s">
        <v>2907</v>
      </c>
      <c r="B1428" t="s">
        <v>2894</v>
      </c>
    </row>
    <row r="1429" spans="1:2">
      <c r="A1429" t="s">
        <v>3490</v>
      </c>
      <c r="B1429" t="s">
        <v>3456</v>
      </c>
    </row>
    <row r="1430" spans="1:2">
      <c r="A1430" t="s">
        <v>1788</v>
      </c>
      <c r="B1430" t="s">
        <v>1768</v>
      </c>
    </row>
    <row r="1431" spans="1:2">
      <c r="A1431" t="s">
        <v>1792</v>
      </c>
      <c r="B1431" t="s">
        <v>1768</v>
      </c>
    </row>
    <row r="1432" spans="1:2">
      <c r="A1432" t="s">
        <v>2974</v>
      </c>
      <c r="B1432" t="s">
        <v>2937</v>
      </c>
    </row>
    <row r="1433" spans="1:2">
      <c r="A1433" t="s">
        <v>2908</v>
      </c>
      <c r="B1433" t="s">
        <v>2894</v>
      </c>
    </row>
    <row r="1434" spans="1:2">
      <c r="A1434" t="s">
        <v>3311</v>
      </c>
      <c r="B1434" t="s">
        <v>3280</v>
      </c>
    </row>
    <row r="1435" spans="1:2">
      <c r="A1435" t="s">
        <v>2923</v>
      </c>
      <c r="B1435" t="s">
        <v>2924</v>
      </c>
    </row>
    <row r="1436" spans="1:2">
      <c r="A1436" t="s">
        <v>1968</v>
      </c>
      <c r="B1436" t="s">
        <v>1810</v>
      </c>
    </row>
    <row r="1437" spans="1:2">
      <c r="A1437" t="s">
        <v>2975</v>
      </c>
      <c r="B1437" t="s">
        <v>2937</v>
      </c>
    </row>
    <row r="1438" spans="1:2">
      <c r="A1438" t="s">
        <v>1479</v>
      </c>
      <c r="B1438" t="s">
        <v>1467</v>
      </c>
    </row>
    <row r="1439" spans="1:2">
      <c r="A1439" t="s">
        <v>1826</v>
      </c>
      <c r="B1439" t="s">
        <v>1816</v>
      </c>
    </row>
    <row r="1440" spans="1:2">
      <c r="A1440" t="s">
        <v>2723</v>
      </c>
      <c r="B1440" t="s">
        <v>2670</v>
      </c>
    </row>
    <row r="1441" spans="1:2">
      <c r="A1441" s="4" t="s">
        <v>2286</v>
      </c>
      <c r="B1441" t="s">
        <v>2067</v>
      </c>
    </row>
    <row r="1442" spans="1:2">
      <c r="A1442" t="s">
        <v>2061</v>
      </c>
      <c r="B1442" t="s">
        <v>2053</v>
      </c>
    </row>
    <row r="1443" spans="1:2">
      <c r="A1443" t="s">
        <v>2156</v>
      </c>
      <c r="B1443" t="s">
        <v>2103</v>
      </c>
    </row>
    <row r="1444" spans="1:2">
      <c r="A1444" t="s">
        <v>2571</v>
      </c>
      <c r="B1444" t="s">
        <v>2511</v>
      </c>
    </row>
    <row r="1445" spans="1:2">
      <c r="A1445" t="s">
        <v>3220</v>
      </c>
      <c r="B1445" t="s">
        <v>2132</v>
      </c>
    </row>
    <row r="1446" spans="1:2">
      <c r="A1446" t="s">
        <v>2724</v>
      </c>
      <c r="B1446" t="s">
        <v>2670</v>
      </c>
    </row>
    <row r="1447" spans="1:2">
      <c r="A1447" t="s">
        <v>2572</v>
      </c>
      <c r="B1447" t="s">
        <v>2511</v>
      </c>
    </row>
    <row r="1448" spans="1:2">
      <c r="A1448" t="s">
        <v>3275</v>
      </c>
      <c r="B1448" t="s">
        <v>3270</v>
      </c>
    </row>
    <row r="1449" spans="1:2">
      <c r="A1449" t="s">
        <v>2573</v>
      </c>
      <c r="B1449" t="s">
        <v>2511</v>
      </c>
    </row>
    <row r="1450" spans="1:2">
      <c r="A1450" t="s">
        <v>2725</v>
      </c>
      <c r="B1450" t="s">
        <v>2670</v>
      </c>
    </row>
    <row r="1451" spans="1:2">
      <c r="A1451" t="s">
        <v>2574</v>
      </c>
      <c r="B1451" t="s">
        <v>2511</v>
      </c>
    </row>
    <row r="1452" spans="1:2">
      <c r="A1452" t="s">
        <v>3430</v>
      </c>
      <c r="B1452" t="s">
        <v>3356</v>
      </c>
    </row>
    <row r="1453" spans="1:2">
      <c r="A1453" t="s">
        <v>2218</v>
      </c>
      <c r="B1453" t="s">
        <v>2172</v>
      </c>
    </row>
    <row r="1454" spans="1:2">
      <c r="A1454" t="s">
        <v>2677</v>
      </c>
      <c r="B1454" t="s">
        <v>2670</v>
      </c>
    </row>
    <row r="1455" spans="1:2">
      <c r="A1455" t="s">
        <v>1535</v>
      </c>
      <c r="B1455" t="s">
        <v>1502</v>
      </c>
    </row>
    <row r="1456" spans="1:2">
      <c r="A1456" t="s">
        <v>2683</v>
      </c>
      <c r="B1456" t="s">
        <v>2670</v>
      </c>
    </row>
    <row r="1457" spans="1:2">
      <c r="A1457" t="s">
        <v>2976</v>
      </c>
      <c r="B1457" t="s">
        <v>2937</v>
      </c>
    </row>
    <row r="1458" spans="1:2">
      <c r="A1458" t="s">
        <v>1480</v>
      </c>
      <c r="B1458" t="s">
        <v>1467</v>
      </c>
    </row>
    <row r="1459" spans="1:2">
      <c r="A1459" t="s">
        <v>1496</v>
      </c>
      <c r="B1459" t="s">
        <v>1485</v>
      </c>
    </row>
    <row r="1460" spans="1:2">
      <c r="A1460" t="s">
        <v>1673</v>
      </c>
      <c r="B1460" t="s">
        <v>1672</v>
      </c>
    </row>
    <row r="1461" spans="1:2">
      <c r="A1461" t="s">
        <v>3455</v>
      </c>
      <c r="B1461" t="s">
        <v>3456</v>
      </c>
    </row>
    <row r="1462" spans="1:2">
      <c r="A1462" t="s">
        <v>3038</v>
      </c>
      <c r="B1462" t="s">
        <v>3027</v>
      </c>
    </row>
    <row r="1463" spans="1:2">
      <c r="A1463" t="s">
        <v>1747</v>
      </c>
      <c r="B1463" t="s">
        <v>1738</v>
      </c>
    </row>
    <row r="1464" spans="1:2">
      <c r="A1464" t="s">
        <v>1929</v>
      </c>
      <c r="B1464" t="s">
        <v>1927</v>
      </c>
    </row>
    <row r="1465" spans="1:2">
      <c r="A1465" t="s">
        <v>2301</v>
      </c>
      <c r="B1465" t="s">
        <v>2067</v>
      </c>
    </row>
    <row r="1466" spans="1:2">
      <c r="A1466" t="s">
        <v>1712</v>
      </c>
      <c r="B1466" t="s">
        <v>1682</v>
      </c>
    </row>
    <row r="1467" spans="1:2">
      <c r="A1467" t="s">
        <v>3431</v>
      </c>
      <c r="B1467" t="s">
        <v>3356</v>
      </c>
    </row>
    <row r="1468" spans="1:2">
      <c r="A1468" t="s">
        <v>3074</v>
      </c>
      <c r="B1468" t="s">
        <v>3053</v>
      </c>
    </row>
    <row r="1469" spans="1:2">
      <c r="A1469" s="4" t="s">
        <v>2283</v>
      </c>
      <c r="B1469" t="s">
        <v>2067</v>
      </c>
    </row>
    <row r="1470" spans="1:2">
      <c r="A1470" t="s">
        <v>2501</v>
      </c>
      <c r="B1470" t="s">
        <v>2496</v>
      </c>
    </row>
    <row r="1471" spans="1:2">
      <c r="A1471" t="s">
        <v>1958</v>
      </c>
      <c r="B1471" t="s">
        <v>1810</v>
      </c>
    </row>
    <row r="1472" spans="1:2">
      <c r="A1472" t="s">
        <v>2575</v>
      </c>
      <c r="B1472" t="s">
        <v>2511</v>
      </c>
    </row>
    <row r="1473" spans="1:2">
      <c r="A1473" t="s">
        <v>2503</v>
      </c>
      <c r="B1473" t="s">
        <v>2496</v>
      </c>
    </row>
    <row r="1474" spans="1:2">
      <c r="A1474" s="2" t="s">
        <v>3145</v>
      </c>
      <c r="B1474" t="s">
        <v>3142</v>
      </c>
    </row>
    <row r="1475" spans="1:2">
      <c r="A1475" s="4" t="s">
        <v>2808</v>
      </c>
      <c r="B1475" s="4" t="s">
        <v>2809</v>
      </c>
    </row>
    <row r="1476" spans="1:2">
      <c r="A1476" t="s">
        <v>3432</v>
      </c>
      <c r="B1476" t="s">
        <v>3356</v>
      </c>
    </row>
    <row r="1477" spans="1:2">
      <c r="A1477" t="s">
        <v>2333</v>
      </c>
      <c r="B1477" t="s">
        <v>2325</v>
      </c>
    </row>
    <row r="1478" spans="1:2">
      <c r="A1478" t="s">
        <v>2434</v>
      </c>
      <c r="B1478" t="s">
        <v>2396</v>
      </c>
    </row>
    <row r="1479" spans="1:2">
      <c r="A1479" t="s">
        <v>2299</v>
      </c>
      <c r="B1479" t="s">
        <v>2067</v>
      </c>
    </row>
    <row r="1480" spans="1:2">
      <c r="A1480" t="s">
        <v>1908</v>
      </c>
      <c r="B1480" t="s">
        <v>1895</v>
      </c>
    </row>
    <row r="1481" spans="1:2">
      <c r="A1481" t="s">
        <v>1536</v>
      </c>
      <c r="B1481" t="s">
        <v>1502</v>
      </c>
    </row>
    <row r="1482" spans="1:2">
      <c r="A1482" t="s">
        <v>1588</v>
      </c>
      <c r="B1482" t="s">
        <v>1477</v>
      </c>
    </row>
    <row r="1483" spans="1:2">
      <c r="A1483" t="s">
        <v>3017</v>
      </c>
      <c r="B1483" t="s">
        <v>3010</v>
      </c>
    </row>
    <row r="1484" spans="1:2">
      <c r="A1484" t="s">
        <v>2157</v>
      </c>
      <c r="B1484" t="s">
        <v>2103</v>
      </c>
    </row>
    <row r="1485" spans="1:2">
      <c r="A1485" t="s">
        <v>2435</v>
      </c>
      <c r="B1485" t="s">
        <v>2396</v>
      </c>
    </row>
    <row r="1486" spans="1:2">
      <c r="A1486" t="s">
        <v>1789</v>
      </c>
      <c r="B1486" t="s">
        <v>1768</v>
      </c>
    </row>
    <row r="1487" spans="1:2">
      <c r="A1487" t="s">
        <v>1734</v>
      </c>
      <c r="B1487" t="s">
        <v>1682</v>
      </c>
    </row>
    <row r="1488" spans="1:2">
      <c r="A1488" s="3" t="s">
        <v>2935</v>
      </c>
      <c r="B1488" t="s">
        <v>2933</v>
      </c>
    </row>
    <row r="1489" spans="1:2">
      <c r="A1489" t="s">
        <v>2615</v>
      </c>
      <c r="B1489" t="s">
        <v>2606</v>
      </c>
    </row>
    <row r="1490" spans="1:2">
      <c r="A1490" t="s">
        <v>3221</v>
      </c>
      <c r="B1490" t="s">
        <v>2132</v>
      </c>
    </row>
    <row r="1491" spans="1:2">
      <c r="A1491" t="s">
        <v>3305</v>
      </c>
      <c r="B1491" t="s">
        <v>3280</v>
      </c>
    </row>
    <row r="1492" spans="1:2">
      <c r="A1492" t="s">
        <v>2576</v>
      </c>
      <c r="B1492" t="s">
        <v>2511</v>
      </c>
    </row>
    <row r="1493" spans="1:2">
      <c r="A1493" t="s">
        <v>3433</v>
      </c>
      <c r="B1493" t="s">
        <v>3356</v>
      </c>
    </row>
    <row r="1494" spans="1:2">
      <c r="A1494" t="s">
        <v>3304</v>
      </c>
      <c r="B1494" t="s">
        <v>3280</v>
      </c>
    </row>
    <row r="1495" spans="1:2">
      <c r="A1495" t="s">
        <v>1760</v>
      </c>
      <c r="B1495" t="s">
        <v>1758</v>
      </c>
    </row>
    <row r="1496" spans="1:2">
      <c r="A1496" t="s">
        <v>2461</v>
      </c>
      <c r="B1496" t="s">
        <v>2458</v>
      </c>
    </row>
    <row r="1497" spans="1:2">
      <c r="A1497" t="s">
        <v>1504</v>
      </c>
      <c r="B1497" t="s">
        <v>1502</v>
      </c>
    </row>
    <row r="1498" spans="1:2">
      <c r="A1498" t="s">
        <v>3491</v>
      </c>
      <c r="B1498" t="s">
        <v>3456</v>
      </c>
    </row>
    <row r="1499" spans="1:2">
      <c r="A1499" t="s">
        <v>2352</v>
      </c>
      <c r="B1499" t="s">
        <v>2341</v>
      </c>
    </row>
    <row r="1500" spans="1:2">
      <c r="A1500" t="s">
        <v>2098</v>
      </c>
      <c r="B1500" t="s">
        <v>2090</v>
      </c>
    </row>
    <row r="1501" spans="1:2">
      <c r="A1501" t="s">
        <v>2375</v>
      </c>
      <c r="B1501" t="s">
        <v>2371</v>
      </c>
    </row>
    <row r="1502" spans="1:2">
      <c r="A1502" t="s">
        <v>2219</v>
      </c>
      <c r="B1502" t="s">
        <v>2172</v>
      </c>
    </row>
    <row r="1503" spans="1:2">
      <c r="A1503" t="s">
        <v>1836</v>
      </c>
      <c r="B1503" t="s">
        <v>1833</v>
      </c>
    </row>
    <row r="1504" spans="1:2">
      <c r="A1504" t="s">
        <v>1537</v>
      </c>
      <c r="B1504" t="s">
        <v>1502</v>
      </c>
    </row>
    <row r="1505" spans="1:2">
      <c r="A1505" t="s">
        <v>2436</v>
      </c>
      <c r="B1505" t="s">
        <v>2396</v>
      </c>
    </row>
    <row r="1506" spans="1:2">
      <c r="A1506" t="s">
        <v>1713</v>
      </c>
      <c r="B1506" t="s">
        <v>1682</v>
      </c>
    </row>
    <row r="1507" spans="1:2">
      <c r="A1507" t="s">
        <v>2437</v>
      </c>
      <c r="B1507" t="s">
        <v>2396</v>
      </c>
    </row>
    <row r="1508" spans="1:2">
      <c r="A1508" t="s">
        <v>1714</v>
      </c>
      <c r="B1508" t="s">
        <v>1682</v>
      </c>
    </row>
    <row r="1509" spans="1:2">
      <c r="A1509" t="s">
        <v>2158</v>
      </c>
      <c r="B1509" t="s">
        <v>2103</v>
      </c>
    </row>
    <row r="1510" spans="1:2">
      <c r="A1510" t="s">
        <v>2037</v>
      </c>
      <c r="B1510" t="s">
        <v>2017</v>
      </c>
    </row>
    <row r="1511" spans="1:2">
      <c r="A1511" s="3" t="s">
        <v>1615</v>
      </c>
      <c r="B1511" s="3" t="s">
        <v>1598</v>
      </c>
    </row>
    <row r="1512" spans="1:2">
      <c r="A1512" t="s">
        <v>2353</v>
      </c>
      <c r="B1512" t="s">
        <v>2341</v>
      </c>
    </row>
    <row r="1513" spans="1:2">
      <c r="A1513" t="s">
        <v>2840</v>
      </c>
      <c r="B1513" t="s">
        <v>2811</v>
      </c>
    </row>
    <row r="1514" spans="1:2">
      <c r="A1514" t="s">
        <v>3025</v>
      </c>
      <c r="B1514" t="s">
        <v>3010</v>
      </c>
    </row>
    <row r="1515" spans="1:2">
      <c r="A1515" t="s">
        <v>3075</v>
      </c>
      <c r="B1515" t="s">
        <v>3053</v>
      </c>
    </row>
    <row r="1516" spans="1:2">
      <c r="A1516" t="s">
        <v>2472</v>
      </c>
      <c r="B1516" t="s">
        <v>2458</v>
      </c>
    </row>
    <row r="1517" spans="1:2">
      <c r="A1517" t="s">
        <v>2189</v>
      </c>
      <c r="B1517" t="s">
        <v>2172</v>
      </c>
    </row>
    <row r="1518" spans="1:2">
      <c r="A1518" t="s">
        <v>3263</v>
      </c>
      <c r="B1518" t="s">
        <v>3261</v>
      </c>
    </row>
    <row r="1519" spans="1:2">
      <c r="A1519" t="s">
        <v>2246</v>
      </c>
      <c r="B1519" t="s">
        <v>1477</v>
      </c>
    </row>
    <row r="1520" spans="1:2">
      <c r="A1520" t="s">
        <v>2726</v>
      </c>
      <c r="B1520" t="s">
        <v>2670</v>
      </c>
    </row>
    <row r="1521" spans="1:2">
      <c r="A1521" t="s">
        <v>3367</v>
      </c>
      <c r="B1521" t="s">
        <v>3356</v>
      </c>
    </row>
    <row r="1522" spans="1:2">
      <c r="A1522" t="s">
        <v>2220</v>
      </c>
      <c r="B1522" t="s">
        <v>2172</v>
      </c>
    </row>
    <row r="1523" spans="1:2">
      <c r="A1523" t="s">
        <v>3084</v>
      </c>
      <c r="B1523" t="s">
        <v>3053</v>
      </c>
    </row>
    <row r="1524" spans="1:2">
      <c r="A1524" t="s">
        <v>2789</v>
      </c>
      <c r="B1524" t="s">
        <v>2670</v>
      </c>
    </row>
    <row r="1525" spans="1:2">
      <c r="A1525" t="s">
        <v>1878</v>
      </c>
      <c r="B1525" t="s">
        <v>1838</v>
      </c>
    </row>
    <row r="1526" spans="1:2">
      <c r="A1526" t="s">
        <v>3338</v>
      </c>
      <c r="B1526" t="s">
        <v>3280</v>
      </c>
    </row>
    <row r="1527" spans="1:2">
      <c r="A1527" t="s">
        <v>3394</v>
      </c>
      <c r="B1527" t="s">
        <v>3356</v>
      </c>
    </row>
    <row r="1528" spans="1:2">
      <c r="A1528" t="s">
        <v>3039</v>
      </c>
      <c r="B1528" t="s">
        <v>3027</v>
      </c>
    </row>
    <row r="1529" spans="1:2">
      <c r="A1529" t="s">
        <v>2368</v>
      </c>
      <c r="B1529" t="s">
        <v>2365</v>
      </c>
    </row>
    <row r="1530" spans="1:2">
      <c r="A1530" s="4" t="s">
        <v>2896</v>
      </c>
      <c r="B1530" s="4" t="s">
        <v>2894</v>
      </c>
    </row>
    <row r="1531" spans="1:2">
      <c r="A1531" t="s">
        <v>3003</v>
      </c>
      <c r="B1531" t="s">
        <v>2937</v>
      </c>
    </row>
    <row r="1532" spans="1:2">
      <c r="A1532" t="s">
        <v>2790</v>
      </c>
      <c r="B1532" t="s">
        <v>2670</v>
      </c>
    </row>
    <row r="1533" spans="1:2">
      <c r="A1533" t="s">
        <v>1538</v>
      </c>
      <c r="B1533" t="s">
        <v>1502</v>
      </c>
    </row>
    <row r="1534" spans="1:2">
      <c r="A1534" t="s">
        <v>1790</v>
      </c>
      <c r="B1534" t="s">
        <v>1768</v>
      </c>
    </row>
    <row r="1535" spans="1:2">
      <c r="A1535" t="s">
        <v>2334</v>
      </c>
      <c r="B1535" t="s">
        <v>2325</v>
      </c>
    </row>
    <row r="1536" spans="1:2">
      <c r="A1536" t="s">
        <v>3046</v>
      </c>
      <c r="B1536" t="s">
        <v>3047</v>
      </c>
    </row>
    <row r="1537" spans="1:2">
      <c r="A1537" t="s">
        <v>3050</v>
      </c>
      <c r="B1537" t="s">
        <v>3047</v>
      </c>
    </row>
    <row r="1538" spans="1:2">
      <c r="A1538" t="s">
        <v>2159</v>
      </c>
      <c r="B1538" t="s">
        <v>2103</v>
      </c>
    </row>
    <row r="1539" spans="1:2">
      <c r="A1539" t="s">
        <v>2577</v>
      </c>
      <c r="B1539" t="s">
        <v>2511</v>
      </c>
    </row>
    <row r="1540" spans="1:2">
      <c r="A1540" t="s">
        <v>2221</v>
      </c>
      <c r="B1540" t="s">
        <v>2172</v>
      </c>
    </row>
    <row r="1541" spans="1:2">
      <c r="A1541" t="s">
        <v>3450</v>
      </c>
      <c r="B1541" t="s">
        <v>3356</v>
      </c>
    </row>
    <row r="1542" spans="1:2">
      <c r="A1542" t="s">
        <v>1481</v>
      </c>
      <c r="B1542" t="s">
        <v>1467</v>
      </c>
    </row>
    <row r="1543" spans="1:2">
      <c r="A1543" t="s">
        <v>1930</v>
      </c>
      <c r="B1543" t="s">
        <v>1927</v>
      </c>
    </row>
    <row r="1544" spans="1:2">
      <c r="A1544" t="s">
        <v>2247</v>
      </c>
      <c r="B1544" t="s">
        <v>1477</v>
      </c>
    </row>
    <row r="1545" spans="1:2">
      <c r="A1545" t="s">
        <v>2841</v>
      </c>
      <c r="B1545" t="s">
        <v>2811</v>
      </c>
    </row>
    <row r="1546" spans="1:2">
      <c r="A1546" t="s">
        <v>1748</v>
      </c>
      <c r="B1546" t="s">
        <v>1738</v>
      </c>
    </row>
    <row r="1547" spans="1:2">
      <c r="A1547" t="s">
        <v>3492</v>
      </c>
      <c r="B1547" t="s">
        <v>3456</v>
      </c>
    </row>
    <row r="1548" spans="1:2">
      <c r="A1548" t="s">
        <v>2807</v>
      </c>
      <c r="B1548" t="s">
        <v>2670</v>
      </c>
    </row>
    <row r="1549" spans="1:2">
      <c r="A1549" t="s">
        <v>1448</v>
      </c>
      <c r="B1549" t="s">
        <v>1413</v>
      </c>
    </row>
    <row r="1550" spans="1:2">
      <c r="A1550" t="s">
        <v>1715</v>
      </c>
      <c r="B1550" t="s">
        <v>1682</v>
      </c>
    </row>
    <row r="1551" spans="1:2">
      <c r="A1551" t="s">
        <v>2791</v>
      </c>
      <c r="B1551" t="s">
        <v>2670</v>
      </c>
    </row>
    <row r="1552" spans="1:2">
      <c r="A1552" t="s">
        <v>3434</v>
      </c>
      <c r="B1552" t="s">
        <v>3356</v>
      </c>
    </row>
    <row r="1553" spans="1:2">
      <c r="A1553" s="3" t="s">
        <v>2321</v>
      </c>
      <c r="B1553" s="3" t="s">
        <v>2312</v>
      </c>
    </row>
    <row r="1554" spans="1:2">
      <c r="A1554" t="s">
        <v>2160</v>
      </c>
      <c r="B1554" t="s">
        <v>2103</v>
      </c>
    </row>
    <row r="1555" spans="1:2">
      <c r="A1555" t="s">
        <v>3099</v>
      </c>
      <c r="B1555" t="s">
        <v>3053</v>
      </c>
    </row>
    <row r="1556" spans="1:2">
      <c r="A1556" t="s">
        <v>1730</v>
      </c>
      <c r="B1556" t="s">
        <v>1682</v>
      </c>
    </row>
    <row r="1557" spans="1:2">
      <c r="A1557" t="s">
        <v>1539</v>
      </c>
      <c r="B1557" t="s">
        <v>1502</v>
      </c>
    </row>
    <row r="1558" spans="1:2">
      <c r="A1558" t="s">
        <v>2727</v>
      </c>
      <c r="B1558" t="s">
        <v>2670</v>
      </c>
    </row>
    <row r="1559" spans="1:2">
      <c r="A1559" t="s">
        <v>1449</v>
      </c>
      <c r="B1559" t="s">
        <v>1413</v>
      </c>
    </row>
    <row r="1560" spans="1:2">
      <c r="A1560" t="s">
        <v>2616</v>
      </c>
      <c r="B1560" t="s">
        <v>2606</v>
      </c>
    </row>
    <row r="1561" spans="1:2">
      <c r="A1561" t="s">
        <v>2050</v>
      </c>
      <c r="B1561" s="2" t="s">
        <v>2051</v>
      </c>
    </row>
    <row r="1562" spans="1:2">
      <c r="A1562" t="s">
        <v>2161</v>
      </c>
      <c r="B1562" t="s">
        <v>2103</v>
      </c>
    </row>
    <row r="1563" spans="1:2">
      <c r="A1563" t="s">
        <v>3051</v>
      </c>
      <c r="B1563" t="s">
        <v>3047</v>
      </c>
    </row>
    <row r="1564" spans="1:2">
      <c r="A1564" t="s">
        <v>2578</v>
      </c>
      <c r="B1564" t="s">
        <v>2511</v>
      </c>
    </row>
    <row r="1565" spans="1:2">
      <c r="A1565" t="s">
        <v>2048</v>
      </c>
      <c r="B1565" t="s">
        <v>2043</v>
      </c>
    </row>
    <row r="1566" spans="1:2">
      <c r="A1566" t="s">
        <v>2842</v>
      </c>
      <c r="B1566" t="s">
        <v>2811</v>
      </c>
    </row>
    <row r="1567" spans="1:2">
      <c r="A1567" t="s">
        <v>1450</v>
      </c>
      <c r="B1567" t="s">
        <v>1413</v>
      </c>
    </row>
    <row r="1568" spans="1:2">
      <c r="A1568" t="s">
        <v>3435</v>
      </c>
      <c r="B1568" t="s">
        <v>3356</v>
      </c>
    </row>
    <row r="1569" spans="1:2">
      <c r="A1569" t="s">
        <v>3493</v>
      </c>
      <c r="B1569" t="s">
        <v>3456</v>
      </c>
    </row>
    <row r="1570" spans="1:2">
      <c r="A1570" t="s">
        <v>3465</v>
      </c>
      <c r="B1570" t="s">
        <v>3456</v>
      </c>
    </row>
    <row r="1571" spans="1:2">
      <c r="A1571" t="s">
        <v>1879</v>
      </c>
      <c r="B1571" t="s">
        <v>1838</v>
      </c>
    </row>
    <row r="1572" spans="1:2">
      <c r="A1572" t="s">
        <v>2728</v>
      </c>
      <c r="B1572" t="s">
        <v>2670</v>
      </c>
    </row>
    <row r="1573" spans="1:2">
      <c r="A1573" t="s">
        <v>2792</v>
      </c>
      <c r="B1573" t="s">
        <v>2670</v>
      </c>
    </row>
    <row r="1574" spans="1:2">
      <c r="A1574" s="3" t="s">
        <v>1616</v>
      </c>
      <c r="B1574" t="s">
        <v>1598</v>
      </c>
    </row>
    <row r="1575" spans="1:2">
      <c r="A1575" t="s">
        <v>2438</v>
      </c>
      <c r="B1575" t="s">
        <v>2396</v>
      </c>
    </row>
    <row r="1576" spans="1:2">
      <c r="A1576" t="s">
        <v>2617</v>
      </c>
      <c r="B1576" t="s">
        <v>2606</v>
      </c>
    </row>
    <row r="1577" spans="1:2">
      <c r="A1577" t="s">
        <v>2394</v>
      </c>
      <c r="B1577" t="s">
        <v>2389</v>
      </c>
    </row>
    <row r="1578" spans="1:2">
      <c r="A1578" t="s">
        <v>2667</v>
      </c>
      <c r="B1578" t="s">
        <v>2666</v>
      </c>
    </row>
    <row r="1579" spans="1:2">
      <c r="A1579" t="s">
        <v>1589</v>
      </c>
      <c r="B1579" t="s">
        <v>1581</v>
      </c>
    </row>
    <row r="1580" spans="1:2">
      <c r="A1580" t="s">
        <v>3040</v>
      </c>
      <c r="B1580" t="s">
        <v>3027</v>
      </c>
    </row>
    <row r="1581" spans="1:2">
      <c r="A1581" t="s">
        <v>2222</v>
      </c>
      <c r="B1581" t="s">
        <v>2172</v>
      </c>
    </row>
    <row r="1582" spans="1:2">
      <c r="A1582" t="s">
        <v>3244</v>
      </c>
      <c r="B1582" t="s">
        <v>3239</v>
      </c>
    </row>
    <row r="1583" spans="1:2">
      <c r="A1583" t="s">
        <v>1399</v>
      </c>
      <c r="B1583" t="s">
        <v>1394</v>
      </c>
    </row>
    <row r="1584" spans="1:2">
      <c r="A1584" t="s">
        <v>3494</v>
      </c>
      <c r="B1584" t="s">
        <v>3456</v>
      </c>
    </row>
    <row r="1585" spans="1:2">
      <c r="A1585" t="s">
        <v>2977</v>
      </c>
      <c r="B1585" t="s">
        <v>2937</v>
      </c>
    </row>
    <row r="1586" spans="1:2">
      <c r="A1586" t="s">
        <v>1601</v>
      </c>
      <c r="B1586" t="s">
        <v>1598</v>
      </c>
    </row>
    <row r="1587" spans="1:2">
      <c r="A1587" t="s">
        <v>2003</v>
      </c>
      <c r="B1587" t="s">
        <v>1978</v>
      </c>
    </row>
    <row r="1588" spans="1:2">
      <c r="A1588" t="s">
        <v>2729</v>
      </c>
      <c r="B1588" t="s">
        <v>2670</v>
      </c>
    </row>
    <row r="1589" spans="1:2">
      <c r="A1589" t="s">
        <v>1931</v>
      </c>
      <c r="B1589" t="s">
        <v>1927</v>
      </c>
    </row>
    <row r="1590" spans="1:2">
      <c r="A1590" t="s">
        <v>1653</v>
      </c>
      <c r="B1590" t="s">
        <v>1641</v>
      </c>
    </row>
    <row r="1591" spans="1:2">
      <c r="A1591" t="s">
        <v>3436</v>
      </c>
      <c r="B1591" t="s">
        <v>3356</v>
      </c>
    </row>
    <row r="1592" spans="1:2">
      <c r="A1592" t="s">
        <v>1932</v>
      </c>
      <c r="B1592" t="s">
        <v>1927</v>
      </c>
    </row>
    <row r="1593" spans="1:2">
      <c r="A1593" t="s">
        <v>3100</v>
      </c>
      <c r="B1593" t="s">
        <v>3053</v>
      </c>
    </row>
    <row r="1594" spans="1:2">
      <c r="A1594" t="s">
        <v>2793</v>
      </c>
      <c r="B1594" t="s">
        <v>2670</v>
      </c>
    </row>
    <row r="1595" spans="1:2">
      <c r="A1595" t="s">
        <v>1909</v>
      </c>
      <c r="B1595" t="s">
        <v>1895</v>
      </c>
    </row>
    <row r="1596" spans="1:2">
      <c r="A1596" t="s">
        <v>3312</v>
      </c>
      <c r="B1596" t="s">
        <v>3280</v>
      </c>
    </row>
    <row r="1597" spans="1:2">
      <c r="A1597" t="s">
        <v>2223</v>
      </c>
      <c r="B1597" t="s">
        <v>2172</v>
      </c>
    </row>
    <row r="1598" spans="1:2">
      <c r="A1598" s="4" t="s">
        <v>3107</v>
      </c>
      <c r="B1598" s="4" t="s">
        <v>3053</v>
      </c>
    </row>
    <row r="1599" spans="1:2">
      <c r="A1599" t="s">
        <v>2263</v>
      </c>
      <c r="B1599" t="s">
        <v>2254</v>
      </c>
    </row>
    <row r="1600" spans="1:2">
      <c r="A1600" s="4" t="s">
        <v>2285</v>
      </c>
      <c r="B1600" t="s">
        <v>2067</v>
      </c>
    </row>
    <row r="1601" spans="1:2">
      <c r="A1601" t="s">
        <v>2190</v>
      </c>
      <c r="B1601" t="s">
        <v>2172</v>
      </c>
    </row>
    <row r="1602" spans="1:2">
      <c r="A1602" t="s">
        <v>2275</v>
      </c>
      <c r="B1602" t="s">
        <v>2067</v>
      </c>
    </row>
    <row r="1603" spans="1:2">
      <c r="A1603" t="s">
        <v>2630</v>
      </c>
      <c r="B1603" t="s">
        <v>2606</v>
      </c>
    </row>
    <row r="1604" spans="1:2">
      <c r="A1604" t="s">
        <v>2101</v>
      </c>
      <c r="B1604" t="s">
        <v>2090</v>
      </c>
    </row>
    <row r="1605" spans="1:2">
      <c r="A1605" s="3" t="s">
        <v>2730</v>
      </c>
      <c r="B1605" s="3" t="s">
        <v>2670</v>
      </c>
    </row>
    <row r="1606" spans="1:2">
      <c r="A1606" t="s">
        <v>2251</v>
      </c>
      <c r="B1606" s="2" t="s">
        <v>2252</v>
      </c>
    </row>
    <row r="1607" spans="1:2">
      <c r="A1607" t="s">
        <v>3382</v>
      </c>
      <c r="B1607" t="s">
        <v>3356</v>
      </c>
    </row>
    <row r="1608" spans="1:2">
      <c r="A1608" t="s">
        <v>3466</v>
      </c>
      <c r="B1608" t="s">
        <v>3456</v>
      </c>
    </row>
    <row r="1609" spans="1:2">
      <c r="A1609" t="s">
        <v>3085</v>
      </c>
      <c r="B1609" t="s">
        <v>3053</v>
      </c>
    </row>
    <row r="1610" spans="1:2">
      <c r="A1610" t="s">
        <v>3527</v>
      </c>
      <c r="B1610" t="s">
        <v>1641</v>
      </c>
    </row>
    <row r="1611" spans="1:2">
      <c r="A1611" t="s">
        <v>2868</v>
      </c>
      <c r="B1611" t="s">
        <v>2861</v>
      </c>
    </row>
    <row r="1612" spans="1:2">
      <c r="A1612" t="s">
        <v>1500</v>
      </c>
      <c r="B1612" t="s">
        <v>1485</v>
      </c>
    </row>
    <row r="1613" spans="1:2">
      <c r="A1613" t="s">
        <v>3126</v>
      </c>
      <c r="B1613" t="s">
        <v>3124</v>
      </c>
    </row>
    <row r="1614" spans="1:2">
      <c r="A1614" t="s">
        <v>3340</v>
      </c>
      <c r="B1614" t="s">
        <v>3280</v>
      </c>
    </row>
    <row r="1615" spans="1:2">
      <c r="A1615" t="s">
        <v>2618</v>
      </c>
      <c r="B1615" t="s">
        <v>2606</v>
      </c>
    </row>
    <row r="1616" spans="1:2">
      <c r="A1616" t="s">
        <v>2224</v>
      </c>
      <c r="B1616" t="s">
        <v>2172</v>
      </c>
    </row>
    <row r="1617" spans="1:2">
      <c r="A1617" t="s">
        <v>1540</v>
      </c>
      <c r="B1617" t="s">
        <v>1502</v>
      </c>
    </row>
    <row r="1618" spans="1:2">
      <c r="A1618" t="s">
        <v>2473</v>
      </c>
      <c r="B1618" t="s">
        <v>2458</v>
      </c>
    </row>
    <row r="1619" spans="1:2">
      <c r="A1619" t="s">
        <v>3159</v>
      </c>
      <c r="B1619" t="s">
        <v>3157</v>
      </c>
    </row>
    <row r="1620" spans="1:2">
      <c r="A1620" t="s">
        <v>2085</v>
      </c>
      <c r="B1620" t="s">
        <v>2077</v>
      </c>
    </row>
    <row r="1621" spans="1:2">
      <c r="A1621" s="3" t="s">
        <v>2925</v>
      </c>
      <c r="B1621" t="s">
        <v>2924</v>
      </c>
    </row>
    <row r="1622" spans="1:2">
      <c r="A1622" t="s">
        <v>3131</v>
      </c>
      <c r="B1622" t="s">
        <v>3129</v>
      </c>
    </row>
    <row r="1623" spans="1:2">
      <c r="A1623" s="2" t="s">
        <v>3153</v>
      </c>
      <c r="B1623" t="s">
        <v>3142</v>
      </c>
    </row>
    <row r="1624" spans="1:2">
      <c r="A1624" t="s">
        <v>1624</v>
      </c>
      <c r="B1624" t="s">
        <v>1598</v>
      </c>
    </row>
    <row r="1625" spans="1:2">
      <c r="A1625" t="s">
        <v>2225</v>
      </c>
      <c r="B1625" t="s">
        <v>2172</v>
      </c>
    </row>
    <row r="1626" spans="1:2">
      <c r="A1626" t="s">
        <v>2731</v>
      </c>
      <c r="B1626" t="s">
        <v>2670</v>
      </c>
    </row>
    <row r="1627" spans="1:2">
      <c r="A1627" t="s">
        <v>2978</v>
      </c>
      <c r="B1627" t="s">
        <v>2937</v>
      </c>
    </row>
    <row r="1628" spans="1:2">
      <c r="A1628" t="s">
        <v>2794</v>
      </c>
      <c r="B1628" t="s">
        <v>2670</v>
      </c>
    </row>
    <row r="1629" spans="1:2">
      <c r="A1629" t="s">
        <v>3495</v>
      </c>
      <c r="B1629" t="s">
        <v>3456</v>
      </c>
    </row>
    <row r="1630" spans="1:2">
      <c r="A1630" s="2" t="s">
        <v>3154</v>
      </c>
      <c r="B1630" t="s">
        <v>3142</v>
      </c>
    </row>
    <row r="1631" spans="1:2">
      <c r="A1631" t="s">
        <v>3496</v>
      </c>
      <c r="B1631" t="s">
        <v>3456</v>
      </c>
    </row>
    <row r="1632" spans="1:2">
      <c r="A1632" t="s">
        <v>3156</v>
      </c>
      <c r="B1632" t="s">
        <v>3157</v>
      </c>
    </row>
    <row r="1633" spans="1:2">
      <c r="A1633" t="s">
        <v>3165</v>
      </c>
      <c r="B1633" t="s">
        <v>3161</v>
      </c>
    </row>
    <row r="1634" spans="1:2">
      <c r="A1634" t="s">
        <v>2892</v>
      </c>
      <c r="B1634" t="s">
        <v>2889</v>
      </c>
    </row>
    <row r="1635" spans="1:2">
      <c r="A1635" t="s">
        <v>1795</v>
      </c>
      <c r="B1635" t="s">
        <v>1768</v>
      </c>
    </row>
    <row r="1636" spans="1:2">
      <c r="A1636" t="s">
        <v>1749</v>
      </c>
      <c r="B1636" t="s">
        <v>1738</v>
      </c>
    </row>
    <row r="1637" spans="1:2">
      <c r="A1637" t="s">
        <v>1716</v>
      </c>
      <c r="B1637" t="s">
        <v>1682</v>
      </c>
    </row>
    <row r="1638" spans="1:2">
      <c r="A1638" t="s">
        <v>2579</v>
      </c>
      <c r="B1638" t="s">
        <v>2511</v>
      </c>
    </row>
    <row r="1639" spans="1:2">
      <c r="A1639" t="s">
        <v>2795</v>
      </c>
      <c r="B1639" t="s">
        <v>2670</v>
      </c>
    </row>
    <row r="1640" spans="1:2">
      <c r="A1640" t="s">
        <v>3171</v>
      </c>
      <c r="B1640" t="s">
        <v>3170</v>
      </c>
    </row>
    <row r="1641" spans="1:2">
      <c r="A1641" t="s">
        <v>3531</v>
      </c>
      <c r="B1641" t="s">
        <v>1641</v>
      </c>
    </row>
    <row r="1642" spans="1:2">
      <c r="A1642" t="s">
        <v>3534</v>
      </c>
      <c r="B1642" t="s">
        <v>1682</v>
      </c>
    </row>
    <row r="1643" spans="1:2">
      <c r="A1643" t="s">
        <v>3526</v>
      </c>
      <c r="B1643" t="s">
        <v>1895</v>
      </c>
    </row>
    <row r="1644" spans="1:2">
      <c r="A1644" t="s">
        <v>3535</v>
      </c>
      <c r="B1644" t="s">
        <v>2172</v>
      </c>
    </row>
    <row r="1645" spans="1:2">
      <c r="A1645" t="s">
        <v>3532</v>
      </c>
      <c r="B1645" t="s">
        <v>2341</v>
      </c>
    </row>
    <row r="1646" spans="1:2">
      <c r="A1646" t="s">
        <v>3537</v>
      </c>
      <c r="B1646" t="s">
        <v>2389</v>
      </c>
    </row>
    <row r="1647" spans="1:2">
      <c r="A1647" t="s">
        <v>3536</v>
      </c>
      <c r="B1647" t="s">
        <v>2511</v>
      </c>
    </row>
    <row r="1648" spans="1:2">
      <c r="A1648" t="s">
        <v>3533</v>
      </c>
      <c r="B1648" t="s">
        <v>2636</v>
      </c>
    </row>
    <row r="1649" spans="1:2">
      <c r="A1649" t="s">
        <v>3529</v>
      </c>
      <c r="B1649" t="s">
        <v>2670</v>
      </c>
    </row>
    <row r="1650" spans="1:2">
      <c r="A1650" t="s">
        <v>3519</v>
      </c>
      <c r="B1650" t="s">
        <v>2894</v>
      </c>
    </row>
    <row r="1651" spans="1:2">
      <c r="A1651" t="s">
        <v>3528</v>
      </c>
      <c r="B1651" t="s">
        <v>2937</v>
      </c>
    </row>
    <row r="1652" spans="1:2">
      <c r="A1652" t="s">
        <v>3530</v>
      </c>
      <c r="B1652" t="s">
        <v>2132</v>
      </c>
    </row>
    <row r="1653" spans="1:2">
      <c r="A1653" t="s">
        <v>2062</v>
      </c>
      <c r="B1653" t="s">
        <v>2053</v>
      </c>
    </row>
    <row r="1654" spans="1:2">
      <c r="A1654" t="s">
        <v>2063</v>
      </c>
      <c r="B1654" t="s">
        <v>2053</v>
      </c>
    </row>
    <row r="1655" spans="1:2">
      <c r="A1655" t="s">
        <v>1666</v>
      </c>
      <c r="B1655" t="s">
        <v>1658</v>
      </c>
    </row>
    <row r="1656" spans="1:2">
      <c r="A1656" t="s">
        <v>3354</v>
      </c>
      <c r="B1656" t="s">
        <v>3351</v>
      </c>
    </row>
    <row r="1657" spans="1:2">
      <c r="A1657" t="s">
        <v>3041</v>
      </c>
      <c r="B1657" t="s">
        <v>3027</v>
      </c>
    </row>
    <row r="1658" spans="1:2">
      <c r="A1658" t="s">
        <v>1569</v>
      </c>
      <c r="B1658" t="s">
        <v>1502</v>
      </c>
    </row>
    <row r="1659" spans="1:2">
      <c r="A1659" t="s">
        <v>1812</v>
      </c>
      <c r="B1659" t="s">
        <v>1805</v>
      </c>
    </row>
    <row r="1660" spans="1:2">
      <c r="A1660" t="s">
        <v>2004</v>
      </c>
      <c r="B1660" t="s">
        <v>1978</v>
      </c>
    </row>
    <row r="1661" spans="1:2">
      <c r="A1661" t="s">
        <v>2796</v>
      </c>
      <c r="B1661" t="s">
        <v>2670</v>
      </c>
    </row>
    <row r="1662" spans="1:2">
      <c r="A1662" t="s">
        <v>3245</v>
      </c>
      <c r="B1662" t="s">
        <v>3239</v>
      </c>
    </row>
    <row r="1663" spans="1:2">
      <c r="A1663" t="s">
        <v>2464</v>
      </c>
      <c r="B1663" t="s">
        <v>2458</v>
      </c>
    </row>
    <row r="1664" spans="1:2">
      <c r="A1664" t="s">
        <v>1451</v>
      </c>
      <c r="B1664" t="s">
        <v>1413</v>
      </c>
    </row>
    <row r="1665" spans="1:2">
      <c r="A1665" t="s">
        <v>3004</v>
      </c>
      <c r="B1665" t="s">
        <v>2937</v>
      </c>
    </row>
    <row r="1666" spans="1:2">
      <c r="A1666" t="s">
        <v>2979</v>
      </c>
      <c r="B1666" t="s">
        <v>2937</v>
      </c>
    </row>
    <row r="1667" spans="1:2">
      <c r="A1667" t="s">
        <v>2930</v>
      </c>
      <c r="B1667" t="s">
        <v>2927</v>
      </c>
    </row>
    <row r="1668" spans="1:2">
      <c r="A1668" s="2" t="s">
        <v>2264</v>
      </c>
      <c r="B1668" t="s">
        <v>2254</v>
      </c>
    </row>
    <row r="1669" spans="1:2">
      <c r="A1669" s="3" t="s">
        <v>1600</v>
      </c>
      <c r="B1669" t="s">
        <v>1598</v>
      </c>
    </row>
    <row r="1670" spans="1:2">
      <c r="A1670" t="s">
        <v>3497</v>
      </c>
      <c r="B1670" t="s">
        <v>3456</v>
      </c>
    </row>
    <row r="1671" spans="1:2">
      <c r="A1671" t="s">
        <v>1731</v>
      </c>
      <c r="B1671" t="s">
        <v>1682</v>
      </c>
    </row>
    <row r="1672" spans="1:2">
      <c r="A1672" t="s">
        <v>1541</v>
      </c>
      <c r="B1672" t="s">
        <v>1502</v>
      </c>
    </row>
    <row r="1673" spans="1:2">
      <c r="A1673" t="s">
        <v>2304</v>
      </c>
      <c r="B1673" t="s">
        <v>2067</v>
      </c>
    </row>
    <row r="1674" spans="1:2">
      <c r="A1674" t="s">
        <v>1717</v>
      </c>
      <c r="B1674" t="s">
        <v>1682</v>
      </c>
    </row>
    <row r="1675" spans="1:2">
      <c r="A1675" t="s">
        <v>2732</v>
      </c>
      <c r="B1675" t="s">
        <v>2670</v>
      </c>
    </row>
    <row r="1676" spans="1:2">
      <c r="A1676" t="s">
        <v>1414</v>
      </c>
      <c r="B1676" t="s">
        <v>1413</v>
      </c>
    </row>
    <row r="1677" spans="1:2">
      <c r="A1677" t="s">
        <v>3101</v>
      </c>
      <c r="B1677" t="s">
        <v>3053</v>
      </c>
    </row>
    <row r="1678" spans="1:2">
      <c r="A1678" t="s">
        <v>2439</v>
      </c>
      <c r="B1678" t="s">
        <v>2396</v>
      </c>
    </row>
    <row r="1679" spans="1:2">
      <c r="A1679" s="3" t="s">
        <v>1621</v>
      </c>
      <c r="B1679" t="s">
        <v>1598</v>
      </c>
    </row>
    <row r="1680" spans="1:2">
      <c r="A1680" t="s">
        <v>2733</v>
      </c>
      <c r="B1680" t="s">
        <v>2670</v>
      </c>
    </row>
    <row r="1681" spans="1:2">
      <c r="A1681" t="s">
        <v>2580</v>
      </c>
      <c r="B1681" t="s">
        <v>2511</v>
      </c>
    </row>
    <row r="1682" spans="1:2">
      <c r="A1682" t="s">
        <v>3437</v>
      </c>
      <c r="B1682" t="s">
        <v>3356</v>
      </c>
    </row>
    <row r="1683" spans="1:2">
      <c r="A1683" t="s">
        <v>3173</v>
      </c>
      <c r="B1683" t="s">
        <v>3174</v>
      </c>
    </row>
    <row r="1684" spans="1:2">
      <c r="A1684" t="s">
        <v>2108</v>
      </c>
      <c r="B1684" t="s">
        <v>2103</v>
      </c>
    </row>
    <row r="1685" spans="1:2">
      <c r="A1685" t="s">
        <v>1718</v>
      </c>
      <c r="B1685" t="s">
        <v>1682</v>
      </c>
    </row>
    <row r="1686" spans="1:2">
      <c r="A1686" s="4" t="s">
        <v>2268</v>
      </c>
      <c r="B1686" t="s">
        <v>2067</v>
      </c>
    </row>
    <row r="1687" spans="1:2">
      <c r="A1687" t="s">
        <v>1482</v>
      </c>
      <c r="B1687" t="s">
        <v>1467</v>
      </c>
    </row>
    <row r="1688" spans="1:2">
      <c r="A1688" t="s">
        <v>1685</v>
      </c>
      <c r="B1688" t="s">
        <v>1682</v>
      </c>
    </row>
    <row r="1689" spans="1:2">
      <c r="A1689" t="s">
        <v>3184</v>
      </c>
      <c r="B1689" t="s">
        <v>3176</v>
      </c>
    </row>
    <row r="1690" spans="1:2">
      <c r="A1690" t="s">
        <v>2581</v>
      </c>
      <c r="B1690" t="s">
        <v>2511</v>
      </c>
    </row>
    <row r="1691" spans="1:2">
      <c r="A1691" t="s">
        <v>3438</v>
      </c>
      <c r="B1691" t="s">
        <v>3356</v>
      </c>
    </row>
    <row r="1692" spans="1:2">
      <c r="A1692" t="s">
        <v>3341</v>
      </c>
      <c r="B1692" t="s">
        <v>3280</v>
      </c>
    </row>
    <row r="1693" spans="1:2">
      <c r="A1693" t="s">
        <v>3222</v>
      </c>
      <c r="B1693" t="s">
        <v>2132</v>
      </c>
    </row>
    <row r="1694" spans="1:2">
      <c r="A1694" s="4" t="s">
        <v>2280</v>
      </c>
      <c r="B1694" t="s">
        <v>2067</v>
      </c>
    </row>
    <row r="1695" spans="1:2">
      <c r="A1695" t="s">
        <v>3076</v>
      </c>
      <c r="B1695" t="s">
        <v>3053</v>
      </c>
    </row>
    <row r="1696" spans="1:2">
      <c r="A1696" t="s">
        <v>1827</v>
      </c>
      <c r="B1696" t="s">
        <v>1816</v>
      </c>
    </row>
    <row r="1697" spans="1:2">
      <c r="A1697" t="s">
        <v>2797</v>
      </c>
      <c r="B1697" t="s">
        <v>2670</v>
      </c>
    </row>
    <row r="1698" spans="1:2">
      <c r="A1698" t="s">
        <v>1750</v>
      </c>
      <c r="B1698" t="s">
        <v>1738</v>
      </c>
    </row>
    <row r="1699" spans="1:2">
      <c r="A1699" t="s">
        <v>1987</v>
      </c>
      <c r="B1699" t="s">
        <v>1978</v>
      </c>
    </row>
    <row r="1700" spans="1:2">
      <c r="A1700" t="s">
        <v>3439</v>
      </c>
      <c r="B1700" t="s">
        <v>3356</v>
      </c>
    </row>
    <row r="1701" spans="1:2">
      <c r="A1701" t="s">
        <v>1542</v>
      </c>
      <c r="B1701" t="s">
        <v>1502</v>
      </c>
    </row>
    <row r="1702" spans="1:2">
      <c r="A1702" s="4" t="s">
        <v>1970</v>
      </c>
      <c r="B1702" s="4" t="s">
        <v>1810</v>
      </c>
    </row>
    <row r="1703" spans="1:2">
      <c r="A1703" t="s">
        <v>2843</v>
      </c>
      <c r="B1703" t="s">
        <v>2811</v>
      </c>
    </row>
    <row r="1704" spans="1:2">
      <c r="A1704" t="s">
        <v>2403</v>
      </c>
      <c r="B1704" t="s">
        <v>2396</v>
      </c>
    </row>
    <row r="1705" spans="1:2">
      <c r="A1705" t="s">
        <v>2734</v>
      </c>
      <c r="B1705" t="s">
        <v>2670</v>
      </c>
    </row>
    <row r="1706" spans="1:2">
      <c r="A1706" t="s">
        <v>2909</v>
      </c>
      <c r="B1706" t="s">
        <v>2894</v>
      </c>
    </row>
    <row r="1707" spans="1:2">
      <c r="A1707" s="4" t="s">
        <v>1830</v>
      </c>
      <c r="B1707" s="4" t="s">
        <v>1816</v>
      </c>
    </row>
    <row r="1708" spans="1:2">
      <c r="A1708" t="s">
        <v>1880</v>
      </c>
      <c r="B1708" t="s">
        <v>1838</v>
      </c>
    </row>
    <row r="1709" spans="1:2">
      <c r="A1709" t="s">
        <v>2619</v>
      </c>
      <c r="B1709" t="s">
        <v>2606</v>
      </c>
    </row>
    <row r="1710" spans="1:2">
      <c r="A1710" s="3" t="s">
        <v>1617</v>
      </c>
      <c r="B1710" t="s">
        <v>1598</v>
      </c>
    </row>
    <row r="1711" spans="1:2">
      <c r="A1711" s="2" t="s">
        <v>2265</v>
      </c>
      <c r="B1711" t="s">
        <v>2254</v>
      </c>
    </row>
    <row r="1712" spans="1:2">
      <c r="A1712" t="s">
        <v>1590</v>
      </c>
      <c r="B1712" t="s">
        <v>1581</v>
      </c>
    </row>
    <row r="1713" spans="1:2">
      <c r="A1713" t="s">
        <v>3440</v>
      </c>
      <c r="B1713" t="s">
        <v>3356</v>
      </c>
    </row>
    <row r="1714" spans="1:2">
      <c r="A1714" t="s">
        <v>2109</v>
      </c>
      <c r="B1714" t="s">
        <v>2103</v>
      </c>
    </row>
    <row r="1715" spans="1:2">
      <c r="A1715" t="s">
        <v>2844</v>
      </c>
      <c r="B1715" t="s">
        <v>2811</v>
      </c>
    </row>
    <row r="1716" spans="1:2">
      <c r="A1716" s="2" t="s">
        <v>3155</v>
      </c>
      <c r="B1716" t="s">
        <v>3142</v>
      </c>
    </row>
    <row r="1717" spans="1:2">
      <c r="A1717" t="s">
        <v>2582</v>
      </c>
      <c r="B1717" t="s">
        <v>2511</v>
      </c>
    </row>
    <row r="1718" spans="1:2">
      <c r="A1718" t="s">
        <v>3018</v>
      </c>
      <c r="B1718" t="s">
        <v>3010</v>
      </c>
    </row>
    <row r="1719" spans="1:2">
      <c r="A1719" t="s">
        <v>3166</v>
      </c>
      <c r="B1719" t="s">
        <v>3161</v>
      </c>
    </row>
    <row r="1720" spans="1:2">
      <c r="A1720" t="s">
        <v>3005</v>
      </c>
      <c r="B1720" t="s">
        <v>2937</v>
      </c>
    </row>
    <row r="1721" spans="1:2">
      <c r="A1721" t="s">
        <v>3498</v>
      </c>
      <c r="B1721" t="s">
        <v>3456</v>
      </c>
    </row>
    <row r="1722" spans="1:2">
      <c r="A1722" t="s">
        <v>2845</v>
      </c>
      <c r="B1722" t="s">
        <v>2811</v>
      </c>
    </row>
    <row r="1723" spans="1:2">
      <c r="A1723" t="s">
        <v>2226</v>
      </c>
      <c r="B1723" t="s">
        <v>2172</v>
      </c>
    </row>
    <row r="1724" spans="1:2">
      <c r="A1724" t="s">
        <v>3123</v>
      </c>
      <c r="B1724" t="s">
        <v>3124</v>
      </c>
    </row>
    <row r="1725" spans="1:2">
      <c r="A1725" t="s">
        <v>1881</v>
      </c>
      <c r="B1725" t="s">
        <v>1838</v>
      </c>
    </row>
    <row r="1726" spans="1:2">
      <c r="A1726" t="s">
        <v>3276</v>
      </c>
      <c r="B1726" t="s">
        <v>3270</v>
      </c>
    </row>
    <row r="1727" spans="1:2">
      <c r="A1727" s="4" t="s">
        <v>1831</v>
      </c>
      <c r="B1727" s="4" t="s">
        <v>1816</v>
      </c>
    </row>
    <row r="1728" spans="1:2">
      <c r="A1728" t="s">
        <v>2162</v>
      </c>
      <c r="B1728" t="s">
        <v>2103</v>
      </c>
    </row>
    <row r="1729" spans="1:2">
      <c r="A1729" t="s">
        <v>2305</v>
      </c>
      <c r="B1729" t="s">
        <v>2067</v>
      </c>
    </row>
    <row r="1730" spans="1:2">
      <c r="A1730" t="s">
        <v>3236</v>
      </c>
      <c r="B1730" t="s">
        <v>3234</v>
      </c>
    </row>
    <row r="1731" spans="1:2">
      <c r="A1731" t="s">
        <v>2910</v>
      </c>
      <c r="B1731" t="s">
        <v>2894</v>
      </c>
    </row>
    <row r="1732" spans="1:2">
      <c r="A1732" t="s">
        <v>3134</v>
      </c>
      <c r="B1732" t="s">
        <v>3129</v>
      </c>
    </row>
    <row r="1733" spans="1:2">
      <c r="A1733" t="s">
        <v>1543</v>
      </c>
      <c r="B1733" t="s">
        <v>1502</v>
      </c>
    </row>
    <row r="1734" spans="1:2">
      <c r="A1734" t="s">
        <v>1544</v>
      </c>
      <c r="B1734" t="s">
        <v>1502</v>
      </c>
    </row>
    <row r="1735" spans="1:2">
      <c r="A1735" t="s">
        <v>1828</v>
      </c>
      <c r="B1735" t="s">
        <v>1816</v>
      </c>
    </row>
    <row r="1736" spans="1:2">
      <c r="A1736" t="s">
        <v>2583</v>
      </c>
      <c r="B1736" t="s">
        <v>2511</v>
      </c>
    </row>
    <row r="1737" spans="1:2">
      <c r="A1737" t="s">
        <v>2440</v>
      </c>
      <c r="B1737" t="s">
        <v>2396</v>
      </c>
    </row>
    <row r="1738" spans="1:2">
      <c r="A1738" t="s">
        <v>3246</v>
      </c>
      <c r="B1738" t="s">
        <v>3239</v>
      </c>
    </row>
    <row r="1739" spans="1:2">
      <c r="A1739" t="s">
        <v>2227</v>
      </c>
      <c r="B1739" t="s">
        <v>2172</v>
      </c>
    </row>
    <row r="1740" spans="1:2">
      <c r="A1740" t="s">
        <v>3006</v>
      </c>
      <c r="B1740" t="s">
        <v>2937</v>
      </c>
    </row>
    <row r="1741" spans="1:2">
      <c r="A1741" t="s">
        <v>2163</v>
      </c>
      <c r="B1741" t="s">
        <v>2103</v>
      </c>
    </row>
    <row r="1742" spans="1:2">
      <c r="A1742" t="s">
        <v>3507</v>
      </c>
      <c r="B1742" t="s">
        <v>3505</v>
      </c>
    </row>
    <row r="1743" spans="1:2">
      <c r="A1743" t="s">
        <v>1741</v>
      </c>
      <c r="B1743" t="s">
        <v>1738</v>
      </c>
    </row>
    <row r="1744" spans="1:2">
      <c r="A1744" t="s">
        <v>1988</v>
      </c>
      <c r="B1744" t="s">
        <v>1978</v>
      </c>
    </row>
    <row r="1745" spans="1:2">
      <c r="A1745" t="s">
        <v>3030</v>
      </c>
      <c r="B1745" t="s">
        <v>3027</v>
      </c>
    </row>
    <row r="1746" spans="1:2">
      <c r="A1746" t="s">
        <v>2798</v>
      </c>
      <c r="B1746" t="s">
        <v>2670</v>
      </c>
    </row>
    <row r="1747" spans="1:2">
      <c r="A1747" t="s">
        <v>1796</v>
      </c>
      <c r="B1747" t="s">
        <v>1768</v>
      </c>
    </row>
    <row r="1748" spans="1:2">
      <c r="A1748" t="s">
        <v>2177</v>
      </c>
      <c r="B1748" t="s">
        <v>2172</v>
      </c>
    </row>
    <row r="1749" spans="1:2">
      <c r="A1749" t="s">
        <v>2584</v>
      </c>
      <c r="B1749" t="s">
        <v>2511</v>
      </c>
    </row>
    <row r="1750" spans="1:2">
      <c r="A1750" t="s">
        <v>2585</v>
      </c>
      <c r="B1750" t="s">
        <v>2511</v>
      </c>
    </row>
    <row r="1751" spans="1:2">
      <c r="A1751" t="s">
        <v>3368</v>
      </c>
      <c r="B1751" t="s">
        <v>3356</v>
      </c>
    </row>
    <row r="1752" spans="1:2">
      <c r="A1752" t="s">
        <v>2631</v>
      </c>
      <c r="B1752" t="s">
        <v>2606</v>
      </c>
    </row>
    <row r="1753" spans="1:2">
      <c r="A1753" t="s">
        <v>2354</v>
      </c>
      <c r="B1753" t="s">
        <v>2341</v>
      </c>
    </row>
    <row r="1754" spans="1:2">
      <c r="A1754" t="s">
        <v>2799</v>
      </c>
      <c r="B1754" t="s">
        <v>2670</v>
      </c>
    </row>
    <row r="1755" spans="1:2">
      <c r="A1755" t="s">
        <v>3306</v>
      </c>
      <c r="B1755" t="s">
        <v>3280</v>
      </c>
    </row>
    <row r="1756" spans="1:2">
      <c r="A1756" t="s">
        <v>3264</v>
      </c>
      <c r="B1756" t="s">
        <v>3261</v>
      </c>
    </row>
    <row r="1757" spans="1:2">
      <c r="A1757" t="s">
        <v>2664</v>
      </c>
      <c r="B1757" t="s">
        <v>2663</v>
      </c>
    </row>
    <row r="1758" spans="1:2">
      <c r="A1758" t="s">
        <v>2355</v>
      </c>
      <c r="B1758" t="s">
        <v>2341</v>
      </c>
    </row>
    <row r="1759" spans="1:2">
      <c r="A1759" t="s">
        <v>2980</v>
      </c>
      <c r="B1759" t="s">
        <v>2937</v>
      </c>
    </row>
    <row r="1760" spans="1:2">
      <c r="A1760" t="s">
        <v>3132</v>
      </c>
      <c r="B1760" t="s">
        <v>3129</v>
      </c>
    </row>
    <row r="1761" spans="1:2">
      <c r="A1761" t="s">
        <v>1400</v>
      </c>
      <c r="B1761" t="s">
        <v>1394</v>
      </c>
    </row>
    <row r="1762" spans="1:2">
      <c r="A1762" t="s">
        <v>2586</v>
      </c>
      <c r="B1762" t="s">
        <v>2511</v>
      </c>
    </row>
    <row r="1763" spans="1:2">
      <c r="A1763" t="s">
        <v>3185</v>
      </c>
      <c r="B1763" t="s">
        <v>3176</v>
      </c>
    </row>
    <row r="1764" spans="1:2">
      <c r="A1764" t="s">
        <v>2735</v>
      </c>
      <c r="B1764" t="s">
        <v>2670</v>
      </c>
    </row>
    <row r="1765" spans="1:2">
      <c r="A1765" t="s">
        <v>1591</v>
      </c>
      <c r="B1765" t="s">
        <v>1581</v>
      </c>
    </row>
    <row r="1766" spans="1:2">
      <c r="A1766" t="s">
        <v>2800</v>
      </c>
      <c r="B1766" t="s">
        <v>2670</v>
      </c>
    </row>
    <row r="1767" spans="1:2">
      <c r="A1767" t="s">
        <v>2441</v>
      </c>
      <c r="B1767" t="s">
        <v>2396</v>
      </c>
    </row>
    <row r="1768" spans="1:2">
      <c r="A1768" t="s">
        <v>2587</v>
      </c>
      <c r="B1768" t="s">
        <v>2511</v>
      </c>
    </row>
    <row r="1769" spans="1:2">
      <c r="A1769" t="s">
        <v>2178</v>
      </c>
      <c r="B1769" t="s">
        <v>2172</v>
      </c>
    </row>
    <row r="1770" spans="1:2">
      <c r="A1770" t="s">
        <v>1829</v>
      </c>
      <c r="B1770" t="s">
        <v>1816</v>
      </c>
    </row>
    <row r="1771" spans="1:2">
      <c r="A1771" t="s">
        <v>2600</v>
      </c>
      <c r="B1771" t="s">
        <v>2511</v>
      </c>
    </row>
    <row r="1772" spans="1:2">
      <c r="A1772" t="s">
        <v>3383</v>
      </c>
      <c r="B1772" t="s">
        <v>3356</v>
      </c>
    </row>
    <row r="1773" spans="1:2">
      <c r="A1773" t="s">
        <v>2632</v>
      </c>
      <c r="B1773" t="s">
        <v>2606</v>
      </c>
    </row>
    <row r="1774" spans="1:2">
      <c r="A1774" t="s">
        <v>3102</v>
      </c>
      <c r="B1774" t="s">
        <v>3053</v>
      </c>
    </row>
    <row r="1775" spans="1:2">
      <c r="A1775" t="s">
        <v>2462</v>
      </c>
      <c r="B1775" t="s">
        <v>2458</v>
      </c>
    </row>
    <row r="1776" spans="1:2">
      <c r="A1776" t="s">
        <v>2239</v>
      </c>
      <c r="B1776" t="s">
        <v>2237</v>
      </c>
    </row>
    <row r="1777" spans="1:2">
      <c r="A1777" t="s">
        <v>1772</v>
      </c>
      <c r="B1777" t="s">
        <v>1768</v>
      </c>
    </row>
    <row r="1778" spans="1:2">
      <c r="A1778" t="s">
        <v>2875</v>
      </c>
      <c r="B1778" t="s">
        <v>2873</v>
      </c>
    </row>
    <row r="1779" spans="1:2">
      <c r="A1779" t="s">
        <v>2605</v>
      </c>
      <c r="B1779" t="s">
        <v>2606</v>
      </c>
    </row>
    <row r="1780" spans="1:2">
      <c r="A1780" t="s">
        <v>3343</v>
      </c>
      <c r="B1780" t="s">
        <v>3280</v>
      </c>
    </row>
    <row r="1781" spans="1:2">
      <c r="A1781" t="s">
        <v>3127</v>
      </c>
      <c r="B1781" t="s">
        <v>3124</v>
      </c>
    </row>
    <row r="1782" spans="1:2">
      <c r="A1782" t="s">
        <v>2736</v>
      </c>
      <c r="B1782" t="s">
        <v>2670</v>
      </c>
    </row>
    <row r="1783" spans="1:2">
      <c r="A1783" t="s">
        <v>3294</v>
      </c>
      <c r="B1783" t="s">
        <v>3280</v>
      </c>
    </row>
    <row r="1784" spans="1:2">
      <c r="A1784" t="s">
        <v>1488</v>
      </c>
      <c r="B1784" t="s">
        <v>1485</v>
      </c>
    </row>
    <row r="1785" spans="1:2">
      <c r="A1785" t="s">
        <v>2248</v>
      </c>
      <c r="B1785" t="s">
        <v>2249</v>
      </c>
    </row>
    <row r="1786" spans="1:2">
      <c r="A1786" t="s">
        <v>2442</v>
      </c>
      <c r="B1786" t="s">
        <v>2396</v>
      </c>
    </row>
    <row r="1787" spans="1:2">
      <c r="A1787" t="s">
        <v>3321</v>
      </c>
      <c r="B1787" t="s">
        <v>3280</v>
      </c>
    </row>
    <row r="1788" spans="1:2">
      <c r="A1788" t="s">
        <v>2806</v>
      </c>
      <c r="B1788" t="s">
        <v>2670</v>
      </c>
    </row>
    <row r="1789" spans="1:2">
      <c r="A1789" t="s">
        <v>2869</v>
      </c>
      <c r="B1789" t="s">
        <v>2861</v>
      </c>
    </row>
    <row r="1790" spans="1:2">
      <c r="A1790" t="s">
        <v>2335</v>
      </c>
      <c r="B1790" t="s">
        <v>2325</v>
      </c>
    </row>
    <row r="1791" spans="1:2">
      <c r="A1791" t="s">
        <v>2117</v>
      </c>
      <c r="B1791" t="s">
        <v>2103</v>
      </c>
    </row>
    <row r="1792" spans="1:2">
      <c r="A1792" t="s">
        <v>2919</v>
      </c>
      <c r="B1792" t="s">
        <v>2912</v>
      </c>
    </row>
    <row r="1793" spans="1:2">
      <c r="A1793" t="s">
        <v>2588</v>
      </c>
      <c r="B1793" t="s">
        <v>2511</v>
      </c>
    </row>
    <row r="1794" spans="1:2">
      <c r="A1794" t="s">
        <v>3265</v>
      </c>
      <c r="B1794" t="s">
        <v>3261</v>
      </c>
    </row>
    <row r="1795" spans="1:2">
      <c r="A1795" t="s">
        <v>2266</v>
      </c>
      <c r="B1795" t="s">
        <v>2267</v>
      </c>
    </row>
    <row r="1796" spans="1:2">
      <c r="A1796" t="s">
        <v>2801</v>
      </c>
      <c r="B1796" t="s">
        <v>2670</v>
      </c>
    </row>
    <row r="1797" spans="1:2">
      <c r="A1797" t="s">
        <v>2589</v>
      </c>
      <c r="B1797" t="s">
        <v>2511</v>
      </c>
    </row>
    <row r="1798" spans="1:2">
      <c r="A1798" t="s">
        <v>1684</v>
      </c>
      <c r="B1798" t="s">
        <v>1682</v>
      </c>
    </row>
    <row r="1799" spans="1:2">
      <c r="A1799" t="s">
        <v>2323</v>
      </c>
      <c r="B1799" t="s">
        <v>2312</v>
      </c>
    </row>
    <row r="1800" spans="1:2">
      <c r="A1800" s="3" t="s">
        <v>2737</v>
      </c>
      <c r="B1800" s="3" t="s">
        <v>2670</v>
      </c>
    </row>
    <row r="1801" spans="1:2">
      <c r="A1801" t="s">
        <v>2164</v>
      </c>
      <c r="B1801" t="s">
        <v>2103</v>
      </c>
    </row>
    <row r="1802" spans="1:2">
      <c r="A1802" t="s">
        <v>2620</v>
      </c>
      <c r="B1802" t="s">
        <v>2606</v>
      </c>
    </row>
    <row r="1803" spans="1:2">
      <c r="A1803" t="s">
        <v>2118</v>
      </c>
      <c r="B1803" t="s">
        <v>2103</v>
      </c>
    </row>
    <row r="1804" spans="1:2">
      <c r="A1804" t="s">
        <v>2336</v>
      </c>
      <c r="B1804" t="s">
        <v>2325</v>
      </c>
    </row>
    <row r="1805" spans="1:2">
      <c r="A1805" t="s">
        <v>1719</v>
      </c>
      <c r="B1805" t="s">
        <v>1682</v>
      </c>
    </row>
    <row r="1806" spans="1:2">
      <c r="A1806" t="s">
        <v>2192</v>
      </c>
      <c r="B1806" t="s">
        <v>2172</v>
      </c>
    </row>
    <row r="1807" spans="1:2">
      <c r="A1807" t="s">
        <v>2981</v>
      </c>
      <c r="B1807" t="s">
        <v>2937</v>
      </c>
    </row>
    <row r="1808" spans="1:2">
      <c r="A1808" t="s">
        <v>2443</v>
      </c>
      <c r="B1808" t="s">
        <v>2396</v>
      </c>
    </row>
    <row r="1809" spans="1:2">
      <c r="A1809" t="s">
        <v>1882</v>
      </c>
      <c r="B1809" t="s">
        <v>1838</v>
      </c>
    </row>
    <row r="1810" spans="1:2">
      <c r="A1810" t="s">
        <v>2982</v>
      </c>
      <c r="B1810" t="s">
        <v>2937</v>
      </c>
    </row>
    <row r="1811" spans="1:2">
      <c r="A1811" t="s">
        <v>1545</v>
      </c>
      <c r="B1811" t="s">
        <v>1502</v>
      </c>
    </row>
    <row r="1812" spans="1:2">
      <c r="A1812" t="s">
        <v>3384</v>
      </c>
      <c r="B1812" t="s">
        <v>3356</v>
      </c>
    </row>
    <row r="1813" spans="1:2">
      <c r="A1813" t="s">
        <v>2738</v>
      </c>
      <c r="B1813" t="s">
        <v>2670</v>
      </c>
    </row>
    <row r="1814" spans="1:2">
      <c r="A1814" t="s">
        <v>1989</v>
      </c>
      <c r="B1814" t="s">
        <v>1978</v>
      </c>
    </row>
    <row r="1815" spans="1:2">
      <c r="A1815" t="s">
        <v>2049</v>
      </c>
      <c r="B1815" t="s">
        <v>2043</v>
      </c>
    </row>
    <row r="1816" spans="1:2">
      <c r="A1816" t="s">
        <v>3077</v>
      </c>
      <c r="B1816" t="s">
        <v>3053</v>
      </c>
    </row>
    <row r="1817" spans="1:2">
      <c r="A1817" t="s">
        <v>2165</v>
      </c>
      <c r="B1817" t="s">
        <v>2103</v>
      </c>
    </row>
    <row r="1818" spans="1:2">
      <c r="A1818" t="s">
        <v>2590</v>
      </c>
      <c r="B1818" t="s">
        <v>2511</v>
      </c>
    </row>
    <row r="1819" spans="1:2">
      <c r="A1819" t="s">
        <v>2602</v>
      </c>
      <c r="B1819" t="s">
        <v>2511</v>
      </c>
    </row>
    <row r="1820" spans="1:2">
      <c r="A1820" t="s">
        <v>2064</v>
      </c>
      <c r="B1820" t="s">
        <v>2053</v>
      </c>
    </row>
    <row r="1821" spans="1:2">
      <c r="A1821" t="s">
        <v>1959</v>
      </c>
      <c r="B1821" t="s">
        <v>1810</v>
      </c>
    </row>
    <row r="1822" spans="1:2">
      <c r="A1822" t="s">
        <v>1667</v>
      </c>
      <c r="B1822" t="s">
        <v>1658</v>
      </c>
    </row>
    <row r="1823" spans="1:2">
      <c r="A1823" t="s">
        <v>2444</v>
      </c>
      <c r="B1823" t="s">
        <v>2396</v>
      </c>
    </row>
    <row r="1824" spans="1:2">
      <c r="A1824" t="s">
        <v>1546</v>
      </c>
      <c r="B1824" t="s">
        <v>1502</v>
      </c>
    </row>
    <row r="1825" spans="1:2">
      <c r="A1825" t="s">
        <v>2179</v>
      </c>
      <c r="B1825" t="s">
        <v>2172</v>
      </c>
    </row>
    <row r="1826" spans="1:2">
      <c r="A1826" t="s">
        <v>3167</v>
      </c>
      <c r="B1826" t="s">
        <v>3161</v>
      </c>
    </row>
    <row r="1827" spans="1:2">
      <c r="A1827" t="s">
        <v>2317</v>
      </c>
      <c r="B1827" t="s">
        <v>2312</v>
      </c>
    </row>
    <row r="1828" spans="1:2">
      <c r="A1828" t="s">
        <v>2678</v>
      </c>
      <c r="B1828" t="s">
        <v>2670</v>
      </c>
    </row>
    <row r="1829" spans="1:2">
      <c r="A1829" t="s">
        <v>2065</v>
      </c>
      <c r="B1829" t="s">
        <v>2053</v>
      </c>
    </row>
    <row r="1830" spans="1:2">
      <c r="A1830" t="s">
        <v>2802</v>
      </c>
      <c r="B1830" t="s">
        <v>2670</v>
      </c>
    </row>
    <row r="1831" spans="1:2">
      <c r="A1831" t="s">
        <v>3499</v>
      </c>
      <c r="B1831" t="s">
        <v>3456</v>
      </c>
    </row>
    <row r="1832" spans="1:2">
      <c r="A1832" t="s">
        <v>1883</v>
      </c>
      <c r="B1832" t="s">
        <v>1838</v>
      </c>
    </row>
    <row r="1833" spans="1:2">
      <c r="A1833" t="s">
        <v>2658</v>
      </c>
      <c r="B1833" t="s">
        <v>2636</v>
      </c>
    </row>
    <row r="1834" spans="1:2">
      <c r="A1834" t="s">
        <v>2591</v>
      </c>
      <c r="B1834" t="s">
        <v>2511</v>
      </c>
    </row>
    <row r="1835" spans="1:2">
      <c r="A1835" t="s">
        <v>2846</v>
      </c>
      <c r="B1835" t="s">
        <v>2811</v>
      </c>
    </row>
    <row r="1836" spans="1:2">
      <c r="A1836" t="s">
        <v>2191</v>
      </c>
      <c r="B1836" t="s">
        <v>2172</v>
      </c>
    </row>
    <row r="1837" spans="1:2">
      <c r="A1837" t="s">
        <v>3031</v>
      </c>
      <c r="B1837" t="s">
        <v>3027</v>
      </c>
    </row>
    <row r="1838" spans="1:2">
      <c r="A1838" t="s">
        <v>3078</v>
      </c>
      <c r="B1838" t="s">
        <v>3053</v>
      </c>
    </row>
    <row r="1839" spans="1:2">
      <c r="A1839" t="s">
        <v>3267</v>
      </c>
      <c r="B1839" t="s">
        <v>3268</v>
      </c>
    </row>
    <row r="1840" spans="1:2">
      <c r="A1840" t="s">
        <v>2038</v>
      </c>
      <c r="B1840" t="s">
        <v>2017</v>
      </c>
    </row>
    <row r="1841" spans="1:2">
      <c r="A1841" t="s">
        <v>3223</v>
      </c>
      <c r="B1841" t="s">
        <v>2132</v>
      </c>
    </row>
    <row r="1842" spans="1:2">
      <c r="A1842" t="s">
        <v>2739</v>
      </c>
      <c r="B1842" t="s">
        <v>2670</v>
      </c>
    </row>
    <row r="1843" spans="1:2">
      <c r="A1843" t="s">
        <v>3500</v>
      </c>
      <c r="B1843" t="s">
        <v>3456</v>
      </c>
    </row>
    <row r="1844" spans="1:2">
      <c r="A1844" t="s">
        <v>2445</v>
      </c>
      <c r="B1844" t="s">
        <v>2396</v>
      </c>
    </row>
    <row r="1845" spans="1:2">
      <c r="A1845" t="s">
        <v>1547</v>
      </c>
      <c r="B1845" t="s">
        <v>1502</v>
      </c>
    </row>
    <row r="1846" spans="1:2">
      <c r="A1846" t="s">
        <v>2278</v>
      </c>
      <c r="B1846" t="s">
        <v>2067</v>
      </c>
    </row>
    <row r="1847" spans="1:2">
      <c r="A1847" t="s">
        <v>2870</v>
      </c>
      <c r="B1847" t="s">
        <v>2861</v>
      </c>
    </row>
    <row r="1848" spans="1:2">
      <c r="A1848" t="s">
        <v>2592</v>
      </c>
      <c r="B1848" t="s">
        <v>2511</v>
      </c>
    </row>
    <row r="1849" spans="1:2">
      <c r="A1849" t="s">
        <v>2446</v>
      </c>
      <c r="B1849" t="s">
        <v>2396</v>
      </c>
    </row>
    <row r="1850" spans="1:2">
      <c r="A1850" t="s">
        <v>3247</v>
      </c>
      <c r="B1850" t="s">
        <v>3239</v>
      </c>
    </row>
    <row r="1851" spans="1:2">
      <c r="A1851" t="s">
        <v>1791</v>
      </c>
      <c r="B1851" t="s">
        <v>1768</v>
      </c>
    </row>
    <row r="1852" spans="1:2">
      <c r="A1852" t="s">
        <v>2593</v>
      </c>
      <c r="B1852" t="s">
        <v>2511</v>
      </c>
    </row>
    <row r="1853" spans="1:2">
      <c r="A1853" t="s">
        <v>1452</v>
      </c>
      <c r="B1853" t="s">
        <v>1413</v>
      </c>
    </row>
    <row r="1854" spans="1:2">
      <c r="A1854" t="s">
        <v>1925</v>
      </c>
      <c r="B1854" t="s">
        <v>1923</v>
      </c>
    </row>
    <row r="1855" spans="1:2">
      <c r="A1855" t="s">
        <v>1453</v>
      </c>
      <c r="B1855" t="s">
        <v>1413</v>
      </c>
    </row>
    <row r="1856" spans="1:2">
      <c r="A1856" t="s">
        <v>2594</v>
      </c>
      <c r="B1856" t="s">
        <v>2511</v>
      </c>
    </row>
    <row r="1857" spans="1:2">
      <c r="A1857" t="s">
        <v>1408</v>
      </c>
      <c r="B1857" t="s">
        <v>1402</v>
      </c>
    </row>
    <row r="1858" spans="1:2">
      <c r="A1858" t="s">
        <v>2920</v>
      </c>
      <c r="B1858" t="s">
        <v>2912</v>
      </c>
    </row>
    <row r="1859" spans="1:2">
      <c r="A1859" t="s">
        <v>2803</v>
      </c>
      <c r="B1859" t="s">
        <v>2670</v>
      </c>
    </row>
    <row r="1860" spans="1:2">
      <c r="A1860" t="s">
        <v>2921</v>
      </c>
      <c r="B1860" t="s">
        <v>2912</v>
      </c>
    </row>
    <row r="1861" spans="1:2">
      <c r="A1861" t="s">
        <v>3248</v>
      </c>
      <c r="B1861" t="s">
        <v>3239</v>
      </c>
    </row>
    <row r="1862" spans="1:2">
      <c r="A1862" t="s">
        <v>3103</v>
      </c>
      <c r="B1862" t="s">
        <v>3053</v>
      </c>
    </row>
    <row r="1863" spans="1:2">
      <c r="A1863" t="s">
        <v>1592</v>
      </c>
      <c r="B1863" t="s">
        <v>1477</v>
      </c>
    </row>
    <row r="1864" spans="1:2">
      <c r="A1864" t="s">
        <v>1593</v>
      </c>
      <c r="B1864" t="s">
        <v>1581</v>
      </c>
    </row>
    <row r="1865" spans="1:2">
      <c r="A1865" t="s">
        <v>1960</v>
      </c>
      <c r="B1865" t="s">
        <v>1810</v>
      </c>
    </row>
    <row r="1866" spans="1:2">
      <c r="A1866" s="2" t="s">
        <v>1409</v>
      </c>
      <c r="B1866" t="s">
        <v>1402</v>
      </c>
    </row>
    <row r="1867" spans="1:2">
      <c r="A1867" t="s">
        <v>2804</v>
      </c>
      <c r="B1867" t="s">
        <v>2670</v>
      </c>
    </row>
    <row r="1868" spans="1:2">
      <c r="A1868" t="s">
        <v>2447</v>
      </c>
      <c r="B1868" t="s">
        <v>2396</v>
      </c>
    </row>
    <row r="1869" spans="1:2">
      <c r="A1869" t="s">
        <v>1884</v>
      </c>
      <c r="B1869" t="s">
        <v>1838</v>
      </c>
    </row>
    <row r="1870" spans="1:2">
      <c r="A1870" t="s">
        <v>3346</v>
      </c>
      <c r="B1870" t="s">
        <v>3280</v>
      </c>
    </row>
    <row r="1871" spans="1:2">
      <c r="A1871" t="s">
        <v>2483</v>
      </c>
      <c r="B1871" t="s">
        <v>2476</v>
      </c>
    </row>
    <row r="1872" spans="1:2">
      <c r="A1872" t="s">
        <v>2595</v>
      </c>
      <c r="B1872" t="s">
        <v>2511</v>
      </c>
    </row>
    <row r="1873" spans="1:2">
      <c r="A1873" t="s">
        <v>3125</v>
      </c>
      <c r="B1873" t="s">
        <v>3124</v>
      </c>
    </row>
    <row r="1874" spans="1:2">
      <c r="A1874" s="3" t="s">
        <v>1622</v>
      </c>
      <c r="B1874" t="s">
        <v>1598</v>
      </c>
    </row>
    <row r="1875" spans="1:2">
      <c r="A1875" t="s">
        <v>1410</v>
      </c>
      <c r="B1875" t="s">
        <v>1402</v>
      </c>
    </row>
    <row r="1876" spans="1:2">
      <c r="A1876" t="s">
        <v>2228</v>
      </c>
      <c r="B1876" t="s">
        <v>2172</v>
      </c>
    </row>
    <row r="1877" spans="1:2">
      <c r="A1877" t="s">
        <v>3385</v>
      </c>
      <c r="B1877" t="s">
        <v>3356</v>
      </c>
    </row>
    <row r="1878" spans="1:2">
      <c r="A1878" t="s">
        <v>1454</v>
      </c>
      <c r="B1878" t="s">
        <v>1413</v>
      </c>
    </row>
    <row r="1879" spans="1:2">
      <c r="A1879" t="s">
        <v>2633</v>
      </c>
      <c r="B1879" t="s">
        <v>2606</v>
      </c>
    </row>
    <row r="1880" spans="1:2">
      <c r="A1880" t="s">
        <v>3441</v>
      </c>
      <c r="B1880" t="s">
        <v>3356</v>
      </c>
    </row>
    <row r="1881" spans="1:2">
      <c r="A1881" t="s">
        <v>2805</v>
      </c>
      <c r="B1881" t="s">
        <v>2670</v>
      </c>
    </row>
    <row r="1882" spans="1:2">
      <c r="A1882" t="s">
        <v>3277</v>
      </c>
      <c r="B1882" t="s">
        <v>3278</v>
      </c>
    </row>
    <row r="1883" spans="1:2">
      <c r="A1883" t="s">
        <v>1969</v>
      </c>
      <c r="B1883" t="s">
        <v>1810</v>
      </c>
    </row>
    <row r="1884" spans="1:2">
      <c r="A1884" t="s">
        <v>2404</v>
      </c>
      <c r="B1884" t="s">
        <v>2396</v>
      </c>
    </row>
    <row r="1885" spans="1:2">
      <c r="A1885" t="s">
        <v>1570</v>
      </c>
      <c r="B1885" t="s">
        <v>1502</v>
      </c>
    </row>
    <row r="1886" spans="1:2">
      <c r="A1886" t="s">
        <v>3386</v>
      </c>
      <c r="B1886" t="s">
        <v>3356</v>
      </c>
    </row>
    <row r="1887" spans="1:2">
      <c r="A1887" t="s">
        <v>3224</v>
      </c>
      <c r="B1887" t="s">
        <v>2132</v>
      </c>
    </row>
    <row r="1888" spans="1:2">
      <c r="A1888" t="s">
        <v>2322</v>
      </c>
      <c r="B1888" t="s">
        <v>2312</v>
      </c>
    </row>
    <row r="1889" spans="1:2">
      <c r="A1889" t="s">
        <v>3020</v>
      </c>
      <c r="B1889" t="s">
        <v>3010</v>
      </c>
    </row>
    <row r="1890" spans="1:2">
      <c r="A1890" t="s">
        <v>2229</v>
      </c>
      <c r="B1890" t="s">
        <v>2172</v>
      </c>
    </row>
    <row r="1891" spans="1:2">
      <c r="A1891" t="s">
        <v>3259</v>
      </c>
      <c r="B1891" t="s">
        <v>3258</v>
      </c>
    </row>
    <row r="1892" spans="1:2">
      <c r="A1892" t="s">
        <v>3021</v>
      </c>
      <c r="B1892" t="s">
        <v>3010</v>
      </c>
    </row>
    <row r="1893" spans="1:2">
      <c r="A1893" t="s">
        <v>2448</v>
      </c>
      <c r="B1893" t="s">
        <v>2396</v>
      </c>
    </row>
    <row r="1894" spans="1:2">
      <c r="A1894" t="s">
        <v>1910</v>
      </c>
      <c r="B1894" t="s">
        <v>1895</v>
      </c>
    </row>
    <row r="1895" spans="1:2">
      <c r="A1895" t="s">
        <v>3442</v>
      </c>
      <c r="B1895" t="s">
        <v>3356</v>
      </c>
    </row>
    <row r="1896" spans="1:2">
      <c r="A1896" t="s">
        <v>3501</v>
      </c>
      <c r="B1896" t="s">
        <v>3456</v>
      </c>
    </row>
    <row r="1897" spans="1:2">
      <c r="A1897" t="s">
        <v>3502</v>
      </c>
      <c r="B1897" t="s">
        <v>3456</v>
      </c>
    </row>
    <row r="1898" spans="1:2">
      <c r="A1898" t="s">
        <v>3186</v>
      </c>
      <c r="B1898" t="s">
        <v>3176</v>
      </c>
    </row>
    <row r="1899" spans="1:2">
      <c r="A1899" t="s">
        <v>2740</v>
      </c>
      <c r="B1899" t="s">
        <v>2670</v>
      </c>
    </row>
    <row r="1900" spans="1:2">
      <c r="A1900" t="s">
        <v>2847</v>
      </c>
      <c r="B1900" t="s">
        <v>2811</v>
      </c>
    </row>
    <row r="1901" spans="1:2">
      <c r="A1901" t="s">
        <v>2406</v>
      </c>
      <c r="B1901" t="s">
        <v>2396</v>
      </c>
    </row>
    <row r="1902" spans="1:2">
      <c r="A1902" t="s">
        <v>2306</v>
      </c>
      <c r="B1902" t="s">
        <v>2067</v>
      </c>
    </row>
    <row r="1903" spans="1:2">
      <c r="A1903" t="s">
        <v>2166</v>
      </c>
      <c r="B1903" t="s">
        <v>2103</v>
      </c>
    </row>
    <row r="1904" spans="1:2">
      <c r="A1904" t="s">
        <v>3317</v>
      </c>
      <c r="B1904" t="s">
        <v>3280</v>
      </c>
    </row>
    <row r="1905" spans="1:2">
      <c r="A1905" t="s">
        <v>1455</v>
      </c>
      <c r="B1905" t="s">
        <v>1413</v>
      </c>
    </row>
    <row r="1906" spans="1:2">
      <c r="A1906" t="s">
        <v>3122</v>
      </c>
      <c r="B1906" t="s">
        <v>3118</v>
      </c>
    </row>
    <row r="1907" spans="1:2">
      <c r="A1907" t="s">
        <v>2337</v>
      </c>
      <c r="B1907" t="s">
        <v>2325</v>
      </c>
    </row>
    <row r="1908" spans="1:2">
      <c r="A1908" t="s">
        <v>1776</v>
      </c>
      <c r="B1908" t="s">
        <v>1768</v>
      </c>
    </row>
    <row r="1909" spans="1:2">
      <c r="A1909" t="s">
        <v>3249</v>
      </c>
      <c r="B1909" t="s">
        <v>3239</v>
      </c>
    </row>
    <row r="1910" spans="1:2">
      <c r="A1910" t="s">
        <v>1623</v>
      </c>
      <c r="B1910" t="s">
        <v>1598</v>
      </c>
    </row>
    <row r="1911" spans="1:2">
      <c r="A1911" t="s">
        <v>3237</v>
      </c>
      <c r="B1911" t="s">
        <v>3234</v>
      </c>
    </row>
    <row r="1912" spans="1:2">
      <c r="A1912" t="s">
        <v>3042</v>
      </c>
      <c r="B1912" t="s">
        <v>3027</v>
      </c>
    </row>
    <row r="1913" spans="1:2">
      <c r="A1913" s="2" t="s">
        <v>3150</v>
      </c>
      <c r="B1913" t="s">
        <v>3142</v>
      </c>
    </row>
    <row r="1914" spans="1:2">
      <c r="A1914" t="s">
        <v>1424</v>
      </c>
      <c r="B1914" t="s">
        <v>1413</v>
      </c>
    </row>
    <row r="1915" spans="1:2">
      <c r="A1915" t="s">
        <v>1456</v>
      </c>
      <c r="B1915" t="s">
        <v>1413</v>
      </c>
    </row>
    <row r="1916" spans="1:2">
      <c r="A1916" t="s">
        <v>3281</v>
      </c>
      <c r="B1916" t="s">
        <v>3280</v>
      </c>
    </row>
    <row r="1917" spans="1:2">
      <c r="A1917" t="s">
        <v>2449</v>
      </c>
      <c r="B1917" t="s">
        <v>2396</v>
      </c>
    </row>
    <row r="1918" spans="1:2">
      <c r="A1918" t="s">
        <v>3443</v>
      </c>
      <c r="B1918" t="s">
        <v>3356</v>
      </c>
    </row>
    <row r="1919" spans="1:2">
      <c r="A1919" t="s">
        <v>1885</v>
      </c>
      <c r="B1919" t="s">
        <v>1838</v>
      </c>
    </row>
    <row r="1920" spans="1:2">
      <c r="A1920" t="s">
        <v>3309</v>
      </c>
      <c r="B1920" t="s">
        <v>3280</v>
      </c>
    </row>
    <row r="1921" spans="1:2">
      <c r="A1921" s="4" t="s">
        <v>2269</v>
      </c>
      <c r="B1921" t="s">
        <v>2067</v>
      </c>
    </row>
    <row r="1922" spans="1:2">
      <c r="A1922" t="s">
        <v>2338</v>
      </c>
      <c r="B1922" t="s">
        <v>2325</v>
      </c>
    </row>
    <row r="1923" spans="1:2">
      <c r="A1923" t="s">
        <v>2596</v>
      </c>
      <c r="B1923" t="s">
        <v>2511</v>
      </c>
    </row>
    <row r="1924" spans="1:2">
      <c r="A1924" t="s">
        <v>2099</v>
      </c>
      <c r="B1924" t="s">
        <v>2090</v>
      </c>
    </row>
    <row r="1925" spans="1:2">
      <c r="A1925" t="s">
        <v>1773</v>
      </c>
      <c r="B1925" t="s">
        <v>1768</v>
      </c>
    </row>
    <row r="1926" spans="1:2">
      <c r="A1926" t="s">
        <v>1961</v>
      </c>
      <c r="B1926" t="s">
        <v>1810</v>
      </c>
    </row>
    <row r="1927" spans="1:2">
      <c r="A1927" t="s">
        <v>1594</v>
      </c>
      <c r="B1927" t="s">
        <v>1581</v>
      </c>
    </row>
    <row r="1928" spans="1:2">
      <c r="A1928" t="s">
        <v>1463</v>
      </c>
      <c r="B1928" t="s">
        <v>1462</v>
      </c>
    </row>
    <row r="1929" spans="1:2">
      <c r="A1929" t="s">
        <v>3467</v>
      </c>
      <c r="B1929" t="s">
        <v>3456</v>
      </c>
    </row>
    <row r="1930" spans="1:2">
      <c r="A1930" t="s">
        <v>2741</v>
      </c>
      <c r="B1930" t="s">
        <v>2670</v>
      </c>
    </row>
    <row r="1931" spans="1:2">
      <c r="A1931" t="s">
        <v>2648</v>
      </c>
      <c r="B1931" t="s">
        <v>2636</v>
      </c>
    </row>
    <row r="1932" spans="1:2">
      <c r="A1932" t="s">
        <v>2074</v>
      </c>
      <c r="B1932" t="s">
        <v>2067</v>
      </c>
    </row>
    <row r="1933" spans="1:2">
      <c r="A1933" t="s">
        <v>2230</v>
      </c>
      <c r="B1933" t="s">
        <v>2172</v>
      </c>
    </row>
    <row r="1934" spans="1:2">
      <c r="A1934" t="s">
        <v>2848</v>
      </c>
      <c r="B1934" t="s">
        <v>2811</v>
      </c>
    </row>
    <row r="1935" spans="1:2">
      <c r="A1935" s="2" t="s">
        <v>1411</v>
      </c>
      <c r="B1935" t="s">
        <v>1402</v>
      </c>
    </row>
    <row r="1936" spans="1:2">
      <c r="A1936" t="s">
        <v>3225</v>
      </c>
      <c r="B1936" t="s">
        <v>2132</v>
      </c>
    </row>
    <row r="1937" spans="1:2">
      <c r="A1937" t="s">
        <v>1425</v>
      </c>
      <c r="B1937" t="s">
        <v>1413</v>
      </c>
    </row>
    <row r="1938" spans="1:2">
      <c r="A1938" t="s">
        <v>1886</v>
      </c>
      <c r="B1938" t="s">
        <v>1838</v>
      </c>
    </row>
    <row r="1939" spans="1:2">
      <c r="A1939" t="s">
        <v>2167</v>
      </c>
      <c r="B1939" t="s">
        <v>2103</v>
      </c>
    </row>
    <row r="1940" spans="1:2">
      <c r="A1940" t="s">
        <v>1942</v>
      </c>
      <c r="B1940" t="s">
        <v>1927</v>
      </c>
    </row>
    <row r="1941" spans="1:2">
      <c r="A1941" t="s">
        <v>1974</v>
      </c>
      <c r="B1941" t="s">
        <v>1972</v>
      </c>
    </row>
    <row r="1942" spans="1:2">
      <c r="A1942" t="s">
        <v>1777</v>
      </c>
      <c r="B1942" t="s">
        <v>1768</v>
      </c>
    </row>
    <row r="1943" spans="1:2">
      <c r="A1943" t="s">
        <v>2931</v>
      </c>
      <c r="B1943" t="s">
        <v>2927</v>
      </c>
    </row>
    <row r="1944" spans="1:2">
      <c r="A1944" t="s">
        <v>3468</v>
      </c>
      <c r="B1944" t="s">
        <v>3456</v>
      </c>
    </row>
    <row r="1945" spans="1:2">
      <c r="A1945" t="s">
        <v>3469</v>
      </c>
      <c r="B1945" t="s">
        <v>3456</v>
      </c>
    </row>
    <row r="1946" spans="1:2">
      <c r="A1946" t="s">
        <v>2180</v>
      </c>
      <c r="B1946" t="s">
        <v>2172</v>
      </c>
    </row>
    <row r="1947" spans="1:2">
      <c r="A1947" t="s">
        <v>2634</v>
      </c>
      <c r="B1947" t="s">
        <v>2606</v>
      </c>
    </row>
    <row r="1948" spans="1:2">
      <c r="A1948" t="s">
        <v>2597</v>
      </c>
      <c r="B1948" t="s">
        <v>2511</v>
      </c>
    </row>
    <row r="1949" spans="1:2">
      <c r="A1949" t="s">
        <v>1491</v>
      </c>
      <c r="B1949" t="s">
        <v>1485</v>
      </c>
    </row>
    <row r="1950" spans="1:2">
      <c r="A1950" t="s">
        <v>2075</v>
      </c>
      <c r="B1950" t="s">
        <v>2067</v>
      </c>
    </row>
    <row r="1951" spans="1:2">
      <c r="A1951" t="s">
        <v>3387</v>
      </c>
      <c r="B1951" t="s">
        <v>3356</v>
      </c>
    </row>
    <row r="1952" spans="1:2">
      <c r="A1952" t="s">
        <v>2922</v>
      </c>
      <c r="B1952" t="s">
        <v>2912</v>
      </c>
    </row>
    <row r="1953" spans="1:2">
      <c r="A1953" t="s">
        <v>1548</v>
      </c>
      <c r="B1953" t="s">
        <v>1502</v>
      </c>
    </row>
    <row r="1954" spans="1:2">
      <c r="A1954" t="s">
        <v>1654</v>
      </c>
      <c r="B1954" t="s">
        <v>1641</v>
      </c>
    </row>
    <row r="1955" spans="1:2">
      <c r="A1955" t="s">
        <v>1640</v>
      </c>
      <c r="B1955" t="s">
        <v>1641</v>
      </c>
    </row>
    <row r="1956" spans="1:2">
      <c r="A1956" t="s">
        <v>3226</v>
      </c>
      <c r="B1956" t="s">
        <v>2132</v>
      </c>
    </row>
    <row r="1957" spans="1:2">
      <c r="A1957" t="s">
        <v>3266</v>
      </c>
      <c r="B1957" t="s">
        <v>3261</v>
      </c>
    </row>
    <row r="1958" spans="1:2">
      <c r="A1958" t="s">
        <v>3508</v>
      </c>
      <c r="B1958" t="s">
        <v>3505</v>
      </c>
    </row>
    <row r="1959" spans="1:2">
      <c r="A1959" t="s">
        <v>2815</v>
      </c>
      <c r="B1959" t="s">
        <v>2811</v>
      </c>
    </row>
    <row r="1960" spans="1:2">
      <c r="A1960" t="s">
        <v>2484</v>
      </c>
      <c r="B1960" t="s">
        <v>2476</v>
      </c>
    </row>
    <row r="1961" spans="1:2">
      <c r="A1961" t="s">
        <v>2231</v>
      </c>
      <c r="B1961" t="s">
        <v>2172</v>
      </c>
    </row>
    <row r="1962" spans="1:2">
      <c r="A1962" t="s">
        <v>3105</v>
      </c>
      <c r="B1962" t="s">
        <v>3053</v>
      </c>
    </row>
    <row r="1963" spans="1:2">
      <c r="A1963" t="s">
        <v>1887</v>
      </c>
      <c r="B1963" t="s">
        <v>1838</v>
      </c>
    </row>
    <row r="1964" spans="1:2">
      <c r="A1964" t="s">
        <v>1778</v>
      </c>
      <c r="B1964" t="s">
        <v>1768</v>
      </c>
    </row>
    <row r="1965" spans="1:2">
      <c r="A1965" t="s">
        <v>1888</v>
      </c>
      <c r="B1965" s="5" t="s">
        <v>1889</v>
      </c>
    </row>
    <row r="1966" spans="1:2">
      <c r="A1966" t="s">
        <v>2742</v>
      </c>
      <c r="B1966" t="s">
        <v>2670</v>
      </c>
    </row>
    <row r="1967" spans="1:2">
      <c r="A1967" t="s">
        <v>2113</v>
      </c>
      <c r="B1967" t="s">
        <v>2103</v>
      </c>
    </row>
    <row r="1968" spans="1:2">
      <c r="A1968" t="s">
        <v>3503</v>
      </c>
      <c r="B1968" t="s">
        <v>3456</v>
      </c>
    </row>
    <row r="1969" spans="1:2">
      <c r="A1969" t="s">
        <v>3313</v>
      </c>
      <c r="B1969" t="s">
        <v>3280</v>
      </c>
    </row>
    <row r="1970" spans="1:2">
      <c r="A1970" t="s">
        <v>2376</v>
      </c>
      <c r="B1970" t="s">
        <v>2371</v>
      </c>
    </row>
    <row r="1971" spans="1:2">
      <c r="A1971" t="s">
        <v>3250</v>
      </c>
      <c r="B1971" t="s">
        <v>3239</v>
      </c>
    </row>
    <row r="1972" spans="1:2">
      <c r="A1972" t="s">
        <v>3395</v>
      </c>
      <c r="B1972" t="s">
        <v>3356</v>
      </c>
    </row>
    <row r="1973" spans="1:2">
      <c r="A1973" t="s">
        <v>2871</v>
      </c>
      <c r="B1973" t="s">
        <v>2861</v>
      </c>
    </row>
    <row r="1974" spans="1:2">
      <c r="A1974" t="s">
        <v>1668</v>
      </c>
      <c r="B1974" t="s">
        <v>1658</v>
      </c>
    </row>
    <row r="1975" spans="1:2">
      <c r="A1975" s="3" t="s">
        <v>1780</v>
      </c>
      <c r="B1975" s="3" t="s">
        <v>1768</v>
      </c>
    </row>
    <row r="1976" spans="1:2">
      <c r="A1976" t="s">
        <v>2659</v>
      </c>
      <c r="B1976" t="s">
        <v>2636</v>
      </c>
    </row>
    <row r="1977" spans="1:2">
      <c r="A1977" t="s">
        <v>2598</v>
      </c>
      <c r="B1977" t="s">
        <v>2511</v>
      </c>
    </row>
    <row r="1978" spans="1:2">
      <c r="A1978" s="3" t="s">
        <v>1618</v>
      </c>
      <c r="B1978" s="3" t="s">
        <v>1598</v>
      </c>
    </row>
    <row r="1979" spans="1:2">
      <c r="A1979" t="s">
        <v>1631</v>
      </c>
      <c r="B1979" t="s">
        <v>1626</v>
      </c>
    </row>
    <row r="1980" spans="1:2">
      <c r="A1980" t="s">
        <v>1766</v>
      </c>
      <c r="B1980" t="s">
        <v>1758</v>
      </c>
    </row>
    <row r="1981" spans="1:2">
      <c r="A1981" t="s">
        <v>3187</v>
      </c>
      <c r="B1981" t="s">
        <v>3176</v>
      </c>
    </row>
    <row r="1982" spans="1:2">
      <c r="A1982" t="s">
        <v>2849</v>
      </c>
      <c r="B1982" t="s">
        <v>2811</v>
      </c>
    </row>
    <row r="1983" spans="1:2">
      <c r="A1983" t="s">
        <v>2599</v>
      </c>
      <c r="B1983" t="s">
        <v>2511</v>
      </c>
    </row>
    <row r="1984" spans="1:2">
      <c r="A1984" t="s">
        <v>1457</v>
      </c>
      <c r="B1984" t="s">
        <v>1413</v>
      </c>
    </row>
    <row r="1985" spans="1:2">
      <c r="A1985" t="s">
        <v>2474</v>
      </c>
      <c r="B1985" t="s">
        <v>2458</v>
      </c>
    </row>
    <row r="1986" spans="1:2">
      <c r="A1986" t="s">
        <v>3104</v>
      </c>
      <c r="B1986" t="s">
        <v>3053</v>
      </c>
    </row>
    <row r="1987" spans="1:2">
      <c r="A1987" t="s">
        <v>2308</v>
      </c>
      <c r="B1987" t="s">
        <v>2067</v>
      </c>
    </row>
    <row r="1988" spans="1:2">
      <c r="A1988" t="s">
        <v>1549</v>
      </c>
      <c r="B1988" t="s">
        <v>1502</v>
      </c>
    </row>
    <row r="1989" spans="1:2">
      <c r="A1989" t="s">
        <v>1470</v>
      </c>
      <c r="B1989" t="s">
        <v>1467</v>
      </c>
    </row>
    <row r="1990" spans="1:2">
      <c r="A1990" t="s">
        <v>3110</v>
      </c>
      <c r="B1990" t="s">
        <v>3053</v>
      </c>
    </row>
    <row r="1991" spans="1:2">
      <c r="A1991" t="s">
        <v>2309</v>
      </c>
      <c r="B1991" t="s">
        <v>2067</v>
      </c>
    </row>
    <row r="1992" spans="1:2">
      <c r="A1992" t="s">
        <v>3079</v>
      </c>
      <c r="B1992" t="s">
        <v>3053</v>
      </c>
    </row>
    <row r="1993" spans="1:2">
      <c r="A1993" t="s">
        <v>2450</v>
      </c>
      <c r="B1993" t="s">
        <v>2396</v>
      </c>
    </row>
    <row r="1994" spans="1:2">
      <c r="A1994" t="s">
        <v>3444</v>
      </c>
      <c r="B1994" t="s">
        <v>3356</v>
      </c>
    </row>
    <row r="1995" spans="1:2">
      <c r="A1995" t="s">
        <v>2086</v>
      </c>
      <c r="B1995" t="s">
        <v>2077</v>
      </c>
    </row>
    <row r="1996" spans="1:2">
      <c r="A1996" t="s">
        <v>1720</v>
      </c>
      <c r="B1996" t="s">
        <v>1682</v>
      </c>
    </row>
    <row r="1997" spans="1:2">
      <c r="A1997" t="s">
        <v>2485</v>
      </c>
      <c r="B1997" t="s">
        <v>2486</v>
      </c>
    </row>
    <row r="1998" spans="1:2">
      <c r="A1998" t="s">
        <v>2637</v>
      </c>
      <c r="B1998" t="s">
        <v>2636</v>
      </c>
    </row>
    <row r="1999" spans="1:2">
      <c r="A1999" t="s">
        <v>2110</v>
      </c>
      <c r="B1999" t="s">
        <v>2103</v>
      </c>
    </row>
    <row r="2000" spans="1:2">
      <c r="A2000" t="s">
        <v>1679</v>
      </c>
      <c r="B2000" t="s">
        <v>1675</v>
      </c>
    </row>
    <row r="2001" spans="1:2">
      <c r="A2001" t="s">
        <v>1550</v>
      </c>
      <c r="B2001" t="s">
        <v>1502</v>
      </c>
    </row>
    <row r="2002" spans="1:2">
      <c r="A2002" t="s">
        <v>2119</v>
      </c>
      <c r="B2002" t="s">
        <v>2103</v>
      </c>
    </row>
    <row r="2003" spans="1:2">
      <c r="A2003" t="s">
        <v>1774</v>
      </c>
      <c r="B2003" t="s">
        <v>1768</v>
      </c>
    </row>
    <row r="2004" spans="1:2">
      <c r="A2004" t="s">
        <v>2743</v>
      </c>
      <c r="B2004" t="s">
        <v>2670</v>
      </c>
    </row>
    <row r="2005" spans="1:2">
      <c r="A2005" t="s">
        <v>1460</v>
      </c>
      <c r="B2005" t="s">
        <v>1413</v>
      </c>
    </row>
    <row r="2006" spans="1:2">
      <c r="A2006" t="s">
        <v>1893</v>
      </c>
      <c r="B2006" s="2" t="s">
        <v>1891</v>
      </c>
    </row>
    <row r="2007" spans="1:2">
      <c r="A2007" t="s">
        <v>3347</v>
      </c>
      <c r="B2007" t="s">
        <v>3280</v>
      </c>
    </row>
    <row r="2008" spans="1:2">
      <c r="A2008" t="s">
        <v>2232</v>
      </c>
      <c r="B2008" t="s">
        <v>2172</v>
      </c>
    </row>
    <row r="2009" spans="1:2">
      <c r="A2009" t="s">
        <v>3080</v>
      </c>
      <c r="B2009" t="s">
        <v>3053</v>
      </c>
    </row>
    <row r="2010" spans="1:2">
      <c r="A2010" t="s">
        <v>2505</v>
      </c>
      <c r="B2010" t="s">
        <v>2506</v>
      </c>
    </row>
    <row r="2011" spans="1:2">
      <c r="A2011" t="s">
        <v>2509</v>
      </c>
      <c r="B2011" t="s">
        <v>2506</v>
      </c>
    </row>
    <row r="2012" spans="1:2">
      <c r="A2012" t="s">
        <v>2507</v>
      </c>
      <c r="B2012" t="s">
        <v>2506</v>
      </c>
    </row>
    <row r="2013" spans="1:2">
      <c r="A2013" t="s">
        <v>2508</v>
      </c>
      <c r="B2013" t="s">
        <v>2506</v>
      </c>
    </row>
  </sheetData>
  <sortState ref="A2:B2013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SECTIONS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#1</dc:creator>
  <cp:lastModifiedBy>Reviewer #1</cp:lastModifiedBy>
  <dcterms:created xsi:type="dcterms:W3CDTF">2019-07-23T07:11:20Z</dcterms:created>
  <dcterms:modified xsi:type="dcterms:W3CDTF">2019-07-23T08:27:19Z</dcterms:modified>
</cp:coreProperties>
</file>