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hipp\Dropbox\OAKS-MISC-PROJECTS\2024 - Reiss phylo\Kasey-phylo-2026\"/>
    </mc:Choice>
  </mc:AlternateContent>
  <xr:revisionPtr revIDLastSave="0" documentId="13_ncr:1_{3BBA0811-8C0F-471D-9000-5EF2D838DD6D}" xr6:coauthVersionLast="47" xr6:coauthVersionMax="47" xr10:uidLastSave="{00000000-0000-0000-0000-000000000000}"/>
  <bookViews>
    <workbookView xWindow="-90" yWindow="-90" windowWidth="19380" windowHeight="11460" xr2:uid="{E9180B22-85F1-4113-85E8-89BA8011255A}"/>
  </bookViews>
  <sheets>
    <sheet name="Table S1 - RADseq sampling" sheetId="1" r:id="rId1"/>
    <sheet name="Sheet1" sheetId="2" r:id="rId2"/>
  </sheets>
  <definedNames>
    <definedName name="_xlnm._FilterDatabase" localSheetId="0" hidden="1">'Table S1 - RADseq sampling'!#REF!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<sst xmlns="http://schemas.openxmlformats.org/spreadsheetml/2006/main" count="6371" uniqueCount="3064">
  <si>
    <t>E. Asian montane</t>
  </si>
  <si>
    <t>Ilex</t>
  </si>
  <si>
    <t>subg. Cerris</t>
  </si>
  <si>
    <t>Quercus_tarokoensis_DM8335.fq.gz</t>
  </si>
  <si>
    <t>DM8335</t>
  </si>
  <si>
    <t>SAMN09658911</t>
  </si>
  <si>
    <t>PRJNA481130</t>
  </si>
  <si>
    <t>Taiwan</t>
  </si>
  <si>
    <t>China</t>
  </si>
  <si>
    <t>Quercus tarokoensis</t>
  </si>
  <si>
    <t>Quercus_tarokoensis_DM8335</t>
  </si>
  <si>
    <t>QUE004307</t>
  </si>
  <si>
    <t>Quercus_spinosa_DM8331.fq.gz</t>
  </si>
  <si>
    <t>DM8331</t>
  </si>
  <si>
    <t>SAMN09658933</t>
  </si>
  <si>
    <t>Quercus spinosa</t>
  </si>
  <si>
    <t>Quercus_spinosa_DM8331</t>
  </si>
  <si>
    <t>QUE004306</t>
  </si>
  <si>
    <t>CTB lineage</t>
  </si>
  <si>
    <t>Cyclobalanopsis</t>
  </si>
  <si>
    <t>Quercus_sichourensis_DM11596.R1.fq.gz</t>
  </si>
  <si>
    <t>DM11596</t>
  </si>
  <si>
    <t>SAMN07557156</t>
  </si>
  <si>
    <t>PRJNA400129</t>
  </si>
  <si>
    <t>Yunnan</t>
  </si>
  <si>
    <t>Quercus sichourensis</t>
  </si>
  <si>
    <t>Quercus_sichourensis_DM11596.R1</t>
  </si>
  <si>
    <t>QUE004305</t>
  </si>
  <si>
    <t>Himalayan subalpine</t>
  </si>
  <si>
    <t>Quercus_pannosa_DM13311.fq.gz</t>
  </si>
  <si>
    <t>DM13311</t>
  </si>
  <si>
    <t>SAMN09658907</t>
  </si>
  <si>
    <t>Quercus pannosa</t>
  </si>
  <si>
    <t>Quercus_pannosa_DM13311</t>
  </si>
  <si>
    <t>QUE004304</t>
  </si>
  <si>
    <t>E. Asian II</t>
  </si>
  <si>
    <t>Quercus_marlipoensis_DM5866.fq.gz</t>
  </si>
  <si>
    <t>DM5866</t>
  </si>
  <si>
    <t>SAMN09658936</t>
  </si>
  <si>
    <t>Quercus marlipoensis</t>
  </si>
  <si>
    <t>Quercus_marlipoensis_DM5866</t>
  </si>
  <si>
    <t>QUE004303</t>
  </si>
  <si>
    <t>Glauca</t>
  </si>
  <si>
    <t>Quercus_lineata_DM3149.R1.fq.gz</t>
  </si>
  <si>
    <t>DM3149</t>
  </si>
  <si>
    <t>SAMN07557144</t>
  </si>
  <si>
    <t>Hainan</t>
  </si>
  <si>
    <t>Quercus lineata</t>
  </si>
  <si>
    <t>Quercus_lineata_DM3149.R1</t>
  </si>
  <si>
    <t>QUE004302</t>
  </si>
  <si>
    <t>Early-diverging</t>
  </si>
  <si>
    <t>Quercus_leucotrichophora_DM6575.fq.gz</t>
  </si>
  <si>
    <t>DM6575</t>
  </si>
  <si>
    <t>SAMN09658932</t>
  </si>
  <si>
    <t>Arboretum des Pouyouleix</t>
  </si>
  <si>
    <t>France</t>
  </si>
  <si>
    <t>Quercus leucotrichophora</t>
  </si>
  <si>
    <t>Quercus_leucotrichophora_DM6575</t>
  </si>
  <si>
    <t>QUE004301</t>
  </si>
  <si>
    <t>Acuta</t>
  </si>
  <si>
    <t>Quercus_kiukiangensis_DM5831.R1.fq.gz</t>
  </si>
  <si>
    <t>DM5831</t>
  </si>
  <si>
    <t>SAMN07557140</t>
  </si>
  <si>
    <t>Quercus kiukiangensis</t>
  </si>
  <si>
    <t>Quercus_kiukiangensis_DM5831.R1</t>
  </si>
  <si>
    <t>QUE004300</t>
  </si>
  <si>
    <t>Quercus_kingiana_DM8828.fq.gz</t>
  </si>
  <si>
    <t>DM8828</t>
  </si>
  <si>
    <t>SAMN09658930</t>
  </si>
  <si>
    <t>Quercus kingiana</t>
  </si>
  <si>
    <t>Quercus_kingiana_DM8828</t>
  </si>
  <si>
    <t>QUE004299</t>
  </si>
  <si>
    <t>Cyclobalanoides</t>
  </si>
  <si>
    <t>Quercus_eumorpha_DM6836.R1.fq.gz</t>
  </si>
  <si>
    <t>DM6836</t>
  </si>
  <si>
    <t>SAMN07557136</t>
  </si>
  <si>
    <t>Sapa</t>
  </si>
  <si>
    <t>Viet Nam</t>
  </si>
  <si>
    <t>Quercus eumorpha</t>
  </si>
  <si>
    <t>Quercus_eumorpha_DM6836.R1</t>
  </si>
  <si>
    <t>QUE004298</t>
  </si>
  <si>
    <t>Quercus_cocciferoides_DM12682.fq.gz</t>
  </si>
  <si>
    <t>DM12682</t>
  </si>
  <si>
    <t>SAMN09658919</t>
  </si>
  <si>
    <t>Quercus cocciferoides</t>
  </si>
  <si>
    <t>Quercus_cocciferoides_DM12682</t>
  </si>
  <si>
    <t>QUE004297</t>
  </si>
  <si>
    <t>Quercus_bawangliensis_DM3150.fq.gz</t>
  </si>
  <si>
    <t>DM3150</t>
  </si>
  <si>
    <t>SAMN09658914</t>
  </si>
  <si>
    <t>Quercus bawangliensis</t>
  </si>
  <si>
    <t>Quercus_bawangliensis_DM3150</t>
  </si>
  <si>
    <t>QUE004296</t>
  </si>
  <si>
    <t>Erythromexicana</t>
  </si>
  <si>
    <t>Lobatae</t>
  </si>
  <si>
    <t>subg. Quercus</t>
  </si>
  <si>
    <t>SYST-MOR-0007328_R1_.fastq.gz</t>
  </si>
  <si>
    <t>SYST-MOR-0007328</t>
  </si>
  <si>
    <t>SRR32809897</t>
  </si>
  <si>
    <t>SAMN47487931</t>
  </si>
  <si>
    <t>PRJNA376740</t>
  </si>
  <si>
    <t>2514msnm</t>
  </si>
  <si>
    <t>99° 43' 18'W</t>
  </si>
  <si>
    <t>23° 35' 44''N</t>
  </si>
  <si>
    <t>Matorral rosetofilo asociado a Dasylirion miquihuanensis</t>
  </si>
  <si>
    <t>Camino de terracería al N de Miquihuana [Dirt road north of Miquihuana]</t>
  </si>
  <si>
    <t>Mpio.</t>
  </si>
  <si>
    <t>Miquihuana</t>
  </si>
  <si>
    <t>Tamaulipas</t>
  </si>
  <si>
    <t>Mexico</t>
  </si>
  <si>
    <t>M. Socorro González-Elizondo, Andrew Hipp, Kieran N. Althaus, Lucio Caamaño-Onofre,  Jorge Noriega-Villa, Antonio González-Rodríguez, Paul Manos, Hernando Rodríguez-Correa, Jacinto Treviño-Carreón, Alejandra Vázquez-Acosta, Roberto N. González-Elizondo, Ricardo Gaytán-Legaria, Oscar A. de Luna-Bonilla, Jesús Llanderal-Mendoza.</t>
  </si>
  <si>
    <t>Quercus miquihuanensis</t>
  </si>
  <si>
    <t>QT 63</t>
  </si>
  <si>
    <t>QUE004085</t>
  </si>
  <si>
    <t>Leucomexicana</t>
  </si>
  <si>
    <t>Quercus</t>
  </si>
  <si>
    <t>SYST-MOR-0007324_R1_.fastq.gz</t>
  </si>
  <si>
    <t>SYST-MOR-0007324</t>
  </si>
  <si>
    <t>SRR32809898</t>
  </si>
  <si>
    <t>SAMN47487930</t>
  </si>
  <si>
    <t>2081msnm</t>
  </si>
  <si>
    <t>99° 37' 29.5''W</t>
  </si>
  <si>
    <t>23° 26' 57.9''N</t>
  </si>
  <si>
    <t>Quercus pringlei</t>
  </si>
  <si>
    <t>QT 56</t>
  </si>
  <si>
    <t>QUE004078</t>
  </si>
  <si>
    <t>Polymorphae</t>
  </si>
  <si>
    <t>SYST-MOR-0007306_R1_.fastq.gz</t>
  </si>
  <si>
    <t>SYST-MOR-0007306</t>
  </si>
  <si>
    <t>SRR32809899</t>
  </si>
  <si>
    <t>SAMN47487929</t>
  </si>
  <si>
    <t>610 msnm</t>
  </si>
  <si>
    <t>99° 17' 11.8''W</t>
  </si>
  <si>
    <t>23° 45' 44''N</t>
  </si>
  <si>
    <t>Dioon edule; Sabal sp; Pinus sp.</t>
  </si>
  <si>
    <t>Bosque mesófilo de Montaña. [Mountain, mesophyll forest]</t>
  </si>
  <si>
    <t>Victoria</t>
  </si>
  <si>
    <t>Quercus porphyrogenita</t>
  </si>
  <si>
    <t>QT 7</t>
  </si>
  <si>
    <t>QUE004031</t>
  </si>
  <si>
    <t>NA</t>
  </si>
  <si>
    <t>Co.</t>
  </si>
  <si>
    <t>Texas</t>
  </si>
  <si>
    <t>USA</t>
  </si>
  <si>
    <t>SYST-MOR-0006444_R1_.fastq.gz</t>
  </si>
  <si>
    <t>SYST-MOR-0006444</t>
  </si>
  <si>
    <t>SRR32809902</t>
  </si>
  <si>
    <t>SAMN47487926</t>
  </si>
  <si>
    <t>Sandeman seeds, unknown origin</t>
  </si>
  <si>
    <t>Grange Farm Arboretum</t>
  </si>
  <si>
    <t>County</t>
  </si>
  <si>
    <t>Lincolnshire</t>
  </si>
  <si>
    <t>England</t>
  </si>
  <si>
    <t>UK</t>
  </si>
  <si>
    <t>Matthew Ellis</t>
  </si>
  <si>
    <t>Quercus galeanensis</t>
  </si>
  <si>
    <t>s.n.</t>
  </si>
  <si>
    <t>QUE003058</t>
  </si>
  <si>
    <t>SYST-MOR-0006441_R1_.wRE.fastq.gz</t>
  </si>
  <si>
    <t>SYST-MOR-0006441</t>
  </si>
  <si>
    <t>SRR32809860</t>
  </si>
  <si>
    <t>SAMN47487925</t>
  </si>
  <si>
    <t>Quercus lanata</t>
  </si>
  <si>
    <t>SYST-MOR-0006441.wRE</t>
  </si>
  <si>
    <t>QUE003056</t>
  </si>
  <si>
    <t>SYST-MOR-0006485_R1_.wRE.fastq.gz</t>
  </si>
  <si>
    <t>SYST-MOR-0006485</t>
  </si>
  <si>
    <t>SRR32809862</t>
  </si>
  <si>
    <t>SAMN47487924</t>
  </si>
  <si>
    <t>USA: Texas, Brewster County, Big Bend National Park, 1800 m, 29.2331 | -103.322</t>
  </si>
  <si>
    <t>2016.0736*1</t>
  </si>
  <si>
    <t>UC Davis Arboretum</t>
  </si>
  <si>
    <t>Arboretum nursery</t>
  </si>
  <si>
    <t>UC Davis Arboretum's nursery</t>
  </si>
  <si>
    <t>Yolo</t>
  </si>
  <si>
    <t>CA</t>
  </si>
  <si>
    <t>Emily Griswold</t>
  </si>
  <si>
    <t>Quercus graciliformis</t>
  </si>
  <si>
    <t>SYST-MOR-0006485.wRE</t>
  </si>
  <si>
    <t>QUE002933</t>
  </si>
  <si>
    <t>SYST-MOR-0006484_R1_.wRE.fastq.gz</t>
  </si>
  <si>
    <t>SYST-MOR-0006484</t>
  </si>
  <si>
    <t>SRR32809863</t>
  </si>
  <si>
    <t>SAMN47487923</t>
  </si>
  <si>
    <t>USA: Texas, Brewster County, Big Bend National Park, Chisos Mountains, Juniper Springs Canyon, 1430 m, 29.25133 | -103.26858</t>
  </si>
  <si>
    <t>2018.1365*1</t>
  </si>
  <si>
    <t>Quercus robusta</t>
  </si>
  <si>
    <t>SYST-MOR-0006484.wRE</t>
  </si>
  <si>
    <t>QUE002932</t>
  </si>
  <si>
    <t>SYST-MOR-0006467_R1_.wRE.fastq.gz</t>
  </si>
  <si>
    <t>SYST-MOR-0006467</t>
  </si>
  <si>
    <t>SRR32809864</t>
  </si>
  <si>
    <t>SAMN47487922</t>
  </si>
  <si>
    <t>82° 55' 53.65" W</t>
  </si>
  <si>
    <t>8° 43'  30.47" N</t>
  </si>
  <si>
    <t>Campo Tres de Agua Buena. Finca de Andres Lobo</t>
  </si>
  <si>
    <t>County (Canton)</t>
  </si>
  <si>
    <t>Coto Brus</t>
  </si>
  <si>
    <t>Puntarenas</t>
  </si>
  <si>
    <t>Costa Rica</t>
  </si>
  <si>
    <t>Silvia Alvarex-Clare, Isler Chinchilla</t>
  </si>
  <si>
    <t>Quercus salicifolia</t>
  </si>
  <si>
    <t>SYST-MOR-0006467.wRE</t>
  </si>
  <si>
    <t>QUE002920</t>
  </si>
  <si>
    <t>Coccineae</t>
  </si>
  <si>
    <t>SYST-MOR-0006390_R1_.wRE.fastq.gz</t>
  </si>
  <si>
    <t>SYST-MOR-0006390</t>
  </si>
  <si>
    <t>SRR32809865</t>
  </si>
  <si>
    <t>SAMN47487921</t>
  </si>
  <si>
    <t>Plant from U. KENTUCKY. Collection Summary: United States of America, Union, Kentucky</t>
  </si>
  <si>
    <t>576-40*1</t>
  </si>
  <si>
    <t>The Morton Arboretum</t>
  </si>
  <si>
    <t>DuPage</t>
  </si>
  <si>
    <t>IL</t>
  </si>
  <si>
    <t>Lindsey Worcester</t>
  </si>
  <si>
    <t>Quercus shumardii var. schneckii</t>
  </si>
  <si>
    <t>SYST-MOR-0006390.wRE</t>
  </si>
  <si>
    <t>LW 451</t>
  </si>
  <si>
    <t>QUE002916</t>
  </si>
  <si>
    <t>Roburoids</t>
  </si>
  <si>
    <t>SYST-MOR-0006366_R1_.wRE.fastq.gz</t>
  </si>
  <si>
    <t>SYST-MOR-0006366</t>
  </si>
  <si>
    <t>SRR32809866</t>
  </si>
  <si>
    <t>SAMN47487920</t>
  </si>
  <si>
    <t>Coll.: S.A. Spongberg and R.E. Weaver 7, 1977-09-06, 1977 Expedition to Korea nad Japan. Japan, Hokkaido Pref., Government Forest Experimental Station, Hokkaido Branch, near Sapporo.</t>
  </si>
  <si>
    <t>1207-77*A</t>
  </si>
  <si>
    <t>Arnold Arboretum</t>
  </si>
  <si>
    <t>Suffolk</t>
  </si>
  <si>
    <t>MA</t>
  </si>
  <si>
    <t>Kathryn Richardson, Julie-Anne Cote</t>
  </si>
  <si>
    <t>Quercus mongolica var. grosseserrata</t>
  </si>
  <si>
    <t>SYST-MOR-0006366.wRE</t>
  </si>
  <si>
    <t>QUE002913</t>
  </si>
  <si>
    <t>SYST-MOR-0006362_R1_.wRE.fastq.gz</t>
  </si>
  <si>
    <t>SYST-MOR-0006362</t>
  </si>
  <si>
    <t>SRR32809867</t>
  </si>
  <si>
    <t>SAMN47487919</t>
  </si>
  <si>
    <t>Morris Arboretum, Philadelphia, PA, USA. Coll. Loc.: A. Aiello, K. Bachtell, M. Scanlon, K. Wang, and X. Sun, NACPEC05001, 2005-09-18, China, Gansu Prov., Kang Le Shen, Lian Lu, Xian Jia Wu, 2080 m.</t>
  </si>
  <si>
    <t>141-2007*B</t>
  </si>
  <si>
    <t>Quercus liaotungensis</t>
  </si>
  <si>
    <t>SYST-MOR-0006362.wRE</t>
  </si>
  <si>
    <t>QUE002912</t>
  </si>
  <si>
    <t>SYST-MOR-0006235_R1_.wRE.fastq.gz</t>
  </si>
  <si>
    <t>SYST-MOR-0006235</t>
  </si>
  <si>
    <t>SRR32809868</t>
  </si>
  <si>
    <t>SAMN47487918</t>
  </si>
  <si>
    <t>2012/040/W Quercus hypoxantha; Collector: Beatrice Chasse; Collectors code: G986; Collection date: 19/09/2010. Locality: Mexico, Coahuila, Sierra Hermosa. Altitude 2300m-2500 m; Coords: 25.311442, -100.877838. Material received: Plant. Donor: Michael Heathcoat-Amory, Chevithorne Barton, Tiverton, Devon, EX16 7QB. Planted 2017.</t>
  </si>
  <si>
    <t>2012/040/W-381290, Tree no. 381290</t>
  </si>
  <si>
    <t>Westonbirt, The National Arboretum</t>
  </si>
  <si>
    <t>Gloucestershire</t>
  </si>
  <si>
    <t>Penny Jones</t>
  </si>
  <si>
    <t>Quercus hypoxantha</t>
  </si>
  <si>
    <t>SYST-MOR-0006235.wRE</t>
  </si>
  <si>
    <t>QUE002910</t>
  </si>
  <si>
    <t>SYST-MOR-0006059_R1_.wRE.fastq.gz</t>
  </si>
  <si>
    <t>SYST-MOR-0006059</t>
  </si>
  <si>
    <t>SRR32809869</t>
  </si>
  <si>
    <t>SAMN47487917</t>
  </si>
  <si>
    <t>Seed from the Jerusalem Botanical Gardens (received as Q. boissieri) From the northern part of Israel.</t>
  </si>
  <si>
    <t>357-2014*1</t>
  </si>
  <si>
    <t>Quercus infectoria subsp. veneris</t>
  </si>
  <si>
    <t>SYST-MOR-0006059.wRE</t>
  </si>
  <si>
    <t>LW 411</t>
  </si>
  <si>
    <t>QUE002906</t>
  </si>
  <si>
    <t>Qtuit02_R1_.wRE.Concat.fastq.gz</t>
  </si>
  <si>
    <t>Qtuit02</t>
  </si>
  <si>
    <t>SRR32809871</t>
  </si>
  <si>
    <t>SAMN47487915</t>
  </si>
  <si>
    <t>-105.172076°</t>
  </si>
  <si>
    <t>20.377729°</t>
  </si>
  <si>
    <t>Camino de Provinacia al Cuale</t>
  </si>
  <si>
    <t>Provincia</t>
  </si>
  <si>
    <t>Cabo Corrientes</t>
  </si>
  <si>
    <t>Jalisco</t>
  </si>
  <si>
    <t>Arenas-Navarro Maribel, Alberto Perez Pedraza, Rafael Aguilar</t>
  </si>
  <si>
    <t>Quercus tuitensis</t>
  </si>
  <si>
    <t>Qtuit02.wRE.Concat</t>
  </si>
  <si>
    <t>QUE002882</t>
  </si>
  <si>
    <t>Qalb02_R1_.wRE.Concat.fastq.gz</t>
  </si>
  <si>
    <t>Qalb02</t>
  </si>
  <si>
    <t>SRR32809873</t>
  </si>
  <si>
    <t>SAMN47487914</t>
  </si>
  <si>
    <t>Na</t>
  </si>
  <si>
    <t>Yecora</t>
  </si>
  <si>
    <t>Sonora</t>
  </si>
  <si>
    <t>Alberto Pedraza</t>
  </si>
  <si>
    <t>Quercus albocincta</t>
  </si>
  <si>
    <t>Qalb02.wRE.Concat</t>
  </si>
  <si>
    <t>QUE002877</t>
  </si>
  <si>
    <t>Qcofei01_R1_.wRE.Concat.fastq.gz</t>
  </si>
  <si>
    <t>Qcofei01</t>
  </si>
  <si>
    <t>SRR32809874</t>
  </si>
  <si>
    <t>SAMN47487913</t>
  </si>
  <si>
    <t>Camino al Chilacayote, antes del bosque de Maple</t>
  </si>
  <si>
    <t>Talpa de Allende</t>
  </si>
  <si>
    <t>Arenas-Navarro M., Aguilar Rafael, Perez-Pedraza A. y Miguel-Talonia C.</t>
  </si>
  <si>
    <t>Quercus coffeicolor</t>
  </si>
  <si>
    <t>Qcofei01.wRE.Concat</t>
  </si>
  <si>
    <t>QUE002873</t>
  </si>
  <si>
    <t>Qmacd01_R1_.wRE.Concat.fastq.gz</t>
  </si>
  <si>
    <t>Qmacd01</t>
  </si>
  <si>
    <t>SRR32809875</t>
  </si>
  <si>
    <t>SAMN47487912</t>
  </si>
  <si>
    <t>-96° 26.888</t>
  </si>
  <si>
    <t>17° 22.807</t>
  </si>
  <si>
    <t>Ixtlán Pozuelos</t>
  </si>
  <si>
    <t>Oaxaca</t>
  </si>
  <si>
    <t>Doughlas Castillejos</t>
  </si>
  <si>
    <t>Quercus macdougallii</t>
  </si>
  <si>
    <t>Qmacd01.wRE.Concat</t>
  </si>
  <si>
    <t>QUE002864</t>
  </si>
  <si>
    <t>Tx Red Oaks</t>
  </si>
  <si>
    <t>Qcup01_R1_.wRE.Concat.fastq.gz</t>
  </si>
  <si>
    <t>Qcup01</t>
  </si>
  <si>
    <t>SRR32809877</t>
  </si>
  <si>
    <t>SAMN47487910</t>
  </si>
  <si>
    <t>Coahuila</t>
  </si>
  <si>
    <t>Quercus cupreata</t>
  </si>
  <si>
    <t>Qcup01.wRE.Concat</t>
  </si>
  <si>
    <t>QUE002848</t>
  </si>
  <si>
    <t>Qbre01_R1_.wRE.Concat.fastq.gz</t>
  </si>
  <si>
    <t>Qbre01</t>
  </si>
  <si>
    <t>SRR32809878</t>
  </si>
  <si>
    <t>SAMN47487909</t>
  </si>
  <si>
    <t>Cuetzalan</t>
  </si>
  <si>
    <t>Puebla</t>
  </si>
  <si>
    <t>Quercus brenesii</t>
  </si>
  <si>
    <t>Qbre01.wRE.Concat</t>
  </si>
  <si>
    <t>QUE002847</t>
  </si>
  <si>
    <t>Arii1-5_R1_.wRE.Concat.fastq.gz</t>
  </si>
  <si>
    <t>Arii1-5</t>
  </si>
  <si>
    <t>SRR32809879</t>
  </si>
  <si>
    <t>SAMN47487908</t>
  </si>
  <si>
    <t>El Potosí</t>
  </si>
  <si>
    <t>San Luis Potosí</t>
  </si>
  <si>
    <t>Antonio González Rodríguez</t>
  </si>
  <si>
    <t>Quercus ariifolia</t>
  </si>
  <si>
    <t>Arii1-5.wRE.Concat</t>
  </si>
  <si>
    <t>QUE002845</t>
  </si>
  <si>
    <t>EP1_R1_.wRE.Concat.fastq.gz</t>
  </si>
  <si>
    <t>EP1</t>
  </si>
  <si>
    <t>SRR32809880</t>
  </si>
  <si>
    <t>SAMN47487907</t>
  </si>
  <si>
    <t>Ecoparque</t>
  </si>
  <si>
    <t>Saltillo</t>
  </si>
  <si>
    <t>Oscar De Luna, Saddan Morales</t>
  </si>
  <si>
    <t>Quercus intricata</t>
  </si>
  <si>
    <t>EP1.wRE.Concat</t>
  </si>
  <si>
    <t>QUE002842</t>
  </si>
  <si>
    <t>Qmea01_R1_.wRE.Concat.fastq.gz</t>
  </si>
  <si>
    <t>Qmea01</t>
  </si>
  <si>
    <t>SRR32809881</t>
  </si>
  <si>
    <t>SAMN47487906</t>
  </si>
  <si>
    <t>Oxtlapa</t>
  </si>
  <si>
    <t>Veracruz</t>
  </si>
  <si>
    <t>Quercus meavei</t>
  </si>
  <si>
    <t>Qmea01.wRE.Concat</t>
  </si>
  <si>
    <t>QUE002835</t>
  </si>
  <si>
    <t>EP10_R1_.wRE.Concat.fastq.gz</t>
  </si>
  <si>
    <t>EP10</t>
  </si>
  <si>
    <t>SRR32809882</t>
  </si>
  <si>
    <t>SAMN47487905</t>
  </si>
  <si>
    <t>EP10.wRE.Concat</t>
  </si>
  <si>
    <t>QUE002833</t>
  </si>
  <si>
    <t>Qtara02_R1_.wRE.Concat.fastq.gz</t>
  </si>
  <si>
    <t>Qtara02</t>
  </si>
  <si>
    <t>SRR32809884</t>
  </si>
  <si>
    <t>SAMN47487904</t>
  </si>
  <si>
    <t>-108° 50.259</t>
  </si>
  <si>
    <t>28° 22.809</t>
  </si>
  <si>
    <t>Maicoba</t>
  </si>
  <si>
    <t>Quercus tarahumara</t>
  </si>
  <si>
    <t>Qtara02.wRE.Concat</t>
  </si>
  <si>
    <t>QUE002830</t>
  </si>
  <si>
    <t>Illinois</t>
  </si>
  <si>
    <t>Stellatae</t>
  </si>
  <si>
    <t>SH-Q0565_R1_.wRE.Concat.fastq.gz</t>
  </si>
  <si>
    <t>SH-Q0565</t>
  </si>
  <si>
    <t>SRR32809887</t>
  </si>
  <si>
    <t>SAMN47487901</t>
  </si>
  <si>
    <t>Fitzgerald Ranch/ Yoakum Dunes. (Population: E-1)</t>
  </si>
  <si>
    <t>Yoakum</t>
  </si>
  <si>
    <t>TX</t>
  </si>
  <si>
    <t>S. Hoban/D. Duckett/B. Childers</t>
  </si>
  <si>
    <t>Quercus havardii</t>
  </si>
  <si>
    <t>SH-Q0565.wRE.Concat</t>
  </si>
  <si>
    <t>QH-E-1-14</t>
  </si>
  <si>
    <t>QUE002793</t>
  </si>
  <si>
    <t>SYST-MOR-0006302_R1_.wRE.Concat.fastq.gz</t>
  </si>
  <si>
    <t>SYST-MOR-0006302</t>
  </si>
  <si>
    <t>SRR32809888</t>
  </si>
  <si>
    <t>SAMN47487900</t>
  </si>
  <si>
    <t>83° 52.311" W</t>
  </si>
  <si>
    <t>9° 34. 183" N</t>
  </si>
  <si>
    <t>A la orilla de la calle ente Copey y Providencia de Dota</t>
  </si>
  <si>
    <t>San Jose</t>
  </si>
  <si>
    <t>Silvia Alvarez Clare, Nelson Zamora</t>
  </si>
  <si>
    <t>SYST-MOR-0006302.wRE.Concat</t>
  </si>
  <si>
    <t>NZ-10578</t>
  </si>
  <si>
    <t>QUE002791</t>
  </si>
  <si>
    <t>SYST-MOR-0006299_R1_.wRE.Concat.fastq.gz</t>
  </si>
  <si>
    <t>SYST-MOR-0006299</t>
  </si>
  <si>
    <t>SRR32809889</t>
  </si>
  <si>
    <t>SAMN47487899</t>
  </si>
  <si>
    <t>84° 03.548" W</t>
  </si>
  <si>
    <t>9° 43. 386" N</t>
  </si>
  <si>
    <t>San Antonio de Leon Cortez. orilla del camino principal (Ruta xxx?)</t>
  </si>
  <si>
    <t>Quercus bumelioides</t>
  </si>
  <si>
    <t>SYST-MOR-0006299.wRE.Concat</t>
  </si>
  <si>
    <t>NZ-10563</t>
  </si>
  <si>
    <t>QUE002779</t>
  </si>
  <si>
    <t>SYST-MOR-0006121_R1_.wRE.Concat.fastq.gz</t>
  </si>
  <si>
    <t>SYST-MOR-0006121</t>
  </si>
  <si>
    <t>SRR32809890</t>
  </si>
  <si>
    <t>SAMN47487898</t>
  </si>
  <si>
    <t>U19990013*A</t>
  </si>
  <si>
    <t>Jardin Botanico, B.U.A.P.</t>
  </si>
  <si>
    <t>Andrew L. Hipp, Allen Coombes</t>
  </si>
  <si>
    <t>Quercus xalapensis</t>
  </si>
  <si>
    <t>SYST-MOR-0006121.wRE.Concat</t>
  </si>
  <si>
    <t>QUE002760</t>
  </si>
  <si>
    <t>SYST-MOR-0006119_R1_.wRE.Concat.fastq.gz</t>
  </si>
  <si>
    <t>SYST-MOR-0006119</t>
  </si>
  <si>
    <t>SRR32809891</t>
  </si>
  <si>
    <t>SAMN47487897</t>
  </si>
  <si>
    <t>Mexico: Puebla: NicolÃ¡s Bravo: Azumbilla-Nicolas Bravo, cerca de Tehuacan. RodrÃ­guez-Acosta, Maricela s.n. 28 Aug 2010.</t>
  </si>
  <si>
    <t>U20100102*D</t>
  </si>
  <si>
    <t>Quercus sebifera</t>
  </si>
  <si>
    <t>SYST-MOR-0006119.wRE.Concat</t>
  </si>
  <si>
    <t>QUE002758</t>
  </si>
  <si>
    <t>SYST-MOR-0006117_R1_.wRE.Concat.fastq.gz</t>
  </si>
  <si>
    <t>SYST-MOR-0006117</t>
  </si>
  <si>
    <t>SRR32809903</t>
  </si>
  <si>
    <t>SAMN47487896</t>
  </si>
  <si>
    <t>Mexico: Hidalgo: Pisaflores: Pasando La PeÃ±a, camino de Pisaflores-Agua Zarca. Bosque mesofilo d montaÃ±a. Bosque mesÃ³filo de montaÃ±a. 1060 m. 21Â°12'35"N, 99Â°3'1"W. Arbol de 18 m de altura S. Valencia A. 3752. 24 Oct 2008.</t>
  </si>
  <si>
    <t>U20080202*B</t>
  </si>
  <si>
    <t>Quercus rysophylla</t>
  </si>
  <si>
    <t>SYST-MOR-0006117.wRE.Concat</t>
  </si>
  <si>
    <t>QUE002756</t>
  </si>
  <si>
    <t>west Himalayan-Mediterranean</t>
  </si>
  <si>
    <t>SYST-MOR-0006116_R1_.wRE.Concat.fastq.gz</t>
  </si>
  <si>
    <t>SYST-MOR-0006116</t>
  </si>
  <si>
    <t>SRR32809904</t>
  </si>
  <si>
    <t>SAMN47487895</t>
  </si>
  <si>
    <t>U20010078*A</t>
  </si>
  <si>
    <t>Andrew L. Hipp</t>
  </si>
  <si>
    <t>Quercus rotundifolia</t>
  </si>
  <si>
    <t>SYST-MOR-0006116.wRE.Concat</t>
  </si>
  <si>
    <t>QUE002755</t>
  </si>
  <si>
    <t>SYST-MOR-0006108_R1_.wRE.Concat.fastq.gz</t>
  </si>
  <si>
    <t>SYST-MOR-0006108</t>
  </si>
  <si>
    <t>SRR32809892</t>
  </si>
  <si>
    <t>SAMN47487894</t>
  </si>
  <si>
    <t>Mexico: Coahuila: Saltillo. RodrÃ­guez-Acosta, Maricela s.n.</t>
  </si>
  <si>
    <t>U20070414*A</t>
  </si>
  <si>
    <t>Quercus invaginata</t>
  </si>
  <si>
    <t>SYST-MOR-0006108.wRE.Concat</t>
  </si>
  <si>
    <t>QUE002747</t>
  </si>
  <si>
    <t>Quercus greggii</t>
  </si>
  <si>
    <t>SYST-MOR-0006104_R1_.wRE.Concat.fastq.gz</t>
  </si>
  <si>
    <t>SYST-MOR-0006104</t>
  </si>
  <si>
    <t>SRR32809894</t>
  </si>
  <si>
    <t>SAMN47487892</t>
  </si>
  <si>
    <t>Mexico: Tlaxcala: El Carmen Tequexquitla: Autopista Perote Puebla junto a bordes de Puebla. 2654 m. 19Â°23.284'N, 97Â°41.829'W. Arbusto 1-1.5 m, hojas gris verdes Coombes, Allen James 1282. 6 Nov 2009.</t>
  </si>
  <si>
    <t>U20090165*D</t>
  </si>
  <si>
    <t>Quercus frutex</t>
  </si>
  <si>
    <t>SYST-MOR-0006104.wRE.Concat</t>
  </si>
  <si>
    <t>QUE002743</t>
  </si>
  <si>
    <t>SYST-MOR-0006098_R1_.wRE.Concat.fastq.gz</t>
  </si>
  <si>
    <t>SYST-MOR-0006098</t>
  </si>
  <si>
    <t>SRR32809896</t>
  </si>
  <si>
    <t>SAMN47487890</t>
  </si>
  <si>
    <t>Mexico: Hidalgo: El Chico, 3 km antes del Parque Nacional El Chico. Quercus spp. Bosque de Quercus. Vega-Flores K. 252. 28 May 2004.</t>
  </si>
  <si>
    <t>U20040058*A</t>
  </si>
  <si>
    <t>SYST-MOR-0006098.wRE.Concat</t>
  </si>
  <si>
    <t>QUE002737</t>
  </si>
  <si>
    <t>OAK-MOR-1147_R1_.wRE.fastq.gz</t>
  </si>
  <si>
    <t>OAK-MOR-1147</t>
  </si>
  <si>
    <t>SRR8860621</t>
  </si>
  <si>
    <t>SAMN11229708</t>
  </si>
  <si>
    <t>seed source is Ishikawa forest station near Kanazawa. It has been collected from a plant growing in the Forest research station Arboretum ( I believe it not from a wild source)</t>
  </si>
  <si>
    <t>Swiss National Arboretum</t>
  </si>
  <si>
    <t>Japanese Forest model of tThe Aubonne Valley National Arboretum (swiss national arboretum)</t>
  </si>
  <si>
    <t>Switzerland</t>
  </si>
  <si>
    <t>Sylvain Meier</t>
  </si>
  <si>
    <t>Quercus salicina</t>
  </si>
  <si>
    <t>OAK-MOR-1147.wRE</t>
  </si>
  <si>
    <t>s.n. - Swiss Nat Arb</t>
  </si>
  <si>
    <t>QUE002669</t>
  </si>
  <si>
    <t>OAK-MOR-1146_R1_.wRE.fastq.gz</t>
  </si>
  <si>
    <t>OAK-MOR-1146</t>
  </si>
  <si>
    <t>SRR8860607</t>
  </si>
  <si>
    <t>SAMN11229620</t>
  </si>
  <si>
    <t>Médéa</t>
  </si>
  <si>
    <t>Algeria</t>
  </si>
  <si>
    <t>Fazia Krouchi</t>
  </si>
  <si>
    <t>Quercus ilex</t>
  </si>
  <si>
    <t>OAK-MOR-1146.wRE</t>
  </si>
  <si>
    <t>TUS13-009</t>
  </si>
  <si>
    <t>QUE002668</t>
  </si>
  <si>
    <t>OAK-MOR-1145_R1_.wRE.fastq.gz</t>
  </si>
  <si>
    <t>OAK-MOR-1145</t>
  </si>
  <si>
    <t>SRR8860659</t>
  </si>
  <si>
    <t>SAMN11229545</t>
  </si>
  <si>
    <t>Mrebbine</t>
  </si>
  <si>
    <t>Danniyeh</t>
  </si>
  <si>
    <t>Lebanon</t>
  </si>
  <si>
    <t>Magda Bou-Dagher Kharrat</t>
  </si>
  <si>
    <t>20-30 September 2015</t>
  </si>
  <si>
    <t>Quercus calliprinos</t>
  </si>
  <si>
    <t>OAK-MOR-1145.wRE</t>
  </si>
  <si>
    <t>s.n. - Simeone</t>
  </si>
  <si>
    <t>QUE002667</t>
  </si>
  <si>
    <t>OAK-MOR-1137_R1_.wRE.fastq.gz</t>
  </si>
  <si>
    <t>OAK-MOR-1137</t>
  </si>
  <si>
    <t>SRR8860622</t>
  </si>
  <si>
    <t>SAMN11229707</t>
  </si>
  <si>
    <t>103 deg 47'09"</t>
  </si>
  <si>
    <t>23 deg 40'32"</t>
  </si>
  <si>
    <t>Suchil</t>
  </si>
  <si>
    <t>Durango</t>
  </si>
  <si>
    <t>S. Gonzalez</t>
  </si>
  <si>
    <t>Quercus rugosa</t>
  </si>
  <si>
    <t>OAK-MOR-1137.wRE</t>
  </si>
  <si>
    <t>QUE002665</t>
  </si>
  <si>
    <t>OAK-MOR-1136_R1_.wRE.fastq.gz</t>
  </si>
  <si>
    <t>OAK-MOR-1136</t>
  </si>
  <si>
    <t>SRR8860595</t>
  </si>
  <si>
    <t>SAMN11229526</t>
  </si>
  <si>
    <t>104 deg 48'14"</t>
  </si>
  <si>
    <t>22 deg 03'30"</t>
  </si>
  <si>
    <t>Nayar</t>
  </si>
  <si>
    <t>Nayarit</t>
  </si>
  <si>
    <t>Quercus aristata</t>
  </si>
  <si>
    <t>OAK-MOR-1136.wRE</t>
  </si>
  <si>
    <t>QUE002664</t>
  </si>
  <si>
    <t>Andrew L. Hipp, Socorro González-Elizondo, Karen Rostro-Muro, Leslie Martínez-Rubí, Jorge Noriega-Villa, Arturo Castro-Castro, Zazil López-Dellamary, O. Huerta-Galván</t>
  </si>
  <si>
    <t>OAK-MOR-001205_R1_.wRE.fastq.gz</t>
  </si>
  <si>
    <t>OAK-MOR-001205</t>
  </si>
  <si>
    <t>SRR8860727</t>
  </si>
  <si>
    <t>SAMN11229660</t>
  </si>
  <si>
    <t>Santiago Papasquiaro</t>
  </si>
  <si>
    <t>Quercus oblongifolia</t>
  </si>
  <si>
    <t>OAK-MOR-001205.wRE</t>
  </si>
  <si>
    <t>QUE002042</t>
  </si>
  <si>
    <t>OAK-MOR-001203_R1_.wRE.fastq.gz</t>
  </si>
  <si>
    <t>OAK-MOR-001203</t>
  </si>
  <si>
    <t>SRR8860558</t>
  </si>
  <si>
    <t>SAMN11229599</t>
  </si>
  <si>
    <t>Quercus emoryi</t>
  </si>
  <si>
    <t>OAK-MOR-001203.wRE</t>
  </si>
  <si>
    <t>QUE002040</t>
  </si>
  <si>
    <t>OAK-MOR-001193_R1_.wRE.fastq.gz</t>
  </si>
  <si>
    <t>OAK-MOR-001193</t>
  </si>
  <si>
    <t>SRR32809861</t>
  </si>
  <si>
    <t>SAMN47487889</t>
  </si>
  <si>
    <t>Tepehuanes</t>
  </si>
  <si>
    <t>Quercus viminea</t>
  </si>
  <si>
    <t>OAK-MOR-001193.wRE</t>
  </si>
  <si>
    <t>QUE002030</t>
  </si>
  <si>
    <t>OAK-MOR-001186_R1_.wRE.fastq.gz</t>
  </si>
  <si>
    <t>OAK-MOR-001186</t>
  </si>
  <si>
    <t>SRR8860575</t>
  </si>
  <si>
    <t>SAMN11229719</t>
  </si>
  <si>
    <t>Quercus sideroxyla</t>
  </si>
  <si>
    <t>OAK-MOR-001186.wRE</t>
  </si>
  <si>
    <t>QUE002023</t>
  </si>
  <si>
    <t>Quercus crassifolia</t>
  </si>
  <si>
    <t>OAK-MOR-001181_R1_.wRE.fastq.gz</t>
  </si>
  <si>
    <t>OAK-MOR-001181</t>
  </si>
  <si>
    <t>SRR8860749</t>
  </si>
  <si>
    <t>SAMN11229735</t>
  </si>
  <si>
    <t>4920 ft</t>
  </si>
  <si>
    <t>Canelas</t>
  </si>
  <si>
    <t>Andrew L. Hipp, Socorro González-Elizondo, Karen Rostro-Muro, Leslie Martínez-Rubí, Jorge Noriega-Villa, Arturo Castro-Castro, Zazil López-Dellamary, O. Huerta-Galván, Ignacio Vizcarra</t>
  </si>
  <si>
    <t>Quercus subspathulata</t>
  </si>
  <si>
    <t>OAK-MOR-001181.wRE</t>
  </si>
  <si>
    <t>QUE002018</t>
  </si>
  <si>
    <t>OAK-MOR-001176_R1_.wRE.fastq.gz</t>
  </si>
  <si>
    <t>OAK-MOR-001176</t>
  </si>
  <si>
    <t>SRR8860725</t>
  </si>
  <si>
    <t>SAMN11229658</t>
  </si>
  <si>
    <t>Quercus nudinervis</t>
  </si>
  <si>
    <t>OAK-MOR-001176.wRE</t>
  </si>
  <si>
    <t>QUE002013</t>
  </si>
  <si>
    <t>Quercus arizonica</t>
  </si>
  <si>
    <t>OAK-MOR-1234_R1_.wRE.fastq.gz</t>
  </si>
  <si>
    <t>OAK-MOR-1234</t>
  </si>
  <si>
    <t>SRR32809883</t>
  </si>
  <si>
    <t>SAMN47487887</t>
  </si>
  <si>
    <t>Quercus scytophylla</t>
  </si>
  <si>
    <t>OAK-MOR-1234.wRE</t>
  </si>
  <si>
    <t>QUE002000</t>
  </si>
  <si>
    <t>OAK-MOR-001157_R1_.wRE.fastq.gz</t>
  </si>
  <si>
    <t>OAK-MOR-001157</t>
  </si>
  <si>
    <t>SRR8860511</t>
  </si>
  <si>
    <t>SAMN11229629</t>
  </si>
  <si>
    <t>7650 ft</t>
  </si>
  <si>
    <t>Roadside</t>
  </si>
  <si>
    <t>Stop 1- roadside</t>
  </si>
  <si>
    <t>Quercus jonesii</t>
  </si>
  <si>
    <t>OAK-MOR-001157.wRE</t>
  </si>
  <si>
    <t>QUE001993</t>
  </si>
  <si>
    <t>OAK-MOR-001152_R1_.wRE.fastq.gz</t>
  </si>
  <si>
    <t>OAK-MOR-001152</t>
  </si>
  <si>
    <t>SRR8860712</t>
  </si>
  <si>
    <t>SAMN11229564</t>
  </si>
  <si>
    <t>Bari</t>
  </si>
  <si>
    <t>Apulia</t>
  </si>
  <si>
    <t>Italy</t>
  </si>
  <si>
    <t>Marco Cosimo Simeone</t>
  </si>
  <si>
    <t>20-30 May 2017</t>
  </si>
  <si>
    <t>Quercus coccifera</t>
  </si>
  <si>
    <t>OAK-MOR-001152.wRE</t>
  </si>
  <si>
    <t>TUS13-013</t>
  </si>
  <si>
    <t>QUE001988</t>
  </si>
  <si>
    <t>OAK-MOR-001218_R1_.wRE.fastq.gz</t>
  </si>
  <si>
    <t>OAK-MOR-001218</t>
  </si>
  <si>
    <t>SRR8860672</t>
  </si>
  <si>
    <t>SAMN11229678</t>
  </si>
  <si>
    <t>along road</t>
  </si>
  <si>
    <t>Viterbo, "Bagni", along the Bachelet road</t>
  </si>
  <si>
    <t>Latium</t>
  </si>
  <si>
    <t>Quercus pubescens</t>
  </si>
  <si>
    <t>OAK-MOR-001218.wRE</t>
  </si>
  <si>
    <t>TUS13-005</t>
  </si>
  <si>
    <t>QUE001986</t>
  </si>
  <si>
    <t>PM-338_R1_.wRE.fastq.gz</t>
  </si>
  <si>
    <t>PM-338</t>
  </si>
  <si>
    <t>SRR8860613</t>
  </si>
  <si>
    <t>SAMN11229618</t>
  </si>
  <si>
    <t>Parque Natural Chicaque</t>
  </si>
  <si>
    <t>Colombia</t>
  </si>
  <si>
    <t>Quercus humboldtii</t>
  </si>
  <si>
    <t>PM-338.wRE</t>
  </si>
  <si>
    <t>QUE001608</t>
  </si>
  <si>
    <t>W. Eurasian Cerris</t>
  </si>
  <si>
    <t>Cerris</t>
  </si>
  <si>
    <t>OAK-MOR-1144_R1_.wRE.fastq.gz</t>
  </si>
  <si>
    <t>OAK-MOR-1144</t>
  </si>
  <si>
    <t>SRR8860544</t>
  </si>
  <si>
    <t>SAMN11229732</t>
  </si>
  <si>
    <t>Berrouaghia</t>
  </si>
  <si>
    <t>Quercus suber</t>
  </si>
  <si>
    <t>OAK-MOR-1144.wRE</t>
  </si>
  <si>
    <t>TUS13-010</t>
  </si>
  <si>
    <t>QUE001601</t>
  </si>
  <si>
    <t>OAK-MOR-1143_R1_.wRE.fastq.gz</t>
  </si>
  <si>
    <t>OAK-MOR-1143</t>
  </si>
  <si>
    <t>SRR8860589</t>
  </si>
  <si>
    <t>SAMN11229685</t>
  </si>
  <si>
    <t>Etseri</t>
  </si>
  <si>
    <t>Samegrelo</t>
  </si>
  <si>
    <t>Georgia</t>
  </si>
  <si>
    <t>Zhana Ekhvaia</t>
  </si>
  <si>
    <t>1-10 September 2016</t>
  </si>
  <si>
    <t>Quercus robur ssp. imeretina</t>
  </si>
  <si>
    <t>OAK-MOR-1143.wRE</t>
  </si>
  <si>
    <t>TUS-IM13_JE</t>
  </si>
  <si>
    <t>QUE001600</t>
  </si>
  <si>
    <t>OAK-MOR-1142_R1_.wRE.fastq.gz</t>
  </si>
  <si>
    <t>OAK-MOR-1142</t>
  </si>
  <si>
    <t>SRR8860703</t>
  </si>
  <si>
    <t>SAMN11229653</t>
  </si>
  <si>
    <t>Ateni</t>
  </si>
  <si>
    <t>Trialeti</t>
  </si>
  <si>
    <t>Quercus macranthera</t>
  </si>
  <si>
    <t>OAK-MOR-1142.wRE</t>
  </si>
  <si>
    <t>TUS-MC16_JE</t>
  </si>
  <si>
    <t>QUE001599</t>
  </si>
  <si>
    <t>AGR34.fq.barcodeStripped.fq.gz</t>
  </si>
  <si>
    <t>AGR34</t>
  </si>
  <si>
    <t>SRR5632470</t>
  </si>
  <si>
    <t>SAMN07140789</t>
  </si>
  <si>
    <t>100 deg 11´16.8"</t>
  </si>
  <si>
    <t>20 deg 18´9.4"</t>
  </si>
  <si>
    <t>El Batán</t>
  </si>
  <si>
    <t>Queretaro</t>
  </si>
  <si>
    <t>Antonio González</t>
  </si>
  <si>
    <t>Quercus affinis</t>
  </si>
  <si>
    <t>AGR34.fq.barcodeStripped</t>
  </si>
  <si>
    <t>QUE001594</t>
  </si>
  <si>
    <t>AGR29.fq.barcodeStripped.fq.gz</t>
  </si>
  <si>
    <t>AGR29</t>
  </si>
  <si>
    <t>SRR5632381</t>
  </si>
  <si>
    <t>SAMN07140786</t>
  </si>
  <si>
    <t>Bochil</t>
  </si>
  <si>
    <t>Chiapas</t>
  </si>
  <si>
    <t>Quercus lowilliamsii</t>
  </si>
  <si>
    <t>AGR29.fq.barcodeStripped</t>
  </si>
  <si>
    <t>QUE001589</t>
  </si>
  <si>
    <t>AGR25.fq.barcodeStripped.fq.gz</t>
  </si>
  <si>
    <t>AGR25</t>
  </si>
  <si>
    <t>SRR5632536</t>
  </si>
  <si>
    <t>SAMN07140785</t>
  </si>
  <si>
    <t>San Luis Soyotlán</t>
  </si>
  <si>
    <t>Quercus martinezii</t>
  </si>
  <si>
    <t>AGR25.fq.barcodeStripped</t>
  </si>
  <si>
    <t>QUE001586</t>
  </si>
  <si>
    <t>AGR21.fq.barcodeStripped.fq.gz</t>
  </si>
  <si>
    <t>AGR21</t>
  </si>
  <si>
    <t>SRR8860551</t>
  </si>
  <si>
    <t>SAMN11229538</t>
  </si>
  <si>
    <t>El Triunfo</t>
  </si>
  <si>
    <t>Quercus benthamii</t>
  </si>
  <si>
    <t>AGR21.fq.barcodeStripped</t>
  </si>
  <si>
    <t>QUE001582</t>
  </si>
  <si>
    <t>OAK-UMN-397.fq.barcodeStripped.fq.gz</t>
  </si>
  <si>
    <t>OAK-UMN-397</t>
  </si>
  <si>
    <t>SRR5632481</t>
  </si>
  <si>
    <t>SAMN07141007</t>
  </si>
  <si>
    <t>Jeannine Cavender-Bares</t>
  </si>
  <si>
    <t>Quercus insignis</t>
  </si>
  <si>
    <t>OAK-UMN-397.fq.barcodeStripped</t>
  </si>
  <si>
    <t>JCB-MX-??-RV</t>
  </si>
  <si>
    <t>QUE001578</t>
  </si>
  <si>
    <t>OAK-UMN-343.fq.gz</t>
  </si>
  <si>
    <t>OAK-UMN-343</t>
  </si>
  <si>
    <t>SRR5632476</t>
  </si>
  <si>
    <t>SAMN07140994</t>
  </si>
  <si>
    <t>Belize</t>
  </si>
  <si>
    <t>Quercus purulhana</t>
  </si>
  <si>
    <t>JCB-BZ-MPR-PU-6</t>
  </si>
  <si>
    <t>QUE001577</t>
  </si>
  <si>
    <t>DM-5887_R1.fq.gz</t>
  </si>
  <si>
    <t>DM-5887|NA</t>
  </si>
  <si>
    <t>SRR8860579|</t>
  </si>
  <si>
    <t>SAMN11229715 (MOR-Floragenex sequenced)| SAMN09658908 (Deng China sequenced)</t>
  </si>
  <si>
    <t>PRJNA376740(MOR-Floragenex sequenced)|NA (Deng- China sequenced)</t>
  </si>
  <si>
    <t>Min DENG</t>
  </si>
  <si>
    <t>Quercus setulosa</t>
  </si>
  <si>
    <t>DM-5887</t>
  </si>
  <si>
    <t>DM5887</t>
  </si>
  <si>
    <t>QUE001574</t>
  </si>
  <si>
    <t>DM-11599_R1.fq.gz</t>
  </si>
  <si>
    <t>DM-11599</t>
  </si>
  <si>
    <t>SRR8860517</t>
  </si>
  <si>
    <t>SAMN11229627</t>
  </si>
  <si>
    <t>Quercus jenseniana</t>
  </si>
  <si>
    <t>QUE001573</t>
  </si>
  <si>
    <t>DM-11012_R1.fq.gz</t>
  </si>
  <si>
    <t>DM-11012</t>
  </si>
  <si>
    <t>SRR8860681</t>
  </si>
  <si>
    <t>SAMN11229562</t>
  </si>
  <si>
    <t>Quercus chungii</t>
  </si>
  <si>
    <t>QUE001572</t>
  </si>
  <si>
    <t>OAK-MOR-1061_R1_.wRE.fastq.gz</t>
  </si>
  <si>
    <t>OAK-MOR-1061</t>
  </si>
  <si>
    <t>SRR8860636</t>
  </si>
  <si>
    <t>SAMN11229556</t>
  </si>
  <si>
    <t>Ehden Nature reserve</t>
  </si>
  <si>
    <t>Zgharta</t>
  </si>
  <si>
    <t>Jean Stephan</t>
  </si>
  <si>
    <t>Quercus cerris</t>
  </si>
  <si>
    <t>OAK-MOR-1061.wRE</t>
  </si>
  <si>
    <t>TUS-4-2_JS</t>
  </si>
  <si>
    <t>QUE001564</t>
  </si>
  <si>
    <t>OAK-MOR-1059_R1_.wRE.fastq.gz</t>
  </si>
  <si>
    <t>OAK-MOR-1059</t>
  </si>
  <si>
    <t>SRR8860656</t>
  </si>
  <si>
    <t>SAMN11229550</t>
  </si>
  <si>
    <t>Quercus cedrorum</t>
  </si>
  <si>
    <t>OAK-MOR-1059.wRE</t>
  </si>
  <si>
    <t>TUS-5-5_JS</t>
  </si>
  <si>
    <t>QUE001563</t>
  </si>
  <si>
    <t>OAK-MOR-1057_R1.fq.gz</t>
  </si>
  <si>
    <t>OAK-MOR-1057</t>
  </si>
  <si>
    <t>SRR8860536</t>
  </si>
  <si>
    <t>SAMN11229642</t>
  </si>
  <si>
    <t>Ain Al Fouar</t>
  </si>
  <si>
    <t>Metn</t>
  </si>
  <si>
    <t>Quercus kotschyana</t>
  </si>
  <si>
    <t>TUS-2-4_JS</t>
  </si>
  <si>
    <t>QUE001560</t>
  </si>
  <si>
    <t>OAK-MOR-997_R1.fq.gz</t>
  </si>
  <si>
    <t>OAK-MOR-997</t>
  </si>
  <si>
    <t>SRR8860612</t>
  </si>
  <si>
    <t>SAMN11229615</t>
  </si>
  <si>
    <t>na</t>
  </si>
  <si>
    <t>Yunnan, China. Yulong Shan</t>
  </si>
  <si>
    <t>Sir Harold Hillier Gardens</t>
  </si>
  <si>
    <t>Hampshire</t>
  </si>
  <si>
    <t>Marco C. Simeone</t>
  </si>
  <si>
    <t>20-27 August 2015</t>
  </si>
  <si>
    <t>Quercus gujavifolia</t>
  </si>
  <si>
    <t>QUE001515</t>
  </si>
  <si>
    <t>OAK-MOR-996_R1.fq.gz</t>
  </si>
  <si>
    <t>OAK-MOR-996</t>
  </si>
  <si>
    <t>SRR8860678</t>
  </si>
  <si>
    <t>SAMN11229683</t>
  </si>
  <si>
    <t>Romsey, close to Cathedral</t>
  </si>
  <si>
    <t>Quercus robur</t>
  </si>
  <si>
    <t>TUS13-008</t>
  </si>
  <si>
    <t>QUE001514</t>
  </si>
  <si>
    <t>OAK-MOR-995_R1.fq.gz</t>
  </si>
  <si>
    <t>OAK-MOR-995</t>
  </si>
  <si>
    <t>SRR8860650</t>
  </si>
  <si>
    <t>SAMN11229669</t>
  </si>
  <si>
    <t>n/d</t>
  </si>
  <si>
    <t>Quercus petraea</t>
  </si>
  <si>
    <t>QUE001513</t>
  </si>
  <si>
    <t>OAK-MOR-992_R1.fq.gz</t>
  </si>
  <si>
    <t>OAK-MOR-992</t>
  </si>
  <si>
    <t>SRR8860609</t>
  </si>
  <si>
    <t>SAMN11229622</t>
  </si>
  <si>
    <t>Quercus infectoria</t>
  </si>
  <si>
    <t>QUE001510</t>
  </si>
  <si>
    <t>OAK-MOR-1041_R1.fq.gz</t>
  </si>
  <si>
    <t>OAK-MOR-1041</t>
  </si>
  <si>
    <t>SRR8860665</t>
  </si>
  <si>
    <t>SAMN11229602</t>
  </si>
  <si>
    <t>Hungary</t>
  </si>
  <si>
    <t>Quercus frainetto</t>
  </si>
  <si>
    <t>QUE001509</t>
  </si>
  <si>
    <t>OAK-MOR-990_R1.fq.gz</t>
  </si>
  <si>
    <t>OAK-MOR-990</t>
  </si>
  <si>
    <t>SRR8860521</t>
  </si>
  <si>
    <t>SAMN11229742</t>
  </si>
  <si>
    <t>Isparta, Turkey. Kasnak Forest</t>
  </si>
  <si>
    <t>Quercus vulcanica</t>
  </si>
  <si>
    <t>QUE001508</t>
  </si>
  <si>
    <t>OAK-MOR-988_R1.fq.gz</t>
  </si>
  <si>
    <t>OAK-MOR-988</t>
  </si>
  <si>
    <t>SRR8860698</t>
  </si>
  <si>
    <t>SAMN11229652</t>
  </si>
  <si>
    <t>Alentejo, Portugal. Ponte de Sor</t>
  </si>
  <si>
    <t>Quercus lusitanica</t>
  </si>
  <si>
    <t>QUE001506</t>
  </si>
  <si>
    <t>OAK-MOR-987_R1.fq.gz</t>
  </si>
  <si>
    <t>OAK-MOR-987</t>
  </si>
  <si>
    <t>SRR8860611</t>
  </si>
  <si>
    <t>SAMN11229616</t>
  </si>
  <si>
    <t>Trabzon, Turkey. Trabzon</t>
  </si>
  <si>
    <t>Quercus hartwissiana</t>
  </si>
  <si>
    <t>QUE001505</t>
  </si>
  <si>
    <t>OAK-MOR-1040_R1.fq.gz</t>
  </si>
  <si>
    <t>OAK-MOR-1040</t>
  </si>
  <si>
    <t>SRR8860654</t>
  </si>
  <si>
    <t>SAMN11229548</t>
  </si>
  <si>
    <t>Māzandarān, Iran. Nushahr</t>
  </si>
  <si>
    <t>Quercus castaneifolia</t>
  </si>
  <si>
    <t>QUE001502</t>
  </si>
  <si>
    <t>OAK-MOR-983_R1.fq.gz</t>
  </si>
  <si>
    <t>OAK-MOR-983</t>
  </si>
  <si>
    <t>SRR8860740</t>
  </si>
  <si>
    <t>SAMN11229508</t>
  </si>
  <si>
    <t>Zitouna, Algeria. Ain Zena</t>
  </si>
  <si>
    <t>Quercus afares</t>
  </si>
  <si>
    <t>QUE001501</t>
  </si>
  <si>
    <t>E. Asian Cerris</t>
  </si>
  <si>
    <t>OAK-MOR-982_R1.fq.gz</t>
  </si>
  <si>
    <t>OAK-MOR-982</t>
  </si>
  <si>
    <t>SRR8860642</t>
  </si>
  <si>
    <t>SAMN11229558</t>
  </si>
  <si>
    <t>Quercus chenii</t>
  </si>
  <si>
    <t>QUE001500</t>
  </si>
  <si>
    <t>OAK-MOR-979_R1.fq.gz</t>
  </si>
  <si>
    <t>OAK-MOR-979</t>
  </si>
  <si>
    <t>SRR8860557</t>
  </si>
  <si>
    <t>SAMN11229536</t>
  </si>
  <si>
    <t>Muğla, Turkey. Marmaris</t>
  </si>
  <si>
    <t>Quercus aucheri</t>
  </si>
  <si>
    <t>QUE001497</t>
  </si>
  <si>
    <t>OAK-MOR-977_R1.fq.gz</t>
  </si>
  <si>
    <t>OAK-MOR-977</t>
  </si>
  <si>
    <t>SRR8860673</t>
  </si>
  <si>
    <t>SAMN11229677</t>
  </si>
  <si>
    <t>Yunnan, China. Dali-Lijiang, km 2253</t>
  </si>
  <si>
    <t>Quercus rehderiana</t>
  </si>
  <si>
    <t>QUE001495</t>
  </si>
  <si>
    <t>OAK-MOR-1042_R1.fq.gz</t>
  </si>
  <si>
    <t>OAK-MOR-1042</t>
  </si>
  <si>
    <t>SRR8860624</t>
  </si>
  <si>
    <t>SAMN11229714</t>
  </si>
  <si>
    <t>Quercus semecarpifolia</t>
  </si>
  <si>
    <t>QUE001494</t>
  </si>
  <si>
    <t>OAK-MOR-975_R1.fq.gz</t>
  </si>
  <si>
    <t>OAK-MOR-975</t>
  </si>
  <si>
    <t>SRR8860701</t>
  </si>
  <si>
    <t>SAMN11229601</t>
  </si>
  <si>
    <t>Pakistan. Kabcot Valley adjacent to Llobek Village</t>
  </si>
  <si>
    <t>Quercus floribunda</t>
  </si>
  <si>
    <t>QUE001493</t>
  </si>
  <si>
    <t>OAK-MOR-974_R1.fq.gz</t>
  </si>
  <si>
    <t>OAK-MOR-974</t>
  </si>
  <si>
    <t>SRR8860556</t>
  </si>
  <si>
    <t>SAMN11229537</t>
  </si>
  <si>
    <t>Khyber, Pakistan. Swat Valley, Kalam</t>
  </si>
  <si>
    <t>Quercus baloot</t>
  </si>
  <si>
    <t>QUE001492</t>
  </si>
  <si>
    <t>OAK-MOR-0000800_R1_.wRE.fastq.gz</t>
  </si>
  <si>
    <t>OAK-MOR-0000800</t>
  </si>
  <si>
    <t>SRR32809905</t>
  </si>
  <si>
    <t>SAMN47487886</t>
  </si>
  <si>
    <t>Highway 116, mile 7.4, ca 2 miles west of Gainesville; Pinus -Juniperus - Quercus forest. 32° 48’ ca 30” N, 88° 11’ ca 40” W, elev. 65 m.</t>
  </si>
  <si>
    <t>Sumter</t>
  </si>
  <si>
    <t>Alabama</t>
  </si>
  <si>
    <t>Alan Whittemore</t>
  </si>
  <si>
    <t>Quercus durandii</t>
  </si>
  <si>
    <t>OAK-MOR-0000800.wRE</t>
  </si>
  <si>
    <t>15-040</t>
  </si>
  <si>
    <t>QUE001394</t>
  </si>
  <si>
    <t>OAK-MOR-931_R1.fq.gz</t>
  </si>
  <si>
    <t>OAK-MOR-931</t>
  </si>
  <si>
    <t>SRR8860709</t>
  </si>
  <si>
    <t>SAMN11229560</t>
  </si>
  <si>
    <t>6180 ft</t>
  </si>
  <si>
    <t>7.7 km ENE of Jimulco</t>
  </si>
  <si>
    <t>county/Mpio</t>
  </si>
  <si>
    <t>Huejuquilla el Alto</t>
  </si>
  <si>
    <t>A.L. Hipp, S. Gonzalez-Elizondo, A.A. Reznicek</t>
  </si>
  <si>
    <t>Quercus chihuahuensis</t>
  </si>
  <si>
    <t>QUE001328</t>
  </si>
  <si>
    <t>OAK-MOR-959_R1.fq.gz</t>
  </si>
  <si>
    <t>OAK-MOR-959</t>
  </si>
  <si>
    <t>SRR8860717</t>
  </si>
  <si>
    <t>SAMN11229569</t>
  </si>
  <si>
    <t>5850 ft</t>
  </si>
  <si>
    <t>Oak-pine forest, dominated by Quercus resinosa.</t>
  </si>
  <si>
    <t>2.75 km W of Guadalupe</t>
  </si>
  <si>
    <t>El Nayar</t>
  </si>
  <si>
    <t>Quercus huicholensis</t>
  </si>
  <si>
    <t>QUE001324</t>
  </si>
  <si>
    <t>OAK-MOR-946_R1.fq.gz</t>
  </si>
  <si>
    <t>OAK-MOR-946</t>
  </si>
  <si>
    <t>SRR8860571</t>
  </si>
  <si>
    <t>SAMN11229604</t>
  </si>
  <si>
    <t>6700 ft</t>
  </si>
  <si>
    <t>Q. obtusifolia, Pinus leiophylla, P. luzmariae</t>
  </si>
  <si>
    <t>Open savanna</t>
  </si>
  <si>
    <t>1.2 km NE of Santa Maria de Ocotan</t>
  </si>
  <si>
    <t>Mezquital</t>
  </si>
  <si>
    <t>Quercus fulva</t>
  </si>
  <si>
    <t>QUE001311</t>
  </si>
  <si>
    <t>OAK-MOR-944_R1.fq.gz</t>
  </si>
  <si>
    <t>OAK-MOR-944</t>
  </si>
  <si>
    <t>SRR8860688</t>
  </si>
  <si>
    <t>SAMN11229578</t>
  </si>
  <si>
    <t>6680 ft</t>
  </si>
  <si>
    <t>Woodlands of Q. obtusifolia alongside a stream, with one big, beautiful Q. durifolia.</t>
  </si>
  <si>
    <t>8.2 km S of Las Papas</t>
  </si>
  <si>
    <t>Quercus durifolia</t>
  </si>
  <si>
    <t>QUE001309</t>
  </si>
  <si>
    <t>OAK-MOR-939_R1.fq.gz</t>
  </si>
  <si>
    <t>OAK-MOR-939</t>
  </si>
  <si>
    <t>SRR8860670</t>
  </si>
  <si>
    <t>SAMN11229680</t>
  </si>
  <si>
    <t>8850 ft</t>
  </si>
  <si>
    <t>Quercus radiata, Q. crassifolia 'xerica', Juniperus</t>
  </si>
  <si>
    <t>Rocky slope</t>
  </si>
  <si>
    <t>4.2 km ESE of Amilpas</t>
  </si>
  <si>
    <t>Quercus radiata</t>
  </si>
  <si>
    <t>QUE001304</t>
  </si>
  <si>
    <t>Dry roadside</t>
  </si>
  <si>
    <t>OAK-MOR-926_R1.fq.gz</t>
  </si>
  <si>
    <t>OAK-MOR-926</t>
  </si>
  <si>
    <t>SRR8860599</t>
  </si>
  <si>
    <t>SAMN11229736</t>
  </si>
  <si>
    <t>7700 ft</t>
  </si>
  <si>
    <t>Quercus urbanii Q. arizonica, Q. jonesii, Carex turbinaa</t>
  </si>
  <si>
    <t>4.9 km ESE of La Casita</t>
  </si>
  <si>
    <t>Quercus pennivenia</t>
  </si>
  <si>
    <t>QUE001291</t>
  </si>
  <si>
    <t>OAK-MOR-917_R1.fq.gz</t>
  </si>
  <si>
    <t>OAK-MOR-917</t>
  </si>
  <si>
    <t>SRR8860687</t>
  </si>
  <si>
    <t>SAMN11229579</t>
  </si>
  <si>
    <t>6600 ft</t>
  </si>
  <si>
    <t>Dry scrub along road</t>
  </si>
  <si>
    <t>Ca. 2.3 km SW of La Ferraria; Jeff Bacon's Quercus conzattii x eduardii hybrid swarm</t>
  </si>
  <si>
    <t>Quercus eduardi</t>
  </si>
  <si>
    <t>QUE001282</t>
  </si>
  <si>
    <t>OAK-MOR-911_R1.fq.gz</t>
  </si>
  <si>
    <t>OAK-MOR-911</t>
  </si>
  <si>
    <t>SRR8860715</t>
  </si>
  <si>
    <t>SAMN11229571</t>
  </si>
  <si>
    <t>7900 ft</t>
  </si>
  <si>
    <t>Quercus aff. subspathulata, Q. rugosa, Pinus durangensis</t>
  </si>
  <si>
    <t>Dry slope below road</t>
  </si>
  <si>
    <t>0.8 km NNE of Los Bancos</t>
  </si>
  <si>
    <t>Pueblo Nuevo</t>
  </si>
  <si>
    <t>QUE001276</t>
  </si>
  <si>
    <t>OAK-MOR-971_R1.fq.gz</t>
  </si>
  <si>
    <t>OAK-MOR-971</t>
  </si>
  <si>
    <t>SRR8860691</t>
  </si>
  <si>
    <t>SAMN11229740</t>
  </si>
  <si>
    <t>2113 m</t>
  </si>
  <si>
    <t>Quercus obtusata (a few trees), Q. viminea (uncommon here), Q. fulva (common here), Q. candicans (very small), Q. subspathulata (common), Pinus devoniana</t>
  </si>
  <si>
    <t>Dry hillsides along road</t>
  </si>
  <si>
    <t>1.6 km WNW of El Palmito, restaurant parking lot</t>
  </si>
  <si>
    <t>Concordia</t>
  </si>
  <si>
    <t>Sinaloa</t>
  </si>
  <si>
    <t>QUE001270</t>
  </si>
  <si>
    <t>OAK-MOR-893_R1.fq.gz</t>
  </si>
  <si>
    <t>OAK-MOR-893</t>
  </si>
  <si>
    <t>SRR8860593</t>
  </si>
  <si>
    <t>SAMN11229528</t>
  </si>
  <si>
    <t>8200 ft</t>
  </si>
  <si>
    <t>2.2 km NW of El Tule</t>
  </si>
  <si>
    <t>Quercus convallata</t>
  </si>
  <si>
    <t>QUE001258</t>
  </si>
  <si>
    <t>OR</t>
  </si>
  <si>
    <t>Agrifoliae</t>
  </si>
  <si>
    <t>PM-311_R1.fq.gz</t>
  </si>
  <si>
    <t>PM-311</t>
  </si>
  <si>
    <t>SRR8860507</t>
  </si>
  <si>
    <t>SAMN11229515</t>
  </si>
  <si>
    <t>Henry Cowell Redwoods State park near Graham Hill Road</t>
  </si>
  <si>
    <t>A. Keuter</t>
  </si>
  <si>
    <t>Quercus agrifolia</t>
  </si>
  <si>
    <t>QUE001242</t>
  </si>
  <si>
    <t>PM-306_R1.fq.gz</t>
  </si>
  <si>
    <t>PM-306</t>
  </si>
  <si>
    <t>SRR8860731</t>
  </si>
  <si>
    <t>SAMN11229664</t>
  </si>
  <si>
    <t>Quercus parvula var. shrevei</t>
  </si>
  <si>
    <t>QUE001237</t>
  </si>
  <si>
    <t>Protobalanus</t>
  </si>
  <si>
    <t>PM_247.fq.gz</t>
  </si>
  <si>
    <t>PM_247</t>
  </si>
  <si>
    <t>SRR5632571</t>
  </si>
  <si>
    <t>SAMN07141029</t>
  </si>
  <si>
    <t>D. O. Burge</t>
  </si>
  <si>
    <t>Quercus cedrosensis</t>
  </si>
  <si>
    <t>PM-247</t>
  </si>
  <si>
    <t>QUE001187</t>
  </si>
  <si>
    <t>Dumosae</t>
  </si>
  <si>
    <t>PM_218.fq.gz</t>
  </si>
  <si>
    <t>PM_218</t>
  </si>
  <si>
    <t>SRR5632345</t>
  </si>
  <si>
    <t>SAMN07141012</t>
  </si>
  <si>
    <t>South of Palmdale CA in Acton CA 2.7mi S. of Sierra Highway off State highway 14 on N3</t>
  </si>
  <si>
    <t>Los Angeles</t>
  </si>
  <si>
    <t>Manos</t>
  </si>
  <si>
    <t>Quercus john-tuckeri</t>
  </si>
  <si>
    <t>PM-218</t>
  </si>
  <si>
    <t>QUE001168</t>
  </si>
  <si>
    <t>PM_217.fq.gz</t>
  </si>
  <si>
    <t>PM_217</t>
  </si>
  <si>
    <t>SRR5632344</t>
  </si>
  <si>
    <t>SAMN07141011</t>
  </si>
  <si>
    <t>Pacific Palisade</t>
  </si>
  <si>
    <t>Quercus berberidifolia</t>
  </si>
  <si>
    <t>PM-217</t>
  </si>
  <si>
    <t>QUE001167</t>
  </si>
  <si>
    <t>PM_215.fq.gz</t>
  </si>
  <si>
    <t>PM_215</t>
  </si>
  <si>
    <t>SRR5632377</t>
  </si>
  <si>
    <t>SAMN07141009</t>
  </si>
  <si>
    <t>Bridal Veil hike off of US 30</t>
  </si>
  <si>
    <t>Multnomah</t>
  </si>
  <si>
    <t>T. Hauser</t>
  </si>
  <si>
    <t>Quercus garryana</t>
  </si>
  <si>
    <t>PM-215</t>
  </si>
  <si>
    <t>QUE001165</t>
  </si>
  <si>
    <t>Phellos</t>
  </si>
  <si>
    <t>PM179.fq.barcodeStripped.fq.gz</t>
  </si>
  <si>
    <t>PM179</t>
  </si>
  <si>
    <t>SRR5632564</t>
  </si>
  <si>
    <t>SAMN07141055</t>
  </si>
  <si>
    <t>Patsys Pond</t>
  </si>
  <si>
    <t>Carteret</t>
  </si>
  <si>
    <t>NC</t>
  </si>
  <si>
    <t>John D McVay</t>
  </si>
  <si>
    <t>Quercus laevis</t>
  </si>
  <si>
    <t>PM179.fq.barcodeStripped</t>
  </si>
  <si>
    <t>PM-179</t>
  </si>
  <si>
    <t>QUE001152</t>
  </si>
  <si>
    <t>PM178.fq.barcodeStripped.fq.gz</t>
  </si>
  <si>
    <t>PM178</t>
  </si>
  <si>
    <t>SRR5632563</t>
  </si>
  <si>
    <t>SAMN07141054</t>
  </si>
  <si>
    <t>Quercus hemisphaerica</t>
  </si>
  <si>
    <t>PM178.fq.barcodeStripped</t>
  </si>
  <si>
    <t>PM-178</t>
  </si>
  <si>
    <t>QUE001151</t>
  </si>
  <si>
    <t>PM147.fq.barcodeStripped.fq.gz</t>
  </si>
  <si>
    <t>PM147</t>
  </si>
  <si>
    <t>SRR5632512</t>
  </si>
  <si>
    <t>SAMN07141051</t>
  </si>
  <si>
    <t>Street tree Alabama Street Durham near intersection of Anglewood</t>
  </si>
  <si>
    <t>Durham</t>
  </si>
  <si>
    <t>Paul S. Manos</t>
  </si>
  <si>
    <t>Quercus nigra</t>
  </si>
  <si>
    <t>PM147.fq.barcodeStripped</t>
  </si>
  <si>
    <t>PM-147</t>
  </si>
  <si>
    <t>QUE001120</t>
  </si>
  <si>
    <t>PM141.fq.barcodeStripped.fq.gz</t>
  </si>
  <si>
    <t>PM141</t>
  </si>
  <si>
    <t>SRR5632369</t>
  </si>
  <si>
    <t>SAMN07141049</t>
  </si>
  <si>
    <t>PF Gugger</t>
  </si>
  <si>
    <t>Quercus dumosa</t>
  </si>
  <si>
    <t>PM141.fq.barcodeStripped</t>
  </si>
  <si>
    <t>PM-141</t>
  </si>
  <si>
    <t>QUE001114</t>
  </si>
  <si>
    <t>OAK-MOR-735.fq.barcodeStripped.fq.gz</t>
  </si>
  <si>
    <t>OAK-MOR-735</t>
  </si>
  <si>
    <t>SRR8860515</t>
  </si>
  <si>
    <t>SAMN11229625</t>
  </si>
  <si>
    <t>Sharon: Ramoth Hashavim Village. Alonim Street 24</t>
  </si>
  <si>
    <t>Israel</t>
  </si>
  <si>
    <t>Michael Avishai</t>
  </si>
  <si>
    <t>Quercus ithaburensis</t>
  </si>
  <si>
    <t>OAK-MOR-735.fq.barcodeStripped</t>
  </si>
  <si>
    <t>21.10.2013</t>
  </si>
  <si>
    <t>QUE001103</t>
  </si>
  <si>
    <t>CR-JCB-3.fq.barcodeStripped.fq.gz</t>
  </si>
  <si>
    <t>CR-JCB-3</t>
  </si>
  <si>
    <t>SRR5632535</t>
  </si>
  <si>
    <t>SAMN07140795</t>
  </si>
  <si>
    <t>El Cumbre, Cuenca del Savegres</t>
  </si>
  <si>
    <t>Quercus copeyensis</t>
  </si>
  <si>
    <t>CR-JCB-3.fq.barcodeStripped</t>
  </si>
  <si>
    <t>QUE001085</t>
  </si>
  <si>
    <t>CR-JCB-2.fq.barcodeStripped.fq.gz</t>
  </si>
  <si>
    <t>CR-JCB-2</t>
  </si>
  <si>
    <t>SRR5632371</t>
  </si>
  <si>
    <t>SAMN07140794</t>
  </si>
  <si>
    <t>Quercus costaricensis</t>
  </si>
  <si>
    <t>CR-JCB-2.fq.barcodeStripped</t>
  </si>
  <si>
    <t>QUE001084</t>
  </si>
  <si>
    <t>E. Asian I</t>
  </si>
  <si>
    <t>OAK-MOR-608.nameFixed.fq.gz</t>
  </si>
  <si>
    <t>OAK-MOR-608</t>
  </si>
  <si>
    <t>SRR5632385</t>
  </si>
  <si>
    <t>SAMN07140892</t>
  </si>
  <si>
    <t>Seed from North America-China Plant Exploration Consortium (NACPEC) 2005 Gansu China Expedition, Lisle, Illinois. Wild collected by NACPEC 2005 G at Die Bu County, Gansu Province, China.</t>
  </si>
  <si>
    <t>903-2005*1</t>
  </si>
  <si>
    <t>The Morton Arboretum, Quercus: K-94/53-93</t>
  </si>
  <si>
    <t>DUPAGE</t>
  </si>
  <si>
    <t>Evelyn Means, Joyce Beck</t>
  </si>
  <si>
    <t>Quercus baronii</t>
  </si>
  <si>
    <t>OAK-MOR-608.nameFixed</t>
  </si>
  <si>
    <t>IL-MOR-MH230</t>
  </si>
  <si>
    <t>QUE001064</t>
  </si>
  <si>
    <t>OAK-MOR-601.nameFixed.fq.gz</t>
  </si>
  <si>
    <t>OAK-MOR-601</t>
  </si>
  <si>
    <t>SRR5632592</t>
  </si>
  <si>
    <t>SAMN07140891</t>
  </si>
  <si>
    <t>Laboratory of Floriculture and Ornamental Horticulture, Chiba University. Wild collected at Matsudo, Matsudo City, Chiba-ken Prefecture, Kanto Region, Japan.</t>
  </si>
  <si>
    <t>34-2003*1</t>
  </si>
  <si>
    <t>The Morton Arboretum, Quercus: H-100/17-95</t>
  </si>
  <si>
    <t>Marlene Hahn, Edie Moran, Carol Devries, Satish Sachdev Marilyn Carle</t>
  </si>
  <si>
    <t>Quercus serrata</t>
  </si>
  <si>
    <t>OAK-MOR-601.nameFixed</t>
  </si>
  <si>
    <t>IL-MOR-MH225</t>
  </si>
  <si>
    <t>QUE001059</t>
  </si>
  <si>
    <t>OAK-MOR-686.fq.barcodeStripped.fq.gz</t>
  </si>
  <si>
    <t>OAK-MOR-686</t>
  </si>
  <si>
    <t>SRR5632546</t>
  </si>
  <si>
    <t>SAMN07140906</t>
  </si>
  <si>
    <t>Starhill Forest Arboretum,  wild collected on Stone Mountain, De Kalb, Georgia, USA</t>
  </si>
  <si>
    <t>49-2002*5</t>
  </si>
  <si>
    <t>The Morton Arboretum, Quercus: M-95/97-00</t>
  </si>
  <si>
    <t>Marlene Hahn, Charlene Kubic, Christine Courtney</t>
  </si>
  <si>
    <t>Quercus georgiana</t>
  </si>
  <si>
    <t>OAK-MOR-686.fq.barcodeStripped</t>
  </si>
  <si>
    <t>IL-MOR-MH221</t>
  </si>
  <si>
    <t>QUE001055</t>
  </si>
  <si>
    <t>OAK-MOR-713.fq.barcodeStripped.fq.gz</t>
  </si>
  <si>
    <t>OAK-MOR-713</t>
  </si>
  <si>
    <t>SRR5632490</t>
  </si>
  <si>
    <t>SAMN07140919</t>
  </si>
  <si>
    <t>Wild provenance: Mexico: Baja California: Baja California: Hills on W-side of Laguna Hanson, Sierra Juarez. Vancouverian:Yellow Pine Forest (+ Mont. Chap.). Height:6.00m Spread: 4.00m. Thorne &amp; Wisuras.n. 5 Oct 1983.</t>
  </si>
  <si>
    <t>14865-B1</t>
  </si>
  <si>
    <t>Rancho Santa Ana Botanic Garden</t>
  </si>
  <si>
    <t>Rancho Santa Ana Botanic Garden, Accession #: 14865-B1, Bed #: cb3-A-00</t>
  </si>
  <si>
    <t>city</t>
  </si>
  <si>
    <t>Claremont</t>
  </si>
  <si>
    <t>Forrest Freund</t>
  </si>
  <si>
    <t>Quercus peninsularis</t>
  </si>
  <si>
    <t>OAK-MOR-713.fq.barcodeStripped</t>
  </si>
  <si>
    <t>QUE001023</t>
  </si>
  <si>
    <t>OAK-MOR-718.fq.barcodeStripped.fq.gz</t>
  </si>
  <si>
    <t>OAK-MOR-718</t>
  </si>
  <si>
    <t>SRR5632411</t>
  </si>
  <si>
    <t>SAMN07140921</t>
  </si>
  <si>
    <t>Wild provenance: United States: California: Riverside: Santa Rosa
Mountains. Californian: Chaparral. gentle. all. Gravelly sand. most plants not fruiting, seed quality suspect. O'Brien, Bart s.n. 10 Oct 2004</t>
  </si>
  <si>
    <t>Rancho Santa Ana Botanic Garden, Accession #: 21505, Bed #: S4-Q-23</t>
  </si>
  <si>
    <t>Quercus cornelius-mulleri</t>
  </si>
  <si>
    <t>OAK-MOR-718.fq.barcodeStripped</t>
  </si>
  <si>
    <t>QUE001014</t>
  </si>
  <si>
    <t>OAKS-MOR-585_R1.fq.gz</t>
  </si>
  <si>
    <t>OAKS-MOR-585</t>
  </si>
  <si>
    <t>SRR5632480</t>
  </si>
  <si>
    <t>SAMN07140928</t>
  </si>
  <si>
    <t>Received as plant. Wild collected by Guy Sternberg, Starhill Forest Arboretum in the Kasnak Forest, Egirdir District, Isparta Province, Turkey.</t>
  </si>
  <si>
    <t>499-2005*1</t>
  </si>
  <si>
    <t>The Morton Arboretum: Central Europe: AA-32/07-78</t>
  </si>
  <si>
    <t>county</t>
  </si>
  <si>
    <t>Marlene Hahn</t>
  </si>
  <si>
    <t>Quercus trojana</t>
  </si>
  <si>
    <t>IL-MOR-MH206</t>
  </si>
  <si>
    <t>QUE001011</t>
  </si>
  <si>
    <t>OAK-MOR-690.fq.barcodeStripped.fq.gz</t>
  </si>
  <si>
    <t>OAK-MOR-690</t>
  </si>
  <si>
    <t>SRR5632587</t>
  </si>
  <si>
    <t>SAMN07140909</t>
  </si>
  <si>
    <t>Arnold Arboretum of Harvard University, (received as seed) "This lot is from an open pollinated plant at the Arnold Arboretum sited among other oaks. The parent plant was grown from seed wild collected in China - EAH 14 MAR 2001.- Wild collected by Emil Vasilievic Bretschneider on Nov 25 1882  near Peking, China. "</t>
  </si>
  <si>
    <t>2646-22*1</t>
  </si>
  <si>
    <t>The Morton Arboretum: China: CC-65/00-27</t>
  </si>
  <si>
    <t>Quercus dentata</t>
  </si>
  <si>
    <t>OAK-MOR-690.fq.barcodeStripped</t>
  </si>
  <si>
    <t>IL-MOR-MH208</t>
  </si>
  <si>
    <t>QUE001007</t>
  </si>
  <si>
    <t>OAK-MOR-578.fq.barcodeStripped.fq.gz</t>
  </si>
  <si>
    <t>OAK-MOR-578</t>
  </si>
  <si>
    <t>SRR5632550</t>
  </si>
  <si>
    <t>SAMN07140889</t>
  </si>
  <si>
    <t>Arnold Arboretum of Harvard University (received as seed)</t>
  </si>
  <si>
    <t>644-33*1</t>
  </si>
  <si>
    <t>The Morton Arboretum: Quercus: K-99/20-05</t>
  </si>
  <si>
    <t>Marlene Hahn, Marilyn Carle Satish Sachdev</t>
  </si>
  <si>
    <t>Quercus acutissima</t>
  </si>
  <si>
    <t>OAK-MOR-578.fq.barcodeStripped</t>
  </si>
  <si>
    <t>IL-MOR-MH209</t>
  </si>
  <si>
    <t>QUE001003</t>
  </si>
  <si>
    <t>OAK-MOR-628.fq.barcodeStripped.fq.gz</t>
  </si>
  <si>
    <t>OAK-MOR-628</t>
  </si>
  <si>
    <t>SRR8860694</t>
  </si>
  <si>
    <t>SAMN11229648</t>
  </si>
  <si>
    <t>E. Turkey, N. of Elazig province; 3 Km. E of Erzincan-Tunceli- Erzurum Junction, near  Pülümür, 1280 m. a.s.l 30.8.65 Collected bz M. Avishai n. no.</t>
  </si>
  <si>
    <t>1965-0031</t>
  </si>
  <si>
    <t>Jerusalem Botanical Gardens</t>
  </si>
  <si>
    <t>Quercus libani</t>
  </si>
  <si>
    <t>OAK-MOR-628.fq.barcodeStripped</t>
  </si>
  <si>
    <t>QUE001000</t>
  </si>
  <si>
    <t>OAK-MOR-674.fq.barcodeStripped.fq.gz</t>
  </si>
  <si>
    <t>OAK-MOR-674</t>
  </si>
  <si>
    <t>SRR8860525</t>
  </si>
  <si>
    <t>SAMN11229525</t>
  </si>
  <si>
    <t>Cyprus, Mt. Troodos, Makrya Kontarya, 5700 feet. Collected by Cyprus Forest Department</t>
  </si>
  <si>
    <t>Quercus alnifolia</t>
  </si>
  <si>
    <t>OAK-MOR-674.fq.barcodeStripped</t>
  </si>
  <si>
    <t>QUE000999</t>
  </si>
  <si>
    <t>OAK-MOR-662.fq.barcodeStripped.fq.gz</t>
  </si>
  <si>
    <t>OAK-MOR-662</t>
  </si>
  <si>
    <t>SRR8860704</t>
  </si>
  <si>
    <t>SAMN11229654</t>
  </si>
  <si>
    <t>Greece, Crete, Armeni of Rethymnon;seed collected by Andrew Agelakis and Aristidis Konsaptakis, agronomists at Governamental Agricultural Research Station, Chania, Crete.</t>
  </si>
  <si>
    <t>19712079 (Tree 2)</t>
  </si>
  <si>
    <t>Quercus macrolepis</t>
  </si>
  <si>
    <t>OAK-MOR-662.fq.barcodeStripped</t>
  </si>
  <si>
    <t>QUE000998</t>
  </si>
  <si>
    <t>OAK-MOR-649.fq.barcodeStripped.fq.gz</t>
  </si>
  <si>
    <t>OAK-MOR-649</t>
  </si>
  <si>
    <t>SRR5632410</t>
  </si>
  <si>
    <t>SAMN07140899</t>
  </si>
  <si>
    <t>Quercus boissieri</t>
  </si>
  <si>
    <t>OAK-MOR-649.fq.barcodeStripped</t>
  </si>
  <si>
    <t>QUE000995</t>
  </si>
  <si>
    <t>OAK-MOR-658.fq.barcodeStripped.fq.gz</t>
  </si>
  <si>
    <t>OAK-MOR-658</t>
  </si>
  <si>
    <t>SRR5632407</t>
  </si>
  <si>
    <t>SAMN07140901</t>
  </si>
  <si>
    <t>Quercus faginea</t>
  </si>
  <si>
    <t>OAK-MOR-658.fq.barcodeStripped</t>
  </si>
  <si>
    <t>QUE000993</t>
  </si>
  <si>
    <t>OAK-MOR-659.fq.barcodeStripped.fq.gz</t>
  </si>
  <si>
    <t>OAK-MOR-659</t>
  </si>
  <si>
    <t>SRR8860552</t>
  </si>
  <si>
    <t>SAMN11229541</t>
  </si>
  <si>
    <t>W. Iran, NW Zagros on road from Sardasht to Baneh, c. 30 Km from Baneh, 1400 m.  a.s.l., preserved oak woodland, about loam over shale; 21.10.1977 collected by Fliegner and Simmons Expd. to Iran (FLSX) no. 483.</t>
  </si>
  <si>
    <t>Quercus brantii</t>
  </si>
  <si>
    <t>OAK-MOR-659.fq.barcodeStripped</t>
  </si>
  <si>
    <t>QUE000991</t>
  </si>
  <si>
    <t>Ponticae</t>
  </si>
  <si>
    <t>OAK-MOR-625.fq.barcodeStripped.fq.gz</t>
  </si>
  <si>
    <t>OAK-MOR-625</t>
  </si>
  <si>
    <t>SRR5632524</t>
  </si>
  <si>
    <t>SAMN07140897</t>
  </si>
  <si>
    <t>Cultivated, unknown</t>
  </si>
  <si>
    <t>EMBG_2907</t>
  </si>
  <si>
    <t>Elisabeth Miller Botanical Garden</t>
  </si>
  <si>
    <t>Elisabeth Miller Botanical Garden (EMBG)</t>
  </si>
  <si>
    <t>Washington</t>
  </si>
  <si>
    <t>Richie Steffen</t>
  </si>
  <si>
    <t>Quercus sadleriana</t>
  </si>
  <si>
    <t>OAK-MOR-625.fq.barcodeStripped</t>
  </si>
  <si>
    <t>QUE000985</t>
  </si>
  <si>
    <t>OAK-MOR-727.fq.barcodeStripped.fq.gz</t>
  </si>
  <si>
    <t>OAK-MOR-727</t>
  </si>
  <si>
    <t>SRR8860700</t>
  </si>
  <si>
    <t>SAMN11229650</t>
  </si>
  <si>
    <t>Quercus boissierii, Q. look, Sorbus, Crataegus, Cotoneaster nummulairia, Crataegus and Styrax</t>
  </si>
  <si>
    <t>moist gully on right road side, north facing slope with lime stone rocks, about 500 m before lower ski lift station, open woodland of Quercus boissierii, Q. look, Sorbus, Crataegus, Cotoneaster nummulairia, Crataegus and Styrax. Isolated tree</t>
  </si>
  <si>
    <t>Mount Hermon Nature reserve</t>
  </si>
  <si>
    <t>M. Avishai and O. Fragman Sapir</t>
  </si>
  <si>
    <t>Quercus look</t>
  </si>
  <si>
    <t>OAK-MOR-727.fq.barcodeStripped</t>
  </si>
  <si>
    <t>sample 2-look_s.n.</t>
  </si>
  <si>
    <t>QUE000983</t>
  </si>
  <si>
    <t>OAK-MOR-593.fq.barcodeStripped.fq.gz</t>
  </si>
  <si>
    <t>OAK-MOR-593</t>
  </si>
  <si>
    <t>SRR8860719</t>
  </si>
  <si>
    <t>SAMN11229573</t>
  </si>
  <si>
    <t>Valentano (VT), "Felceti" (road SP 13)</t>
  </si>
  <si>
    <t>Town</t>
  </si>
  <si>
    <t>Valentano</t>
  </si>
  <si>
    <t>6-8 October 2013</t>
  </si>
  <si>
    <t>Quercus x hispanica</t>
  </si>
  <si>
    <t>OAK-MOR-593.fq.barcodeStripped</t>
  </si>
  <si>
    <t>TUS13-003</t>
  </si>
  <si>
    <t>QUE000954</t>
  </si>
  <si>
    <t>Kunming Botanical Garden</t>
  </si>
  <si>
    <t>DM68.fq.gz</t>
  </si>
  <si>
    <t>SRA38</t>
  </si>
  <si>
    <t>SRR5984318</t>
  </si>
  <si>
    <t>SAMN07557162</t>
  </si>
  <si>
    <t>Quercus monimotricha</t>
  </si>
  <si>
    <t>DM68</t>
  </si>
  <si>
    <t>QUE000945</t>
  </si>
  <si>
    <t>DM66.fq.gz</t>
  </si>
  <si>
    <t>SAMN09658912</t>
  </si>
  <si>
    <t>Quercus dolicholepis</t>
  </si>
  <si>
    <t>DM66</t>
  </si>
  <si>
    <t>QUE000944</t>
  </si>
  <si>
    <t>Semiserrata</t>
  </si>
  <si>
    <t>DM65.fq.gz</t>
  </si>
  <si>
    <t>SRA22</t>
  </si>
  <si>
    <t>SRR5984283</t>
  </si>
  <si>
    <t>SAMN07557145</t>
  </si>
  <si>
    <t>Quercus litoralis</t>
  </si>
  <si>
    <t>DM65</t>
  </si>
  <si>
    <t>QUE000943</t>
  </si>
  <si>
    <t>DM63.fq.gz</t>
  </si>
  <si>
    <t>SRA4</t>
  </si>
  <si>
    <t>SRR5984297</t>
  </si>
  <si>
    <t>SAMN07557126</t>
  </si>
  <si>
    <t>Quercus augustinei</t>
  </si>
  <si>
    <t>DM63</t>
  </si>
  <si>
    <t>QUE000941</t>
  </si>
  <si>
    <t>DM62.fq.gz</t>
  </si>
  <si>
    <t>SRA20</t>
  </si>
  <si>
    <t>SRR5984285</t>
  </si>
  <si>
    <t>SAMN07557143</t>
  </si>
  <si>
    <t>Quercus langbianensis</t>
  </si>
  <si>
    <t>DM62</t>
  </si>
  <si>
    <t>QUE000940</t>
  </si>
  <si>
    <t>DM61.fq.gz</t>
  </si>
  <si>
    <t>SRA29</t>
  </si>
  <si>
    <t>SRR5984288</t>
  </si>
  <si>
    <t>SAMN07557152</t>
  </si>
  <si>
    <t>Yi-Gang SONG</t>
  </si>
  <si>
    <t>Quercus poilanei</t>
  </si>
  <si>
    <t>DM61</t>
  </si>
  <si>
    <t>QUE000939</t>
  </si>
  <si>
    <t>DM60.fq.gz</t>
  </si>
  <si>
    <t>DM60</t>
  </si>
  <si>
    <t>SRR8860652</t>
  </si>
  <si>
    <t>SAMN11229671</t>
  </si>
  <si>
    <t>Quercus phanera</t>
  </si>
  <si>
    <t>QUE000938</t>
  </si>
  <si>
    <t>DM59.fq.gz</t>
  </si>
  <si>
    <t>SAMN09658902</t>
  </si>
  <si>
    <t>Quercus utilis</t>
  </si>
  <si>
    <t>DM59</t>
  </si>
  <si>
    <t>QUE000937</t>
  </si>
  <si>
    <t>DM58.fq.gz</t>
  </si>
  <si>
    <t>SAMN09658926</t>
  </si>
  <si>
    <t>Quercus yiwuensis</t>
  </si>
  <si>
    <t>DM58</t>
  </si>
  <si>
    <t>QUE000936</t>
  </si>
  <si>
    <t>DM57.fq.gz</t>
  </si>
  <si>
    <t>SRA36</t>
  </si>
  <si>
    <t>SRR5984303</t>
  </si>
  <si>
    <t>SAMN07557160</t>
  </si>
  <si>
    <t>Quercus engleriana</t>
  </si>
  <si>
    <t>DM57</t>
  </si>
  <si>
    <t>QUE000935</t>
  </si>
  <si>
    <t>DM56.fq.gz</t>
  </si>
  <si>
    <t>SRA_A1|DM56</t>
  </si>
  <si>
    <t>SRR5984311|</t>
  </si>
  <si>
    <t>SAMN07557138 (Deng- MiSeq)|SAMN11229608(MOR- HiSeq)</t>
  </si>
  <si>
    <t>PRJNA400129 (Deng- MiSEQ)| PRJNA376740 (MOR- HiSeq)</t>
  </si>
  <si>
    <t>Quercus gilva</t>
  </si>
  <si>
    <t>DM56</t>
  </si>
  <si>
    <t>QUE000934</t>
  </si>
  <si>
    <t>DM55.fq.gz</t>
  </si>
  <si>
    <t>SRA12</t>
  </si>
  <si>
    <t>SRR5984315</t>
  </si>
  <si>
    <t>SAMN07557134</t>
  </si>
  <si>
    <t>Quercus daimingshanensis</t>
  </si>
  <si>
    <t>DM55</t>
  </si>
  <si>
    <t>QUE000933</t>
  </si>
  <si>
    <t>DM54.fq.gz</t>
  </si>
  <si>
    <t>SRA1</t>
  </si>
  <si>
    <t>SRR5984296</t>
  </si>
  <si>
    <t>SAMN07557123</t>
  </si>
  <si>
    <t>Kew Gardens</t>
  </si>
  <si>
    <t>United Kingdom</t>
  </si>
  <si>
    <t>Quercus acuta</t>
  </si>
  <si>
    <t>DM54</t>
  </si>
  <si>
    <t>QUE000932</t>
  </si>
  <si>
    <t>DM53.fq.gz</t>
  </si>
  <si>
    <t>SRA34</t>
  </si>
  <si>
    <t>SRR5984302</t>
  </si>
  <si>
    <t>SAMN07557157</t>
  </si>
  <si>
    <t>Quercus stewardiana</t>
  </si>
  <si>
    <t>DM53</t>
  </si>
  <si>
    <t>QUE000931</t>
  </si>
  <si>
    <t>DM52.fq.gz</t>
  </si>
  <si>
    <t>SRA6</t>
  </si>
  <si>
    <t>SRR5984291</t>
  </si>
  <si>
    <t>SAMN07557128</t>
  </si>
  <si>
    <t>Quercus bella</t>
  </si>
  <si>
    <t>DM52</t>
  </si>
  <si>
    <t>QUE000930</t>
  </si>
  <si>
    <t>DM47.fq.gz</t>
  </si>
  <si>
    <t>SRA5</t>
  </si>
  <si>
    <t>SRR5984292</t>
  </si>
  <si>
    <t>SAMN07557127</t>
  </si>
  <si>
    <t>Quercus austrocochinchinensis</t>
  </si>
  <si>
    <t>DM47</t>
  </si>
  <si>
    <t>QUE000928</t>
  </si>
  <si>
    <t>DM43.fq.gz</t>
  </si>
  <si>
    <t>SRA39</t>
  </si>
  <si>
    <t>SRR5984319</t>
  </si>
  <si>
    <t>SAMN07557163</t>
  </si>
  <si>
    <t>Deng MIN</t>
  </si>
  <si>
    <t>Quercus phillyreoides</t>
  </si>
  <si>
    <t>DM43</t>
  </si>
  <si>
    <t>QUE000925</t>
  </si>
  <si>
    <t>DM41.fq.gz</t>
  </si>
  <si>
    <t>DM41</t>
  </si>
  <si>
    <t>SRR8860721</t>
  </si>
  <si>
    <t>SAMN11229754</t>
  </si>
  <si>
    <t>Quercus yunnanensis</t>
  </si>
  <si>
    <t>QUE000924</t>
  </si>
  <si>
    <t>DM40.fq.gz</t>
  </si>
  <si>
    <t>SRA40</t>
  </si>
  <si>
    <t>SRR5984320</t>
  </si>
  <si>
    <t>SAMN07557164</t>
  </si>
  <si>
    <t>Quercus aliena</t>
  </si>
  <si>
    <t>DM40</t>
  </si>
  <si>
    <t>QUE000923</t>
  </si>
  <si>
    <t>DM39.fq.gz</t>
  </si>
  <si>
    <t>SRA37</t>
  </si>
  <si>
    <t>SRR5984317</t>
  </si>
  <si>
    <t>SAMN07557161</t>
  </si>
  <si>
    <t>Quercus franchetii</t>
  </si>
  <si>
    <t>DM39</t>
  </si>
  <si>
    <t>QUE000922</t>
  </si>
  <si>
    <t>DM38.fq.gz</t>
  </si>
  <si>
    <t>SAMN09658934</t>
  </si>
  <si>
    <t>DM38</t>
  </si>
  <si>
    <t>QUE000921</t>
  </si>
  <si>
    <t>DM37.fq.gz</t>
  </si>
  <si>
    <t>SRA_A2|DM37</t>
  </si>
  <si>
    <t>SRR5984304|</t>
  </si>
  <si>
    <t>SAMN07557159 (Deng- MiSeq)||SAMN11229738(MOR- HiSeq)</t>
  </si>
  <si>
    <t>PRJNA400129 (Deng- MiSEQ)||PRJNA376740(MOR- HiSeq)</t>
  </si>
  <si>
    <t>Quercus variabilis</t>
  </si>
  <si>
    <t>DM37</t>
  </si>
  <si>
    <t>QUE000920</t>
  </si>
  <si>
    <t>DM36.fq.gz</t>
  </si>
  <si>
    <t>DM36</t>
  </si>
  <si>
    <t>SRR8860699</t>
  </si>
  <si>
    <t>SAMN11229649</t>
  </si>
  <si>
    <t>Quercus longispica</t>
  </si>
  <si>
    <t>QUE000919</t>
  </si>
  <si>
    <t>DM35.fq.gz</t>
  </si>
  <si>
    <t>SAMN09658903</t>
  </si>
  <si>
    <t>Quercus acrodonta</t>
  </si>
  <si>
    <t>DM35</t>
  </si>
  <si>
    <t>QUE000918</t>
  </si>
  <si>
    <t>DM34.fq.gz</t>
  </si>
  <si>
    <t>SAMN09658924</t>
  </si>
  <si>
    <t>Quercus senescens</t>
  </si>
  <si>
    <t>DM34</t>
  </si>
  <si>
    <t>QUE000917</t>
  </si>
  <si>
    <t>DM30.fq.gz</t>
  </si>
  <si>
    <t>SRA2</t>
  </si>
  <si>
    <t>SRR5984295</t>
  </si>
  <si>
    <t>SAMN07557124</t>
  </si>
  <si>
    <t>Quercus annulata</t>
  </si>
  <si>
    <t>DM30</t>
  </si>
  <si>
    <t>QUE000915</t>
  </si>
  <si>
    <t>DM28.fq.gz</t>
  </si>
  <si>
    <t>SRA10</t>
  </si>
  <si>
    <t>SRR5984289</t>
  </si>
  <si>
    <t>SAMN07557132</t>
  </si>
  <si>
    <t>Quercus chrysocalyx</t>
  </si>
  <si>
    <t>DM28</t>
  </si>
  <si>
    <t>QUE000914</t>
  </si>
  <si>
    <t>DM24.fq.gz</t>
  </si>
  <si>
    <t>SRA18</t>
  </si>
  <si>
    <t>SRR5984308</t>
  </si>
  <si>
    <t>SAMN07557141</t>
  </si>
  <si>
    <t>Quercus kouangsiensis</t>
  </si>
  <si>
    <t>DM24</t>
  </si>
  <si>
    <t>QUE000913</t>
  </si>
  <si>
    <t>DM23.fq.gz</t>
  </si>
  <si>
    <t>SRA32</t>
  </si>
  <si>
    <t>SRR5984300</t>
  </si>
  <si>
    <t>SAMN07557155</t>
  </si>
  <si>
    <t>Quercus sessilifolia</t>
  </si>
  <si>
    <t>DM23</t>
  </si>
  <si>
    <t>QUE000912</t>
  </si>
  <si>
    <t>DM22.fq.gz</t>
  </si>
  <si>
    <t>SRA24</t>
  </si>
  <si>
    <t>SRR5984281</t>
  </si>
  <si>
    <t>SAMN07557147</t>
  </si>
  <si>
    <t>Quercus myrsinifolia</t>
  </si>
  <si>
    <t>DM22</t>
  </si>
  <si>
    <t>QUE000911</t>
  </si>
  <si>
    <t>DM20.fq.gz</t>
  </si>
  <si>
    <t>SRA8</t>
  </si>
  <si>
    <t>SRR5984293</t>
  </si>
  <si>
    <t>SAMN07557130</t>
  </si>
  <si>
    <t>Quercus championii</t>
  </si>
  <si>
    <t>DM20</t>
  </si>
  <si>
    <t>QUE000910</t>
  </si>
  <si>
    <t>DM19.fq.gz</t>
  </si>
  <si>
    <t>SRA9</t>
  </si>
  <si>
    <t>SRR5984290</t>
  </si>
  <si>
    <t>SAMN07557131</t>
  </si>
  <si>
    <t>Quercus chapensis</t>
  </si>
  <si>
    <t>DM19</t>
  </si>
  <si>
    <t>QUE000909</t>
  </si>
  <si>
    <t>DM18.fq.gz</t>
  </si>
  <si>
    <t>SRA19</t>
  </si>
  <si>
    <t>SRR5984307</t>
  </si>
  <si>
    <t>SAMN07557142</t>
  </si>
  <si>
    <t>Quercus lamellosa</t>
  </si>
  <si>
    <t>DM18</t>
  </si>
  <si>
    <t>QUE000908</t>
  </si>
  <si>
    <t>DM16.fq.gz</t>
  </si>
  <si>
    <t>SRA13</t>
  </si>
  <si>
    <t>SRR5984314</t>
  </si>
  <si>
    <t>SAMN07557135</t>
  </si>
  <si>
    <t>Quercus delavayi</t>
  </si>
  <si>
    <t>DM16</t>
  </si>
  <si>
    <t>QUE000907</t>
  </si>
  <si>
    <t>DM12.fq.gz</t>
  </si>
  <si>
    <t>SRA28</t>
  </si>
  <si>
    <t>SRR5984287</t>
  </si>
  <si>
    <t>SAMN07557151</t>
  </si>
  <si>
    <t>Quercus patelliformis</t>
  </si>
  <si>
    <t>DM12</t>
  </si>
  <si>
    <t>QUE000906</t>
  </si>
  <si>
    <t>DM11.fq.gz</t>
  </si>
  <si>
    <t>SRA27</t>
  </si>
  <si>
    <t>SRR5984280</t>
  </si>
  <si>
    <t>SAMN07557150</t>
  </si>
  <si>
    <t>Quercus pachyloma</t>
  </si>
  <si>
    <t>DM11</t>
  </si>
  <si>
    <t>QUE000905</t>
  </si>
  <si>
    <t>DM10.fq.gz</t>
  </si>
  <si>
    <t>SRA15</t>
  </si>
  <si>
    <t>SRR5984312</t>
  </si>
  <si>
    <t>SAMN07557137</t>
  </si>
  <si>
    <t>Quercus fleuryi</t>
  </si>
  <si>
    <t>DM10</t>
  </si>
  <si>
    <t>QUE000904</t>
  </si>
  <si>
    <t>DM9.fq.gz</t>
  </si>
  <si>
    <t>SRA31</t>
  </si>
  <si>
    <t>SRR5984305</t>
  </si>
  <si>
    <t>SAMN07557154</t>
  </si>
  <si>
    <t>Quercus schottkyana</t>
  </si>
  <si>
    <t>DM9</t>
  </si>
  <si>
    <t>QUE000903</t>
  </si>
  <si>
    <t>DM8.fq.gz</t>
  </si>
  <si>
    <t>SRA23</t>
  </si>
  <si>
    <t>SRR5984284</t>
  </si>
  <si>
    <t>SAMN07557146</t>
  </si>
  <si>
    <t>Quercus hypargyrea</t>
  </si>
  <si>
    <t>DM8</t>
  </si>
  <si>
    <t>QUE000902</t>
  </si>
  <si>
    <t>DM7.fq.gz</t>
  </si>
  <si>
    <t>SRA3</t>
  </si>
  <si>
    <t>SRR5984298</t>
  </si>
  <si>
    <t>SAMN07557125</t>
  </si>
  <si>
    <t>Quercus arbutifolia</t>
  </si>
  <si>
    <t>DM7</t>
  </si>
  <si>
    <t>QUE000901</t>
  </si>
  <si>
    <t>DM6.fq.gz</t>
  </si>
  <si>
    <t>SRA26</t>
  </si>
  <si>
    <t>SRR5984279</t>
  </si>
  <si>
    <t>SAMN07557149</t>
  </si>
  <si>
    <t>Quercus oxyodon</t>
  </si>
  <si>
    <t>DM6</t>
  </si>
  <si>
    <t>QUE000900</t>
  </si>
  <si>
    <t>DM5.fq.gz</t>
  </si>
  <si>
    <t>SRA7</t>
  </si>
  <si>
    <t>SRR5984294</t>
  </si>
  <si>
    <t>SAMN07557129</t>
  </si>
  <si>
    <t>Quercus blakei</t>
  </si>
  <si>
    <t>DM5</t>
  </si>
  <si>
    <t>QUE000899</t>
  </si>
  <si>
    <t>DM3.fq.gz</t>
  </si>
  <si>
    <t>SRA30</t>
  </si>
  <si>
    <t>SRR5984306</t>
  </si>
  <si>
    <t>SAMN07557153</t>
  </si>
  <si>
    <t>Quercus rex</t>
  </si>
  <si>
    <t>DM3</t>
  </si>
  <si>
    <t>QUE000898</t>
  </si>
  <si>
    <t>DM2.fq.gz</t>
  </si>
  <si>
    <t>SRA16</t>
  </si>
  <si>
    <t>SRR5984310</t>
  </si>
  <si>
    <t>SAMN07557139</t>
  </si>
  <si>
    <t>Quercus kerrii</t>
  </si>
  <si>
    <t>DM2</t>
  </si>
  <si>
    <t>QUE000897</t>
  </si>
  <si>
    <t>DM1.fq.gz</t>
  </si>
  <si>
    <t>SRA11</t>
  </si>
  <si>
    <t>SRR5984316</t>
  </si>
  <si>
    <t>SAMN07557133</t>
  </si>
  <si>
    <t>Quercus ciliaris</t>
  </si>
  <si>
    <t>DM1</t>
  </si>
  <si>
    <t>QUE000896</t>
  </si>
  <si>
    <t>Virentes</t>
  </si>
  <si>
    <t>MXGT4.fq.gz</t>
  </si>
  <si>
    <t>MXGT4_v</t>
  </si>
  <si>
    <t>SRR1915561</t>
  </si>
  <si>
    <t>SAMN03394556</t>
  </si>
  <si>
    <t>PRJNA277574</t>
  </si>
  <si>
    <t>Nuevo Leon</t>
  </si>
  <si>
    <t>Quercus fusiformis</t>
  </si>
  <si>
    <t>MXGT4</t>
  </si>
  <si>
    <t>QUE000892</t>
  </si>
  <si>
    <t>BJSL25_2012.techRep.fq.gz</t>
  </si>
  <si>
    <t>BJSL25_v|BJSL25_re</t>
  </si>
  <si>
    <t>SRR1915539|SRR1915525</t>
  </si>
  <si>
    <t>SAMN03394534|SAMN03394520</t>
  </si>
  <si>
    <t>Sierra la Laguna, Baja del Sur, Mexico</t>
  </si>
  <si>
    <t>Baja California</t>
  </si>
  <si>
    <t>Quercus brandegeei</t>
  </si>
  <si>
    <t>BJSL25_2012.techRep</t>
  </si>
  <si>
    <t>BJSL25</t>
  </si>
  <si>
    <t>QUE000890</t>
  </si>
  <si>
    <t>CUVN10.fq.gz</t>
  </si>
  <si>
    <t>CUVN10_v</t>
  </si>
  <si>
    <t>SRR1915547</t>
  </si>
  <si>
    <t>SAMN03394542</t>
  </si>
  <si>
    <t>Viñales</t>
  </si>
  <si>
    <t>Cuba</t>
  </si>
  <si>
    <t>Quercus sagraeana</t>
  </si>
  <si>
    <t>CUVN10</t>
  </si>
  <si>
    <t>QUE000886</t>
  </si>
  <si>
    <t>CRL0001_2012.techRep.fq.gz</t>
  </si>
  <si>
    <t>CRL0001_v|CRL0001_re</t>
  </si>
  <si>
    <t>SRR1915542|SRR1915528</t>
  </si>
  <si>
    <t>SAMN03394537|SAMN03394523</t>
  </si>
  <si>
    <t>Quercus oleoides</t>
  </si>
  <si>
    <t>CRL0001_2012.techRep</t>
  </si>
  <si>
    <t>CRL0001</t>
  </si>
  <si>
    <t>QUE000882</t>
  </si>
  <si>
    <t>FLBA140_2012.techRep.fq.gz</t>
  </si>
  <si>
    <t>FLBA140_v|FLBA140_re</t>
  </si>
  <si>
    <t>SRR1915549|SRR1915534</t>
  </si>
  <si>
    <t>SAMN03394544|SAMN03394529</t>
  </si>
  <si>
    <t>Barnacle Historic State Park</t>
  </si>
  <si>
    <t>Florida</t>
  </si>
  <si>
    <t>Quercus virginiana</t>
  </si>
  <si>
    <t>FLBA140_2012.techRep</t>
  </si>
  <si>
    <t>FLBA140</t>
  </si>
  <si>
    <t>QUE000876</t>
  </si>
  <si>
    <t>FLMO62.fq.gz</t>
  </si>
  <si>
    <t>FLMO62_v</t>
  </si>
  <si>
    <t>SRR1915552</t>
  </si>
  <si>
    <t>SAMN03394547</t>
  </si>
  <si>
    <t>Quercus minima</t>
  </si>
  <si>
    <t>FLMO62</t>
  </si>
  <si>
    <t>QUE000873</t>
  </si>
  <si>
    <t>FLAB109_2012.techRep.fq.gz</t>
  </si>
  <si>
    <t>FLAB109_v|FLAB109_re</t>
  </si>
  <si>
    <t>SRR1915548|SRR1915533</t>
  </si>
  <si>
    <t>SAMN03394543|SAMN03394528</t>
  </si>
  <si>
    <t>Archbold Biological Station</t>
  </si>
  <si>
    <t>Quercus geminata</t>
  </si>
  <si>
    <t>FLAB109_2012.techRep</t>
  </si>
  <si>
    <t>FLAB109</t>
  </si>
  <si>
    <t>QUE000869</t>
  </si>
  <si>
    <t>OAK-MOR-528.fq.gz</t>
  </si>
  <si>
    <t>OAK-MOR-528</t>
  </si>
  <si>
    <t>SRR5632358</t>
  </si>
  <si>
    <t>SAMN07140878</t>
  </si>
  <si>
    <t>n/a</t>
  </si>
  <si>
    <t>Real Co.; ; OH/should this be TEXAS???; Real Co.; USA</t>
  </si>
  <si>
    <t>1999-046</t>
  </si>
  <si>
    <t>Starhill Forest Arboretum</t>
  </si>
  <si>
    <t>Arboretum; potted</t>
  </si>
  <si>
    <t>Starhill Forest Arboretum, Petersburg, IL, USA; GPS location of Arboretum according to website: North 39 deg 56.1' / West 89 deg 48.1'; Oak Street (potted trees) GPS cooridinates (lat: 39.93548119 long:-89.80111672); Compartment: Oak Street, Lot #: 2</t>
  </si>
  <si>
    <t>Menard</t>
  </si>
  <si>
    <t>Andrew Hipp, Nick Stoynoff, Marcial Escuardo</t>
  </si>
  <si>
    <t>Quercus vaseyana</t>
  </si>
  <si>
    <t>IL-SH-075</t>
  </si>
  <si>
    <t>QUE000863</t>
  </si>
  <si>
    <t>OAK-MOR-173.fq.gz</t>
  </si>
  <si>
    <t>OAK-MOR-173</t>
  </si>
  <si>
    <t>SRR5632404</t>
  </si>
  <si>
    <t>SAMN07140809</t>
  </si>
  <si>
    <t>S. Monterey Nuevo Leon; Mexico</t>
  </si>
  <si>
    <t>1996-038</t>
  </si>
  <si>
    <t>Starhill Forest Arboretum, Petersburg, IL, USA; GPS location of Arboretum according to website: North 39 deg 56.1' / West 89 deg 48.1'; Oak Street (potted trees) GPS cooridinates (lat: 39.93548119 long:-89.80111672); Compartment: Oak Street, Lot #: 1</t>
  </si>
  <si>
    <t>Quercus polymorpha</t>
  </si>
  <si>
    <t>IL-SH-084</t>
  </si>
  <si>
    <t>QUE000850</t>
  </si>
  <si>
    <t>OAK-MOR-495.fq.gz</t>
  </si>
  <si>
    <t>OAK-MOR-495</t>
  </si>
  <si>
    <t>SRR5632361</t>
  </si>
  <si>
    <t>SAMN07140866</t>
  </si>
  <si>
    <t>Nayarit; 15 k N. of Compostella ; Mexico; 1025m; 21-20-43N/104-55-25W</t>
  </si>
  <si>
    <t>1995-026</t>
  </si>
  <si>
    <t>Quercus planipocula</t>
  </si>
  <si>
    <t>IL-SH-082</t>
  </si>
  <si>
    <t>QUE000848</t>
  </si>
  <si>
    <t>OAK-MOR-488.fq.gz</t>
  </si>
  <si>
    <t>OAK-MOR-488</t>
  </si>
  <si>
    <t>SRR5632491</t>
  </si>
  <si>
    <t>SAMN07140863</t>
  </si>
  <si>
    <t>Lagnua de Sanchez; Nuevo Leon; Mexico; 34m</t>
  </si>
  <si>
    <t>1991-020</t>
  </si>
  <si>
    <t>Marlene Hahn, Breane Budaitis, Adam Zindel</t>
  </si>
  <si>
    <t>Quercus mexicana</t>
  </si>
  <si>
    <t>IL-SH-018</t>
  </si>
  <si>
    <t>QUE000844</t>
  </si>
  <si>
    <t>OAK-MOR-529.fq.gz</t>
  </si>
  <si>
    <t>OAK-MOR-529</t>
  </si>
  <si>
    <t>SRR5632357</t>
  </si>
  <si>
    <t>SAMN07140879</t>
  </si>
  <si>
    <t>Starhill Forest Arboretum, Petersburg, IL, USA; GPS location of Arboretum according to website: North 39 deg 56.1' / West 89 deg 48.1'; Oak Street (potted trees) GPS cooridinates (lat: 39.93548119 long:-89.80111672); Compartment: Oak Street, Lot #:</t>
  </si>
  <si>
    <t>Quercus griffithii</t>
  </si>
  <si>
    <t>IL-SH-009</t>
  </si>
  <si>
    <t>QUE000829</t>
  </si>
  <si>
    <t>OAK-MOR-462.fq.gz</t>
  </si>
  <si>
    <t>OAK-MOR-462</t>
  </si>
  <si>
    <t>SRR5632617</t>
  </si>
  <si>
    <t>SAMN07140857</t>
  </si>
  <si>
    <t>Hidalgo; Mexico;  20.07.219, 98.37.303</t>
  </si>
  <si>
    <t>2011-092</t>
  </si>
  <si>
    <t>Quercus glabrescens</t>
  </si>
  <si>
    <t>IL-SH-014</t>
  </si>
  <si>
    <t>QUE000824</t>
  </si>
  <si>
    <t>OAK-MOR-305.fq.gz</t>
  </si>
  <si>
    <t>OAK-MOR-305</t>
  </si>
  <si>
    <t>SRR5632441</t>
  </si>
  <si>
    <t>SAMN07140821</t>
  </si>
  <si>
    <t>Texas A &amp; M ;Dallas ;TX ; ;USA ; CULTIVATED</t>
  </si>
  <si>
    <t>2006-051</t>
  </si>
  <si>
    <t>Bethany Hayward Brown, Kelsey Tucker,  Audrey Brauer</t>
  </si>
  <si>
    <t>Quercus germana</t>
  </si>
  <si>
    <t>IL-SH-149</t>
  </si>
  <si>
    <t>QUE000823</t>
  </si>
  <si>
    <t>OAK-MOR-545.fq.gz</t>
  </si>
  <si>
    <t>OAK-MOR-545</t>
  </si>
  <si>
    <t>SRR5632548</t>
  </si>
  <si>
    <t>SAMN07140886</t>
  </si>
  <si>
    <t>Huating temple, xi shan, yunnan 99</t>
  </si>
  <si>
    <t>Quercus fabri</t>
  </si>
  <si>
    <t>IL-SH-141</t>
  </si>
  <si>
    <t>QUE000814</t>
  </si>
  <si>
    <t>OAK-MOR-444.fq.gz</t>
  </si>
  <si>
    <t>OAK-MOR-444</t>
  </si>
  <si>
    <t>SRR8860635</t>
  </si>
  <si>
    <t>SAMN11229557</t>
  </si>
  <si>
    <t>Florida Panhandle; FL; USA</t>
  </si>
  <si>
    <t>1995-016</t>
  </si>
  <si>
    <t>Quercus chapmanii</t>
  </si>
  <si>
    <t>IL-SH-137</t>
  </si>
  <si>
    <t>QUE000810</t>
  </si>
  <si>
    <t>TX red oaks</t>
  </si>
  <si>
    <t>OAK-MOR-443.fq.gz</t>
  </si>
  <si>
    <t>OAK-MOR-443</t>
  </si>
  <si>
    <t>SRR5632498</t>
  </si>
  <si>
    <t>SAMN07140854</t>
  </si>
  <si>
    <t>Chipinque NP; Monterrey;  Mexico; 3000'; 34M425100991</t>
  </si>
  <si>
    <t>1991-019</t>
  </si>
  <si>
    <t>Quercus canbyi</t>
  </si>
  <si>
    <t>IL-SH-133</t>
  </si>
  <si>
    <t>QUE000808</t>
  </si>
  <si>
    <t>PM107.fq.barcodeStripped.fq.gz</t>
  </si>
  <si>
    <t>PM107</t>
  </si>
  <si>
    <t>SRR5632510</t>
  </si>
  <si>
    <t>SAMN07141045</t>
  </si>
  <si>
    <t>Red River Prairie wet flatwoods on edge of prairie.  Much sphagnum on ground</t>
  </si>
  <si>
    <t>Red River</t>
  </si>
  <si>
    <t>LA</t>
  </si>
  <si>
    <t>Chris Reid</t>
  </si>
  <si>
    <t>Quercus similis</t>
  </si>
  <si>
    <t>PM107.fq.barcodeStripped</t>
  </si>
  <si>
    <t>PM-107</t>
  </si>
  <si>
    <t>QUE000767</t>
  </si>
  <si>
    <t>PM-104a.fq.barcodeStripped.fq.gz</t>
  </si>
  <si>
    <t>PM-104a</t>
  </si>
  <si>
    <t>SRR5632486</t>
  </si>
  <si>
    <t>SAMN07141044</t>
  </si>
  <si>
    <t>West hattiesburg, Dry longleaf pine ridge encircled by walking trail, just east of Lake Serene Clubhouse near corner of West Lake Road and balboa Drive</t>
  </si>
  <si>
    <t>Lamar</t>
  </si>
  <si>
    <t>MS</t>
  </si>
  <si>
    <t>Mac H. Alford</t>
  </si>
  <si>
    <t>Quercus incana</t>
  </si>
  <si>
    <t>PM-104a.fq.barcodeStripped</t>
  </si>
  <si>
    <t>PM-104</t>
  </si>
  <si>
    <t>QUE000764</t>
  </si>
  <si>
    <t>Prinoideae</t>
  </si>
  <si>
    <t>PM96_R1.fq.gz</t>
  </si>
  <si>
    <t>PM96</t>
  </si>
  <si>
    <t>SRR5632514</t>
  </si>
  <si>
    <t>SAMN07141065</t>
  </si>
  <si>
    <t>Tompkins</t>
  </si>
  <si>
    <t>New York</t>
  </si>
  <si>
    <t>EA Cope</t>
  </si>
  <si>
    <t>Quercus bicolor</t>
  </si>
  <si>
    <t>PM-96</t>
  </si>
  <si>
    <t>QUE000756</t>
  </si>
  <si>
    <t>PM-80b.fq.barcodeStripped.fq.gz</t>
  </si>
  <si>
    <t>PM-80b</t>
  </si>
  <si>
    <t>SRR5632569</t>
  </si>
  <si>
    <t>SAMN07141063</t>
  </si>
  <si>
    <t>2 ft</t>
  </si>
  <si>
    <t>west hempstead pine plains, on nature trail nearcounty water park</t>
  </si>
  <si>
    <t>PS Manos</t>
  </si>
  <si>
    <t>Quercus ilicifolia</t>
  </si>
  <si>
    <t>PM-80b.fq.barcodeStripped</t>
  </si>
  <si>
    <t>PM-80</t>
  </si>
  <si>
    <t>QUE000740</t>
  </si>
  <si>
    <t>PM11.fq.gz</t>
  </si>
  <si>
    <t>PM11</t>
  </si>
  <si>
    <t>SRR5632513</t>
  </si>
  <si>
    <t>SAMN07141047</t>
  </si>
  <si>
    <t>Durham county; 3658 Pineview Circle</t>
  </si>
  <si>
    <t>Quercus stellata</t>
  </si>
  <si>
    <t>PM-11</t>
  </si>
  <si>
    <t>QUE000692</t>
  </si>
  <si>
    <t>PM4.fq.gz</t>
  </si>
  <si>
    <t>PM4</t>
  </si>
  <si>
    <t>SRR5632566</t>
  </si>
  <si>
    <t>SAMN07141059</t>
  </si>
  <si>
    <t>United States: California: Los Angeles: Santa Catalina Island: Channel Islands. Toyon Canyon junction. Californian: Island Woodland (+ Chaparral). Probst, D. s.n. 13Oct 1966</t>
  </si>
  <si>
    <t>Rancho Santa Ana Botanic Garden (RSABG)</t>
  </si>
  <si>
    <t>botantical garden</t>
  </si>
  <si>
    <t>Rancho Santa Ana Botanic Garden Accession number 12616</t>
  </si>
  <si>
    <t>California</t>
  </si>
  <si>
    <t>Quercus tomentella</t>
  </si>
  <si>
    <t>PM-4</t>
  </si>
  <si>
    <t>QUE000685</t>
  </si>
  <si>
    <t>PM1.fq.gz</t>
  </si>
  <si>
    <t>PM1</t>
  </si>
  <si>
    <t>SRR5632428</t>
  </si>
  <si>
    <t>SAMN07141041</t>
  </si>
  <si>
    <t>1416 m</t>
  </si>
  <si>
    <t>East Fork of San Gabrielle River</t>
  </si>
  <si>
    <t>Quercus durata</t>
  </si>
  <si>
    <t>PM-1</t>
  </si>
  <si>
    <t>QUE000682</t>
  </si>
  <si>
    <t>OAK-MOR-428.fq.gz</t>
  </si>
  <si>
    <t>OAK-MOR-428</t>
  </si>
  <si>
    <t>SRR5632619</t>
  </si>
  <si>
    <t>SAMN07140849</t>
  </si>
  <si>
    <t>McKittrick Canyon, Guadalupe Mtns. NP; TX, USA</t>
  </si>
  <si>
    <t>2008-060</t>
  </si>
  <si>
    <t>Arboretum</t>
  </si>
  <si>
    <t>Starhill Forest Arboretum, Petersburg, IL, USA; North 39 deg 56.1' / West 89 deg 48.1' (website); Compartment #: CC; Lot#: 1</t>
  </si>
  <si>
    <t>Andrew Hipp, Nick Stoynoff, Adam Zindel, Alana McKean</t>
  </si>
  <si>
    <t>Quercus pungens</t>
  </si>
  <si>
    <t>IL-SH-98</t>
  </si>
  <si>
    <t>QUE000680</t>
  </si>
  <si>
    <t>OAK-MOR-532.fq.gz</t>
  </si>
  <si>
    <t>OAK-MOR-532</t>
  </si>
  <si>
    <t>SRR5284337</t>
  </si>
  <si>
    <t>SAMN06446180</t>
  </si>
  <si>
    <t>Collected by Greg Morgenson, SW of Salem, NE, Richardson Co.</t>
  </si>
  <si>
    <t>2006-065</t>
  </si>
  <si>
    <t>Starhill Forest Arboretum, Petersburg, IL, USA; North 39 deg 56.1' / West 89 deg 48.1' (website); Compartment #: DDD; Lot#: 3</t>
  </si>
  <si>
    <t>Marlene Hahn, Bethany Hayward Brown, Andrew Hipp, Nick Stoynoff, Marcial Escudero, Breane Budaitis</t>
  </si>
  <si>
    <t>Quercus prinoides</t>
  </si>
  <si>
    <t>IL-SH-96</t>
  </si>
  <si>
    <t>QUE000678</t>
  </si>
  <si>
    <t>OAK-MOR-448.fq.barcodeStripped.fq.gz</t>
  </si>
  <si>
    <t>OAK-MOR-448</t>
  </si>
  <si>
    <t>SRR5632596</t>
  </si>
  <si>
    <t>SAMN07140855</t>
  </si>
  <si>
    <t>Collin Co., TX, USA</t>
  </si>
  <si>
    <t>2009-191</t>
  </si>
  <si>
    <t>Starhill Forest Arboretum, Petersburg, IL, USA; North 39 deg 56.1' / West 89 deg 48.1' (website); Compartment #: OOOA; Lot#: 2</t>
  </si>
  <si>
    <t>Marlene Hahn, Breane Budaitis, &amp; Alana McKean</t>
  </si>
  <si>
    <t>Quercus durandii var. breviloba</t>
  </si>
  <si>
    <t>OAK-MOR-448.fq.barcodeStripped</t>
  </si>
  <si>
    <t>IL-SH-52</t>
  </si>
  <si>
    <t>QUE000665</t>
  </si>
  <si>
    <t>OAK-MOR-511.fq.gz</t>
  </si>
  <si>
    <t>OAK-MOR-511</t>
  </si>
  <si>
    <t>SRR5632355</t>
  </si>
  <si>
    <t>SAMN07140873</t>
  </si>
  <si>
    <t>Kolomoki Mounds SP;  GA, Early Co., USA</t>
  </si>
  <si>
    <t>2005-048 (based upon map gps, but could be 2005-049)</t>
  </si>
  <si>
    <t>Starhill Forest Arboretum, Petersburg, IL, USA; North 39 deg 56.1' / West 89 deg 48.1' (website); Compartment #: OOA; Lot#: 1</t>
  </si>
  <si>
    <t>Marlene Hahn, Breane Budaitis,&amp; Alana McKean</t>
  </si>
  <si>
    <t>Quercus austrina</t>
  </si>
  <si>
    <t>IL-SH-48</t>
  </si>
  <si>
    <t>QUE000661</t>
  </si>
  <si>
    <t>OAK-MOR-346.fq.gz</t>
  </si>
  <si>
    <t>OAK-MOR-346</t>
  </si>
  <si>
    <t>SRR5632542</t>
  </si>
  <si>
    <t>SAMN07140823</t>
  </si>
  <si>
    <t>Zemplen Mts.; Tokaj, Hungary</t>
  </si>
  <si>
    <t>2006-049</t>
  </si>
  <si>
    <t>Starhill Forest Arboretum, Petersburg, IL, USA; North 39 deg 56.1' / West 89 deg 48.1' (website); Compartment #: OOB; Lot#: 1</t>
  </si>
  <si>
    <t>Quercus aurea</t>
  </si>
  <si>
    <t>IL-SH-45</t>
  </si>
  <si>
    <t>QUE000658</t>
  </si>
  <si>
    <t>OAK-MOR-222.fq.gz</t>
  </si>
  <si>
    <t>OAK-MOR-222</t>
  </si>
  <si>
    <t>SRR5632443</t>
  </si>
  <si>
    <t>SAMN07140815</t>
  </si>
  <si>
    <t>Turrell Co., TX, USA</t>
  </si>
  <si>
    <t>2002-042</t>
  </si>
  <si>
    <t>Starhill Forest Arboretum, Petersburg, IL, USA; North 39 deg 56.1' / West 89 deg 48.1' (website); Compartment #: BB; Lot#: 1</t>
  </si>
  <si>
    <t>Marlene Hahn, Bethany Hayward Brown, Marcial Escudero, Breane Budaitis</t>
  </si>
  <si>
    <t>Quercus mohriana</t>
  </si>
  <si>
    <t>IL-SH-36</t>
  </si>
  <si>
    <t>QUE000649</t>
  </si>
  <si>
    <t>Palustres</t>
  </si>
  <si>
    <t>OAK-MOR-500.fq.gz</t>
  </si>
  <si>
    <t>OAK-MOR-500</t>
  </si>
  <si>
    <t>SRR5632384</t>
  </si>
  <si>
    <t>SAMN07140868</t>
  </si>
  <si>
    <t>Horeshoe Lake; Olive Branch, IL, USA</t>
  </si>
  <si>
    <t>1981-030</t>
  </si>
  <si>
    <t>Starhill Forest Arboretum, Petersburg, IL, USA; North 39 deg 56.1' / West 89 deg 48.1' (website); Compartment #: AA; Lot#: 1</t>
  </si>
  <si>
    <t>Marlene Hahn, Breane Budaitis</t>
  </si>
  <si>
    <t>Quercus texana</t>
  </si>
  <si>
    <t>IL-SH-28</t>
  </si>
  <si>
    <t>QUE000641</t>
  </si>
  <si>
    <t>OAK-MOR-435.fq.gz</t>
  </si>
  <si>
    <t>OAK-MOR-435</t>
  </si>
  <si>
    <t>SRR5632496</t>
  </si>
  <si>
    <t>SAMN07140851</t>
  </si>
  <si>
    <t>Sebastian Co., AR, USA</t>
  </si>
  <si>
    <t>2001-026</t>
  </si>
  <si>
    <t>Starhill Forest Arboretum, Petersburg, IL, USA; North 39 deg 56.1' / West 89 deg 48.1' (website); Compartment #: CCC; Lot#: 1</t>
  </si>
  <si>
    <t>Quercus acerifolia</t>
  </si>
  <si>
    <t>IL-SH-22</t>
  </si>
  <si>
    <t>QUE000635</t>
  </si>
  <si>
    <t>OAK-MOR-544.fq.gz</t>
  </si>
  <si>
    <t>OAK-MOR-544</t>
  </si>
  <si>
    <t>SRR5632516</t>
  </si>
  <si>
    <t>SAMN07140885</t>
  </si>
  <si>
    <t>Gadsden, AL, USA</t>
  </si>
  <si>
    <t>2005-050</t>
  </si>
  <si>
    <t>Bethany Hayward Brown &amp; Marcial Escudero &amp; Alana McKean</t>
  </si>
  <si>
    <t>Quercus boyntonii</t>
  </si>
  <si>
    <t>IL-SH-179</t>
  </si>
  <si>
    <t>QUE000613</t>
  </si>
  <si>
    <t>OAK-MOR-189.fq.gz</t>
  </si>
  <si>
    <t>OAK-MOR-189</t>
  </si>
  <si>
    <t>SRR5632537</t>
  </si>
  <si>
    <t>SAMN07140811</t>
  </si>
  <si>
    <t>David Richardson ; USA [listed as wild collected seed in SHF database]</t>
  </si>
  <si>
    <t>2011-073</t>
  </si>
  <si>
    <t>Starhill Forest Arboretum, Petersburg, IL, USA; North 39 deg 56.1' / West 89 deg 48.1' (website); Compartment #: OOA; Lot#: 5</t>
  </si>
  <si>
    <t>Quercus laceyi</t>
  </si>
  <si>
    <t>IL-SH-177</t>
  </si>
  <si>
    <t>QUE000611</t>
  </si>
  <si>
    <t>OAK-MOR-521.fq.gz</t>
  </si>
  <si>
    <t>OAK-MOR-521</t>
  </si>
  <si>
    <t>SRR5632600</t>
  </si>
  <si>
    <t>SAMN07140876</t>
  </si>
  <si>
    <t>Branesti, Romania</t>
  </si>
  <si>
    <t>2003-042</t>
  </si>
  <si>
    <t>Starhill Forest Arboretum, Petersburg, IL, USA; North 39 deg 56.1' / West 89 deg 48.1' (website); Compartment #: OOB; Lot#: 2</t>
  </si>
  <si>
    <t>Quercus robur ssp. pedunculiflora</t>
  </si>
  <si>
    <t>IL-SH-175</t>
  </si>
  <si>
    <t>QUE000609</t>
  </si>
  <si>
    <t>OAK-MOR-199.fq.gz</t>
  </si>
  <si>
    <t>OAK-MOR-199</t>
  </si>
  <si>
    <t>SRR5632394</t>
  </si>
  <si>
    <t>SAMN07140813</t>
  </si>
  <si>
    <t>Hayrettin Karaca; Artvin, Turkey</t>
  </si>
  <si>
    <t>2011-002</t>
  </si>
  <si>
    <t>Starhill Forest Arboretum, Petersburg, IL, USA; North 39 deg 56.1' / West 89 deg 48.1' (website); Compartment #: OB; Lot#: 2</t>
  </si>
  <si>
    <t>Bethany Hayward Brown, Marcial Escudero, &amp; Alana McKean</t>
  </si>
  <si>
    <t>Quercus pontica</t>
  </si>
  <si>
    <t>IL-SH-167</t>
  </si>
  <si>
    <t>QUE000601</t>
  </si>
  <si>
    <t>OAK-MOR-510.fq.gz</t>
  </si>
  <si>
    <t>OAK-MOR-510</t>
  </si>
  <si>
    <t>SRR5632383</t>
  </si>
  <si>
    <t>SAMN07140872</t>
  </si>
  <si>
    <t>Bodcaw Ck.; Sarepta; LA; USA</t>
  </si>
  <si>
    <t>2000-018</t>
  </si>
  <si>
    <t>Starhill Forest Arboretum, Petersburg, IL, USA; North 39 deg 56.1' / West 89 deg 48.1' (website); Compartment #: OB; Lot#: 1</t>
  </si>
  <si>
    <t>Quercus arkansana</t>
  </si>
  <si>
    <t>IL-SH-166</t>
  </si>
  <si>
    <t>QUE000600</t>
  </si>
  <si>
    <t>OAK-MOR-441A.fq.gz</t>
  </si>
  <si>
    <t>OAK-MOR-441A</t>
  </si>
  <si>
    <t>SRR5632425</t>
  </si>
  <si>
    <t>SAMN07140853</t>
  </si>
  <si>
    <t>San Antonio,  TX, USA; Source: San Antonio Botanic Gard.; [listed as wild collected in SHF arb database.]</t>
  </si>
  <si>
    <t>1994-021</t>
  </si>
  <si>
    <t>Starhill Forest Arboretum, Petersburg, IL, USA; North 39 deg 56.1' / West 89 deg 48.1' (website); Compartment #: A; Lot#:</t>
  </si>
  <si>
    <t>Bethany Hayward Brown, Marcial Escudero</t>
  </si>
  <si>
    <t>Quercus buckleyi</t>
  </si>
  <si>
    <t>IL-SH-158</t>
  </si>
  <si>
    <t>QUE000592</t>
  </si>
  <si>
    <t>OAK-MOR-461.fq.barcodeStripped.fq.gz</t>
  </si>
  <si>
    <t>OAK-MOR-461</t>
  </si>
  <si>
    <t>SRR5632502</t>
  </si>
  <si>
    <t>SAMN07140856</t>
  </si>
  <si>
    <t>Fort Massac SP; Massac Co., Metropolis, IL, USA</t>
  </si>
  <si>
    <t>1991-021</t>
  </si>
  <si>
    <t>Starhill Forest Arboretum, Petersburg, IL, USA; North 39 deg 56.1' / West 89 deg 48.1' (website); Compartment #: AA; Lot#: 2</t>
  </si>
  <si>
    <t>Quercus phellos</t>
  </si>
  <si>
    <t>OAK-MOR-461.fq.barcodeStripped</t>
  </si>
  <si>
    <t>IL-SH-156</t>
  </si>
  <si>
    <t>QUE000590</t>
  </si>
  <si>
    <t>OAK-MOR-533.fq.gz</t>
  </si>
  <si>
    <t>OAK-MOR-533</t>
  </si>
  <si>
    <t>SRR5632599</t>
  </si>
  <si>
    <t>SAMN07140880</t>
  </si>
  <si>
    <t>Collected by Charles Tubesing in Miraflores De La Sierra; Spain; 1100m; N40d49' W3d46'</t>
  </si>
  <si>
    <t>2010-112</t>
  </si>
  <si>
    <t>Starhill Forest Arboretum, Petersburg, IL, USA; North 39 deg 56.1' / West 89 deg 48.1' (website); Compartment #: OOOB; Lot#: 5</t>
  </si>
  <si>
    <t>Quercus pyrenaica</t>
  </si>
  <si>
    <t>IL-SH-119</t>
  </si>
  <si>
    <t>QUE000579</t>
  </si>
  <si>
    <t>Albae</t>
  </si>
  <si>
    <t>OAK-MOR-575.fq.barcodeStripped.fq.gz</t>
  </si>
  <si>
    <t>OAK-MOR-575</t>
  </si>
  <si>
    <t>SRR5284342</t>
  </si>
  <si>
    <t>SAMN06446175</t>
  </si>
  <si>
    <t>Chimney Rock Park; NC,  USA</t>
  </si>
  <si>
    <t>2010-108</t>
  </si>
  <si>
    <t>Starhill Forest Arboretum, Petersburg, IL, USA; North 39 deg 56.1' / West 89 deg 48.1' (website); Compartment #: OOOA; Lot#: 4</t>
  </si>
  <si>
    <t>Quercus montana</t>
  </si>
  <si>
    <t>OAK-MOR-575.fq.barcodeStripped</t>
  </si>
  <si>
    <t>IL-SH-116</t>
  </si>
  <si>
    <t>QUE000576</t>
  </si>
  <si>
    <t>OAK-MOR-169.fq.barcodeStripped.fq.gz</t>
  </si>
  <si>
    <t>OAK-MOR-169</t>
  </si>
  <si>
    <t>SRR5632373</t>
  </si>
  <si>
    <t>SAMN07140808</t>
  </si>
  <si>
    <t>I40 Mile 107; OK, Canadian Co., USA</t>
  </si>
  <si>
    <t>1999-042</t>
  </si>
  <si>
    <t>Starhill Forest Arboretum, Petersburg, IL, USA; North 39 deg 56.1' / West 89 deg 48.1' (website); Compartment #: OC; Lot#: 3</t>
  </si>
  <si>
    <t>Andrew Hipp, Nick Stoynoff, Adam Zindel, &amp; Alana McKean</t>
  </si>
  <si>
    <t>Quercus shumardii</t>
  </si>
  <si>
    <t>OAK-MOR-169.fq.barcodeStripped</t>
  </si>
  <si>
    <t>IL-SH-111</t>
  </si>
  <si>
    <t>QUE000571</t>
  </si>
  <si>
    <t>AGR11.fq.barcodeStripped.fq.gz</t>
  </si>
  <si>
    <t>AGR11</t>
  </si>
  <si>
    <t>SRR5632397</t>
  </si>
  <si>
    <t>SAMN07140780</t>
  </si>
  <si>
    <t>Tenango</t>
  </si>
  <si>
    <t>Hidalgo</t>
  </si>
  <si>
    <t>Hernando Rodríguez/Antonio Gonzalez</t>
  </si>
  <si>
    <t>Quercus delgadoana</t>
  </si>
  <si>
    <t>AGR11.fq.barcodeStripped</t>
  </si>
  <si>
    <t>QUE000552</t>
  </si>
  <si>
    <t>AGR-8.fq.barcodeStripped.fq.gz</t>
  </si>
  <si>
    <t>AGR-8</t>
  </si>
  <si>
    <t>SRR8860615</t>
  </si>
  <si>
    <t>SAMN11229710</t>
  </si>
  <si>
    <t>Coatatlán</t>
  </si>
  <si>
    <t>Quercus sartorii</t>
  </si>
  <si>
    <t>AGR-8.fq.barcodeStripped</t>
  </si>
  <si>
    <t>AGR8</t>
  </si>
  <si>
    <t>QUE000549</t>
  </si>
  <si>
    <t>AGR-5.fq.barcodeStripped.fq.gz</t>
  </si>
  <si>
    <t>AGR-5</t>
  </si>
  <si>
    <t>SRR5632465</t>
  </si>
  <si>
    <t>SAMN07140791</t>
  </si>
  <si>
    <t>Banderilla</t>
  </si>
  <si>
    <t>Quercus pinnativenulosa</t>
  </si>
  <si>
    <t>AGR-5.fq.barcodeStripped</t>
  </si>
  <si>
    <t>AGR5</t>
  </si>
  <si>
    <t>QUE000546</t>
  </si>
  <si>
    <t>AGR1.fq.barcodeStripped.fq.gz</t>
  </si>
  <si>
    <t>AGR1</t>
  </si>
  <si>
    <t>SRR5632424</t>
  </si>
  <si>
    <t>SAMN07140779</t>
  </si>
  <si>
    <t>El triunfo</t>
  </si>
  <si>
    <t>Quercus corrugata</t>
  </si>
  <si>
    <t>AGR1.fq.barcodeStripped</t>
  </si>
  <si>
    <t>QUE000542</t>
  </si>
  <si>
    <t>OAK-UMN-395.fq.gz</t>
  </si>
  <si>
    <t>OAK-UMN-395</t>
  </si>
  <si>
    <t>SRR5632429</t>
  </si>
  <si>
    <t>SAMN07141006</t>
  </si>
  <si>
    <t>1549 m</t>
  </si>
  <si>
    <t>Uyuca Mountain - Biological reserve</t>
  </si>
  <si>
    <t>Honduras</t>
  </si>
  <si>
    <t>Quercus sapotifolia</t>
  </si>
  <si>
    <t>JCB-HN-UY-51</t>
  </si>
  <si>
    <t>QUE000540</t>
  </si>
  <si>
    <t>OAK-UMN-391.fq.gz</t>
  </si>
  <si>
    <t>OAK-UMN-391</t>
  </si>
  <si>
    <t>SRR5632448</t>
  </si>
  <si>
    <t>SAMN07141005</t>
  </si>
  <si>
    <t>1579 m</t>
  </si>
  <si>
    <t>Quercus segoviensis</t>
  </si>
  <si>
    <t>JCB-HN-UY-47</t>
  </si>
  <si>
    <t>QUE000536</t>
  </si>
  <si>
    <t>OAK-UMN-381.fq.gz</t>
  </si>
  <si>
    <t>OAK-UMN-381</t>
  </si>
  <si>
    <t>SRR5632390</t>
  </si>
  <si>
    <t>SAMN07141002</t>
  </si>
  <si>
    <t>1867 m</t>
  </si>
  <si>
    <t>Quercus eugeniifolia</t>
  </si>
  <si>
    <t>JCB-HN-UY-37</t>
  </si>
  <si>
    <t>QUE000526</t>
  </si>
  <si>
    <t>OAK-UMN-378.fq.gz</t>
  </si>
  <si>
    <t>OAK-UMN-378</t>
  </si>
  <si>
    <t>SRR5632348</t>
  </si>
  <si>
    <t>SAMN07141001</t>
  </si>
  <si>
    <t>1883 m</t>
  </si>
  <si>
    <t>Quercus lancifolia</t>
  </si>
  <si>
    <t>JCB-HN-UY-34</t>
  </si>
  <si>
    <t>QUE000523</t>
  </si>
  <si>
    <t>OAK-UMN-374.fq.gz</t>
  </si>
  <si>
    <t>OAK-UMN-374</t>
  </si>
  <si>
    <t>SRR5632478</t>
  </si>
  <si>
    <t>SAMN07141000</t>
  </si>
  <si>
    <t>1851 m</t>
  </si>
  <si>
    <t>Quercus cortesii</t>
  </si>
  <si>
    <t>JCB-HN-UY-30</t>
  </si>
  <si>
    <t>QUE000519</t>
  </si>
  <si>
    <t>OAK-UMN-136.fq.gz</t>
  </si>
  <si>
    <t>OAK-UMN-136</t>
  </si>
  <si>
    <t>SRR5632346</t>
  </si>
  <si>
    <t>SAMN07140959</t>
  </si>
  <si>
    <t>Montana Santa Fe</t>
  </si>
  <si>
    <t>Jeannine Cavender-Bares, Antonio Gonzalez-Rodriguez, &amp; Selene
Ramos-Ortiz</t>
  </si>
  <si>
    <t>Quercus obtusata</t>
  </si>
  <si>
    <t>JCB-MX-JA-MS-204</t>
  </si>
  <si>
    <t>QUE000474</t>
  </si>
  <si>
    <t>OAK-UMN-106.fq.gz</t>
  </si>
  <si>
    <t>OAK-UMN-106</t>
  </si>
  <si>
    <t>SRR32809906</t>
  </si>
  <si>
    <t>SAMN47487885</t>
  </si>
  <si>
    <t>Nevado de Colima &gt;2230 m</t>
  </si>
  <si>
    <t>Quercus ocoteifolia</t>
  </si>
  <si>
    <t>JCB-MX-JA-NC-175</t>
  </si>
  <si>
    <t>QUE000444</t>
  </si>
  <si>
    <t>OAK-UMN-091.fq.gz</t>
  </si>
  <si>
    <t>OAK-UMN-091</t>
  </si>
  <si>
    <t>SRR5632449</t>
  </si>
  <si>
    <t>SAMN07140954</t>
  </si>
  <si>
    <t>2001'</t>
  </si>
  <si>
    <t>Nevado de Colima</t>
  </si>
  <si>
    <t>Quercus deserticola</t>
  </si>
  <si>
    <t>JCB-MX-JA-NC-160</t>
  </si>
  <si>
    <t>QUE000429</t>
  </si>
  <si>
    <t>JCB-MX-JA-MA-153.fq.barcodeStripped.fq.gz</t>
  </si>
  <si>
    <t>JCB-MX-JA-MA-153</t>
  </si>
  <si>
    <t>SRR5632401</t>
  </si>
  <si>
    <t>SAMN07140799</t>
  </si>
  <si>
    <t>Manantlan</t>
  </si>
  <si>
    <t>Quercus magnoliifolia</t>
  </si>
  <si>
    <t>JCB-MX-JA-MA-153.fq.barcodeStripped</t>
  </si>
  <si>
    <t>QUE000422</t>
  </si>
  <si>
    <t>OAK-UMN-079.fq.gz</t>
  </si>
  <si>
    <t>OAK-UMN-079</t>
  </si>
  <si>
    <t>SRR5632556</t>
  </si>
  <si>
    <t>SAMN07140952</t>
  </si>
  <si>
    <t>1713'</t>
  </si>
  <si>
    <t>Quercus castanea</t>
  </si>
  <si>
    <t>JCB-MX-JA-MA-148</t>
  </si>
  <si>
    <t>QUE000417</t>
  </si>
  <si>
    <t>OAK-UMN-070.fq.gz</t>
  </si>
  <si>
    <t>OAK-UMN-070</t>
  </si>
  <si>
    <t>SRR5632416</t>
  </si>
  <si>
    <t>SAMN07140951</t>
  </si>
  <si>
    <t>1769'</t>
  </si>
  <si>
    <t>Quercus peduncularis</t>
  </si>
  <si>
    <t>JCB-MX-JA-MA-139</t>
  </si>
  <si>
    <t>QUE000408</t>
  </si>
  <si>
    <t>OAK-UMN-066.fq.gz</t>
  </si>
  <si>
    <t>OAK-UMN-066</t>
  </si>
  <si>
    <t>SRR5632493</t>
  </si>
  <si>
    <t>SAMN07140949</t>
  </si>
  <si>
    <t>1763'</t>
  </si>
  <si>
    <t>Quercus uxoris</t>
  </si>
  <si>
    <t>JCB-MX-JA-MA-135</t>
  </si>
  <si>
    <t>QUE000403</t>
  </si>
  <si>
    <t>OAK-UMN-058.fq.gz</t>
  </si>
  <si>
    <t>OAK-UMN-058</t>
  </si>
  <si>
    <t>SRR5632555</t>
  </si>
  <si>
    <t>SAMN07140947</t>
  </si>
  <si>
    <t>Tequila Montana</t>
  </si>
  <si>
    <t>Quercus laurina</t>
  </si>
  <si>
    <t>JCB-MX-JA-TM-127</t>
  </si>
  <si>
    <t>QUE000395</t>
  </si>
  <si>
    <t>OAK-UMN-045.fq.gz</t>
  </si>
  <si>
    <t>OAK-UMN-045</t>
  </si>
  <si>
    <t>SRR5632557</t>
  </si>
  <si>
    <t>SAMN07140945</t>
  </si>
  <si>
    <t>1647'</t>
  </si>
  <si>
    <t>Quercus gentryi</t>
  </si>
  <si>
    <t>JCB-MX-JA-TM-114</t>
  </si>
  <si>
    <t>QUE000382</t>
  </si>
  <si>
    <t>OAK-UMN-041.fq.gz</t>
  </si>
  <si>
    <t>OAK-UMN-041</t>
  </si>
  <si>
    <t>SRR5632452</t>
  </si>
  <si>
    <t>SAMN07140944</t>
  </si>
  <si>
    <t>Quercus resinosa</t>
  </si>
  <si>
    <t>JCB-MX-JA-TM-110</t>
  </si>
  <si>
    <t>QUE000378</t>
  </si>
  <si>
    <t>OAK-MOR-516.fq.gz</t>
  </si>
  <si>
    <t>OAK-MOR-516</t>
  </si>
  <si>
    <t>SRR5632519</t>
  </si>
  <si>
    <t>SAMN07140874</t>
  </si>
  <si>
    <t>4 mile west of Lake County line in Mendocino City, on route 20, south side of road by driveway.</t>
  </si>
  <si>
    <t>City</t>
  </si>
  <si>
    <t>Mendocino</t>
  </si>
  <si>
    <t>Kamyar Aram</t>
  </si>
  <si>
    <t>5/9/2012- 5/11/2015</t>
  </si>
  <si>
    <t>Quercus wislizeni</t>
  </si>
  <si>
    <t>Aram-s.n.-D</t>
  </si>
  <si>
    <t>QUE000351</t>
  </si>
  <si>
    <t>OAK-MOR-476.fq.gz</t>
  </si>
  <si>
    <t>OAK-MOR-476</t>
  </si>
  <si>
    <t>SRR5632626</t>
  </si>
  <si>
    <t>SAMN07140860</t>
  </si>
  <si>
    <t>Eagle Rock River Access El Dorado National Forest; uphill from Kiber's Flat; of US route 50, by entry way on route to river.; sign in area that said 11N50</t>
  </si>
  <si>
    <t>Ian Pearse, Jill Baty, Marlene Hahn</t>
  </si>
  <si>
    <t>Quercus kelloggii</t>
  </si>
  <si>
    <t>CA-MH69</t>
  </si>
  <si>
    <t>QUE000342</t>
  </si>
  <si>
    <t>OAK-MOR-377.fq.gz</t>
  </si>
  <si>
    <t>OAK-MOR-377</t>
  </si>
  <si>
    <t>SRR5284330</t>
  </si>
  <si>
    <t>SAMN06446187</t>
  </si>
  <si>
    <t>~2100 meters</t>
  </si>
  <si>
    <t>Jeffrey pines, cedar, aspens, shrub layers: mansanita</t>
  </si>
  <si>
    <t>in forest ; granite soils</t>
  </si>
  <si>
    <t>off US route 50 near pyramid creek trail head; prior to beginning of horsetail falls trail</t>
  </si>
  <si>
    <t>El Dorado</t>
  </si>
  <si>
    <t>Quercus vacciniifolia</t>
  </si>
  <si>
    <t>CA-MH68</t>
  </si>
  <si>
    <t>QUE000341</t>
  </si>
  <si>
    <t>OAK-MOR-697.fq.barcodeStripped.fq.gz</t>
  </si>
  <si>
    <t>OAK-MOR-697</t>
  </si>
  <si>
    <t>SRR5632586</t>
  </si>
  <si>
    <t>SAMN07140912</t>
  </si>
  <si>
    <t>uncertain; California native</t>
  </si>
  <si>
    <t>A33.9041, Qualifier 47893</t>
  </si>
  <si>
    <t>UC Davis Arboretum: California Foothills: Grid #6-F6</t>
  </si>
  <si>
    <t>Marlene Hahn, Emily Griswold</t>
  </si>
  <si>
    <t>Quercus lobata</t>
  </si>
  <si>
    <t>OAK-MOR-697.fq.barcodeStripped</t>
  </si>
  <si>
    <t>CA-DAV-MH63</t>
  </si>
  <si>
    <t>QUE000336</t>
  </si>
  <si>
    <t>OAK-MOR-127.fq.gz</t>
  </si>
  <si>
    <t>OAK-MOR-127</t>
  </si>
  <si>
    <t>SRR5632374</t>
  </si>
  <si>
    <t>SAMN07140803</t>
  </si>
  <si>
    <t>CA: San Diego County: Potrero Grade: Ca. 5 mi. west of Potrero on a NW facing slope. 2000 ft. Wayne Roderick s.n.</t>
  </si>
  <si>
    <t>A65.0014, Qualifier 20583</t>
  </si>
  <si>
    <t>UC Davis Arboretum: Shields Oak Grove: Grid #4-F9; Shields Oak Grove Tree #73</t>
  </si>
  <si>
    <t>Quercus agrifolia var. oxyadenia</t>
  </si>
  <si>
    <t>CA-DAV-MH55</t>
  </si>
  <si>
    <t>QUE000328</t>
  </si>
  <si>
    <t>OAK-MOR-534.fq.gz</t>
  </si>
  <si>
    <t>OAK-MOR-534</t>
  </si>
  <si>
    <t>SRR5632365</t>
  </si>
  <si>
    <t>SAMN07140881</t>
  </si>
  <si>
    <t>collected directly from wild; origin known
Kew Gardens, acorns received 8-XII-64.</t>
  </si>
  <si>
    <t>A64.1303, Qualifier 20469</t>
  </si>
  <si>
    <t>UC Davis Arboretum: Shields Oak Grove: Grid #18-B9; Shields Oak Grove Tree #289</t>
  </si>
  <si>
    <t>Quercus canariensis</t>
  </si>
  <si>
    <t>CA-DAV-MH52</t>
  </si>
  <si>
    <t>QUE000325</t>
  </si>
  <si>
    <t>OAK-MOR-420.fq.gz</t>
  </si>
  <si>
    <t>OAK-MOR-420</t>
  </si>
  <si>
    <t>SRR5284352</t>
  </si>
  <si>
    <t>SAMN06446165</t>
  </si>
  <si>
    <t>Palmetto State Park Road 11, 0.2 Miles in from Junction With U. S. 183: Gonzales County: Texas: . 400 ft. D. Cavagnaro 272. 27 Oct 1963.</t>
  </si>
  <si>
    <t>A64.0004, Qualifier 20383</t>
  </si>
  <si>
    <t>UC Davis Arboretum: Shields Oak Grove: Grid #19-B2; Shields Oak Grove Tree #285</t>
  </si>
  <si>
    <t>CA-DAV-MH50</t>
  </si>
  <si>
    <t>QUE000323</t>
  </si>
  <si>
    <t>OAK-MOR-639.fq.barcodeStripped.fq.gz</t>
  </si>
  <si>
    <t>OAK-MOR-639</t>
  </si>
  <si>
    <t>SRR5284339</t>
  </si>
  <si>
    <t>SAMN06446178</t>
  </si>
  <si>
    <t>Texas: Culberson County: Guadalupe Mountains:
McKittrick Canyon: 0.6 Mile downstream from Rock House. Typical medium-sized tree; along a wash in a patch of larger trees, in rather open part of canyon. 5150 ft. D. Cavagnaro 206. 11 Oct 1963.</t>
  </si>
  <si>
    <t>A63.0009, Qualifier 20339</t>
  </si>
  <si>
    <t>UC Davis Arboretum: Shields Oak Grove: Grid #15-C6; Shields Oak Grove Tree #270</t>
  </si>
  <si>
    <t>Quercus muehlenbergii</t>
  </si>
  <si>
    <t>OAK-MOR-639.fq.barcodeStripped</t>
  </si>
  <si>
    <t>CA-DAV-MH49</t>
  </si>
  <si>
    <t>QUE000322</t>
  </si>
  <si>
    <t>OAK-MOR-399.fq.gz</t>
  </si>
  <si>
    <t>OAK-MOR-399</t>
  </si>
  <si>
    <t>SRR8860568</t>
  </si>
  <si>
    <t>SAMN11229610</t>
  </si>
  <si>
    <t>Inst. of Forest Genetics, Placerville, CA: TX: Big Bend National Park. Barton Warnock (Sulross College, Alpine, TX) s.n. Donated by Phil Barker who grew them.</t>
  </si>
  <si>
    <t>A86.0445, Qualifier 20393</t>
  </si>
  <si>
    <t>UC Davis Arboretum: Shields Oak Grove: Grid #14-C8; Shields Oak Grove Tree #213</t>
  </si>
  <si>
    <t>Quercus gravesii</t>
  </si>
  <si>
    <t>CA-DAV-MH45</t>
  </si>
  <si>
    <t>QUE000318</t>
  </si>
  <si>
    <t>OAK-MOR-696.fq.barcodeStripped.fq.gz</t>
  </si>
  <si>
    <t>OAK-MOR-696</t>
  </si>
  <si>
    <t>SRR5632413</t>
  </si>
  <si>
    <t>SAMN07140911</t>
  </si>
  <si>
    <t>CA: Solano Co.: 2.5 mi. below summit, Mix Canyon. Gankin &amp; J. Ben Jaacov s.n.</t>
  </si>
  <si>
    <t>A64.1274, Qualifier 20417</t>
  </si>
  <si>
    <t>UC Davis Arboretum: Shields Oak Grove: Grid #14-F8; Shields Oak Grove Tree #205</t>
  </si>
  <si>
    <t>Quercus douglasii</t>
  </si>
  <si>
    <t>OAK-MOR-696.fq.barcodeStripped</t>
  </si>
  <si>
    <t>CA-DAV-MH42</t>
  </si>
  <si>
    <t>QUE000315</t>
  </si>
  <si>
    <t>OAK-MOR-394.fq.gz</t>
  </si>
  <si>
    <t>OAK-MOR-394</t>
  </si>
  <si>
    <t>SRR5632436</t>
  </si>
  <si>
    <t>SAMN07140833</t>
  </si>
  <si>
    <t>CA: San Diego Co.: Collected on a field trip November 13-17, 1967 2.0 miles from Hauser Creek Camp Ground along Hauser Creek Rd. R. Gankin s.n. 15 Nov 1967</t>
  </si>
  <si>
    <t>A67.0977, Qualifier 20421</t>
  </si>
  <si>
    <t>UC Davis Arboretum: Shields Oak Grove: Grid #14-E2; Shields Oak Grove Tree #218</t>
  </si>
  <si>
    <t>Quercus engelmannii</t>
  </si>
  <si>
    <t>CA-DAV-MH37</t>
  </si>
  <si>
    <t>QUE000310</t>
  </si>
  <si>
    <t>OAK-MOR-400.fq.gz</t>
  </si>
  <si>
    <t>OAK-MOR-400</t>
  </si>
  <si>
    <t>SRR5632393</t>
  </si>
  <si>
    <t>SAMN07140836</t>
  </si>
  <si>
    <t>Various oak species (Quercus) collected in the fall of 1966 by McIntyre, Hildreth and Gankin in Panama, Costa Rica, Nicaragua, Honduras, El Savador Guatemala. Identifiexd by J. M. Tucker and verified by C, H, Muller. Collected by McIntyre and Gankin on 5 December 1966 on Dolore Hidalgo Road in Guanajuato, State of Guanajuato, Mexico. #253.</t>
  </si>
  <si>
    <t>A68.0353, Qualifier 20500</t>
  </si>
  <si>
    <t>UC Davis Arboretum: Shields Oak Grove: Grid #8-D10; Shields Oak Grove Tree #254</t>
  </si>
  <si>
    <t>Quercus diversifolia</t>
  </si>
  <si>
    <t>CA-DAV-MH29</t>
  </si>
  <si>
    <t>QUE000302</t>
  </si>
  <si>
    <t>OAK-MOR-135.fq.gz</t>
  </si>
  <si>
    <t>OAK-MOR-135</t>
  </si>
  <si>
    <t>SRR5632521</t>
  </si>
  <si>
    <t>SAMN07140804</t>
  </si>
  <si>
    <t>Rancho Santa Ana Botanical Garden: Seed from plant in cultivation. Original collection info United States: CA: Riverside County: Original Coll. Vandeventer Flats, near entrance to Santa Rosa Indian Reservation, S. E. end of San Jacinto Mts. 4600 ft. Habitat: South-Oak Woodland in open
slopes and among trees. P. E. Everett &amp; E. K. Balls s.n. 18 Nov 1952.</t>
  </si>
  <si>
    <t>A64.1173, Qualifier 20575</t>
  </si>
  <si>
    <t>UC Davis Arboretum: Shields Oak Grove: Grid #3-F7; Shields Oak Grove Tree #131</t>
  </si>
  <si>
    <t>Quercus palmeri</t>
  </si>
  <si>
    <t>CA-DAV-MH23</t>
  </si>
  <si>
    <t>QUE000296</t>
  </si>
  <si>
    <t>OAK-MOR-650.fq.barcodeStripped.fq.gz</t>
  </si>
  <si>
    <t>OAK-MOR-650</t>
  </si>
  <si>
    <t>SRR5632378</t>
  </si>
  <si>
    <t>SAMN07140900</t>
  </si>
  <si>
    <t>CA: San Diego County: Banner Grade: Canyon. 3000 ft. Wayne Roderick s.n.</t>
  </si>
  <si>
    <t>A65.0013, Qualifier 20573</t>
  </si>
  <si>
    <t>UC Davis Arboretum: Shields Oak Grove: Grid #4-G3; Shields Oak Grove Tree #251</t>
  </si>
  <si>
    <t>Quercus chrysolepis</t>
  </si>
  <si>
    <t>OAK-MOR-650.fq.barcodeStripped</t>
  </si>
  <si>
    <t>CA-DAV-MH20</t>
  </si>
  <si>
    <t>QUE000293</t>
  </si>
  <si>
    <t>OAKS-MOR-492.fq.gz</t>
  </si>
  <si>
    <t>OAK-MOR-492</t>
  </si>
  <si>
    <t>SRR5632503</t>
  </si>
  <si>
    <t>SAMN07140927</t>
  </si>
  <si>
    <t>CA: Santa Barbara County, Santa Cruz Island. Collected at head of canyon leading to southernmost tributary to China Harbor. Roman Gankin. 7 Sep 1968.</t>
  </si>
  <si>
    <t>A68.0605</t>
  </si>
  <si>
    <t>UC Davis Arboretum: Just North of Shields Oak Grove in area not currently defined by map grids</t>
  </si>
  <si>
    <t>Quercus parvula var. parvula</t>
  </si>
  <si>
    <t>OAKS-MOR-492</t>
  </si>
  <si>
    <t>CA-DAV-MH19</t>
  </si>
  <si>
    <t>QUE000292</t>
  </si>
  <si>
    <t>OAK-MOR-470.fq.gz</t>
  </si>
  <si>
    <t>OAK-MOR-470</t>
  </si>
  <si>
    <t>SRR5632382</t>
  </si>
  <si>
    <t>SAMN07140859</t>
  </si>
  <si>
    <t>Santa Rosa- Channel Islands</t>
  </si>
  <si>
    <t>Janet Backs</t>
  </si>
  <si>
    <t>Quercus pacifica</t>
  </si>
  <si>
    <t>QUPA108</t>
  </si>
  <si>
    <t>QUE000283</t>
  </si>
  <si>
    <t>OAKS-MOR-472.nameFixed.fq.gz</t>
  </si>
  <si>
    <t>OAK-MOR-472</t>
  </si>
  <si>
    <t>SRR5632434</t>
  </si>
  <si>
    <t>SAMN07140926</t>
  </si>
  <si>
    <t>Quercus hinckleyi</t>
  </si>
  <si>
    <t>OAKS-MOR-472.nameFixed</t>
  </si>
  <si>
    <t>QUHI006</t>
  </si>
  <si>
    <t>QUE000280</t>
  </si>
  <si>
    <t>OAK-UMN-334.fq.gz</t>
  </si>
  <si>
    <t>OAK-UMN-334</t>
  </si>
  <si>
    <t>SRR5632427</t>
  </si>
  <si>
    <t>SAMN07140992</t>
  </si>
  <si>
    <t>Mitla</t>
  </si>
  <si>
    <t>Jeannine Cavender-Bares, Antonio Gonzalez-Rodriguez</t>
  </si>
  <si>
    <t>Quercus acutifolia</t>
  </si>
  <si>
    <t>JCB-MX-OA-MI-83</t>
  </si>
  <si>
    <t>QUE000276</t>
  </si>
  <si>
    <t>OAK-UMN-323.fq.gz</t>
  </si>
  <si>
    <t>OAK-UMN-323</t>
  </si>
  <si>
    <t>SRR5632494</t>
  </si>
  <si>
    <t>SAMN07140989</t>
  </si>
  <si>
    <t>Pochutla</t>
  </si>
  <si>
    <t>Quercus iltisii</t>
  </si>
  <si>
    <t>JCB-MX-OA-PO-72</t>
  </si>
  <si>
    <t>QUE000265</t>
  </si>
  <si>
    <t>OAK-UMN-314.fq.gz</t>
  </si>
  <si>
    <t>OAK-UMN-314</t>
  </si>
  <si>
    <t>SRR5632426</t>
  </si>
  <si>
    <t>SAMN07140988</t>
  </si>
  <si>
    <t>Quercus crispifolia</t>
  </si>
  <si>
    <t>JCB-MX-OA-PO-63</t>
  </si>
  <si>
    <t>QUE000256</t>
  </si>
  <si>
    <t>OAK-UMN-311.fq.gz</t>
  </si>
  <si>
    <t>OAK-UMN-311</t>
  </si>
  <si>
    <t>SRR5632474</t>
  </si>
  <si>
    <t>SAMN07140987</t>
  </si>
  <si>
    <t>Quercus elliptica</t>
  </si>
  <si>
    <t>JCB-MX-OA-PO-60</t>
  </si>
  <si>
    <t>QUE000253</t>
  </si>
  <si>
    <t>OAK-UMN-309.fq.gz</t>
  </si>
  <si>
    <t>OAK-UMN-309</t>
  </si>
  <si>
    <t>SRR5632431</t>
  </si>
  <si>
    <t>SAMN07140986</t>
  </si>
  <si>
    <t>Quercus glaucescens</t>
  </si>
  <si>
    <t>JCB-MX-OA-PO-58</t>
  </si>
  <si>
    <t>QUE000251</t>
  </si>
  <si>
    <t>OAK-UMN-280.fq.gz</t>
  </si>
  <si>
    <t>OAK-UMN-280</t>
  </si>
  <si>
    <t>SRR5632507</t>
  </si>
  <si>
    <t>SAMN07140979</t>
  </si>
  <si>
    <t>El Capulin</t>
  </si>
  <si>
    <t>Quercus grahamii</t>
  </si>
  <si>
    <t>JCB-MX-OA-CA-29</t>
  </si>
  <si>
    <t>QUE000222</t>
  </si>
  <si>
    <t>OAK-UMN-265.fq.gz</t>
  </si>
  <si>
    <t>OAK-UMN-265</t>
  </si>
  <si>
    <t>SRR5632363</t>
  </si>
  <si>
    <t>SAMN07140975</t>
  </si>
  <si>
    <t>Papalo</t>
  </si>
  <si>
    <t>Quercus glaucoides</t>
  </si>
  <si>
    <t>JCB-MX-OA-PA-14</t>
  </si>
  <si>
    <t>QUE000207</t>
  </si>
  <si>
    <t>Teotitlan</t>
  </si>
  <si>
    <t>OAK-UMN-258.fq.gz</t>
  </si>
  <si>
    <t>OAK-UMN-258</t>
  </si>
  <si>
    <t>SRR5632457</t>
  </si>
  <si>
    <t>SAMN07140971</t>
  </si>
  <si>
    <t>Quercus liebmannii</t>
  </si>
  <si>
    <t>JCB-MX-OA-TE-7</t>
  </si>
  <si>
    <t>QUE000200</t>
  </si>
  <si>
    <t>OAK-UMN-255.fq.gz</t>
  </si>
  <si>
    <t>OAK-UMN-255</t>
  </si>
  <si>
    <t>SRR5632454</t>
  </si>
  <si>
    <t>SAMN07140969</t>
  </si>
  <si>
    <t>Quercus conzattii</t>
  </si>
  <si>
    <t>JCB-MX-OA-TE-4</t>
  </si>
  <si>
    <t>QUE000197</t>
  </si>
  <si>
    <t>OAK-UMN-015.fq.gz</t>
  </si>
  <si>
    <t>OAK-UMN-015</t>
  </si>
  <si>
    <t>SRR5632560</t>
  </si>
  <si>
    <t>SAMN07140940</t>
  </si>
  <si>
    <t>more shaded site than FL-PUM-1</t>
  </si>
  <si>
    <t>San Felasco (millhopper access)-north side of trail-just west of FL-PUM-1</t>
  </si>
  <si>
    <t>Frank J. Hoerner</t>
  </si>
  <si>
    <t>Quercus pumila</t>
  </si>
  <si>
    <t>JCB-US-FL-SF-ET-2</t>
  </si>
  <si>
    <t>QUE000193</t>
  </si>
  <si>
    <t>OAK-UMN-013.fq.gz</t>
  </si>
  <si>
    <t>OAK-UMN-013</t>
  </si>
  <si>
    <t>SRR5632466</t>
  </si>
  <si>
    <t>SAMN07140938</t>
  </si>
  <si>
    <t>Archbold Biological Station-at T on the end of Access drive into Station-on left-</t>
  </si>
  <si>
    <t>Quercus myrtifolia</t>
  </si>
  <si>
    <t>JCB-US-FL-AB-MY-2</t>
  </si>
  <si>
    <t>QUE000191</t>
  </si>
  <si>
    <t>OAK-UMN-009.fq.gz</t>
  </si>
  <si>
    <t>OAK-UMN-009</t>
  </si>
  <si>
    <t>SRR5632433</t>
  </si>
  <si>
    <t>SAMN07140934</t>
  </si>
  <si>
    <t>in water of a swamp lake- surrounded by floodplain forest and at edge of Sanchez Prairie</t>
  </si>
  <si>
    <t>San Felasco-accessed by"Old Spanish Way" or power lines-off trail; @ edge of "Sanchez Prairie"</t>
  </si>
  <si>
    <t>Quercus laurifolia</t>
  </si>
  <si>
    <t>JCB-US-FL-SF-LA-1</t>
  </si>
  <si>
    <t>QUE000187</t>
  </si>
  <si>
    <t>OAK-UMN-008.fq.gz</t>
  </si>
  <si>
    <t>OAK-UMN-008</t>
  </si>
  <si>
    <t>SRR5632628</t>
  </si>
  <si>
    <t>SAMN07140933</t>
  </si>
  <si>
    <t>site burned quite recently</t>
  </si>
  <si>
    <t>Quercus inopina</t>
  </si>
  <si>
    <t>JCB-US-FL-AB-IP-2</t>
  </si>
  <si>
    <t>QUE000186</t>
  </si>
  <si>
    <t>OAK-UMN-005.fq.gz</t>
  </si>
  <si>
    <t>OAK-UMN-005</t>
  </si>
  <si>
    <t>SRR5632583</t>
  </si>
  <si>
    <t>SAMN07140931</t>
  </si>
  <si>
    <t>San Felasco (millhopper access)-"Sand hill cutoff trail"- south side of trail. 1/4 mile in from east</t>
  </si>
  <si>
    <t>Quercus falcata</t>
  </si>
  <si>
    <t>JCB-US-FL-SF-FA-1</t>
  </si>
  <si>
    <t>QUE000183</t>
  </si>
  <si>
    <t>OAK-UMN-038.fq.gz</t>
  </si>
  <si>
    <t>OAK-UMN-038</t>
  </si>
  <si>
    <t>SRR5632451</t>
  </si>
  <si>
    <t>SAMN07140942</t>
  </si>
  <si>
    <t>734m</t>
  </si>
  <si>
    <t>Lycium sp., Simmondsia chinensis, Acacia greggii, Celtis reticulata trees, Sapindus sp., Dodonea viscosa, Prosopis velutina, Ambrosia cordifolia, Baccharis emoryi,</t>
  </si>
  <si>
    <t>n-flowing drainage, grove of oaks; surrounding canyon slopes are a dry rocky desert shrubland of Lycium sp., Simmondsia chinensis, Acacia greggii.  In scrubby drainage: Celtis reticulata trees, Sapindus sp., Dodonea viscosa, Prosopis velutina, Ambrosia cordifolia, Baccharis emoryi.</t>
  </si>
  <si>
    <t>Ajo Mountains, Organ Pipe Cactus National Monument, 2 individuals from a dense local population limited to this area (100m stretch) in the south fork of Alamo Canyon (more discrete populations may be present up canyon, also in Arch Canyon); 40 m down canyon from individual #1.</t>
  </si>
  <si>
    <t>Arizona</t>
  </si>
  <si>
    <t>Beth Fallon</t>
  </si>
  <si>
    <t>Quercus ajoensis</t>
  </si>
  <si>
    <t>JCB-US-AZ-AM-AJ-2</t>
  </si>
  <si>
    <t>QUE000178</t>
  </si>
  <si>
    <t>OAK-UMN-040.fq.gz</t>
  </si>
  <si>
    <t>OAK-UMN-040</t>
  </si>
  <si>
    <t>SRR5632353</t>
  </si>
  <si>
    <t>SAMN07140943</t>
  </si>
  <si>
    <t>1412m</t>
  </si>
  <si>
    <t>Juniperus monosperma, Opuntia engelmannii, O. phaeacantha, Fouquieria splendens, Aristida pupurea, Jatropha macrorhiza</t>
  </si>
  <si>
    <t>north-facing limestone will with exposed bedrock</t>
  </si>
  <si>
    <t>Chiricahuas, 1 individual from south of Harris Mountain from a local population with greater than 20 individuals 7 miles north of Portal on San Simon Rd, n-facing low hillslopes, a short hike west.</t>
  </si>
  <si>
    <t>Quercus turbinella</t>
  </si>
  <si>
    <t>JCB-US-AZ-CH-TU</t>
  </si>
  <si>
    <t>QUE000176</t>
  </si>
  <si>
    <t>OAK-MOR-416.fq.gz</t>
  </si>
  <si>
    <t>OAK-MOR-416</t>
  </si>
  <si>
    <t>SRR5632421</t>
  </si>
  <si>
    <t>SAMN07140843</t>
  </si>
  <si>
    <t>6630'</t>
  </si>
  <si>
    <t>Arctostapholus, Pinus discolor, Fraxinus, Q. rugosa, Q. chrysolepis</t>
  </si>
  <si>
    <t>Dried river bed; granite boulders; canyon</t>
  </si>
  <si>
    <t>Huachuca Mountains - Carr Canyon Road</t>
  </si>
  <si>
    <t>Andrew Hipp, Paul Manos, Jeannine Cavender-Bares, &amp; Jeanne Romero-Severson</t>
  </si>
  <si>
    <t>Quercus hypoleucoides</t>
  </si>
  <si>
    <t>AZ-HU-19</t>
  </si>
  <si>
    <t>QUE000172</t>
  </si>
  <si>
    <t>OAK-MOR-362.fq.gz</t>
  </si>
  <si>
    <t>OAK-MOR-362</t>
  </si>
  <si>
    <t>SRR5632439</t>
  </si>
  <si>
    <t>SAMN07140827</t>
  </si>
  <si>
    <t>5428'</t>
  </si>
  <si>
    <t>Juniperus, Mesquite, Q. emoryi, Argemone, Pinus discolor, Cercocarpus</t>
  </si>
  <si>
    <t>Shrubby woodland; rolling hills</t>
  </si>
  <si>
    <t>Chiracauha Mountains Southern portion in Rucker Canyon</t>
  </si>
  <si>
    <t>Andrew Hipp, Paul Manos, Jeannine Cavender-Bares, Jeanne Romero-Severson, &amp; Beth Fallon</t>
  </si>
  <si>
    <t>Quercus grisea</t>
  </si>
  <si>
    <t>AZ-CH-10</t>
  </si>
  <si>
    <t>QUE000163</t>
  </si>
  <si>
    <t>OAK-MOR-365.fq.gz</t>
  </si>
  <si>
    <t>OAK-MOR-365</t>
  </si>
  <si>
    <t>SRR5632438</t>
  </si>
  <si>
    <t>SAMN07140828</t>
  </si>
  <si>
    <t>5144'</t>
  </si>
  <si>
    <t>Agave palmeri, Pinus discolor, Q emoryi, Q. arizonica, Nolina microcarpa, Muehlenbergii emerzlii, Bouteloua curtependula, Rhus virens</t>
  </si>
  <si>
    <t>Wooded shrubland; exposed rock substrate</t>
  </si>
  <si>
    <t>Quercus toumeyi</t>
  </si>
  <si>
    <t>AZ-CH-7</t>
  </si>
  <si>
    <t>QUE000160</t>
  </si>
  <si>
    <t>OAK-MOR-685.fq.barcodeStripped.fq.gz</t>
  </si>
  <si>
    <t>OAK-MOR-685</t>
  </si>
  <si>
    <t>SRR5632545</t>
  </si>
  <si>
    <t>SAMN07140905</t>
  </si>
  <si>
    <t>6340'</t>
  </si>
  <si>
    <t>Pinus discolor, Robinia neomexicana, Agave palmeri, Garry wrightii, Pinus discolor, Ceonothus fendleriana, Arbutus arizonica, Quecus arizonica</t>
  </si>
  <si>
    <t>Up slope on trail from Q. gambellii</t>
  </si>
  <si>
    <t>Chiracauha Mountains Southwestern Research Station</t>
  </si>
  <si>
    <t>OAK-MOR-685.fq.barcodeStripped</t>
  </si>
  <si>
    <t>AZ-CH-2</t>
  </si>
  <si>
    <t>QUE000155</t>
  </si>
  <si>
    <t>OAK-MOR-JW-2604.fq.gz</t>
  </si>
  <si>
    <t>OAK-MOR-JW-2604</t>
  </si>
  <si>
    <t>SRR5632589</t>
  </si>
  <si>
    <t>SAMN07140925</t>
  </si>
  <si>
    <t>Juniperus L., Pinus L., Quercus stellata Wangenh., Quercus velutina Lam., Vaccinium</t>
  </si>
  <si>
    <t>In crevass between sandstone, blocks of bluff.</t>
  </si>
  <si>
    <t>Shawnee National Forest, bluffs above Pounds Lake in Pounds Hollow Recreation Area, between Pine ridge Campground and lake.</t>
  </si>
  <si>
    <t>Gallatin</t>
  </si>
  <si>
    <t>Andrew Hipp, Jason E. Schlismann</t>
  </si>
  <si>
    <t>Quercus coccinea</t>
  </si>
  <si>
    <t>JW2604</t>
  </si>
  <si>
    <t>QUE000153</t>
  </si>
  <si>
    <t>OAK-MOR-360.fq.gz</t>
  </si>
  <si>
    <t>OAK-MOR-360</t>
  </si>
  <si>
    <t>SRR5284345</t>
  </si>
  <si>
    <t>SAMN06446172</t>
  </si>
  <si>
    <t>collected by: North America-China Plant Exploration Consortium (NACPEC) 1994 B;  at Yunmeng Shan (Dense Cloud Mountain), Wuling Shan Preserve in Miyun County Beijing Shi China. (40.58, 116.7375, 1045 m)</t>
  </si>
  <si>
    <t>343-94*3</t>
  </si>
  <si>
    <t>The Morton Arboretum (DuPage County, IL, U.S.A.):Quercus M-97/13-55</t>
  </si>
  <si>
    <t>Ken Potenberg, Kathy Matejka</t>
  </si>
  <si>
    <t>Quercus mongolica</t>
  </si>
  <si>
    <t>IL-MOR-MH106</t>
  </si>
  <si>
    <t>QUE000148</t>
  </si>
  <si>
    <t>OAK-MOR-548.fq.gz</t>
  </si>
  <si>
    <t>OAK-MOR-548</t>
  </si>
  <si>
    <t>SRR5632549</t>
  </si>
  <si>
    <t>SAMN07140887</t>
  </si>
  <si>
    <t>collected south of the town of Ninety Six at Star Fort in Greenwood County South Carolina U.S.A.</t>
  </si>
  <si>
    <t>980-80*4</t>
  </si>
  <si>
    <t>The Morton Arboretum (DuPage County, IL, U.S.A.):Fagaceae: J-13/13-90</t>
  </si>
  <si>
    <t>Marlene Hahn, Breane G. Budaitis</t>
  </si>
  <si>
    <t>Quercus oglethorpensis</t>
  </si>
  <si>
    <t>IL-MOR-MH104</t>
  </si>
  <si>
    <t>QUE000146</t>
  </si>
  <si>
    <t>OAK-MOR-391.fq.gz</t>
  </si>
  <si>
    <t>OAK-MOR-391</t>
  </si>
  <si>
    <t>SRR5632462</t>
  </si>
  <si>
    <t>SAMN07140831</t>
  </si>
  <si>
    <t>collected by: Michael E. Lenart  in Clay County Illinois U.S.A.</t>
  </si>
  <si>
    <t>502-2000*1</t>
  </si>
  <si>
    <t>The Morton Arboretum (DuPage County, IL, U.S.A.):Midwest M-68/68-72</t>
  </si>
  <si>
    <t>Marlene Hahn, Donna J Wetta, Breane G. Budaitis</t>
  </si>
  <si>
    <t>Quercus imbricaria</t>
  </si>
  <si>
    <t>IL-MOR-MH088</t>
  </si>
  <si>
    <t>QUE000130</t>
  </si>
  <si>
    <t>OAK-MOR-390.fq.gz</t>
  </si>
  <si>
    <t>OAK-MOR-390</t>
  </si>
  <si>
    <t>SRR5632406</t>
  </si>
  <si>
    <t>SAMN07140830</t>
  </si>
  <si>
    <t>collected by: Peter van der Linden &amp; Ed Hedborn, The Morton Arboretum;  due southwest of Apple River Canyon State Park in Jo Daviess County Illinois U.S.A.</t>
  </si>
  <si>
    <t>202-97*1</t>
  </si>
  <si>
    <t>The Morton Arboretum (DuPage County, IL, U.S.A.):Midwest M-69/61-15</t>
  </si>
  <si>
    <t>Marlene Hahn, Breane G. Budaitis, Donna J Wetta</t>
  </si>
  <si>
    <t>Quercus ellipsoidalis</t>
  </si>
  <si>
    <t>IL-MOR-MH087</t>
  </si>
  <si>
    <t>QUE000129</t>
  </si>
  <si>
    <t>OAK-MOR-76.fq.barcodeStripped.fq.gz</t>
  </si>
  <si>
    <t>OAK-MOR-76</t>
  </si>
  <si>
    <t>SRR5284372</t>
  </si>
  <si>
    <t>SAMN06446145</t>
  </si>
  <si>
    <t>collected by: Kunso Kim &amp; Ed Hedborn, The Morton Arboretum;  along St. Joseph River along River Trail on Fernwood Botanical Garden northwest of Niles  in Berrien County Michigan U.S.A. (41.864917, -86.35075, 640 ft)</t>
  </si>
  <si>
    <t>468-2001*2</t>
  </si>
  <si>
    <t>The Morton Arboretum (DuPage County, IL, U.S.A.):Midwest O-68/49-28</t>
  </si>
  <si>
    <t>Quercus alba</t>
  </si>
  <si>
    <t>OAK-MOR-76.fq.barcodeStripped</t>
  </si>
  <si>
    <t>IL-MOR-MH086</t>
  </si>
  <si>
    <t>QUE000128</t>
  </si>
  <si>
    <t>OAK-MOR-498.fq.gz</t>
  </si>
  <si>
    <t>OAK-MOR-498</t>
  </si>
  <si>
    <t>SRR5284335</t>
  </si>
  <si>
    <t>SAMN06446182</t>
  </si>
  <si>
    <t>collected by: Edward A. Hedborn, The Morton Arboretum;  from above Sauk Lake in Sauk Trail Forest Preserve in Cook County Illinois U.S.A.</t>
  </si>
  <si>
    <t>538-82*4</t>
  </si>
  <si>
    <t>The Morton Arboretum (DuPage County, IL, U.S.A.):Appalachia CC-73/85-96</t>
  </si>
  <si>
    <t>Marlene Hahn, Elsa M. Meza, Kathy Stephens</t>
  </si>
  <si>
    <t>Quercus rubra</t>
  </si>
  <si>
    <t>IL-MOR-MH085</t>
  </si>
  <si>
    <t>QUE000127</t>
  </si>
  <si>
    <t>OAK-MOR-611.fq.barcodeStripped.fq.gz</t>
  </si>
  <si>
    <t>OAK-MOR-611</t>
  </si>
  <si>
    <t>SRR5284357</t>
  </si>
  <si>
    <t>SAMN06446160</t>
  </si>
  <si>
    <t>collected by: Ron Lance on bank of Lake Seminole near J. Woodruff dam in Decatur County Georgia U.S.A.</t>
  </si>
  <si>
    <t>517-2000*2</t>
  </si>
  <si>
    <t>The Morton Arboretum (DuPage County, IL, U.S.A.):Quercus G-104/82-57</t>
  </si>
  <si>
    <t>Laurie Glaysher, Evelyn Means, Joyce Beck</t>
  </si>
  <si>
    <t>Quercus lyrata</t>
  </si>
  <si>
    <t>OAK-MOR-611.fq.barcodeStripped</t>
  </si>
  <si>
    <t>IL-MOR-MH078</t>
  </si>
  <si>
    <t>QUE000120</t>
  </si>
  <si>
    <t>OAK-MOR-393.fq.gz</t>
  </si>
  <si>
    <t>OAK-MOR-393</t>
  </si>
  <si>
    <t>SRR5632526</t>
  </si>
  <si>
    <t>SAMN07140832</t>
  </si>
  <si>
    <t>collected by: Peter J. van der Linden, The Morton Arboretum;  along Merioneth Road  in Will County Illinois U.S.A.</t>
  </si>
  <si>
    <t>185-92*4</t>
  </si>
  <si>
    <t>The Morton Arboretum (DuPage County, IL, U.S.A.):Quercus:  J-101/39-80</t>
  </si>
  <si>
    <t>Anita Casey, Louise Sherman, Lee Bannon</t>
  </si>
  <si>
    <t>Quercus velutina</t>
  </si>
  <si>
    <t>IL-MOR-MH076</t>
  </si>
  <si>
    <t>QUE000118</t>
  </si>
  <si>
    <t>OAK-MOR-527.fq.gz</t>
  </si>
  <si>
    <t>OAK-MOR-527</t>
  </si>
  <si>
    <t>SRR5632380</t>
  </si>
  <si>
    <t>SAMN07140877</t>
  </si>
  <si>
    <t>collected by: Midwest Plant Collecting Collaborative (MWPCC) 2004 Ozark Expedi;  along I-44 roadside, old Rte 66 in Franklin County Missouri U.S.A.. (38.265389, -91.111361, 922 ft)</t>
  </si>
  <si>
    <t>1134-2004*5</t>
  </si>
  <si>
    <t>The Morton Arboretum (DuPage County, IL, U.S.A.):Quercus:  J-94/63-87</t>
  </si>
  <si>
    <t>Quercus marilandica</t>
  </si>
  <si>
    <t>IL-MOR-MH012</t>
  </si>
  <si>
    <t>QUE000116</t>
  </si>
  <si>
    <t>OAK-MOR-358.fq.gz</t>
  </si>
  <si>
    <t>OAK-MOR-358</t>
  </si>
  <si>
    <t>SRR5632440</t>
  </si>
  <si>
    <t>SAMN07140826</t>
  </si>
  <si>
    <t>collected by: Raymond F. Schulenberg, The Morton Arboretum;  from island in the Mississippi River  in Henderson County Illinois U.S.A.</t>
  </si>
  <si>
    <t>467-85*1</t>
  </si>
  <si>
    <t>The Morton Arboretum (DuPage County, IL, U.S.A.):Midwest N-58/78-66</t>
  </si>
  <si>
    <t>Ken Potenberg, Kathy Matejka, Joan Dorrell</t>
  </si>
  <si>
    <t>Quercus palustris</t>
  </si>
  <si>
    <t>IL-MOR-MH004</t>
  </si>
  <si>
    <t>QUE000108</t>
  </si>
  <si>
    <t>OAK-MOR-357.fq.gz</t>
  </si>
  <si>
    <t>OAK-MOR-357</t>
  </si>
  <si>
    <t>SRR5284355</t>
  </si>
  <si>
    <t>SAMN06446162</t>
  </si>
  <si>
    <t>collected by: Edward A. Hedborn, The Morton Arboretum;  near Sauk Lake in Sauk Trail Forest Preserve in Cook County Illinois U.S.A.</t>
  </si>
  <si>
    <t>537-82*5</t>
  </si>
  <si>
    <t>The Morton Arboretum (DuPage County, IL, U.S.A.):Ozark P-25/12-66</t>
  </si>
  <si>
    <t>Marlene Hahn, Bethany Hayward Brown</t>
  </si>
  <si>
    <t>Quercus macrocarpa</t>
  </si>
  <si>
    <t>IL-MOR-MH003_A.B</t>
  </si>
  <si>
    <t>QUE000107</t>
  </si>
  <si>
    <t>OAK-MOR-354.fq.gz</t>
  </si>
  <si>
    <t>OAK-MOR-354</t>
  </si>
  <si>
    <t>SRR5632579</t>
  </si>
  <si>
    <t>SAMN07140825</t>
  </si>
  <si>
    <t>collected by: Charles C. Deam;  in Posey County Indiana U.S.A.</t>
  </si>
  <si>
    <t>700-46*1</t>
  </si>
  <si>
    <t>The Morton Arboretum (DuPage County, IL, U.S.A.):Quercus N-103/91-44</t>
  </si>
  <si>
    <t>Quercus pagoda</t>
  </si>
  <si>
    <t>IL-MOR-MH002_A.B</t>
  </si>
  <si>
    <t>QUE000106</t>
  </si>
  <si>
    <t>OAK-MOR-353.fq.gz</t>
  </si>
  <si>
    <t>OAK-MOR-353</t>
  </si>
  <si>
    <t>SRR5284351</t>
  </si>
  <si>
    <t>SAMN06446166</t>
  </si>
  <si>
    <t>collected by: Peter J. van der Linden, The Morton Arboretum;  in picnic ground at Big Oak Tree State Park in Mississippi County Missouri U.S.A.. (36.644722, -89.285)</t>
  </si>
  <si>
    <t>539-96*5</t>
  </si>
  <si>
    <t>The Morton Arboretum (DuPage County, IL, U.S.A.):Quercus L-97/89-72</t>
  </si>
  <si>
    <t>Quercus michauxii</t>
  </si>
  <si>
    <t>IL-MOR-MH001</t>
  </si>
  <si>
    <t>QUE000105</t>
  </si>
  <si>
    <t>OAK-UMN-236.fq.gz</t>
  </si>
  <si>
    <t>OAK-UMN-236</t>
  </si>
  <si>
    <t>SRR5632552</t>
  </si>
  <si>
    <t>SAMN07140967</t>
  </si>
  <si>
    <t>Umecuaro</t>
  </si>
  <si>
    <t>Michoacan</t>
  </si>
  <si>
    <t>Quercus crassipes</t>
  </si>
  <si>
    <t>JCB-MX-MI-UM-88</t>
  </si>
  <si>
    <t>QUE000089</t>
  </si>
  <si>
    <t>OAK-UMN-156.fq.gz</t>
  </si>
  <si>
    <t>OAK-UMN-156</t>
  </si>
  <si>
    <t>SRR5632418</t>
  </si>
  <si>
    <t>SAMN07140963</t>
  </si>
  <si>
    <t>Lago Zirahuen - Seccione Alpina - on the path from the dock/restaurant up to the upper cabanas</t>
  </si>
  <si>
    <t>Quercus calophylla</t>
  </si>
  <si>
    <t>JCB-MX-MI-ZE-8</t>
  </si>
  <si>
    <t>QUE000008</t>
  </si>
  <si>
    <t>Clade</t>
  </si>
  <si>
    <t>Section</t>
  </si>
  <si>
    <t>Subgenus</t>
  </si>
  <si>
    <t>RAD-SEQ_SRA_filename</t>
  </si>
  <si>
    <t>RAD-SEQ-SRA_library_ID</t>
  </si>
  <si>
    <t>SRA_Run_Accession_RADseq</t>
  </si>
  <si>
    <t>SRA_biosample_accession</t>
  </si>
  <si>
    <t>RAD-SEQ_BioProject</t>
  </si>
  <si>
    <t>Elevation</t>
  </si>
  <si>
    <t>longitude.orig</t>
  </si>
  <si>
    <t>latitude.orig</t>
  </si>
  <si>
    <t>Original_source_info</t>
  </si>
  <si>
    <t>Living_collections_number</t>
  </si>
  <si>
    <t>Source_if_cultivated</t>
  </si>
  <si>
    <t>Associates</t>
  </si>
  <si>
    <t>Habitat</t>
  </si>
  <si>
    <t>Site</t>
  </si>
  <si>
    <t>Substate_rank</t>
  </si>
  <si>
    <t>Substate</t>
  </si>
  <si>
    <t>State_Province_Region_territory</t>
  </si>
  <si>
    <t>Country</t>
  </si>
  <si>
    <t>Collectors</t>
  </si>
  <si>
    <t>Collection_date</t>
  </si>
  <si>
    <t>Taxon</t>
  </si>
  <si>
    <t>RAD-seq code</t>
  </si>
  <si>
    <t>Collector_number</t>
  </si>
  <si>
    <t>Specimen_code</t>
  </si>
  <si>
    <t>Provided by Min Deng</t>
  </si>
  <si>
    <t>2016 - October</t>
  </si>
  <si>
    <t>Provided by Jeannine Cavender-Bares</t>
  </si>
  <si>
    <t>Provided by Paul Manos</t>
  </si>
  <si>
    <t>Quercus_acerifolia|QUE000635</t>
  </si>
  <si>
    <t>Quercus_acrodonta|QUE000918</t>
  </si>
  <si>
    <t>Quercus_acuta|QUE000932</t>
  </si>
  <si>
    <t>Quercus_acutifolia|QUE000276</t>
  </si>
  <si>
    <t>Quercus_acutissima|QUE001003</t>
  </si>
  <si>
    <t>Quercus_afares|QUE001501</t>
  </si>
  <si>
    <t>Quercus_affinis|QUE001594</t>
  </si>
  <si>
    <t>Quercus_agrifolia|QUE001242</t>
  </si>
  <si>
    <t>Quercus_agrifolia_var._oxyadenia|QUE000328</t>
  </si>
  <si>
    <t>Quercus_ajoensis|QUE000178</t>
  </si>
  <si>
    <t>Quercus_alba|QUE000128</t>
  </si>
  <si>
    <t>Quercus_albocinta|QUE002877</t>
  </si>
  <si>
    <t>Quercus_aliena|QUE000923</t>
  </si>
  <si>
    <t>Quercus_alnifolia|QUE000999</t>
  </si>
  <si>
    <t>Quercus_annulata|QUE000915</t>
  </si>
  <si>
    <t>Quercus_arbutifolia|QUE000901</t>
  </si>
  <si>
    <t>Quercus_ariifolia|QUE002845</t>
  </si>
  <si>
    <t>Quercus_aristata|QUE002664</t>
  </si>
  <si>
    <t>Quercus_arizonica|QUE000155</t>
  </si>
  <si>
    <t>Quercus_arkansana|QUE000600</t>
  </si>
  <si>
    <t>Quercus_aucheri|QUE001497</t>
  </si>
  <si>
    <t>Quercus_augustini|QUE000941</t>
  </si>
  <si>
    <t>Quercus_dalechampii|QUE000658</t>
  </si>
  <si>
    <t>Quercus_austrina|QUE000661</t>
  </si>
  <si>
    <t>Quercus_austrocochinchinensis|QUE000928</t>
  </si>
  <si>
    <t>Quercus_baloot|QUE001492</t>
  </si>
  <si>
    <t>Quercus_baronii|QUE001064</t>
  </si>
  <si>
    <t>Quercus_bawangliensis|QUE004296</t>
  </si>
  <si>
    <t>Quercus_bella|QUE000930</t>
  </si>
  <si>
    <t>Quercus_benthamii|QUE001582</t>
  </si>
  <si>
    <t>Quercus_berberidifolia|QUE001167</t>
  </si>
  <si>
    <t>Quercus_bicolor|QUE000756</t>
  </si>
  <si>
    <t>Quercus_blakei|QUE000899</t>
  </si>
  <si>
    <t>Quercus_boissieri|QUE000995</t>
  </si>
  <si>
    <t>Quercus_boyntonii|QUE000613</t>
  </si>
  <si>
    <t>Quercus_brandegeei|QUE000890</t>
  </si>
  <si>
    <t>Quercus_brantii|QUE000991</t>
  </si>
  <si>
    <t>Quercus_brenesii|QUE002847</t>
  </si>
  <si>
    <t>Quercus_buckleyi|QUE000592</t>
  </si>
  <si>
    <t>Quercus_bumelioides|QUE002779</t>
  </si>
  <si>
    <t>Quercus_calliprinos|QUE002667</t>
  </si>
  <si>
    <t>Quercus_calophylla|QUE000008</t>
  </si>
  <si>
    <t>Quercus_canariensis|QUE000325</t>
  </si>
  <si>
    <t>Quercus_canbyi|QUE000808</t>
  </si>
  <si>
    <t>Quercus_castanea|QUE000417</t>
  </si>
  <si>
    <t>Quercus_castaneifolia|QUE001502</t>
  </si>
  <si>
    <t>Quercus_cedrorum|QUE001563</t>
  </si>
  <si>
    <t>Quercus_cedrosensis|QUE001187</t>
  </si>
  <si>
    <t>Quercus_cerris|QUE001564</t>
  </si>
  <si>
    <t>Quercus_championii|QUE000910</t>
  </si>
  <si>
    <t>Quercus_chapensis|QUE000909</t>
  </si>
  <si>
    <t>Quercus_chapmanii|QUE000810</t>
  </si>
  <si>
    <t>Quercus_chenii|QUE001500</t>
  </si>
  <si>
    <t>Quercus_chihuahuensis|QUE001328</t>
  </si>
  <si>
    <t>Quercus_chrysocalyx|QUE000914</t>
  </si>
  <si>
    <t>Quercus_chrysolepis|QUE000293</t>
  </si>
  <si>
    <t>Quercus_chungii|QUE001572</t>
  </si>
  <si>
    <t>Quercus_ciliaris|QUE000896</t>
  </si>
  <si>
    <t>Quercus_coccifera|QUE001988</t>
  </si>
  <si>
    <t>Quercus_cocciferoides|QUE004297</t>
  </si>
  <si>
    <t>Quercus_coccinea|QUE000153</t>
  </si>
  <si>
    <t>Quercus_coffeicolor|QUE002873</t>
  </si>
  <si>
    <t>Quercus_convallata|QUE001258</t>
  </si>
  <si>
    <t>Quercus_conzattii|QUE000197</t>
  </si>
  <si>
    <t>Quercus_copeyensis|QUE001085</t>
  </si>
  <si>
    <t>Quercus_cornelius-mulleri|QUE001014</t>
  </si>
  <si>
    <t>Quercus_corrugata|QUE000542</t>
  </si>
  <si>
    <t>Quercus_cortesii|QUE000519</t>
  </si>
  <si>
    <t>Quercus_costaricensis|QUE001084</t>
  </si>
  <si>
    <t>Quercus_crassifolia_s.l|QUE001276</t>
  </si>
  <si>
    <t>Quercus_crassipes|QUE000089</t>
  </si>
  <si>
    <t>Quercus_crispifolia|QUE000256</t>
  </si>
  <si>
    <t>Quercus_cupreata|QUE002848</t>
  </si>
  <si>
    <t>Quercus_daimingshanensis|QUE000933</t>
  </si>
  <si>
    <t>Quercus_delavayi|QUE000907</t>
  </si>
  <si>
    <t>Quercus_delgadoana|QUE000552</t>
  </si>
  <si>
    <t>Quercus_dentata|QUE001007</t>
  </si>
  <si>
    <t>Quercus_deserticola|QUE000429</t>
  </si>
  <si>
    <t>Quercus_diversifolia|QUE000302</t>
  </si>
  <si>
    <t>Quercus_dolicholepis|QUE000944</t>
  </si>
  <si>
    <t>Quercus_douglasii|QUE000315</t>
  </si>
  <si>
    <t>Quercus_dumosa|QUE001114</t>
  </si>
  <si>
    <t>Quercus_sinuata|QUE001394</t>
  </si>
  <si>
    <t>Quercus_sinuata_var._breviloba|QUE000665</t>
  </si>
  <si>
    <t>Quercus_durata|QUE000682</t>
  </si>
  <si>
    <t>Quercus_durifolia|QUE001309</t>
  </si>
  <si>
    <t>Quercus_eduardi|QUE001282</t>
  </si>
  <si>
    <t>Quercus_ellipsoidalis|QUE000129</t>
  </si>
  <si>
    <t>Quercus_elliptica|QUE000253</t>
  </si>
  <si>
    <t>Quercus_emoryi|QUE002040</t>
  </si>
  <si>
    <t>Quercus_engelmannii|QUE000310</t>
  </si>
  <si>
    <t>Quercus_engleriana|QUE000935</t>
  </si>
  <si>
    <t>Quercus_eugeniifolia|QUE000526</t>
  </si>
  <si>
    <t>Quercus_eumorpha|QUE004298</t>
  </si>
  <si>
    <t>Quercus_fabri|QUE000814</t>
  </si>
  <si>
    <t>Quercus_faginea|QUE000993</t>
  </si>
  <si>
    <t>Quercus_falcata|QUE000183</t>
  </si>
  <si>
    <t>Quercus_fleuryi|QUE000904</t>
  </si>
  <si>
    <t>Quercus_floribunda|QUE001493</t>
  </si>
  <si>
    <t>Quercus_frainetto|QUE001509</t>
  </si>
  <si>
    <t>Quercus_franchetii|QUE000922</t>
  </si>
  <si>
    <t>Quercus_frutex|QUE002743</t>
  </si>
  <si>
    <t>Quercus_fulva|QUE001311</t>
  </si>
  <si>
    <t>Quercus_fusiformis|QUE000892</t>
  </si>
  <si>
    <t>Quercus_galeanensis|QUE003058</t>
  </si>
  <si>
    <t>Quercus_garryana|QUE001165</t>
  </si>
  <si>
    <t>Quercus_geminata|QUE000869</t>
  </si>
  <si>
    <t>Quercus_gentryi|QUE000382</t>
  </si>
  <si>
    <t>Quercus_georgiana|QUE001055</t>
  </si>
  <si>
    <t>Quercus_germana|QUE000823</t>
  </si>
  <si>
    <t>Quercus_gilva|QUE000934</t>
  </si>
  <si>
    <t>Quercus_glabrescens|QUE000824</t>
  </si>
  <si>
    <t>Quercus_glaucescens|QUE000251</t>
  </si>
  <si>
    <t>Quercus_glaucoides|QUE000207</t>
  </si>
  <si>
    <t>Quercus_graciliformis|QUE002933</t>
  </si>
  <si>
    <t>Quercus_grahamii|QUE000222</t>
  </si>
  <si>
    <t>Quercus_gravesii|QUE000318</t>
  </si>
  <si>
    <t>Quercus_greggii|QUE002737</t>
  </si>
  <si>
    <t>Quercus_griffithii|QUE000829</t>
  </si>
  <si>
    <t>Quercus_grisea|QUE000163</t>
  </si>
  <si>
    <t>Quercus_gujavifolia|QUE001515</t>
  </si>
  <si>
    <t>Quercus_hartwissiana|QUE001505</t>
  </si>
  <si>
    <t>Quercus_havardii|QUE002793</t>
  </si>
  <si>
    <t>Quercus_hemisphaerica|QUE001151</t>
  </si>
  <si>
    <t>Quercus_hinckleyi|QUE000280</t>
  </si>
  <si>
    <t>Quercus_huicholensis|QUE001324</t>
  </si>
  <si>
    <t>Quercus_humboldtii|QUE001608</t>
  </si>
  <si>
    <t>Quercus_multinervis|QUE000902</t>
  </si>
  <si>
    <t>Quercus_hypoleucoides|QUE000172</t>
  </si>
  <si>
    <t>Quercus_hypoxantha|QUE002910</t>
  </si>
  <si>
    <t>Quercus_ilex|QUE002668</t>
  </si>
  <si>
    <t>Quercus_ilicifolia|QUE000740</t>
  </si>
  <si>
    <t>Quercus_iltisii|QUE000265</t>
  </si>
  <si>
    <t>Quercus_imbricaria|QUE000130</t>
  </si>
  <si>
    <t>Quercus_incana|QUE000764</t>
  </si>
  <si>
    <t>Quercus_infectoria|QUE001510</t>
  </si>
  <si>
    <t>Quercus_infectoria_subsp._veneris|QUE002906</t>
  </si>
  <si>
    <t>Quercus_inopina|QUE000186</t>
  </si>
  <si>
    <t>Quercus_insignis|QUE001578</t>
  </si>
  <si>
    <t>Quercus_intricata|QUE002842</t>
  </si>
  <si>
    <t>Quercus_invaginata|QUE002747</t>
  </si>
  <si>
    <t>Quercus_ithaburensis|QUE001103</t>
  </si>
  <si>
    <t>Quercus_jenseniana|QUE001573</t>
  </si>
  <si>
    <t>Quercus_john-tuckeri|QUE001168</t>
  </si>
  <si>
    <t>Quercus_jonesii|QUE001993</t>
  </si>
  <si>
    <t>Quercus_kelloggii|QUE000342</t>
  </si>
  <si>
    <t>Quercus_kerrii|QUE000897</t>
  </si>
  <si>
    <t>Quercus_kingiana|QUE004299</t>
  </si>
  <si>
    <t>Quercus_kiukiangensis|QUE004300</t>
  </si>
  <si>
    <t>Quercus_kotschyana|QUE001560</t>
  </si>
  <si>
    <t>Quercus_kouangsiensis|QUE000913</t>
  </si>
  <si>
    <t>Quercus_laceyi|QUE000611</t>
  </si>
  <si>
    <t>Quercus_laevis|QUE001152</t>
  </si>
  <si>
    <t>Quercus_lamellosa|QUE000908</t>
  </si>
  <si>
    <t>Quercus_lanata|QUE003056</t>
  </si>
  <si>
    <t>Quercus_lancifolia|QUE000523</t>
  </si>
  <si>
    <t>Quercus_langbianensis|QUE000940</t>
  </si>
  <si>
    <t>Quercus_laurifolia|QUE000187</t>
  </si>
  <si>
    <t>Quercus_laurina|QUE000395</t>
  </si>
  <si>
    <t>Quercus_leucotrichophora|QUE004301</t>
  </si>
  <si>
    <t>Quercus_liaotungensis|QUE002912</t>
  </si>
  <si>
    <t>Quercus_libani|QUE001000</t>
  </si>
  <si>
    <t>Quercus_liebmannii|QUE000200</t>
  </si>
  <si>
    <t>Quercus_lineata|QUE004302</t>
  </si>
  <si>
    <t>Quercus_litoralis|QUE000943</t>
  </si>
  <si>
    <t>Quercus_lobata|QUE000336</t>
  </si>
  <si>
    <t>Quercus_longispica|QUE000919</t>
  </si>
  <si>
    <t>Quercus_look|QUE000983</t>
  </si>
  <si>
    <t>Quercus_lowilliamsii|QUE001589</t>
  </si>
  <si>
    <t>Quercus_lusitanica|QUE001506</t>
  </si>
  <si>
    <t>Quercus_lyrata|QUE000120</t>
  </si>
  <si>
    <t>Quercus_macdougallii|QUE002864</t>
  </si>
  <si>
    <t>Quercus_macranthera|QUE001599</t>
  </si>
  <si>
    <t>Quercus_macrocarpa|QUE000107</t>
  </si>
  <si>
    <t>Quercus_macrolepis|QUE000998</t>
  </si>
  <si>
    <t>Quercus_magnoliifolia|QUE000422</t>
  </si>
  <si>
    <t>Quercus_margarettae|QUE000323</t>
  </si>
  <si>
    <t>Quercus_marilandica|QUE000116</t>
  </si>
  <si>
    <t>Quercus_marlipoensis|QUE004303</t>
  </si>
  <si>
    <t>Quercus_martinezii|QUE001586</t>
  </si>
  <si>
    <t>Quercus_meavei|QUE002835</t>
  </si>
  <si>
    <t>Quercus_mexicana|QUE000844</t>
  </si>
  <si>
    <t>Quercus_michauxii|QUE000105</t>
  </si>
  <si>
    <t>Quercus_minima|QUE000873</t>
  </si>
  <si>
    <t>Quercus_miquihuanensis|QUE004085</t>
  </si>
  <si>
    <t>Quercus_mohriana|QUE000649</t>
  </si>
  <si>
    <t>Quercus_mongolica|QUE000148</t>
  </si>
  <si>
    <t>Quercus_mongolica_var._grosseserrata|QUE002913</t>
  </si>
  <si>
    <t>Quercus_monimotricha|QUE000945</t>
  </si>
  <si>
    <t>Quercus_montana|QUE000576</t>
  </si>
  <si>
    <t>Quercus_muehlenbergii|QUE000322</t>
  </si>
  <si>
    <t>Quercus_myrsinifolia|QUE000911</t>
  </si>
  <si>
    <t>Quercus_myrtifolia|QUE000191</t>
  </si>
  <si>
    <t>Quercus_nigra|QUE001120</t>
  </si>
  <si>
    <t>Quercus_nudinervis|QUE002013</t>
  </si>
  <si>
    <t>Quercus_oblongifolia|QUE002042</t>
  </si>
  <si>
    <t>Quercus_obtusata|QUE000474</t>
  </si>
  <si>
    <t>Quercus_ocoteifolia|QUE000444</t>
  </si>
  <si>
    <t>Quercus_oglethorpensis|QUE000146</t>
  </si>
  <si>
    <t>Quercus_oleoides|QUE000882</t>
  </si>
  <si>
    <t>Quercus_oxyodon|QUE000900</t>
  </si>
  <si>
    <t>Quercus_pachyloma|QUE000905</t>
  </si>
  <si>
    <t>Quercus_pacifica|QUE000283</t>
  </si>
  <si>
    <t>Quercus_pagoda|QUE000106</t>
  </si>
  <si>
    <t>Quercus_palmeri|QUE000296</t>
  </si>
  <si>
    <t>Quercus_palustris|QUE000108</t>
  </si>
  <si>
    <t>Quercus_pannosa|QUE004304</t>
  </si>
  <si>
    <t>Quercus_parvula_var._parvula|QUE000292</t>
  </si>
  <si>
    <t>Quercus_parvula_var._shrevei|QUE001237</t>
  </si>
  <si>
    <t>Quercus_patelliformis|QUE000906</t>
  </si>
  <si>
    <t>Quercus_peduncularis|QUE000408</t>
  </si>
  <si>
    <t>Quercus_peninsularis|QUE001023</t>
  </si>
  <si>
    <t>Quercus_pennivenia|QUE001291</t>
  </si>
  <si>
    <t>Quercus_petraea|QUE001513</t>
  </si>
  <si>
    <t>Quercus_phanera|QUE000938</t>
  </si>
  <si>
    <t>Quercus_phellos|QUE000590</t>
  </si>
  <si>
    <t>Quercus_phillyreoides|QUE000925</t>
  </si>
  <si>
    <t>Quercus_pinnativenulosa|QUE000546</t>
  </si>
  <si>
    <t>Quercus_planipocula|QUE000848</t>
  </si>
  <si>
    <t>Quercus_poilanei|QUE000939</t>
  </si>
  <si>
    <t>Quercus_polymorpha|QUE000850</t>
  </si>
  <si>
    <t>Quercus_pontica|QUE000601</t>
  </si>
  <si>
    <t>Quercus_porphyrogenita|QUE004031</t>
  </si>
  <si>
    <t>Quercus_opaca|QUE002833</t>
  </si>
  <si>
    <t>Quercus_pringlei|QUE004078</t>
  </si>
  <si>
    <t>Quercus_prinoides|QUE000678</t>
  </si>
  <si>
    <t>Quercus_pubescens|QUE001986</t>
  </si>
  <si>
    <t>Quercus_elliottii|QUE000193</t>
  </si>
  <si>
    <t>Quercus_pungens|QUE000680</t>
  </si>
  <si>
    <t>Quercus_purulhana|QUE001577</t>
  </si>
  <si>
    <t>Quercus_pyrenaica|QUE000579</t>
  </si>
  <si>
    <t>Quercus_radiata|QUE001304</t>
  </si>
  <si>
    <t>Quercus_rehderiana|QUE000921</t>
  </si>
  <si>
    <t>Quercus_rehderiana|QUE001495</t>
  </si>
  <si>
    <t>Quercus_resinosa|QUE000378</t>
  </si>
  <si>
    <t>Quercus_rex|QUE000898</t>
  </si>
  <si>
    <t>Quercus_robur|QUE001514</t>
  </si>
  <si>
    <t>Quercus_robur_ssp._imeretina|QUE001600</t>
  </si>
  <si>
    <t>Quercus_robur_ssp._pedunculiflora|QUE000609</t>
  </si>
  <si>
    <t>Quercus_robusta|QUE002932</t>
  </si>
  <si>
    <t>Quercus_rotundifolia|QUE002755</t>
  </si>
  <si>
    <t>Quercus_rubra|QUE000127</t>
  </si>
  <si>
    <t>Quercus_rugosa|QUE002665</t>
  </si>
  <si>
    <t>Quercus_rysophylla|QUE002756</t>
  </si>
  <si>
    <t>Quercus_sadleriana|QUE000985</t>
  </si>
  <si>
    <t>Quercus_sagraeana|QUE000886</t>
  </si>
  <si>
    <t>Quercus_salicifolia|QUE002791</t>
  </si>
  <si>
    <t>Quercus_salicifolia|QUE002920</t>
  </si>
  <si>
    <t>Quercus_salicina|QUE002669</t>
  </si>
  <si>
    <t>Quercus_sapotifolia|QUE000540</t>
  </si>
  <si>
    <t>Quercus_sartorii|QUE000549</t>
  </si>
  <si>
    <t>Quercus_schottkyana|QUE000903</t>
  </si>
  <si>
    <t>Quercus_scytophylla|QUE002000</t>
  </si>
  <si>
    <t>Quercus_sebifera|QUE002758</t>
  </si>
  <si>
    <t>Quercus_segoviensis|QUE000536</t>
  </si>
  <si>
    <t>Quercus_semecarpifolia|QUE001494</t>
  </si>
  <si>
    <t>Quercus_senescens|QUE000917</t>
  </si>
  <si>
    <t>Quercus_serrata|QUE001059</t>
  </si>
  <si>
    <t>Quercus_sessilifolia|QUE000912</t>
  </si>
  <si>
    <t>Quercus_setulosa|QUE001574</t>
  </si>
  <si>
    <t>Quercus_shumardii|QUE000571</t>
  </si>
  <si>
    <t>Quercus_shumardii_var._schneckii|QUE002916</t>
  </si>
  <si>
    <t>Quercus_sichourensis|QUE004305</t>
  </si>
  <si>
    <t>Quercus_sideroxyla|QUE002023</t>
  </si>
  <si>
    <t>Quercus_similis|QUE000767</t>
  </si>
  <si>
    <t>Quercus_spinosa|QUE004306</t>
  </si>
  <si>
    <t>Quercus_stellata|QUE000692</t>
  </si>
  <si>
    <t>Quercus_stewardiana|QUE000931</t>
  </si>
  <si>
    <t>Quercus_suber|QUE001601</t>
  </si>
  <si>
    <t>Quercus_subspathulata|QUE002018</t>
  </si>
  <si>
    <t>Quercus_tarahumara|QUE002830</t>
  </si>
  <si>
    <t>Quercus_tarokoensis|QUE004307</t>
  </si>
  <si>
    <t>Quercus_texana|QUE000641</t>
  </si>
  <si>
    <t>Quercus_tomentella|QUE000685</t>
  </si>
  <si>
    <t>Quercus_toumeyi|QUE000160</t>
  </si>
  <si>
    <t>Quercus_trojana|QUE001011</t>
  </si>
  <si>
    <t>Quercus_tuitensis|QUE002882</t>
  </si>
  <si>
    <t>Quercus_turbinella|QUE000176</t>
  </si>
  <si>
    <t>Quercus_utilis|QUE000937</t>
  </si>
  <si>
    <t>Quercus_uxoris|QUE000403</t>
  </si>
  <si>
    <t>Quercus_vacciniifolia|QUE000341</t>
  </si>
  <si>
    <t>Quercus_variabilis|QUE000920</t>
  </si>
  <si>
    <t>Quercus_vaseyana|QUE000863</t>
  </si>
  <si>
    <t>Quercus_velutina|QUE000118</t>
  </si>
  <si>
    <t>Quercus_bolanyosensis|QUE001270</t>
  </si>
  <si>
    <t>Quercus_viminea|QUE002030</t>
  </si>
  <si>
    <t>Quercus_virginiana|QUE000876</t>
  </si>
  <si>
    <t>Quercus_vulcanica|QUE001508</t>
  </si>
  <si>
    <t>Quercus_wislizeni|QUE000351</t>
  </si>
  <si>
    <t>Quercus_crenata|QUE000954</t>
  </si>
  <si>
    <t>Quercus_xalapensis|QUE002760</t>
  </si>
  <si>
    <t>Quercus_yiwuensis|QUE000936</t>
  </si>
  <si>
    <t>Quercus_yunnanensis|QUE000924</t>
  </si>
  <si>
    <t>Reiss_tip</t>
  </si>
  <si>
    <t>Taxonomy_notes</t>
  </si>
  <si>
    <t>Quercus margarettae</t>
  </si>
  <si>
    <r>
      <t xml:space="preserve">Correct as </t>
    </r>
    <r>
      <rPr>
        <i/>
        <sz val="11"/>
        <color theme="1"/>
        <rFont val="Calibri"/>
        <family val="2"/>
      </rPr>
      <t>Q. pringlei</t>
    </r>
  </si>
  <si>
    <r>
      <t xml:space="preserve">Use </t>
    </r>
    <r>
      <rPr>
        <i/>
        <sz val="11"/>
        <color theme="1"/>
        <rFont val="Calibri"/>
        <family val="2"/>
      </rPr>
      <t>Q. pumila</t>
    </r>
    <r>
      <rPr>
        <sz val="11"/>
        <color theme="1"/>
        <rFont val="Calibri"/>
        <family val="2"/>
      </rPr>
      <t xml:space="preserve"> (nomenclatural disagreement)</t>
    </r>
  </si>
  <si>
    <t>Use this tip</t>
  </si>
  <si>
    <t>Drop this tip</t>
  </si>
  <si>
    <r>
      <t xml:space="preserve">Use </t>
    </r>
    <r>
      <rPr>
        <i/>
        <sz val="11"/>
        <color theme="1"/>
        <rFont val="Calibri"/>
        <family val="2"/>
      </rPr>
      <t>Querucs bolanyosensis</t>
    </r>
  </si>
  <si>
    <t>Use Quercus viminea</t>
  </si>
  <si>
    <r>
      <t xml:space="preserve">Use </t>
    </r>
    <r>
      <rPr>
        <i/>
        <sz val="11"/>
        <color theme="1"/>
        <rFont val="Calibri"/>
        <family val="2"/>
      </rPr>
      <t>Quercus crenata</t>
    </r>
  </si>
  <si>
    <r>
      <t xml:space="preserve">Also </t>
    </r>
    <r>
      <rPr>
        <i/>
        <sz val="11"/>
        <color theme="1"/>
        <rFont val="Calibri"/>
        <family val="2"/>
      </rPr>
      <t>Q. pringlei</t>
    </r>
    <r>
      <rPr>
        <sz val="11"/>
        <color theme="1"/>
        <rFont val="Calibri"/>
        <family val="2"/>
      </rPr>
      <t xml:space="preserve"> -- use either tip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</si>
</sst>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mmmm\,\ yyyy"/>
  </numFmts>
  <fonts count="5" x14ac:knownFonts="1">
    <font>
      <sz val="11"/>
      <color theme="1"/>
      <name val="Calibri"/>
      <scheme val="minor"/>
    </font>
    <font>
      <sz val="11"/>
      <color theme="1"/>
      <name val="Calibri"/>
      <family val="2"/>
    </font>
    <font>
      <i/>
      <sz val="11"/>
      <color theme="1"/>
      <name val="Calibri"/>
      <family val="2"/>
    </font>
    <font>
      <b/>
      <sz val="11"/>
      <color theme="1"/>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17">
    <xf numFmtId="0" fontId="0" fillId="0" borderId="0" xfId="0"/>
    <xf numFmtId="0" fontId="0" fillId="0" borderId="0" xfId="0"/>
    <xf numFmtId="0" fontId="1" fillId="0" borderId="0" xfId="0" applyFont="1"/>
    <xf numFmtId="164" fontId="1" fillId="0" borderId="0" xfId="0" applyNumberFormat="1" applyFont="1" applyAlignment="1">
      <alignment horizontal="right"/>
    </xf>
    <xf numFmtId="0" fontId="2" fillId="0" borderId="0" xfId="0" applyFont="1"/>
    <xf numFmtId="15" fontId="1" fillId="0" borderId="0" xfId="0" applyNumberFormat="1" applyFont="1" applyAlignment="1">
      <alignment horizontal="right"/>
    </xf>
    <xf numFmtId="0" fontId="1" fillId="0" borderId="0" xfId="0" applyFont="1" applyAlignment="1">
      <alignment horizontal="right"/>
    </xf>
    <xf numFmtId="0" fontId="1" fillId="0" borderId="0" xfId="0" applyFont="1" applyAlignment="1">
      <alignment horizontal="right" vertical="top"/>
    </xf>
    <xf numFmtId="0" fontId="1" fillId="0" borderId="0" xfId="0" applyFont="1" applyAlignment="1">
      <alignment vertical="top"/>
    </xf>
    <xf numFmtId="0" fontId="1" fillId="0" borderId="0" xfId="0" applyFont="1" applyAlignment="1">
      <alignment horizontal="left"/>
    </xf>
    <xf numFmtId="165" fontId="1" fillId="0" borderId="0" xfId="0" applyNumberFormat="1" applyFont="1"/>
    <xf numFmtId="0" fontId="3" fillId="0" borderId="0" xfId="0" applyFont="1"/>
    <xf numFmtId="0" fontId="3" fillId="0" borderId="1" xfId="0" applyFont="1" applyBorder="1"/>
    <xf numFmtId="0" fontId="3" fillId="0" borderId="2" xfId="0" applyFont="1" applyBorder="1"/>
    <xf numFmtId="0" fontId="3" fillId="0" borderId="3" xfId="0" applyFont="1" applyBorder="1"/>
    <xf numFmtId="0" fontId="3" fillId="0" borderId="0" xfId="0" applyFont="1" applyAlignment="1">
      <alignment horizontal="left"/>
    </xf>
    <xf numFmtId="0" fontId="4"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C63A1-780C-4BAB-9E47-900581A8289E}">
  <sheetPr>
    <outlinePr summaryBelow="0" summaryRight="0"/>
  </sheetPr>
  <dimension ref="A1:AC294"/>
  <sheetViews>
    <sheetView tabSelected="1" topLeftCell="A271" zoomScale="85" zoomScaleNormal="85" workbookViewId="0">
      <selection activeCell="D227" sqref="D227"/>
    </sheetView>
  </sheetViews>
  <sheetFormatPr defaultColWidth="14.40625" defaultRowHeight="15" customHeight="1" x14ac:dyDescent="0.75"/>
  <cols>
    <col min="1" max="1" width="14.40625" style="1"/>
    <col min="2" max="2" width="43.7265625" style="1" bestFit="1" customWidth="1"/>
    <col min="3" max="3" width="31.453125" style="1" bestFit="1" customWidth="1"/>
    <col min="4" max="4" width="24.58984375" style="1" customWidth="1"/>
    <col min="5" max="7" width="14.40625" style="1"/>
    <col min="8" max="8" width="96.58984375" style="1" customWidth="1"/>
    <col min="9" max="16384" width="14.40625" style="1"/>
  </cols>
  <sheetData>
    <row r="1" spans="1:29" ht="14.75" x14ac:dyDescent="0.75">
      <c r="A1" s="11" t="s">
        <v>2755</v>
      </c>
      <c r="B1" s="16" t="s">
        <v>3053</v>
      </c>
      <c r="C1" s="11" t="s">
        <v>2752</v>
      </c>
      <c r="D1" s="11" t="s">
        <v>3054</v>
      </c>
      <c r="E1" s="15" t="s">
        <v>2754</v>
      </c>
      <c r="F1" s="11" t="s">
        <v>2753</v>
      </c>
      <c r="G1" s="11" t="s">
        <v>2751</v>
      </c>
      <c r="H1" s="11" t="s">
        <v>2750</v>
      </c>
      <c r="I1" s="11" t="s">
        <v>2749</v>
      </c>
      <c r="J1" s="11" t="s">
        <v>2748</v>
      </c>
      <c r="K1" s="11" t="s">
        <v>2747</v>
      </c>
      <c r="L1" s="11" t="s">
        <v>2746</v>
      </c>
      <c r="M1" s="15" t="s">
        <v>2745</v>
      </c>
      <c r="N1" s="11" t="s">
        <v>2744</v>
      </c>
      <c r="O1" s="11" t="s">
        <v>2743</v>
      </c>
      <c r="P1" s="11" t="s">
        <v>2742</v>
      </c>
      <c r="Q1" s="11" t="s">
        <v>2741</v>
      </c>
      <c r="R1" s="11" t="s">
        <v>2740</v>
      </c>
      <c r="S1" s="11" t="s">
        <v>2739</v>
      </c>
      <c r="T1" s="11" t="s">
        <v>2738</v>
      </c>
      <c r="U1" s="11" t="s">
        <v>2737</v>
      </c>
      <c r="V1" s="14" t="s">
        <v>2736</v>
      </c>
      <c r="W1" s="12" t="s">
        <v>2735</v>
      </c>
      <c r="X1" s="11" t="s">
        <v>2734</v>
      </c>
      <c r="Y1" s="13" t="s">
        <v>2733</v>
      </c>
      <c r="Z1" s="12" t="s">
        <v>2732</v>
      </c>
      <c r="AA1" s="11" t="s">
        <v>2731</v>
      </c>
      <c r="AB1" s="11" t="s">
        <v>2730</v>
      </c>
      <c r="AC1" s="11" t="s">
        <v>2729</v>
      </c>
    </row>
    <row r="2" spans="1:29" ht="14.75" x14ac:dyDescent="0.75">
      <c r="A2" s="2" t="s">
        <v>1936</v>
      </c>
      <c r="B2" s="1" t="s">
        <v>2760</v>
      </c>
      <c r="C2" s="2" t="s">
        <v>1934</v>
      </c>
      <c r="D2" s="2"/>
      <c r="E2" s="9" t="s">
        <v>1935</v>
      </c>
      <c r="F2" s="2" t="s">
        <v>1928</v>
      </c>
      <c r="G2" s="3">
        <v>41071</v>
      </c>
      <c r="H2" s="2" t="s">
        <v>1911</v>
      </c>
      <c r="I2" s="2" t="s">
        <v>143</v>
      </c>
      <c r="J2" s="2" t="s">
        <v>374</v>
      </c>
      <c r="K2" s="2" t="s">
        <v>1685</v>
      </c>
      <c r="L2" s="2" t="s">
        <v>150</v>
      </c>
      <c r="M2" s="9" t="s">
        <v>1933</v>
      </c>
      <c r="N2" s="2" t="s">
        <v>1854</v>
      </c>
      <c r="O2" s="2"/>
      <c r="P2" s="2" t="s">
        <v>1682</v>
      </c>
      <c r="Q2" s="2" t="s">
        <v>1932</v>
      </c>
      <c r="R2" s="2" t="s">
        <v>1931</v>
      </c>
      <c r="S2" s="6">
        <v>39.936041770000003</v>
      </c>
      <c r="T2" s="6">
        <v>-89.800326470000002</v>
      </c>
      <c r="U2" s="2" t="s">
        <v>1679</v>
      </c>
      <c r="V2" s="2" t="s">
        <v>100</v>
      </c>
      <c r="W2" s="2" t="s">
        <v>1930</v>
      </c>
      <c r="X2" s="2" t="s">
        <v>1929</v>
      </c>
      <c r="Y2" s="2" t="s">
        <v>1928</v>
      </c>
      <c r="Z2" s="2" t="s">
        <v>1927</v>
      </c>
      <c r="AA2" s="2" t="s">
        <v>95</v>
      </c>
      <c r="AB2" s="2" t="s">
        <v>94</v>
      </c>
      <c r="AC2" s="2" t="s">
        <v>204</v>
      </c>
    </row>
    <row r="3" spans="1:29" ht="14.75" x14ac:dyDescent="0.75">
      <c r="A3" s="2" t="s">
        <v>1466</v>
      </c>
      <c r="B3" s="1" t="s">
        <v>2761</v>
      </c>
      <c r="C3" s="2" t="s">
        <v>1464</v>
      </c>
      <c r="D3" s="2"/>
      <c r="E3" s="9" t="s">
        <v>1465</v>
      </c>
      <c r="F3" s="2" t="s">
        <v>1465</v>
      </c>
      <c r="G3" s="3">
        <v>40854</v>
      </c>
      <c r="H3" s="2" t="s">
        <v>729</v>
      </c>
      <c r="I3" s="2" t="s">
        <v>8</v>
      </c>
      <c r="J3" s="2"/>
      <c r="K3" s="2"/>
      <c r="L3" s="2"/>
      <c r="M3" s="9"/>
      <c r="N3" s="2"/>
      <c r="O3" s="2"/>
      <c r="P3" s="2"/>
      <c r="Q3" s="2"/>
      <c r="R3" s="2"/>
      <c r="S3" s="2"/>
      <c r="T3" s="2"/>
      <c r="U3" s="2"/>
      <c r="V3" s="2" t="s">
        <v>140</v>
      </c>
      <c r="W3" s="2" t="s">
        <v>1463</v>
      </c>
      <c r="X3" s="2"/>
      <c r="Y3" s="2" t="s">
        <v>140</v>
      </c>
      <c r="Z3" s="2" t="s">
        <v>1462</v>
      </c>
      <c r="AA3" s="2" t="s">
        <v>2</v>
      </c>
      <c r="AB3" s="2" t="s">
        <v>1</v>
      </c>
      <c r="AC3" s="2" t="s">
        <v>1122</v>
      </c>
    </row>
    <row r="4" spans="1:29" ht="14.75" x14ac:dyDescent="0.75">
      <c r="A4" s="2" t="s">
        <v>1394</v>
      </c>
      <c r="B4" s="1" t="s">
        <v>2762</v>
      </c>
      <c r="C4" s="2" t="s">
        <v>1392</v>
      </c>
      <c r="D4" s="2"/>
      <c r="E4" s="9" t="s">
        <v>1393</v>
      </c>
      <c r="F4" s="2" t="s">
        <v>1393</v>
      </c>
      <c r="G4" s="2" t="s">
        <v>156</v>
      </c>
      <c r="H4" s="2" t="s">
        <v>2756</v>
      </c>
      <c r="I4" s="2" t="s">
        <v>1391</v>
      </c>
      <c r="J4" s="2"/>
      <c r="K4" s="2"/>
      <c r="L4" s="2"/>
      <c r="M4" s="9" t="s">
        <v>1390</v>
      </c>
      <c r="N4" s="2"/>
      <c r="O4" s="2"/>
      <c r="P4" s="2" t="s">
        <v>1390</v>
      </c>
      <c r="Q4" s="2"/>
      <c r="R4" s="2"/>
      <c r="S4" s="2"/>
      <c r="T4" s="2"/>
      <c r="U4" s="2"/>
      <c r="V4" s="2" t="s">
        <v>23</v>
      </c>
      <c r="W4" s="2" t="s">
        <v>1389</v>
      </c>
      <c r="X4" s="2" t="s">
        <v>1388</v>
      </c>
      <c r="Y4" s="2" t="s">
        <v>1387</v>
      </c>
      <c r="Z4" s="2" t="s">
        <v>1386</v>
      </c>
      <c r="AA4" s="2" t="s">
        <v>2</v>
      </c>
      <c r="AB4" s="2" t="s">
        <v>19</v>
      </c>
      <c r="AC4" s="2" t="s">
        <v>59</v>
      </c>
    </row>
    <row r="5" spans="1:29" ht="14.75" x14ac:dyDescent="0.75">
      <c r="A5" s="2" t="s">
        <v>2386</v>
      </c>
      <c r="B5" s="1" t="s">
        <v>2763</v>
      </c>
      <c r="C5" s="2" t="s">
        <v>2384</v>
      </c>
      <c r="D5" s="2"/>
      <c r="E5" s="9" t="s">
        <v>2385</v>
      </c>
      <c r="F5" s="2" t="s">
        <v>2379</v>
      </c>
      <c r="G5" s="3">
        <v>41045</v>
      </c>
      <c r="H5" s="2" t="s">
        <v>2383</v>
      </c>
      <c r="I5" s="2" t="s">
        <v>109</v>
      </c>
      <c r="J5" s="2" t="s">
        <v>306</v>
      </c>
      <c r="K5" s="2"/>
      <c r="L5" s="2"/>
      <c r="M5" s="9" t="s">
        <v>2382</v>
      </c>
      <c r="N5" s="2"/>
      <c r="O5" s="2"/>
      <c r="P5" s="2" t="s">
        <v>140</v>
      </c>
      <c r="Q5" s="2" t="s">
        <v>140</v>
      </c>
      <c r="R5" s="2" t="s">
        <v>140</v>
      </c>
      <c r="S5" s="6">
        <v>16.983075509999999</v>
      </c>
      <c r="T5" s="6">
        <v>-96.153919209999998</v>
      </c>
      <c r="U5" s="6">
        <v>5703</v>
      </c>
      <c r="V5" s="2" t="s">
        <v>100</v>
      </c>
      <c r="W5" s="2" t="s">
        <v>2381</v>
      </c>
      <c r="X5" s="2" t="s">
        <v>2380</v>
      </c>
      <c r="Y5" s="2" t="s">
        <v>2379</v>
      </c>
      <c r="Z5" s="2" t="s">
        <v>2378</v>
      </c>
      <c r="AA5" s="2" t="s">
        <v>95</v>
      </c>
      <c r="AB5" s="2" t="s">
        <v>94</v>
      </c>
      <c r="AC5" s="2" t="s">
        <v>93</v>
      </c>
    </row>
    <row r="6" spans="1:29" ht="14.75" x14ac:dyDescent="0.75">
      <c r="A6" s="2" t="s">
        <v>1217</v>
      </c>
      <c r="B6" s="1" t="s">
        <v>2764</v>
      </c>
      <c r="C6" s="2" t="s">
        <v>1214</v>
      </c>
      <c r="D6" s="2"/>
      <c r="E6" s="9" t="s">
        <v>1216</v>
      </c>
      <c r="F6" s="2" t="s">
        <v>1215</v>
      </c>
      <c r="G6" s="3">
        <v>41507</v>
      </c>
      <c r="H6" s="2" t="s">
        <v>1213</v>
      </c>
      <c r="I6" s="2" t="s">
        <v>143</v>
      </c>
      <c r="J6" s="2" t="s">
        <v>213</v>
      </c>
      <c r="K6" s="2" t="s">
        <v>1130</v>
      </c>
      <c r="L6" s="2" t="s">
        <v>1190</v>
      </c>
      <c r="M6" s="9" t="s">
        <v>1212</v>
      </c>
      <c r="N6" s="2"/>
      <c r="O6" s="2"/>
      <c r="P6" s="2" t="s">
        <v>211</v>
      </c>
      <c r="Q6" s="2" t="s">
        <v>1211</v>
      </c>
      <c r="R6" s="2" t="s">
        <v>1210</v>
      </c>
      <c r="S6" s="2"/>
      <c r="T6" s="2"/>
      <c r="U6" s="2"/>
      <c r="V6" s="2" t="s">
        <v>100</v>
      </c>
      <c r="W6" s="2" t="s">
        <v>1209</v>
      </c>
      <c r="X6" s="2" t="s">
        <v>1208</v>
      </c>
      <c r="Y6" s="2" t="s">
        <v>1207</v>
      </c>
      <c r="Z6" s="2" t="s">
        <v>1206</v>
      </c>
      <c r="AA6" s="2" t="s">
        <v>2</v>
      </c>
      <c r="AB6" s="2" t="s">
        <v>637</v>
      </c>
      <c r="AC6" s="2" t="s">
        <v>849</v>
      </c>
    </row>
    <row r="7" spans="1:29" ht="14.75" x14ac:dyDescent="0.75">
      <c r="A7" s="2" t="s">
        <v>848</v>
      </c>
      <c r="B7" s="1" t="s">
        <v>2765</v>
      </c>
      <c r="C7" s="2" t="s">
        <v>847</v>
      </c>
      <c r="D7" s="2"/>
      <c r="E7" s="9">
        <v>1977.2239999999999</v>
      </c>
      <c r="F7" s="2" t="s">
        <v>843</v>
      </c>
      <c r="G7" s="2" t="s">
        <v>783</v>
      </c>
      <c r="H7" s="2" t="s">
        <v>782</v>
      </c>
      <c r="I7" s="2" t="s">
        <v>152</v>
      </c>
      <c r="J7" s="2"/>
      <c r="K7" s="2" t="s">
        <v>781</v>
      </c>
      <c r="L7" s="2" t="s">
        <v>150</v>
      </c>
      <c r="M7" s="9" t="s">
        <v>780</v>
      </c>
      <c r="N7" s="2"/>
      <c r="O7" s="2"/>
      <c r="P7" s="2" t="s">
        <v>780</v>
      </c>
      <c r="Q7" s="6">
        <v>1977.2239999999999</v>
      </c>
      <c r="R7" s="2" t="s">
        <v>846</v>
      </c>
      <c r="S7" s="2" t="s">
        <v>778</v>
      </c>
      <c r="T7" s="2" t="s">
        <v>778</v>
      </c>
      <c r="U7" s="2"/>
      <c r="V7" s="2" t="s">
        <v>100</v>
      </c>
      <c r="W7" s="2" t="s">
        <v>845</v>
      </c>
      <c r="X7" s="2" t="s">
        <v>844</v>
      </c>
      <c r="Y7" s="2" t="s">
        <v>843</v>
      </c>
      <c r="Z7" s="2" t="s">
        <v>842</v>
      </c>
      <c r="AA7" s="2" t="s">
        <v>2</v>
      </c>
      <c r="AB7" s="2" t="s">
        <v>637</v>
      </c>
      <c r="AC7" s="2" t="s">
        <v>636</v>
      </c>
    </row>
    <row r="8" spans="1:29" ht="14.75" x14ac:dyDescent="0.75">
      <c r="A8" s="2" t="s">
        <v>681</v>
      </c>
      <c r="B8" s="1" t="s">
        <v>2766</v>
      </c>
      <c r="C8" s="2" t="s">
        <v>679</v>
      </c>
      <c r="D8" s="2"/>
      <c r="E8" s="9" t="s">
        <v>671</v>
      </c>
      <c r="F8" s="2" t="s">
        <v>680</v>
      </c>
      <c r="G8" s="2" t="s">
        <v>156</v>
      </c>
      <c r="H8" s="2" t="s">
        <v>678</v>
      </c>
      <c r="I8" s="2" t="s">
        <v>109</v>
      </c>
      <c r="J8" s="2" t="s">
        <v>677</v>
      </c>
      <c r="K8" s="2"/>
      <c r="L8" s="2"/>
      <c r="M8" s="9" t="s">
        <v>676</v>
      </c>
      <c r="N8" s="2"/>
      <c r="O8" s="2"/>
      <c r="P8" s="2" t="s">
        <v>140</v>
      </c>
      <c r="Q8" s="2" t="s">
        <v>140</v>
      </c>
      <c r="R8" s="2" t="s">
        <v>140</v>
      </c>
      <c r="S8" s="2" t="s">
        <v>675</v>
      </c>
      <c r="T8" s="2" t="s">
        <v>674</v>
      </c>
      <c r="U8" s="2"/>
      <c r="V8" s="2" t="s">
        <v>100</v>
      </c>
      <c r="W8" s="2" t="s">
        <v>673</v>
      </c>
      <c r="X8" s="2" t="s">
        <v>672</v>
      </c>
      <c r="Y8" s="2" t="s">
        <v>671</v>
      </c>
      <c r="Z8" s="2" t="s">
        <v>670</v>
      </c>
      <c r="AA8" s="2" t="s">
        <v>95</v>
      </c>
      <c r="AB8" s="2" t="s">
        <v>94</v>
      </c>
      <c r="AC8" s="2" t="s">
        <v>93</v>
      </c>
    </row>
    <row r="9" spans="1:29" ht="14.75" x14ac:dyDescent="0.75">
      <c r="A9" s="2" t="s">
        <v>1010</v>
      </c>
      <c r="B9" s="1" t="s">
        <v>2767</v>
      </c>
      <c r="C9" s="2" t="s">
        <v>1009</v>
      </c>
      <c r="D9" s="2"/>
      <c r="E9" s="9" t="s">
        <v>1004</v>
      </c>
      <c r="F9" s="2" t="s">
        <v>1004</v>
      </c>
      <c r="G9" s="3">
        <v>42142</v>
      </c>
      <c r="H9" s="2" t="s">
        <v>1008</v>
      </c>
      <c r="I9" s="2" t="s">
        <v>143</v>
      </c>
      <c r="J9" s="2" t="s">
        <v>175</v>
      </c>
      <c r="K9" s="2"/>
      <c r="L9" s="2"/>
      <c r="M9" s="9" t="s">
        <v>1007</v>
      </c>
      <c r="N9" s="2"/>
      <c r="O9" s="2"/>
      <c r="P9" s="2" t="s">
        <v>140</v>
      </c>
      <c r="Q9" s="2" t="s">
        <v>140</v>
      </c>
      <c r="R9" s="2" t="s">
        <v>140</v>
      </c>
      <c r="S9" s="6">
        <v>37.026200000000003</v>
      </c>
      <c r="T9" s="6">
        <v>-122.0386</v>
      </c>
      <c r="U9" s="2">
        <v>185</v>
      </c>
      <c r="V9" s="2" t="s">
        <v>100</v>
      </c>
      <c r="W9" s="2" t="s">
        <v>1006</v>
      </c>
      <c r="X9" s="2" t="s">
        <v>1005</v>
      </c>
      <c r="Y9" s="2" t="s">
        <v>1004</v>
      </c>
      <c r="Z9" s="2" t="s">
        <v>1003</v>
      </c>
      <c r="AA9" s="2" t="s">
        <v>95</v>
      </c>
      <c r="AB9" s="2" t="s">
        <v>94</v>
      </c>
      <c r="AC9" s="2" t="s">
        <v>1002</v>
      </c>
    </row>
    <row r="10" spans="1:29" ht="14.75" x14ac:dyDescent="0.75">
      <c r="A10" s="2" t="s">
        <v>2257</v>
      </c>
      <c r="B10" s="1" t="s">
        <v>2768</v>
      </c>
      <c r="C10" s="2" t="s">
        <v>2255</v>
      </c>
      <c r="D10" s="2"/>
      <c r="E10" s="9" t="s">
        <v>2256</v>
      </c>
      <c r="F10" s="2" t="s">
        <v>2249</v>
      </c>
      <c r="G10" s="3">
        <v>41040</v>
      </c>
      <c r="H10" s="2" t="s">
        <v>1191</v>
      </c>
      <c r="I10" s="2" t="s">
        <v>143</v>
      </c>
      <c r="J10" s="2" t="s">
        <v>1835</v>
      </c>
      <c r="K10" s="2" t="s">
        <v>174</v>
      </c>
      <c r="L10" s="2" t="s">
        <v>150</v>
      </c>
      <c r="M10" s="9" t="s">
        <v>2254</v>
      </c>
      <c r="N10" s="2" t="s">
        <v>1854</v>
      </c>
      <c r="O10" s="2"/>
      <c r="P10" s="2" t="s">
        <v>171</v>
      </c>
      <c r="Q10" s="2" t="s">
        <v>2253</v>
      </c>
      <c r="R10" s="2" t="s">
        <v>2252</v>
      </c>
      <c r="U10" s="6">
        <v>50</v>
      </c>
      <c r="V10" s="2" t="s">
        <v>100</v>
      </c>
      <c r="W10" s="2" t="s">
        <v>2251</v>
      </c>
      <c r="X10" s="2" t="s">
        <v>2250</v>
      </c>
      <c r="Y10" s="2" t="s">
        <v>2249</v>
      </c>
      <c r="Z10" s="2" t="s">
        <v>2248</v>
      </c>
      <c r="AA10" s="2" t="s">
        <v>95</v>
      </c>
      <c r="AB10" s="2" t="s">
        <v>94</v>
      </c>
      <c r="AC10" s="2" t="s">
        <v>1002</v>
      </c>
    </row>
    <row r="11" spans="1:29" ht="14.75" x14ac:dyDescent="0.75">
      <c r="A11" s="2" t="s">
        <v>2502</v>
      </c>
      <c r="B11" s="1" t="s">
        <v>2769</v>
      </c>
      <c r="C11" s="2" t="s">
        <v>2500</v>
      </c>
      <c r="D11" s="2"/>
      <c r="E11" s="9" t="s">
        <v>2501</v>
      </c>
      <c r="F11" s="2" t="s">
        <v>2491</v>
      </c>
      <c r="G11" s="3">
        <v>41112</v>
      </c>
      <c r="H11" s="2" t="s">
        <v>2499</v>
      </c>
      <c r="I11" s="2" t="s">
        <v>143</v>
      </c>
      <c r="J11" s="2" t="s">
        <v>2498</v>
      </c>
      <c r="K11" s="2"/>
      <c r="L11" s="2"/>
      <c r="M11" s="9" t="s">
        <v>2497</v>
      </c>
      <c r="N11" s="2" t="s">
        <v>2496</v>
      </c>
      <c r="O11" s="2" t="s">
        <v>2495</v>
      </c>
      <c r="P11" s="2" t="s">
        <v>140</v>
      </c>
      <c r="Q11" s="2" t="s">
        <v>140</v>
      </c>
      <c r="R11" s="2" t="s">
        <v>140</v>
      </c>
      <c r="S11" s="2"/>
      <c r="T11" s="2"/>
      <c r="U11" s="2" t="s">
        <v>2494</v>
      </c>
      <c r="V11" s="2" t="s">
        <v>100</v>
      </c>
      <c r="W11" s="2" t="s">
        <v>2493</v>
      </c>
      <c r="X11" s="2" t="s">
        <v>2492</v>
      </c>
      <c r="Y11" s="2" t="s">
        <v>2491</v>
      </c>
      <c r="Z11" s="2" t="s">
        <v>2490</v>
      </c>
      <c r="AA11" s="2" t="s">
        <v>95</v>
      </c>
      <c r="AB11" s="2" t="s">
        <v>115</v>
      </c>
      <c r="AC11" s="2" t="s">
        <v>114</v>
      </c>
    </row>
    <row r="12" spans="1:29" ht="14.75" x14ac:dyDescent="0.75">
      <c r="A12" s="2" t="s">
        <v>2625</v>
      </c>
      <c r="B12" s="1" t="s">
        <v>2770</v>
      </c>
      <c r="C12" s="2" t="s">
        <v>2622</v>
      </c>
      <c r="D12" s="2"/>
      <c r="E12" s="9" t="s">
        <v>2624</v>
      </c>
      <c r="F12" s="2" t="s">
        <v>2623</v>
      </c>
      <c r="G12" s="3">
        <v>41120</v>
      </c>
      <c r="H12" s="2" t="s">
        <v>2611</v>
      </c>
      <c r="I12" s="2" t="s">
        <v>143</v>
      </c>
      <c r="J12" s="2" t="s">
        <v>374</v>
      </c>
      <c r="K12" s="2" t="s">
        <v>212</v>
      </c>
      <c r="L12" s="2" t="s">
        <v>141</v>
      </c>
      <c r="M12" s="9" t="s">
        <v>2621</v>
      </c>
      <c r="N12" s="2" t="s">
        <v>1854</v>
      </c>
      <c r="O12" s="2"/>
      <c r="P12" s="2" t="s">
        <v>211</v>
      </c>
      <c r="Q12" s="2" t="s">
        <v>2620</v>
      </c>
      <c r="R12" s="2" t="s">
        <v>2619</v>
      </c>
      <c r="U12" s="2" t="s">
        <v>1679</v>
      </c>
      <c r="V12" s="2" t="s">
        <v>100</v>
      </c>
      <c r="W12" s="2" t="s">
        <v>2618</v>
      </c>
      <c r="X12" s="2" t="s">
        <v>2617</v>
      </c>
      <c r="Y12" s="2" t="s">
        <v>2616</v>
      </c>
      <c r="Z12" s="2" t="s">
        <v>2615</v>
      </c>
      <c r="AA12" s="2" t="s">
        <v>95</v>
      </c>
      <c r="AB12" s="2" t="s">
        <v>115</v>
      </c>
      <c r="AC12" s="2" t="s">
        <v>2020</v>
      </c>
    </row>
    <row r="13" spans="1:29" ht="14.75" x14ac:dyDescent="0.75">
      <c r="A13" s="9" t="s">
        <v>288</v>
      </c>
      <c r="B13" s="1" t="s">
        <v>2771</v>
      </c>
      <c r="C13" s="2" t="s">
        <v>286</v>
      </c>
      <c r="D13" s="2"/>
      <c r="E13" s="2" t="s">
        <v>279</v>
      </c>
      <c r="F13" s="2" t="s">
        <v>287</v>
      </c>
      <c r="G13" s="2" t="s">
        <v>156</v>
      </c>
      <c r="H13" s="2" t="s">
        <v>285</v>
      </c>
      <c r="I13" s="9" t="s">
        <v>109</v>
      </c>
      <c r="J13" s="2" t="s">
        <v>284</v>
      </c>
      <c r="K13" s="2" t="s">
        <v>283</v>
      </c>
      <c r="L13" s="2" t="s">
        <v>282</v>
      </c>
      <c r="M13" s="9" t="s">
        <v>282</v>
      </c>
      <c r="N13" s="2"/>
      <c r="O13" s="2"/>
      <c r="P13" s="2"/>
      <c r="Q13" s="2"/>
      <c r="R13" s="2"/>
      <c r="S13" s="6">
        <v>28.436889000000001</v>
      </c>
      <c r="T13" s="6">
        <v>-109.219611</v>
      </c>
      <c r="U13" s="6">
        <v>682</v>
      </c>
      <c r="V13" s="2" t="s">
        <v>100</v>
      </c>
      <c r="W13" s="2" t="s">
        <v>281</v>
      </c>
      <c r="X13" s="2" t="s">
        <v>280</v>
      </c>
      <c r="Y13" s="2" t="s">
        <v>279</v>
      </c>
      <c r="Z13" s="2" t="s">
        <v>278</v>
      </c>
      <c r="AA13" s="2" t="s">
        <v>95</v>
      </c>
      <c r="AB13" s="2" t="s">
        <v>94</v>
      </c>
      <c r="AC13" s="2" t="s">
        <v>93</v>
      </c>
    </row>
    <row r="14" spans="1:29" ht="14.75" x14ac:dyDescent="0.75">
      <c r="A14" s="2" t="s">
        <v>1436</v>
      </c>
      <c r="B14" s="1" t="s">
        <v>2772</v>
      </c>
      <c r="C14" s="2" t="s">
        <v>1434</v>
      </c>
      <c r="D14" s="2"/>
      <c r="E14" s="9" t="s">
        <v>1435</v>
      </c>
      <c r="F14" s="2" t="s">
        <v>1435</v>
      </c>
      <c r="G14" s="2" t="s">
        <v>156</v>
      </c>
      <c r="H14" s="2" t="s">
        <v>2756</v>
      </c>
      <c r="I14" s="2" t="s">
        <v>8</v>
      </c>
      <c r="J14" s="2" t="s">
        <v>24</v>
      </c>
      <c r="K14" s="2"/>
      <c r="L14" s="2"/>
      <c r="M14" s="9" t="s">
        <v>1305</v>
      </c>
      <c r="N14" s="2"/>
      <c r="O14" s="2"/>
      <c r="P14" s="2" t="s">
        <v>1305</v>
      </c>
      <c r="Q14" s="2"/>
      <c r="R14" s="2"/>
      <c r="S14" s="2"/>
      <c r="T14" s="2"/>
      <c r="U14" s="2"/>
      <c r="V14" s="2" t="s">
        <v>23</v>
      </c>
      <c r="W14" s="2" t="s">
        <v>1433</v>
      </c>
      <c r="X14" s="2" t="s">
        <v>1432</v>
      </c>
      <c r="Y14" s="2" t="s">
        <v>1431</v>
      </c>
      <c r="Z14" s="2" t="s">
        <v>1430</v>
      </c>
      <c r="AA14" s="2" t="s">
        <v>95</v>
      </c>
      <c r="AB14" s="2" t="s">
        <v>115</v>
      </c>
      <c r="AC14" s="2" t="s">
        <v>219</v>
      </c>
    </row>
    <row r="15" spans="1:29" ht="14.75" x14ac:dyDescent="0.75">
      <c r="A15" s="2" t="s">
        <v>1235</v>
      </c>
      <c r="B15" s="1" t="s">
        <v>2773</v>
      </c>
      <c r="C15" s="2" t="s">
        <v>1233</v>
      </c>
      <c r="D15" s="2"/>
      <c r="E15" s="9" t="s">
        <v>156</v>
      </c>
      <c r="F15" s="2" t="s">
        <v>1234</v>
      </c>
      <c r="G15" s="2" t="s">
        <v>156</v>
      </c>
      <c r="H15" s="2" t="s">
        <v>1102</v>
      </c>
      <c r="I15" s="2" t="s">
        <v>1101</v>
      </c>
      <c r="J15" s="2"/>
      <c r="K15" s="2"/>
      <c r="L15" s="2"/>
      <c r="M15" s="9" t="s">
        <v>1224</v>
      </c>
      <c r="N15" s="2"/>
      <c r="O15" s="2"/>
      <c r="P15" s="2" t="s">
        <v>1224</v>
      </c>
      <c r="Q15" s="6">
        <v>670226</v>
      </c>
      <c r="R15" s="2" t="s">
        <v>1232</v>
      </c>
      <c r="S15" s="2"/>
      <c r="T15" s="2"/>
      <c r="U15" s="2"/>
      <c r="V15" s="2" t="s">
        <v>100</v>
      </c>
      <c r="W15" s="2" t="s">
        <v>1231</v>
      </c>
      <c r="X15" s="2" t="s">
        <v>1230</v>
      </c>
      <c r="Y15" s="2" t="s">
        <v>1229</v>
      </c>
      <c r="Z15" s="2" t="s">
        <v>1228</v>
      </c>
      <c r="AA15" s="2" t="s">
        <v>2</v>
      </c>
      <c r="AB15" s="2" t="s">
        <v>1</v>
      </c>
      <c r="AC15" s="2" t="s">
        <v>439</v>
      </c>
    </row>
    <row r="16" spans="1:29" ht="14.75" x14ac:dyDescent="0.75">
      <c r="A16" s="2" t="s">
        <v>1478</v>
      </c>
      <c r="B16" s="1" t="s">
        <v>2774</v>
      </c>
      <c r="C16" s="2" t="s">
        <v>1476</v>
      </c>
      <c r="D16" s="2"/>
      <c r="E16" s="9" t="s">
        <v>1477</v>
      </c>
      <c r="F16" s="2" t="s">
        <v>1477</v>
      </c>
      <c r="G16" s="3">
        <v>41226</v>
      </c>
      <c r="H16" s="2" t="s">
        <v>1344</v>
      </c>
      <c r="I16" s="2" t="s">
        <v>8</v>
      </c>
      <c r="J16" s="2"/>
      <c r="K16" s="2"/>
      <c r="L16" s="2"/>
      <c r="M16" s="9"/>
      <c r="N16" s="2"/>
      <c r="O16" s="2"/>
      <c r="P16" s="2"/>
      <c r="Q16" s="2"/>
      <c r="R16" s="2"/>
      <c r="S16" s="2"/>
      <c r="T16" s="2"/>
      <c r="U16" s="2"/>
      <c r="V16" s="2" t="s">
        <v>23</v>
      </c>
      <c r="W16" s="2" t="s">
        <v>1475</v>
      </c>
      <c r="X16" s="2" t="s">
        <v>1474</v>
      </c>
      <c r="Y16" s="2" t="s">
        <v>1473</v>
      </c>
      <c r="Z16" s="2" t="s">
        <v>1472</v>
      </c>
      <c r="AA16" s="2" t="s">
        <v>2</v>
      </c>
      <c r="AB16" s="2" t="s">
        <v>19</v>
      </c>
      <c r="AC16" s="2" t="s">
        <v>42</v>
      </c>
    </row>
    <row r="17" spans="1:29" ht="14.75" x14ac:dyDescent="0.75">
      <c r="A17" s="2" t="s">
        <v>1576</v>
      </c>
      <c r="B17" s="1" t="s">
        <v>2775</v>
      </c>
      <c r="C17" s="2" t="s">
        <v>1574</v>
      </c>
      <c r="D17" s="2"/>
      <c r="E17" s="9" t="s">
        <v>1575</v>
      </c>
      <c r="F17" s="2" t="s">
        <v>1575</v>
      </c>
      <c r="G17" s="3">
        <v>40825</v>
      </c>
      <c r="H17" s="2" t="s">
        <v>729</v>
      </c>
      <c r="I17" s="2" t="s">
        <v>8</v>
      </c>
      <c r="J17" s="2"/>
      <c r="K17" s="2"/>
      <c r="L17" s="2"/>
      <c r="M17" s="9"/>
      <c r="N17" s="2"/>
      <c r="O17" s="2"/>
      <c r="P17" s="2"/>
      <c r="Q17" s="2"/>
      <c r="R17" s="2"/>
      <c r="S17" s="2"/>
      <c r="T17" s="2"/>
      <c r="U17" s="2"/>
      <c r="V17" s="2" t="s">
        <v>23</v>
      </c>
      <c r="W17" s="2" t="s">
        <v>1573</v>
      </c>
      <c r="X17" s="2" t="s">
        <v>1572</v>
      </c>
      <c r="Y17" s="2" t="s">
        <v>1571</v>
      </c>
      <c r="Z17" s="2" t="s">
        <v>1570</v>
      </c>
      <c r="AA17" s="2" t="s">
        <v>2</v>
      </c>
      <c r="AB17" s="2" t="s">
        <v>19</v>
      </c>
      <c r="AC17" s="2" t="s">
        <v>59</v>
      </c>
    </row>
    <row r="18" spans="1:29" ht="14.75" x14ac:dyDescent="0.75">
      <c r="A18" s="9" t="s">
        <v>338</v>
      </c>
      <c r="B18" s="1" t="s">
        <v>2776</v>
      </c>
      <c r="C18" s="2" t="s">
        <v>336</v>
      </c>
      <c r="D18" s="2"/>
      <c r="E18" s="2" t="s">
        <v>330</v>
      </c>
      <c r="F18" s="2" t="s">
        <v>337</v>
      </c>
      <c r="G18" s="2" t="s">
        <v>156</v>
      </c>
      <c r="H18" s="2" t="s">
        <v>335</v>
      </c>
      <c r="I18" s="9" t="s">
        <v>109</v>
      </c>
      <c r="J18" s="2" t="s">
        <v>334</v>
      </c>
      <c r="K18" s="2" t="s">
        <v>333</v>
      </c>
      <c r="L18" s="2" t="s">
        <v>282</v>
      </c>
      <c r="M18" s="9" t="s">
        <v>282</v>
      </c>
      <c r="N18" s="2"/>
      <c r="O18" s="2"/>
      <c r="P18" s="2"/>
      <c r="Q18" s="2"/>
      <c r="R18" s="2"/>
      <c r="S18" s="6">
        <v>24.886683300000001</v>
      </c>
      <c r="T18" s="6">
        <v>-100.210713</v>
      </c>
      <c r="U18" s="2" t="s">
        <v>282</v>
      </c>
      <c r="V18" s="2" t="s">
        <v>100</v>
      </c>
      <c r="W18" s="2" t="s">
        <v>332</v>
      </c>
      <c r="X18" s="2" t="s">
        <v>331</v>
      </c>
      <c r="Y18" s="2" t="s">
        <v>330</v>
      </c>
      <c r="Z18" s="2" t="s">
        <v>329</v>
      </c>
      <c r="AA18" s="2" t="s">
        <v>95</v>
      </c>
      <c r="AB18" s="2" t="s">
        <v>115</v>
      </c>
      <c r="AC18" s="2" t="s">
        <v>114</v>
      </c>
    </row>
    <row r="19" spans="1:29" ht="14.75" x14ac:dyDescent="0.75">
      <c r="A19" s="2" t="s">
        <v>535</v>
      </c>
      <c r="B19" s="1" t="s">
        <v>2777</v>
      </c>
      <c r="C19" s="2" t="s">
        <v>533</v>
      </c>
      <c r="D19" s="2"/>
      <c r="E19" s="9">
        <v>8370</v>
      </c>
      <c r="F19" s="2" t="s">
        <v>534</v>
      </c>
      <c r="G19" s="3">
        <v>42388</v>
      </c>
      <c r="H19" s="2" t="s">
        <v>521</v>
      </c>
      <c r="I19" s="2" t="s">
        <v>109</v>
      </c>
      <c r="J19" s="2" t="s">
        <v>532</v>
      </c>
      <c r="K19" s="2" t="s">
        <v>531</v>
      </c>
      <c r="L19" s="2"/>
      <c r="M19" s="9"/>
      <c r="N19" s="2"/>
      <c r="O19" s="2"/>
      <c r="P19" s="2" t="s">
        <v>140</v>
      </c>
      <c r="Q19" s="2" t="s">
        <v>140</v>
      </c>
      <c r="R19" s="2" t="s">
        <v>140</v>
      </c>
      <c r="S19" s="2" t="s">
        <v>530</v>
      </c>
      <c r="T19" s="2" t="s">
        <v>529</v>
      </c>
      <c r="U19" s="2"/>
      <c r="V19" s="2" t="s">
        <v>100</v>
      </c>
      <c r="W19" s="2" t="s">
        <v>528</v>
      </c>
      <c r="X19" s="2" t="s">
        <v>527</v>
      </c>
      <c r="Y19" s="2" t="s">
        <v>526</v>
      </c>
      <c r="Z19" s="2" t="s">
        <v>525</v>
      </c>
      <c r="AA19" s="2" t="s">
        <v>95</v>
      </c>
      <c r="AB19" s="2" t="s">
        <v>94</v>
      </c>
      <c r="AC19" s="2" t="s">
        <v>93</v>
      </c>
    </row>
    <row r="20" spans="1:29" ht="14.75" x14ac:dyDescent="0.75">
      <c r="A20" s="2" t="s">
        <v>2558</v>
      </c>
      <c r="B20" s="1" t="s">
        <v>2778</v>
      </c>
      <c r="C20" s="2" t="s">
        <v>585</v>
      </c>
      <c r="D20" s="2"/>
      <c r="E20" s="9" t="s">
        <v>2557</v>
      </c>
      <c r="F20" s="2" t="s">
        <v>2556</v>
      </c>
      <c r="G20" s="3">
        <v>41061</v>
      </c>
      <c r="H20" s="2" t="s">
        <v>2534</v>
      </c>
      <c r="I20" s="2" t="s">
        <v>143</v>
      </c>
      <c r="J20" s="2" t="s">
        <v>2498</v>
      </c>
      <c r="K20" s="2"/>
      <c r="L20" s="2"/>
      <c r="M20" s="9" t="s">
        <v>2555</v>
      </c>
      <c r="N20" s="2" t="s">
        <v>2554</v>
      </c>
      <c r="O20" s="2" t="s">
        <v>2553</v>
      </c>
      <c r="P20" s="2" t="s">
        <v>140</v>
      </c>
      <c r="Q20" s="2" t="s">
        <v>140</v>
      </c>
      <c r="R20" s="2" t="s">
        <v>140</v>
      </c>
      <c r="S20" s="6">
        <v>31.897233109999998</v>
      </c>
      <c r="T20" s="6">
        <v>-109.2431153</v>
      </c>
      <c r="U20" s="2" t="s">
        <v>2552</v>
      </c>
      <c r="V20" s="2" t="s">
        <v>100</v>
      </c>
      <c r="W20" s="2" t="s">
        <v>2551</v>
      </c>
      <c r="X20" s="2" t="s">
        <v>2550</v>
      </c>
      <c r="Y20" s="2" t="s">
        <v>2549</v>
      </c>
      <c r="Z20" s="2" t="s">
        <v>2548</v>
      </c>
      <c r="AA20" s="2" t="s">
        <v>95</v>
      </c>
      <c r="AB20" s="2" t="s">
        <v>115</v>
      </c>
      <c r="AC20" s="2" t="s">
        <v>114</v>
      </c>
    </row>
    <row r="21" spans="1:29" ht="14.75" x14ac:dyDescent="0.75">
      <c r="A21" s="2" t="s">
        <v>1987</v>
      </c>
      <c r="B21" s="1" t="s">
        <v>2779</v>
      </c>
      <c r="C21" s="2" t="s">
        <v>1985</v>
      </c>
      <c r="D21" s="2"/>
      <c r="E21" s="9" t="s">
        <v>1986</v>
      </c>
      <c r="F21" s="2" t="s">
        <v>1979</v>
      </c>
      <c r="G21" s="3">
        <v>41072</v>
      </c>
      <c r="H21" s="2" t="s">
        <v>1974</v>
      </c>
      <c r="I21" s="2" t="s">
        <v>143</v>
      </c>
      <c r="J21" s="2" t="s">
        <v>374</v>
      </c>
      <c r="K21" s="2" t="s">
        <v>1685</v>
      </c>
      <c r="L21" s="2" t="s">
        <v>150</v>
      </c>
      <c r="M21" s="9" t="s">
        <v>1984</v>
      </c>
      <c r="N21" s="2" t="s">
        <v>1854</v>
      </c>
      <c r="O21" s="2"/>
      <c r="P21" s="2" t="s">
        <v>1682</v>
      </c>
      <c r="Q21" s="2" t="s">
        <v>1983</v>
      </c>
      <c r="R21" s="2" t="s">
        <v>1982</v>
      </c>
      <c r="S21" s="6">
        <v>39.934056599999998</v>
      </c>
      <c r="T21" s="6">
        <v>-89.801178239999999</v>
      </c>
      <c r="U21" s="2" t="s">
        <v>1679</v>
      </c>
      <c r="V21" s="2" t="s">
        <v>100</v>
      </c>
      <c r="W21" s="2" t="s">
        <v>1981</v>
      </c>
      <c r="X21" s="2" t="s">
        <v>1980</v>
      </c>
      <c r="Y21" s="2" t="s">
        <v>1979</v>
      </c>
      <c r="Z21" s="2" t="s">
        <v>1978</v>
      </c>
      <c r="AA21" s="2" t="s">
        <v>95</v>
      </c>
      <c r="AB21" s="2" t="s">
        <v>94</v>
      </c>
      <c r="AC21" s="2" t="s">
        <v>1055</v>
      </c>
    </row>
    <row r="22" spans="1:29" ht="14.75" x14ac:dyDescent="0.75">
      <c r="A22" s="2" t="s">
        <v>862</v>
      </c>
      <c r="B22" s="1" t="s">
        <v>2780</v>
      </c>
      <c r="C22" s="2" t="s">
        <v>861</v>
      </c>
      <c r="D22" s="2"/>
      <c r="E22" s="9">
        <v>1999.038</v>
      </c>
      <c r="F22" s="2" t="s">
        <v>857</v>
      </c>
      <c r="G22" s="2" t="s">
        <v>783</v>
      </c>
      <c r="H22" s="2" t="s">
        <v>782</v>
      </c>
      <c r="I22" s="2" t="s">
        <v>152</v>
      </c>
      <c r="J22" s="2"/>
      <c r="K22" s="2" t="s">
        <v>781</v>
      </c>
      <c r="L22" s="2" t="s">
        <v>150</v>
      </c>
      <c r="M22" s="9" t="s">
        <v>780</v>
      </c>
      <c r="N22" s="2"/>
      <c r="O22" s="2"/>
      <c r="P22" s="2" t="s">
        <v>780</v>
      </c>
      <c r="Q22" s="6">
        <v>1999.038</v>
      </c>
      <c r="R22" s="2" t="s">
        <v>860</v>
      </c>
      <c r="S22" s="2" t="s">
        <v>778</v>
      </c>
      <c r="T22" s="2" t="s">
        <v>778</v>
      </c>
      <c r="U22" s="2"/>
      <c r="V22" s="2" t="s">
        <v>100</v>
      </c>
      <c r="W22" s="2" t="s">
        <v>859</v>
      </c>
      <c r="X22" s="2" t="s">
        <v>858</v>
      </c>
      <c r="Y22" s="2" t="s">
        <v>857</v>
      </c>
      <c r="Z22" s="2" t="s">
        <v>856</v>
      </c>
      <c r="AA22" s="2" t="s">
        <v>2</v>
      </c>
      <c r="AB22" s="2" t="s">
        <v>1</v>
      </c>
      <c r="AC22" s="2" t="s">
        <v>439</v>
      </c>
    </row>
    <row r="23" spans="1:29" ht="14.75" x14ac:dyDescent="0.75">
      <c r="A23" s="2" t="s">
        <v>1332</v>
      </c>
      <c r="B23" s="1" t="s">
        <v>2781</v>
      </c>
      <c r="C23" s="2" t="s">
        <v>1330</v>
      </c>
      <c r="D23" s="2"/>
      <c r="E23" s="9" t="s">
        <v>1331</v>
      </c>
      <c r="F23" s="2" t="s">
        <v>1331</v>
      </c>
      <c r="G23" s="3">
        <v>40838</v>
      </c>
      <c r="H23" s="2" t="s">
        <v>729</v>
      </c>
      <c r="I23" s="2" t="s">
        <v>8</v>
      </c>
      <c r="J23" s="2"/>
      <c r="K23" s="2"/>
      <c r="L23" s="2"/>
      <c r="M23" s="9"/>
      <c r="N23" s="2"/>
      <c r="O23" s="2"/>
      <c r="P23" s="2"/>
      <c r="Q23" s="2"/>
      <c r="R23" s="2"/>
      <c r="S23" s="2"/>
      <c r="T23" s="2"/>
      <c r="U23" s="2"/>
      <c r="V23" s="2" t="s">
        <v>23</v>
      </c>
      <c r="W23" s="2" t="s">
        <v>1329</v>
      </c>
      <c r="X23" s="2" t="s">
        <v>1328</v>
      </c>
      <c r="Y23" s="2" t="s">
        <v>1327</v>
      </c>
      <c r="Z23" s="2" t="s">
        <v>1326</v>
      </c>
      <c r="AA23" s="2" t="s">
        <v>2</v>
      </c>
      <c r="AB23" s="2" t="s">
        <v>19</v>
      </c>
      <c r="AC23" s="2" t="s">
        <v>72</v>
      </c>
    </row>
    <row r="24" spans="1:29" ht="14.75" x14ac:dyDescent="0.75">
      <c r="A24" s="2" t="s">
        <v>1903</v>
      </c>
      <c r="B24" s="1" t="s">
        <v>2782</v>
      </c>
      <c r="C24" s="2" t="s">
        <v>1901</v>
      </c>
      <c r="D24" s="2"/>
      <c r="E24" s="9" t="s">
        <v>1902</v>
      </c>
      <c r="F24" s="2" t="s">
        <v>1895</v>
      </c>
      <c r="G24" s="3">
        <v>41072</v>
      </c>
      <c r="H24" s="2" t="s">
        <v>1878</v>
      </c>
      <c r="I24" s="2" t="s">
        <v>143</v>
      </c>
      <c r="J24" s="2" t="s">
        <v>374</v>
      </c>
      <c r="K24" s="2" t="s">
        <v>1685</v>
      </c>
      <c r="L24" s="2" t="s">
        <v>150</v>
      </c>
      <c r="M24" s="9" t="s">
        <v>1900</v>
      </c>
      <c r="N24" s="2" t="s">
        <v>1854</v>
      </c>
      <c r="O24" s="2"/>
      <c r="P24" s="2" t="s">
        <v>1682</v>
      </c>
      <c r="Q24" s="2" t="s">
        <v>1899</v>
      </c>
      <c r="R24" s="2" t="s">
        <v>1898</v>
      </c>
      <c r="S24" s="6">
        <v>39.933329469999997</v>
      </c>
      <c r="T24" s="6">
        <v>-89.801750810000001</v>
      </c>
      <c r="U24" s="2" t="s">
        <v>1679</v>
      </c>
      <c r="V24" s="2" t="s">
        <v>100</v>
      </c>
      <c r="W24" s="2" t="s">
        <v>1897</v>
      </c>
      <c r="X24" s="2" t="s">
        <v>1896</v>
      </c>
      <c r="Y24" s="2" t="s">
        <v>1895</v>
      </c>
      <c r="Z24" s="2" t="s">
        <v>1894</v>
      </c>
      <c r="AA24" s="2" t="s">
        <v>95</v>
      </c>
      <c r="AB24" s="2" t="s">
        <v>115</v>
      </c>
      <c r="AC24" s="2" t="s">
        <v>219</v>
      </c>
    </row>
    <row r="25" spans="1:29" ht="14.75" x14ac:dyDescent="0.75">
      <c r="A25" s="2" t="s">
        <v>1893</v>
      </c>
      <c r="B25" s="1" t="s">
        <v>2783</v>
      </c>
      <c r="C25" s="2" t="s">
        <v>1891</v>
      </c>
      <c r="D25" s="2"/>
      <c r="E25" s="9" t="s">
        <v>1892</v>
      </c>
      <c r="F25" s="2" t="s">
        <v>1884</v>
      </c>
      <c r="G25" s="3">
        <v>41072</v>
      </c>
      <c r="H25" s="2" t="s">
        <v>1890</v>
      </c>
      <c r="I25" s="2" t="s">
        <v>143</v>
      </c>
      <c r="J25" s="2" t="s">
        <v>374</v>
      </c>
      <c r="K25" s="2" t="s">
        <v>1685</v>
      </c>
      <c r="L25" s="2" t="s">
        <v>150</v>
      </c>
      <c r="M25" s="9" t="s">
        <v>1889</v>
      </c>
      <c r="N25" s="2" t="s">
        <v>1854</v>
      </c>
      <c r="O25" s="2"/>
      <c r="P25" s="2" t="s">
        <v>1682</v>
      </c>
      <c r="Q25" s="2" t="s">
        <v>1888</v>
      </c>
      <c r="R25" s="2" t="s">
        <v>1887</v>
      </c>
      <c r="S25" s="6">
        <v>39.93321581</v>
      </c>
      <c r="T25" s="6">
        <v>-89.802291019999998</v>
      </c>
      <c r="U25" s="2" t="s">
        <v>1679</v>
      </c>
      <c r="V25" s="2" t="s">
        <v>100</v>
      </c>
      <c r="W25" s="2" t="s">
        <v>1886</v>
      </c>
      <c r="X25" s="2" t="s">
        <v>1885</v>
      </c>
      <c r="Y25" s="2" t="s">
        <v>1884</v>
      </c>
      <c r="Z25" s="2" t="s">
        <v>1883</v>
      </c>
      <c r="AA25" s="2" t="s">
        <v>95</v>
      </c>
      <c r="AB25" s="2" t="s">
        <v>115</v>
      </c>
      <c r="AC25" s="2" t="s">
        <v>375</v>
      </c>
    </row>
    <row r="26" spans="1:29" ht="14.75" x14ac:dyDescent="0.75">
      <c r="A26" s="2" t="s">
        <v>1415</v>
      </c>
      <c r="B26" s="1" t="s">
        <v>2784</v>
      </c>
      <c r="C26" s="2" t="s">
        <v>1413</v>
      </c>
      <c r="D26" s="2"/>
      <c r="E26" s="9" t="s">
        <v>1414</v>
      </c>
      <c r="F26" s="2" t="s">
        <v>1414</v>
      </c>
      <c r="G26" s="3">
        <v>40770</v>
      </c>
      <c r="H26" s="2" t="s">
        <v>729</v>
      </c>
      <c r="I26" s="2" t="s">
        <v>8</v>
      </c>
      <c r="J26" s="2"/>
      <c r="K26" s="2"/>
      <c r="L26" s="2"/>
      <c r="M26" s="9"/>
      <c r="N26" s="2"/>
      <c r="O26" s="2"/>
      <c r="P26" s="2"/>
      <c r="Q26" s="2"/>
      <c r="R26" s="2"/>
      <c r="S26" s="2"/>
      <c r="T26" s="2"/>
      <c r="U26" s="2"/>
      <c r="V26" s="2" t="s">
        <v>23</v>
      </c>
      <c r="W26" s="2" t="s">
        <v>1412</v>
      </c>
      <c r="X26" s="2" t="s">
        <v>1411</v>
      </c>
      <c r="Y26" s="2" t="s">
        <v>1410</v>
      </c>
      <c r="Z26" s="2" t="s">
        <v>1409</v>
      </c>
      <c r="AA26" s="2" t="s">
        <v>2</v>
      </c>
      <c r="AB26" s="2" t="s">
        <v>19</v>
      </c>
      <c r="AC26" s="2" t="s">
        <v>18</v>
      </c>
    </row>
    <row r="27" spans="1:29" ht="14.75" x14ac:dyDescent="0.75">
      <c r="A27" s="2" t="s">
        <v>889</v>
      </c>
      <c r="B27" s="1" t="s">
        <v>2785</v>
      </c>
      <c r="C27" s="2" t="s">
        <v>888</v>
      </c>
      <c r="D27" s="2"/>
      <c r="E27" s="9">
        <v>1995.1210000000001</v>
      </c>
      <c r="F27" s="2" t="s">
        <v>884</v>
      </c>
      <c r="G27" s="2" t="s">
        <v>783</v>
      </c>
      <c r="H27" s="2" t="s">
        <v>782</v>
      </c>
      <c r="I27" s="2" t="s">
        <v>152</v>
      </c>
      <c r="J27" s="2"/>
      <c r="K27" s="2" t="s">
        <v>781</v>
      </c>
      <c r="L27" s="2" t="s">
        <v>150</v>
      </c>
      <c r="M27" s="9" t="s">
        <v>780</v>
      </c>
      <c r="N27" s="2"/>
      <c r="O27" s="2"/>
      <c r="P27" s="2" t="s">
        <v>780</v>
      </c>
      <c r="Q27" s="6">
        <v>1995.1210000000001</v>
      </c>
      <c r="R27" s="2" t="s">
        <v>887</v>
      </c>
      <c r="S27" s="2" t="s">
        <v>778</v>
      </c>
      <c r="T27" s="2" t="s">
        <v>778</v>
      </c>
      <c r="U27" s="2"/>
      <c r="V27" s="2" t="s">
        <v>100</v>
      </c>
      <c r="W27" s="2" t="s">
        <v>886</v>
      </c>
      <c r="X27" s="2" t="s">
        <v>885</v>
      </c>
      <c r="Y27" s="2" t="s">
        <v>884</v>
      </c>
      <c r="Z27" s="2" t="s">
        <v>883</v>
      </c>
      <c r="AA27" s="2" t="s">
        <v>2</v>
      </c>
      <c r="AB27" s="2" t="s">
        <v>1</v>
      </c>
      <c r="AC27" s="2" t="s">
        <v>439</v>
      </c>
    </row>
    <row r="28" spans="1:29" ht="14.75" x14ac:dyDescent="0.75">
      <c r="A28" s="2" t="s">
        <v>1135</v>
      </c>
      <c r="B28" s="1" t="s">
        <v>2786</v>
      </c>
      <c r="C28" s="2" t="s">
        <v>1132</v>
      </c>
      <c r="D28" s="2"/>
      <c r="E28" s="9" t="s">
        <v>1134</v>
      </c>
      <c r="F28" s="2" t="s">
        <v>1133</v>
      </c>
      <c r="G28" s="3">
        <v>41515</v>
      </c>
      <c r="H28" s="2" t="s">
        <v>1131</v>
      </c>
      <c r="I28" s="2" t="s">
        <v>143</v>
      </c>
      <c r="J28" s="2" t="s">
        <v>213</v>
      </c>
      <c r="K28" s="2" t="s">
        <v>1130</v>
      </c>
      <c r="L28" s="2" t="s">
        <v>150</v>
      </c>
      <c r="M28" s="9" t="s">
        <v>1129</v>
      </c>
      <c r="N28" s="2" t="s">
        <v>778</v>
      </c>
      <c r="O28" s="2" t="s">
        <v>778</v>
      </c>
      <c r="P28" s="2" t="s">
        <v>211</v>
      </c>
      <c r="Q28" s="2" t="s">
        <v>1128</v>
      </c>
      <c r="R28" s="2" t="s">
        <v>1127</v>
      </c>
      <c r="S28" s="2" t="s">
        <v>778</v>
      </c>
      <c r="T28" s="2" t="s">
        <v>778</v>
      </c>
      <c r="U28" s="2" t="s">
        <v>778</v>
      </c>
      <c r="V28" s="2" t="s">
        <v>100</v>
      </c>
      <c r="W28" s="2" t="s">
        <v>1126</v>
      </c>
      <c r="X28" s="2" t="s">
        <v>1125</v>
      </c>
      <c r="Y28" s="2" t="s">
        <v>1124</v>
      </c>
      <c r="Z28" s="2" t="s">
        <v>1123</v>
      </c>
      <c r="AA28" s="2" t="s">
        <v>2</v>
      </c>
      <c r="AB28" s="2" t="s">
        <v>1</v>
      </c>
      <c r="AC28" s="2" t="s">
        <v>1122</v>
      </c>
    </row>
    <row r="29" spans="1:29" ht="14.75" x14ac:dyDescent="0.75">
      <c r="A29" s="9" t="s">
        <v>92</v>
      </c>
      <c r="B29" s="1" t="s">
        <v>2787</v>
      </c>
      <c r="C29" s="2" t="s">
        <v>90</v>
      </c>
      <c r="D29" s="2"/>
      <c r="E29" s="9" t="s">
        <v>88</v>
      </c>
      <c r="F29" s="2" t="s">
        <v>91</v>
      </c>
      <c r="G29" s="2" t="s">
        <v>156</v>
      </c>
      <c r="H29" s="2" t="s">
        <v>2756</v>
      </c>
      <c r="I29" s="2" t="s">
        <v>8</v>
      </c>
      <c r="J29" s="2" t="s">
        <v>46</v>
      </c>
      <c r="K29" s="2"/>
      <c r="L29" s="2"/>
      <c r="M29" s="9"/>
      <c r="N29" s="2"/>
      <c r="O29" s="2"/>
      <c r="P29" s="2"/>
      <c r="Q29" s="2"/>
      <c r="R29" s="2"/>
      <c r="S29" s="2"/>
      <c r="T29" s="2"/>
      <c r="U29" s="2"/>
      <c r="V29" s="2" t="s">
        <v>6</v>
      </c>
      <c r="W29" s="2" t="s">
        <v>89</v>
      </c>
      <c r="X29" s="2"/>
      <c r="Y29" s="2" t="s">
        <v>88</v>
      </c>
      <c r="Z29" s="2" t="s">
        <v>87</v>
      </c>
      <c r="AA29" s="2" t="s">
        <v>2</v>
      </c>
      <c r="AB29" s="2" t="s">
        <v>1</v>
      </c>
      <c r="AC29" s="2" t="s">
        <v>0</v>
      </c>
    </row>
    <row r="30" spans="1:29" ht="14.75" x14ac:dyDescent="0.75">
      <c r="A30" s="2" t="s">
        <v>1408</v>
      </c>
      <c r="B30" s="1" t="s">
        <v>2788</v>
      </c>
      <c r="C30" s="2" t="s">
        <v>1406</v>
      </c>
      <c r="D30" s="2"/>
      <c r="E30" s="9" t="s">
        <v>1407</v>
      </c>
      <c r="F30" s="2" t="s">
        <v>1407</v>
      </c>
      <c r="G30" s="3">
        <v>41224</v>
      </c>
      <c r="H30" s="2" t="s">
        <v>1344</v>
      </c>
      <c r="I30" s="2" t="s">
        <v>8</v>
      </c>
      <c r="J30" s="2"/>
      <c r="K30" s="2"/>
      <c r="L30" s="2"/>
      <c r="M30" s="9"/>
      <c r="N30" s="2"/>
      <c r="O30" s="2"/>
      <c r="P30" s="2"/>
      <c r="Q30" s="2"/>
      <c r="R30" s="2"/>
      <c r="S30" s="2"/>
      <c r="T30" s="2"/>
      <c r="U30" s="2"/>
      <c r="V30" s="2" t="s">
        <v>23</v>
      </c>
      <c r="W30" s="2" t="s">
        <v>1405</v>
      </c>
      <c r="X30" s="2" t="s">
        <v>1404</v>
      </c>
      <c r="Y30" s="2" t="s">
        <v>1403</v>
      </c>
      <c r="Z30" s="2" t="s">
        <v>1402</v>
      </c>
      <c r="AA30" s="2" t="s">
        <v>2</v>
      </c>
      <c r="AB30" s="2" t="s">
        <v>19</v>
      </c>
      <c r="AC30" s="2" t="s">
        <v>1318</v>
      </c>
    </row>
    <row r="31" spans="1:29" ht="14.75" x14ac:dyDescent="0.75">
      <c r="A31" s="2" t="s">
        <v>706</v>
      </c>
      <c r="B31" s="1" t="s">
        <v>2789</v>
      </c>
      <c r="C31" s="2" t="s">
        <v>704</v>
      </c>
      <c r="D31" s="2"/>
      <c r="E31" s="9" t="s">
        <v>700</v>
      </c>
      <c r="F31" s="2" t="s">
        <v>705</v>
      </c>
      <c r="G31" s="2" t="s">
        <v>156</v>
      </c>
      <c r="H31" s="2" t="s">
        <v>678</v>
      </c>
      <c r="I31" s="2" t="s">
        <v>109</v>
      </c>
      <c r="J31" s="2" t="s">
        <v>687</v>
      </c>
      <c r="K31" s="2"/>
      <c r="L31" s="2"/>
      <c r="M31" s="9" t="s">
        <v>703</v>
      </c>
      <c r="N31" s="2"/>
      <c r="O31" s="2"/>
      <c r="P31" s="2"/>
      <c r="Q31" s="2"/>
      <c r="R31" s="2"/>
      <c r="S31" s="6">
        <v>15.6744</v>
      </c>
      <c r="T31" s="6">
        <v>-92.81</v>
      </c>
      <c r="U31" s="2"/>
      <c r="V31" s="2" t="s">
        <v>100</v>
      </c>
      <c r="W31" s="2" t="s">
        <v>702</v>
      </c>
      <c r="X31" s="2" t="s">
        <v>701</v>
      </c>
      <c r="Y31" s="2" t="s">
        <v>700</v>
      </c>
      <c r="Z31" s="2" t="s">
        <v>699</v>
      </c>
      <c r="AA31" s="2" t="s">
        <v>95</v>
      </c>
      <c r="AB31" s="2" t="s">
        <v>94</v>
      </c>
      <c r="AC31" s="2" t="s">
        <v>93</v>
      </c>
    </row>
    <row r="32" spans="1:29" ht="14.75" x14ac:dyDescent="0.75">
      <c r="A32" s="2" t="s">
        <v>1044</v>
      </c>
      <c r="B32" s="1" t="s">
        <v>2790</v>
      </c>
      <c r="C32" s="2" t="s">
        <v>1042</v>
      </c>
      <c r="D32" s="2"/>
      <c r="E32" s="9" t="s">
        <v>1043</v>
      </c>
      <c r="F32" s="2" t="s">
        <v>1038</v>
      </c>
      <c r="G32" s="3">
        <v>41818</v>
      </c>
      <c r="H32" s="2" t="s">
        <v>1033</v>
      </c>
      <c r="I32" s="2" t="s">
        <v>143</v>
      </c>
      <c r="J32" s="2" t="s">
        <v>175</v>
      </c>
      <c r="K32" s="2" t="s">
        <v>1032</v>
      </c>
      <c r="L32" s="2" t="s">
        <v>150</v>
      </c>
      <c r="M32" s="9" t="s">
        <v>1041</v>
      </c>
      <c r="N32" s="2"/>
      <c r="O32" s="2"/>
      <c r="P32" s="2" t="s">
        <v>140</v>
      </c>
      <c r="Q32" s="2" t="s">
        <v>140</v>
      </c>
      <c r="R32" s="2" t="s">
        <v>140</v>
      </c>
      <c r="S32" s="6">
        <v>34.055764000000003</v>
      </c>
      <c r="T32" s="6">
        <v>-118.534858</v>
      </c>
      <c r="U32" s="6">
        <v>150</v>
      </c>
      <c r="V32" s="2" t="s">
        <v>100</v>
      </c>
      <c r="W32" s="2" t="s">
        <v>1040</v>
      </c>
      <c r="X32" s="2" t="s">
        <v>1039</v>
      </c>
      <c r="Y32" s="2" t="s">
        <v>1038</v>
      </c>
      <c r="Z32" s="2" t="s">
        <v>1037</v>
      </c>
      <c r="AA32" s="2" t="s">
        <v>95</v>
      </c>
      <c r="AB32" s="2" t="s">
        <v>115</v>
      </c>
      <c r="AC32" s="2" t="s">
        <v>1026</v>
      </c>
    </row>
    <row r="33" spans="1:29" ht="14.75" x14ac:dyDescent="0.75">
      <c r="A33" s="2" t="s">
        <v>1807</v>
      </c>
      <c r="B33" s="1" t="s">
        <v>2791</v>
      </c>
      <c r="C33" s="2" t="s">
        <v>1805</v>
      </c>
      <c r="D33" s="2"/>
      <c r="E33" s="9" t="s">
        <v>1806</v>
      </c>
      <c r="F33" s="2" t="s">
        <v>1799</v>
      </c>
      <c r="G33" s="3">
        <v>41109</v>
      </c>
      <c r="H33" s="2" t="s">
        <v>1804</v>
      </c>
      <c r="I33" s="2" t="s">
        <v>143</v>
      </c>
      <c r="J33" s="2" t="s">
        <v>1803</v>
      </c>
      <c r="K33" s="2" t="s">
        <v>1802</v>
      </c>
      <c r="L33" s="2" t="s">
        <v>150</v>
      </c>
      <c r="M33" s="9"/>
      <c r="N33" s="2"/>
      <c r="O33" s="2"/>
      <c r="P33" s="2"/>
      <c r="Q33" s="2"/>
      <c r="R33" s="2" t="s">
        <v>140</v>
      </c>
      <c r="S33" s="6">
        <v>42.459473000000003</v>
      </c>
      <c r="T33" s="6">
        <v>-76.502257</v>
      </c>
      <c r="U33" s="2"/>
      <c r="V33" s="2" t="s">
        <v>100</v>
      </c>
      <c r="W33" s="2" t="s">
        <v>1801</v>
      </c>
      <c r="X33" s="2" t="s">
        <v>1800</v>
      </c>
      <c r="Y33" s="2" t="s">
        <v>1799</v>
      </c>
      <c r="Z33" s="2" t="s">
        <v>1798</v>
      </c>
      <c r="AA33" s="2" t="s">
        <v>95</v>
      </c>
      <c r="AB33" s="2" t="s">
        <v>115</v>
      </c>
      <c r="AC33" s="2" t="s">
        <v>1797</v>
      </c>
    </row>
    <row r="34" spans="1:29" ht="14.75" x14ac:dyDescent="0.75">
      <c r="A34" s="2" t="s">
        <v>1590</v>
      </c>
      <c r="B34" s="1" t="s">
        <v>2792</v>
      </c>
      <c r="C34" s="2" t="s">
        <v>1588</v>
      </c>
      <c r="D34" s="2"/>
      <c r="E34" s="9" t="s">
        <v>1589</v>
      </c>
      <c r="F34" s="2" t="s">
        <v>1589</v>
      </c>
      <c r="G34" s="3">
        <v>41233</v>
      </c>
      <c r="H34" s="2" t="s">
        <v>729</v>
      </c>
      <c r="I34" s="2" t="s">
        <v>8</v>
      </c>
      <c r="J34" s="2"/>
      <c r="K34" s="2"/>
      <c r="L34" s="2"/>
      <c r="M34" s="9"/>
      <c r="N34" s="2"/>
      <c r="O34" s="2"/>
      <c r="P34" s="2"/>
      <c r="Q34" s="2"/>
      <c r="R34" s="2"/>
      <c r="S34" s="2"/>
      <c r="T34" s="2"/>
      <c r="U34" s="2"/>
      <c r="V34" s="2" t="s">
        <v>23</v>
      </c>
      <c r="W34" s="2" t="s">
        <v>1587</v>
      </c>
      <c r="X34" s="2" t="s">
        <v>1586</v>
      </c>
      <c r="Y34" s="2" t="s">
        <v>1585</v>
      </c>
      <c r="Z34" s="2" t="s">
        <v>1584</v>
      </c>
      <c r="AA34" s="2" t="s">
        <v>2</v>
      </c>
      <c r="AB34" s="2" t="s">
        <v>19</v>
      </c>
      <c r="AC34" s="2" t="s">
        <v>1318</v>
      </c>
    </row>
    <row r="35" spans="1:29" ht="14.75" x14ac:dyDescent="0.75">
      <c r="A35" s="2" t="s">
        <v>1251</v>
      </c>
      <c r="B35" s="1" t="s">
        <v>2793</v>
      </c>
      <c r="C35" s="2" t="s">
        <v>1249</v>
      </c>
      <c r="D35" s="2"/>
      <c r="E35" s="9" t="s">
        <v>156</v>
      </c>
      <c r="F35" s="2" t="s">
        <v>1250</v>
      </c>
      <c r="G35" s="2" t="s">
        <v>156</v>
      </c>
      <c r="H35" s="2" t="s">
        <v>1102</v>
      </c>
      <c r="I35" s="2" t="s">
        <v>1101</v>
      </c>
      <c r="J35" s="2"/>
      <c r="K35" s="2"/>
      <c r="L35" s="2"/>
      <c r="M35" s="9"/>
      <c r="N35" s="2"/>
      <c r="O35" s="2"/>
      <c r="P35" s="2"/>
      <c r="Q35" s="2"/>
      <c r="R35" s="2"/>
      <c r="S35" s="2"/>
      <c r="T35" s="2"/>
      <c r="U35" s="2"/>
      <c r="V35" s="2" t="s">
        <v>100</v>
      </c>
      <c r="W35" s="2" t="s">
        <v>1248</v>
      </c>
      <c r="X35" s="2" t="s">
        <v>1247</v>
      </c>
      <c r="Y35" s="2" t="s">
        <v>1246</v>
      </c>
      <c r="Z35" s="2" t="s">
        <v>1245</v>
      </c>
      <c r="AA35" s="2" t="s">
        <v>95</v>
      </c>
      <c r="AB35" s="2" t="s">
        <v>115</v>
      </c>
      <c r="AC35" s="2" t="s">
        <v>219</v>
      </c>
    </row>
    <row r="36" spans="1:29" ht="14.75" x14ac:dyDescent="0.75">
      <c r="A36" s="2" t="s">
        <v>1946</v>
      </c>
      <c r="B36" s="1" t="s">
        <v>2794</v>
      </c>
      <c r="C36" s="2" t="s">
        <v>1944</v>
      </c>
      <c r="D36" s="2"/>
      <c r="E36" s="9" t="s">
        <v>1945</v>
      </c>
      <c r="F36" s="2" t="s">
        <v>1938</v>
      </c>
      <c r="G36" s="3">
        <v>41072</v>
      </c>
      <c r="H36" s="2" t="s">
        <v>1943</v>
      </c>
      <c r="I36" s="2" t="s">
        <v>143</v>
      </c>
      <c r="J36" s="2" t="s">
        <v>374</v>
      </c>
      <c r="K36" s="2" t="s">
        <v>1685</v>
      </c>
      <c r="L36" s="2" t="s">
        <v>150</v>
      </c>
      <c r="M36" s="9" t="s">
        <v>1889</v>
      </c>
      <c r="N36" s="2" t="s">
        <v>1854</v>
      </c>
      <c r="O36" s="2"/>
      <c r="P36" s="2" t="s">
        <v>1682</v>
      </c>
      <c r="Q36" s="2" t="s">
        <v>1942</v>
      </c>
      <c r="R36" s="2" t="s">
        <v>1941</v>
      </c>
      <c r="S36" s="6">
        <v>39.933273059999998</v>
      </c>
      <c r="T36" s="6">
        <v>-89.802352880000001</v>
      </c>
      <c r="U36" s="2" t="s">
        <v>1679</v>
      </c>
      <c r="V36" s="2" t="s">
        <v>100</v>
      </c>
      <c r="W36" s="2" t="s">
        <v>1940</v>
      </c>
      <c r="X36" s="2" t="s">
        <v>1939</v>
      </c>
      <c r="Y36" s="2" t="s">
        <v>1938</v>
      </c>
      <c r="Z36" s="2" t="s">
        <v>1937</v>
      </c>
      <c r="AA36" s="2" t="s">
        <v>95</v>
      </c>
      <c r="AB36" s="2" t="s">
        <v>115</v>
      </c>
      <c r="AC36" s="2" t="s">
        <v>375</v>
      </c>
    </row>
    <row r="37" spans="1:29" ht="14.75" x14ac:dyDescent="0.75">
      <c r="A37" s="2" t="s">
        <v>1631</v>
      </c>
      <c r="B37" s="1" t="s">
        <v>2795</v>
      </c>
      <c r="C37" s="2" t="s">
        <v>1628</v>
      </c>
      <c r="D37" s="2"/>
      <c r="E37" s="9" t="s">
        <v>1630</v>
      </c>
      <c r="F37" s="2" t="s">
        <v>1629</v>
      </c>
      <c r="G37" s="2" t="s">
        <v>156</v>
      </c>
      <c r="H37" s="2" t="s">
        <v>2758</v>
      </c>
      <c r="I37" s="2" t="s">
        <v>109</v>
      </c>
      <c r="J37" s="2" t="s">
        <v>1627</v>
      </c>
      <c r="K37" s="2"/>
      <c r="L37" s="2"/>
      <c r="M37" s="9" t="s">
        <v>1626</v>
      </c>
      <c r="N37" s="2"/>
      <c r="O37" s="2"/>
      <c r="P37" s="2"/>
      <c r="Q37" s="2"/>
      <c r="R37" s="2" t="s">
        <v>140</v>
      </c>
      <c r="S37" s="6">
        <v>23.5001</v>
      </c>
      <c r="T37" s="6">
        <v>-110.0635</v>
      </c>
      <c r="U37" s="2"/>
      <c r="V37" s="2" t="s">
        <v>1617</v>
      </c>
      <c r="W37" s="2" t="s">
        <v>1625</v>
      </c>
      <c r="X37" s="2" t="s">
        <v>1624</v>
      </c>
      <c r="Y37" s="2" t="s">
        <v>1623</v>
      </c>
      <c r="Z37" s="2" t="s">
        <v>1622</v>
      </c>
      <c r="AA37" s="2" t="s">
        <v>95</v>
      </c>
      <c r="AB37" s="2" t="s">
        <v>1612</v>
      </c>
      <c r="AC37" s="2"/>
    </row>
    <row r="38" spans="1:29" ht="14.75" x14ac:dyDescent="0.75">
      <c r="A38" s="2" t="s">
        <v>1266</v>
      </c>
      <c r="B38" s="1" t="s">
        <v>2796</v>
      </c>
      <c r="C38" s="2" t="s">
        <v>1264</v>
      </c>
      <c r="D38" s="2"/>
      <c r="E38" s="9" t="s">
        <v>156</v>
      </c>
      <c r="F38" s="2" t="s">
        <v>1265</v>
      </c>
      <c r="G38" s="2" t="s">
        <v>156</v>
      </c>
      <c r="H38" s="2" t="s">
        <v>1102</v>
      </c>
      <c r="I38" s="2" t="s">
        <v>1101</v>
      </c>
      <c r="J38" s="2"/>
      <c r="K38" s="2"/>
      <c r="L38" s="2"/>
      <c r="M38" s="9" t="s">
        <v>1224</v>
      </c>
      <c r="N38" s="2"/>
      <c r="O38" s="2"/>
      <c r="P38" s="2" t="s">
        <v>1224</v>
      </c>
      <c r="Q38" s="6">
        <v>840660</v>
      </c>
      <c r="R38" s="2" t="s">
        <v>1263</v>
      </c>
      <c r="V38" s="2" t="s">
        <v>100</v>
      </c>
      <c r="W38" s="2" t="s">
        <v>1262</v>
      </c>
      <c r="X38" s="2" t="s">
        <v>1261</v>
      </c>
      <c r="Y38" s="2" t="s">
        <v>1260</v>
      </c>
      <c r="Z38" s="2" t="s">
        <v>1259</v>
      </c>
      <c r="AA38" s="2" t="s">
        <v>2</v>
      </c>
      <c r="AB38" s="2" t="s">
        <v>637</v>
      </c>
      <c r="AC38" s="2" t="s">
        <v>636</v>
      </c>
    </row>
    <row r="39" spans="1:29" ht="14.75" x14ac:dyDescent="0.75">
      <c r="A39" s="9" t="s">
        <v>328</v>
      </c>
      <c r="B39" s="1" t="s">
        <v>2797</v>
      </c>
      <c r="C39" s="2" t="s">
        <v>326</v>
      </c>
      <c r="D39" s="2"/>
      <c r="E39" s="2" t="s">
        <v>321</v>
      </c>
      <c r="F39" s="2" t="s">
        <v>327</v>
      </c>
      <c r="G39" s="2" t="s">
        <v>156</v>
      </c>
      <c r="H39" s="2" t="s">
        <v>285</v>
      </c>
      <c r="I39" s="9" t="s">
        <v>109</v>
      </c>
      <c r="J39" s="2" t="s">
        <v>325</v>
      </c>
      <c r="K39" s="2" t="s">
        <v>324</v>
      </c>
      <c r="L39" s="2" t="s">
        <v>282</v>
      </c>
      <c r="M39" s="9" t="s">
        <v>282</v>
      </c>
      <c r="N39" s="2"/>
      <c r="O39" s="2"/>
      <c r="P39" s="2"/>
      <c r="Q39" s="2"/>
      <c r="R39" s="2"/>
      <c r="S39" s="6">
        <v>20.081389999999999</v>
      </c>
      <c r="T39" s="6">
        <v>-97.528899999999993</v>
      </c>
      <c r="U39" s="6">
        <v>418</v>
      </c>
      <c r="V39" s="2" t="s">
        <v>100</v>
      </c>
      <c r="W39" s="2" t="s">
        <v>323</v>
      </c>
      <c r="X39" s="2" t="s">
        <v>322</v>
      </c>
      <c r="Y39" s="2" t="s">
        <v>321</v>
      </c>
      <c r="Z39" s="2" t="s">
        <v>320</v>
      </c>
      <c r="AA39" s="2" t="s">
        <v>95</v>
      </c>
      <c r="AB39" s="2" t="s">
        <v>94</v>
      </c>
      <c r="AC39" s="2" t="s">
        <v>93</v>
      </c>
    </row>
    <row r="40" spans="1:29" ht="14.75" x14ac:dyDescent="0.75">
      <c r="A40" s="2" t="s">
        <v>1998</v>
      </c>
      <c r="B40" s="1" t="s">
        <v>2798</v>
      </c>
      <c r="C40" s="2" t="s">
        <v>1996</v>
      </c>
      <c r="D40" s="2"/>
      <c r="E40" s="9" t="s">
        <v>1997</v>
      </c>
      <c r="F40" s="2" t="s">
        <v>1989</v>
      </c>
      <c r="G40" s="3">
        <v>41072</v>
      </c>
      <c r="H40" s="2" t="s">
        <v>1995</v>
      </c>
      <c r="I40" s="2" t="s">
        <v>143</v>
      </c>
      <c r="J40" s="2" t="s">
        <v>374</v>
      </c>
      <c r="K40" s="2" t="s">
        <v>1685</v>
      </c>
      <c r="L40" s="2" t="s">
        <v>150</v>
      </c>
      <c r="M40" s="9" t="s">
        <v>1994</v>
      </c>
      <c r="N40" s="2" t="s">
        <v>1854</v>
      </c>
      <c r="O40" s="2"/>
      <c r="P40" s="2" t="s">
        <v>1682</v>
      </c>
      <c r="Q40" s="2" t="s">
        <v>1993</v>
      </c>
      <c r="R40" s="2" t="s">
        <v>1992</v>
      </c>
      <c r="S40" s="6">
        <v>39.934859080000003</v>
      </c>
      <c r="T40" s="6">
        <v>-89.802299649999995</v>
      </c>
      <c r="U40" s="2" t="s">
        <v>1679</v>
      </c>
      <c r="V40" s="2" t="s">
        <v>100</v>
      </c>
      <c r="W40" s="2" t="s">
        <v>1991</v>
      </c>
      <c r="X40" s="2" t="s">
        <v>1990</v>
      </c>
      <c r="Y40" s="2" t="s">
        <v>1989</v>
      </c>
      <c r="Z40" s="2" t="s">
        <v>1988</v>
      </c>
      <c r="AA40" s="2" t="s">
        <v>95</v>
      </c>
      <c r="AB40" s="2" t="s">
        <v>94</v>
      </c>
      <c r="AC40" s="2" t="s">
        <v>204</v>
      </c>
    </row>
    <row r="41" spans="1:29" ht="14.75" x14ac:dyDescent="0.75">
      <c r="A41" s="2" t="s">
        <v>410</v>
      </c>
      <c r="B41" s="1" t="s">
        <v>2799</v>
      </c>
      <c r="C41" s="2" t="s">
        <v>407</v>
      </c>
      <c r="D41" s="2"/>
      <c r="E41" s="9" t="s">
        <v>409</v>
      </c>
      <c r="F41" s="2" t="s">
        <v>408</v>
      </c>
      <c r="G41" s="3">
        <v>43640</v>
      </c>
      <c r="H41" s="2" t="s">
        <v>396</v>
      </c>
      <c r="I41" s="2" t="s">
        <v>199</v>
      </c>
      <c r="J41" s="2" t="s">
        <v>395</v>
      </c>
      <c r="K41" s="2"/>
      <c r="L41" s="2"/>
      <c r="M41" s="9" t="s">
        <v>406</v>
      </c>
      <c r="N41" s="2"/>
      <c r="O41" s="2"/>
      <c r="P41" s="2" t="s">
        <v>140</v>
      </c>
      <c r="Q41" s="2" t="s">
        <v>140</v>
      </c>
      <c r="R41" s="2" t="s">
        <v>140</v>
      </c>
      <c r="S41" s="2" t="s">
        <v>405</v>
      </c>
      <c r="T41" s="2" t="s">
        <v>404</v>
      </c>
      <c r="U41" s="6">
        <v>1840</v>
      </c>
      <c r="V41" s="2" t="s">
        <v>100</v>
      </c>
      <c r="W41" s="2" t="s">
        <v>403</v>
      </c>
      <c r="X41" s="2" t="s">
        <v>402</v>
      </c>
      <c r="Y41" s="2" t="s">
        <v>401</v>
      </c>
      <c r="Z41" s="2" t="s">
        <v>400</v>
      </c>
      <c r="AA41" s="2" t="s">
        <v>95</v>
      </c>
      <c r="AB41" s="2" t="s">
        <v>94</v>
      </c>
      <c r="AC41" s="2" t="s">
        <v>93</v>
      </c>
    </row>
    <row r="42" spans="1:29" ht="14.75" x14ac:dyDescent="0.75">
      <c r="A42" s="2" t="s">
        <v>512</v>
      </c>
      <c r="B42" s="1" t="s">
        <v>2800</v>
      </c>
      <c r="C42" s="2" t="s">
        <v>509</v>
      </c>
      <c r="D42" s="2"/>
      <c r="E42" s="9" t="s">
        <v>511</v>
      </c>
      <c r="F42" s="2" t="s">
        <v>510</v>
      </c>
      <c r="G42" s="2" t="s">
        <v>508</v>
      </c>
      <c r="H42" s="2" t="s">
        <v>507</v>
      </c>
      <c r="I42" s="2" t="s">
        <v>506</v>
      </c>
      <c r="J42" s="2" t="s">
        <v>505</v>
      </c>
      <c r="K42" s="2"/>
      <c r="L42" s="2"/>
      <c r="M42" s="9" t="s">
        <v>504</v>
      </c>
      <c r="N42" s="2"/>
      <c r="O42" s="2"/>
      <c r="P42" s="2" t="s">
        <v>140</v>
      </c>
      <c r="Q42" s="2" t="s">
        <v>140</v>
      </c>
      <c r="R42" s="2" t="s">
        <v>140</v>
      </c>
      <c r="S42" s="2"/>
      <c r="T42" s="2"/>
      <c r="U42" s="2"/>
      <c r="V42" s="2" t="s">
        <v>100</v>
      </c>
      <c r="W42" s="2" t="s">
        <v>503</v>
      </c>
      <c r="X42" s="2" t="s">
        <v>502</v>
      </c>
      <c r="Y42" s="2" t="s">
        <v>501</v>
      </c>
      <c r="Z42" s="2" t="s">
        <v>500</v>
      </c>
      <c r="AA42" s="2" t="s">
        <v>2</v>
      </c>
      <c r="AB42" s="2" t="s">
        <v>1</v>
      </c>
      <c r="AC42" s="2" t="s">
        <v>439</v>
      </c>
    </row>
    <row r="43" spans="1:29" ht="14.75" x14ac:dyDescent="0.75">
      <c r="A43" s="2" t="s">
        <v>2728</v>
      </c>
      <c r="B43" s="1" t="s">
        <v>2801</v>
      </c>
      <c r="C43" s="2" t="s">
        <v>2726</v>
      </c>
      <c r="D43" s="2"/>
      <c r="E43" s="9" t="s">
        <v>2727</v>
      </c>
      <c r="F43" s="2" t="s">
        <v>2722</v>
      </c>
      <c r="G43" s="3">
        <v>40651</v>
      </c>
      <c r="H43" s="2" t="s">
        <v>711</v>
      </c>
      <c r="I43" s="2" t="s">
        <v>109</v>
      </c>
      <c r="J43" s="2" t="s">
        <v>2717</v>
      </c>
      <c r="K43" s="2"/>
      <c r="L43" s="2"/>
      <c r="M43" s="9" t="s">
        <v>2725</v>
      </c>
      <c r="N43" s="2"/>
      <c r="O43" s="2"/>
      <c r="P43" s="2" t="s">
        <v>140</v>
      </c>
      <c r="Q43" s="2" t="s">
        <v>140</v>
      </c>
      <c r="R43" s="2" t="s">
        <v>140</v>
      </c>
      <c r="S43" s="2"/>
      <c r="T43" s="2"/>
      <c r="U43" s="2"/>
      <c r="V43" s="2" t="s">
        <v>100</v>
      </c>
      <c r="W43" s="2" t="s">
        <v>2724</v>
      </c>
      <c r="X43" s="2" t="s">
        <v>2723</v>
      </c>
      <c r="Y43" s="2" t="s">
        <v>2722</v>
      </c>
      <c r="Z43" s="2" t="s">
        <v>2721</v>
      </c>
      <c r="AA43" s="2" t="s">
        <v>95</v>
      </c>
      <c r="AB43" s="2" t="s">
        <v>94</v>
      </c>
      <c r="AC43" s="2" t="s">
        <v>93</v>
      </c>
    </row>
    <row r="44" spans="1:29" ht="14.75" x14ac:dyDescent="0.75">
      <c r="A44" s="2" t="s">
        <v>2267</v>
      </c>
      <c r="B44" s="1" t="s">
        <v>2802</v>
      </c>
      <c r="C44" s="2" t="s">
        <v>2265</v>
      </c>
      <c r="D44" s="2"/>
      <c r="E44" s="9" t="s">
        <v>2266</v>
      </c>
      <c r="F44" s="2" t="s">
        <v>2259</v>
      </c>
      <c r="G44" s="3">
        <v>41040</v>
      </c>
      <c r="H44" s="2" t="s">
        <v>1191</v>
      </c>
      <c r="I44" s="2" t="s">
        <v>143</v>
      </c>
      <c r="J44" s="2" t="s">
        <v>1835</v>
      </c>
      <c r="K44" s="2" t="s">
        <v>174</v>
      </c>
      <c r="L44" s="2" t="s">
        <v>150</v>
      </c>
      <c r="M44" s="9" t="s">
        <v>2264</v>
      </c>
      <c r="N44" s="2" t="s">
        <v>1854</v>
      </c>
      <c r="O44" s="2"/>
      <c r="P44" s="2" t="s">
        <v>171</v>
      </c>
      <c r="Q44" s="2" t="s">
        <v>2263</v>
      </c>
      <c r="R44" s="2" t="s">
        <v>2262</v>
      </c>
      <c r="S44" s="6">
        <v>38.528419999999997</v>
      </c>
      <c r="T44" s="6">
        <v>121.763097</v>
      </c>
      <c r="U44" s="6">
        <v>50</v>
      </c>
      <c r="V44" s="2" t="s">
        <v>100</v>
      </c>
      <c r="W44" s="2" t="s">
        <v>2261</v>
      </c>
      <c r="X44" s="2" t="s">
        <v>2260</v>
      </c>
      <c r="Y44" s="2" t="s">
        <v>2259</v>
      </c>
      <c r="Z44" s="2" t="s">
        <v>2258</v>
      </c>
      <c r="AA44" s="2" t="s">
        <v>95</v>
      </c>
      <c r="AB44" s="2" t="s">
        <v>115</v>
      </c>
      <c r="AC44" s="2" t="s">
        <v>219</v>
      </c>
    </row>
    <row r="45" spans="1:29" ht="14.75" x14ac:dyDescent="0.75">
      <c r="A45" s="2" t="s">
        <v>1772</v>
      </c>
      <c r="B45" s="1" t="s">
        <v>2803</v>
      </c>
      <c r="C45" s="2" t="s">
        <v>1770</v>
      </c>
      <c r="D45" s="2"/>
      <c r="E45" s="9" t="s">
        <v>1771</v>
      </c>
      <c r="F45" s="2" t="s">
        <v>1765</v>
      </c>
      <c r="G45" s="3">
        <v>41071</v>
      </c>
      <c r="H45" s="2" t="s">
        <v>1742</v>
      </c>
      <c r="I45" s="2" t="s">
        <v>143</v>
      </c>
      <c r="J45" s="2" t="s">
        <v>374</v>
      </c>
      <c r="K45" s="2" t="s">
        <v>1685</v>
      </c>
      <c r="L45" s="2" t="s">
        <v>150</v>
      </c>
      <c r="M45" s="9" t="s">
        <v>1684</v>
      </c>
      <c r="N45" s="2" t="s">
        <v>1683</v>
      </c>
      <c r="O45" s="2" t="s">
        <v>1679</v>
      </c>
      <c r="P45" s="2" t="s">
        <v>1682</v>
      </c>
      <c r="Q45" s="2" t="s">
        <v>1769</v>
      </c>
      <c r="R45" s="2" t="s">
        <v>1768</v>
      </c>
      <c r="S45" s="2" t="s">
        <v>1679</v>
      </c>
      <c r="T45" s="2" t="s">
        <v>1679</v>
      </c>
      <c r="U45" s="2" t="s">
        <v>1679</v>
      </c>
      <c r="V45" s="2" t="s">
        <v>100</v>
      </c>
      <c r="W45" s="2" t="s">
        <v>1767</v>
      </c>
      <c r="X45" s="2" t="s">
        <v>1766</v>
      </c>
      <c r="Y45" s="2" t="s">
        <v>1765</v>
      </c>
      <c r="Z45" s="2" t="s">
        <v>1764</v>
      </c>
      <c r="AA45" s="2" t="s">
        <v>95</v>
      </c>
      <c r="AB45" s="2" t="s">
        <v>94</v>
      </c>
      <c r="AC45" s="2" t="s">
        <v>1763</v>
      </c>
    </row>
    <row r="46" spans="1:29" ht="14.75" x14ac:dyDescent="0.75">
      <c r="A46" s="2" t="s">
        <v>2163</v>
      </c>
      <c r="B46" s="1" t="s">
        <v>2804</v>
      </c>
      <c r="C46" s="2" t="s">
        <v>2161</v>
      </c>
      <c r="D46" s="2"/>
      <c r="E46" s="9" t="s">
        <v>2162</v>
      </c>
      <c r="F46" s="2" t="s">
        <v>2157</v>
      </c>
      <c r="G46" s="3">
        <v>40706</v>
      </c>
      <c r="H46" s="2" t="s">
        <v>2127</v>
      </c>
      <c r="I46" s="2" t="s">
        <v>109</v>
      </c>
      <c r="J46" s="2" t="s">
        <v>273</v>
      </c>
      <c r="K46" s="2"/>
      <c r="L46" s="2"/>
      <c r="M46" s="9" t="s">
        <v>2152</v>
      </c>
      <c r="N46" s="2"/>
      <c r="O46" s="2"/>
      <c r="P46" s="2" t="s">
        <v>140</v>
      </c>
      <c r="Q46" s="2" t="s">
        <v>140</v>
      </c>
      <c r="R46" s="2" t="s">
        <v>140</v>
      </c>
      <c r="S46" s="6">
        <v>19.635458360000001</v>
      </c>
      <c r="T46" s="6">
        <v>-104.3307899</v>
      </c>
      <c r="U46" s="2" t="s">
        <v>2160</v>
      </c>
      <c r="V46" s="2" t="s">
        <v>100</v>
      </c>
      <c r="W46" s="2" t="s">
        <v>2159</v>
      </c>
      <c r="X46" s="2" t="s">
        <v>2158</v>
      </c>
      <c r="Y46" s="2" t="s">
        <v>2157</v>
      </c>
      <c r="Z46" s="2" t="s">
        <v>2156</v>
      </c>
      <c r="AA46" s="2" t="s">
        <v>95</v>
      </c>
      <c r="AB46" s="2" t="s">
        <v>94</v>
      </c>
      <c r="AC46" s="2" t="s">
        <v>93</v>
      </c>
    </row>
    <row r="47" spans="1:29" ht="14.75" x14ac:dyDescent="0.75">
      <c r="A47" s="2" t="s">
        <v>841</v>
      </c>
      <c r="B47" s="1" t="s">
        <v>2805</v>
      </c>
      <c r="C47" s="2" t="s">
        <v>840</v>
      </c>
      <c r="D47" s="2"/>
      <c r="E47" s="9">
        <v>1977.4480000000001</v>
      </c>
      <c r="F47" s="2" t="s">
        <v>836</v>
      </c>
      <c r="G47" s="2" t="s">
        <v>783</v>
      </c>
      <c r="H47" s="2" t="s">
        <v>782</v>
      </c>
      <c r="I47" s="2" t="s">
        <v>152</v>
      </c>
      <c r="J47" s="2"/>
      <c r="K47" s="2" t="s">
        <v>781</v>
      </c>
      <c r="L47" s="2" t="s">
        <v>150</v>
      </c>
      <c r="M47" s="9" t="s">
        <v>780</v>
      </c>
      <c r="N47" s="2"/>
      <c r="O47" s="2"/>
      <c r="P47" s="2" t="s">
        <v>780</v>
      </c>
      <c r="Q47" s="6">
        <v>1977.4480000000001</v>
      </c>
      <c r="R47" s="2" t="s">
        <v>839</v>
      </c>
      <c r="S47" s="2" t="s">
        <v>778</v>
      </c>
      <c r="T47" s="2" t="s">
        <v>778</v>
      </c>
      <c r="U47" s="2"/>
      <c r="V47" s="2" t="s">
        <v>100</v>
      </c>
      <c r="W47" s="2" t="s">
        <v>838</v>
      </c>
      <c r="X47" s="2" t="s">
        <v>837</v>
      </c>
      <c r="Y47" s="2" t="s">
        <v>836</v>
      </c>
      <c r="Z47" s="2" t="s">
        <v>835</v>
      </c>
      <c r="AA47" s="2" t="s">
        <v>2</v>
      </c>
      <c r="AB47" s="2" t="s">
        <v>637</v>
      </c>
      <c r="AC47" s="2" t="s">
        <v>636</v>
      </c>
    </row>
    <row r="48" spans="1:29" ht="14.75" x14ac:dyDescent="0.75">
      <c r="A48" s="2" t="s">
        <v>764</v>
      </c>
      <c r="B48" s="1" t="s">
        <v>2806</v>
      </c>
      <c r="C48" s="2" t="s">
        <v>761</v>
      </c>
      <c r="D48" s="2"/>
      <c r="E48" s="9" t="s">
        <v>763</v>
      </c>
      <c r="F48" s="2" t="s">
        <v>762</v>
      </c>
      <c r="G48" s="2" t="s">
        <v>508</v>
      </c>
      <c r="H48" s="2" t="s">
        <v>752</v>
      </c>
      <c r="I48" s="2" t="s">
        <v>506</v>
      </c>
      <c r="J48" s="2" t="s">
        <v>751</v>
      </c>
      <c r="K48" s="2"/>
      <c r="L48" s="2"/>
      <c r="M48" s="9" t="s">
        <v>750</v>
      </c>
      <c r="N48" s="2"/>
      <c r="O48" s="2"/>
      <c r="P48" s="2" t="s">
        <v>140</v>
      </c>
      <c r="Q48" s="2" t="s">
        <v>140</v>
      </c>
      <c r="R48" s="2" t="s">
        <v>140</v>
      </c>
      <c r="S48" s="2"/>
      <c r="T48" s="2"/>
      <c r="U48" s="2"/>
      <c r="V48" s="2" t="s">
        <v>100</v>
      </c>
      <c r="W48" s="2" t="s">
        <v>760</v>
      </c>
      <c r="X48" s="2" t="s">
        <v>759</v>
      </c>
      <c r="Y48" s="2" t="s">
        <v>758</v>
      </c>
      <c r="Z48" s="2" t="s">
        <v>757</v>
      </c>
      <c r="AA48" s="2" t="s">
        <v>95</v>
      </c>
      <c r="AB48" s="2" t="s">
        <v>115</v>
      </c>
      <c r="AC48" s="2" t="s">
        <v>219</v>
      </c>
    </row>
    <row r="49" spans="1:29" ht="14.75" x14ac:dyDescent="0.75">
      <c r="A49" s="2" t="s">
        <v>1025</v>
      </c>
      <c r="B49" s="1" t="s">
        <v>2807</v>
      </c>
      <c r="C49" s="2" t="s">
        <v>1023</v>
      </c>
      <c r="D49" s="2"/>
      <c r="E49" s="9" t="s">
        <v>1024</v>
      </c>
      <c r="F49" s="2" t="s">
        <v>1019</v>
      </c>
      <c r="G49" s="3">
        <v>42066</v>
      </c>
      <c r="H49" s="2" t="s">
        <v>1022</v>
      </c>
      <c r="I49" s="2" t="s">
        <v>143</v>
      </c>
      <c r="J49" s="2"/>
      <c r="K49" s="2"/>
      <c r="L49" s="2"/>
      <c r="M49" s="9"/>
      <c r="N49" s="2"/>
      <c r="O49" s="2"/>
      <c r="P49" s="2"/>
      <c r="Q49" s="2"/>
      <c r="R49" s="2"/>
      <c r="S49" s="2"/>
      <c r="T49" s="2"/>
      <c r="U49" s="2"/>
      <c r="V49" s="2" t="s">
        <v>100</v>
      </c>
      <c r="W49" s="2" t="s">
        <v>1021</v>
      </c>
      <c r="X49" s="2" t="s">
        <v>1020</v>
      </c>
      <c r="Y49" s="2" t="s">
        <v>1019</v>
      </c>
      <c r="Z49" s="2" t="s">
        <v>1018</v>
      </c>
      <c r="AA49" s="2" t="s">
        <v>95</v>
      </c>
      <c r="AB49" s="2" t="s">
        <v>1017</v>
      </c>
      <c r="AC49" s="2"/>
    </row>
    <row r="50" spans="1:29" ht="14.75" x14ac:dyDescent="0.75">
      <c r="A50" s="2" t="s">
        <v>756</v>
      </c>
      <c r="B50" s="1" t="s">
        <v>2808</v>
      </c>
      <c r="C50" s="2" t="s">
        <v>753</v>
      </c>
      <c r="D50" s="2"/>
      <c r="E50" s="9" t="s">
        <v>755</v>
      </c>
      <c r="F50" s="2" t="s">
        <v>754</v>
      </c>
      <c r="G50" s="2" t="s">
        <v>508</v>
      </c>
      <c r="H50" s="2" t="s">
        <v>752</v>
      </c>
      <c r="I50" s="2" t="s">
        <v>506</v>
      </c>
      <c r="J50" s="2" t="s">
        <v>751</v>
      </c>
      <c r="K50" s="2"/>
      <c r="L50" s="2"/>
      <c r="M50" s="9" t="s">
        <v>750</v>
      </c>
      <c r="N50" s="2"/>
      <c r="O50" s="2"/>
      <c r="P50" s="2" t="s">
        <v>140</v>
      </c>
      <c r="Q50" s="2" t="s">
        <v>140</v>
      </c>
      <c r="R50" s="2" t="s">
        <v>140</v>
      </c>
      <c r="S50" s="2"/>
      <c r="T50" s="2"/>
      <c r="U50" s="2"/>
      <c r="V50" s="2" t="s">
        <v>100</v>
      </c>
      <c r="W50" s="2" t="s">
        <v>749</v>
      </c>
      <c r="X50" s="2" t="s">
        <v>748</v>
      </c>
      <c r="Y50" s="2" t="s">
        <v>747</v>
      </c>
      <c r="Z50" s="2" t="s">
        <v>746</v>
      </c>
      <c r="AA50" s="2" t="s">
        <v>2</v>
      </c>
      <c r="AB50" s="2" t="s">
        <v>637</v>
      </c>
      <c r="AC50" s="2" t="s">
        <v>636</v>
      </c>
    </row>
    <row r="51" spans="1:29" ht="14.75" x14ac:dyDescent="0.75">
      <c r="A51" s="2" t="s">
        <v>1513</v>
      </c>
      <c r="B51" s="1" t="s">
        <v>2809</v>
      </c>
      <c r="C51" s="2" t="s">
        <v>1511</v>
      </c>
      <c r="D51" s="2"/>
      <c r="E51" s="9" t="s">
        <v>1512</v>
      </c>
      <c r="F51" s="2" t="s">
        <v>1512</v>
      </c>
      <c r="G51" s="3">
        <v>40823</v>
      </c>
      <c r="H51" s="2" t="s">
        <v>729</v>
      </c>
      <c r="I51" s="2" t="s">
        <v>8</v>
      </c>
      <c r="J51" s="2"/>
      <c r="K51" s="2"/>
      <c r="L51" s="2"/>
      <c r="M51" s="9"/>
      <c r="N51" s="2"/>
      <c r="O51" s="2"/>
      <c r="P51" s="2"/>
      <c r="Q51" s="2"/>
      <c r="R51" s="2"/>
      <c r="S51" s="2"/>
      <c r="T51" s="2"/>
      <c r="U51" s="2"/>
      <c r="V51" s="2" t="s">
        <v>23</v>
      </c>
      <c r="W51" s="2" t="s">
        <v>1510</v>
      </c>
      <c r="X51" s="2" t="s">
        <v>1509</v>
      </c>
      <c r="Y51" s="2" t="s">
        <v>1508</v>
      </c>
      <c r="Z51" s="2" t="s">
        <v>1507</v>
      </c>
      <c r="AA51" s="2" t="s">
        <v>2</v>
      </c>
      <c r="AB51" s="2" t="s">
        <v>19</v>
      </c>
      <c r="AC51" s="2" t="s">
        <v>18</v>
      </c>
    </row>
    <row r="52" spans="1:29" ht="14.75" x14ac:dyDescent="0.75">
      <c r="A52" s="2" t="s">
        <v>1520</v>
      </c>
      <c r="B52" s="1" t="s">
        <v>2810</v>
      </c>
      <c r="C52" s="2" t="s">
        <v>1518</v>
      </c>
      <c r="D52" s="2"/>
      <c r="E52" s="9" t="s">
        <v>1519</v>
      </c>
      <c r="F52" s="2" t="s">
        <v>1519</v>
      </c>
      <c r="G52" s="3">
        <v>41271</v>
      </c>
      <c r="H52" s="2" t="s">
        <v>729</v>
      </c>
      <c r="I52" s="2" t="s">
        <v>8</v>
      </c>
      <c r="J52" s="2"/>
      <c r="K52" s="2"/>
      <c r="L52" s="2"/>
      <c r="M52" s="9"/>
      <c r="N52" s="2"/>
      <c r="O52" s="2"/>
      <c r="P52" s="2"/>
      <c r="Q52" s="2"/>
      <c r="R52" s="2"/>
      <c r="S52" s="2"/>
      <c r="T52" s="2"/>
      <c r="U52" s="2"/>
      <c r="V52" s="2" t="s">
        <v>23</v>
      </c>
      <c r="W52" s="2" t="s">
        <v>1517</v>
      </c>
      <c r="X52" s="2" t="s">
        <v>1516</v>
      </c>
      <c r="Y52" s="2" t="s">
        <v>1515</v>
      </c>
      <c r="Z52" s="2" t="s">
        <v>1514</v>
      </c>
      <c r="AA52" s="2" t="s">
        <v>2</v>
      </c>
      <c r="AB52" s="2" t="s">
        <v>19</v>
      </c>
      <c r="AC52" s="2" t="s">
        <v>1318</v>
      </c>
    </row>
    <row r="53" spans="1:29" ht="14.75" x14ac:dyDescent="0.75">
      <c r="A53" s="2" t="s">
        <v>1762</v>
      </c>
      <c r="B53" s="1" t="s">
        <v>2811</v>
      </c>
      <c r="C53" s="2" t="s">
        <v>1760</v>
      </c>
      <c r="D53" s="2"/>
      <c r="E53" s="9" t="s">
        <v>1761</v>
      </c>
      <c r="F53" s="2" t="s">
        <v>1755</v>
      </c>
      <c r="G53" s="3">
        <v>41071</v>
      </c>
      <c r="H53" s="2" t="s">
        <v>1742</v>
      </c>
      <c r="I53" s="2" t="s">
        <v>143</v>
      </c>
      <c r="J53" s="2" t="s">
        <v>374</v>
      </c>
      <c r="K53" s="2" t="s">
        <v>1685</v>
      </c>
      <c r="L53" s="2" t="s">
        <v>150</v>
      </c>
      <c r="M53" s="9" t="s">
        <v>1696</v>
      </c>
      <c r="N53" s="2" t="s">
        <v>1683</v>
      </c>
      <c r="O53" s="2" t="s">
        <v>1679</v>
      </c>
      <c r="P53" s="2" t="s">
        <v>1682</v>
      </c>
      <c r="Q53" s="2" t="s">
        <v>1759</v>
      </c>
      <c r="R53" s="2" t="s">
        <v>1758</v>
      </c>
      <c r="S53" s="2" t="s">
        <v>1679</v>
      </c>
      <c r="T53" s="2" t="s">
        <v>1679</v>
      </c>
      <c r="U53" s="2" t="s">
        <v>1679</v>
      </c>
      <c r="V53" s="2" t="s">
        <v>100</v>
      </c>
      <c r="W53" s="2" t="s">
        <v>1757</v>
      </c>
      <c r="X53" s="2" t="s">
        <v>1756</v>
      </c>
      <c r="Y53" s="2" t="s">
        <v>1755</v>
      </c>
      <c r="Z53" s="2" t="s">
        <v>1754</v>
      </c>
      <c r="AA53" s="2" t="s">
        <v>95</v>
      </c>
      <c r="AB53" s="2" t="s">
        <v>115</v>
      </c>
      <c r="AC53" s="2" t="s">
        <v>375</v>
      </c>
    </row>
    <row r="54" spans="1:29" ht="14.75" x14ac:dyDescent="0.75">
      <c r="A54" s="2" t="s">
        <v>855</v>
      </c>
      <c r="B54" s="1" t="s">
        <v>2812</v>
      </c>
      <c r="C54" s="2" t="s">
        <v>854</v>
      </c>
      <c r="D54" s="2"/>
      <c r="E54" s="9">
        <v>1981.1690000000001</v>
      </c>
      <c r="F54" s="2" t="s">
        <v>851</v>
      </c>
      <c r="G54" s="2" t="s">
        <v>783</v>
      </c>
      <c r="H54" s="2" t="s">
        <v>782</v>
      </c>
      <c r="I54" s="2" t="s">
        <v>152</v>
      </c>
      <c r="J54" s="2"/>
      <c r="K54" s="2" t="s">
        <v>781</v>
      </c>
      <c r="L54" s="2" t="s">
        <v>150</v>
      </c>
      <c r="M54" s="9" t="s">
        <v>780</v>
      </c>
      <c r="N54" s="2"/>
      <c r="O54" s="2"/>
      <c r="P54" s="2" t="s">
        <v>780</v>
      </c>
      <c r="Q54" s="6">
        <v>1981.1690000000001</v>
      </c>
      <c r="R54" s="2" t="s">
        <v>8</v>
      </c>
      <c r="S54" s="2" t="s">
        <v>778</v>
      </c>
      <c r="T54" s="2" t="s">
        <v>778</v>
      </c>
      <c r="U54" s="2"/>
      <c r="V54" s="2" t="s">
        <v>100</v>
      </c>
      <c r="W54" s="2" t="s">
        <v>853</v>
      </c>
      <c r="X54" s="2" t="s">
        <v>852</v>
      </c>
      <c r="Y54" s="2" t="s">
        <v>851</v>
      </c>
      <c r="Z54" s="2" t="s">
        <v>850</v>
      </c>
      <c r="AA54" s="2" t="s">
        <v>2</v>
      </c>
      <c r="AB54" s="2" t="s">
        <v>637</v>
      </c>
      <c r="AC54" s="2" t="s">
        <v>849</v>
      </c>
    </row>
    <row r="55" spans="1:29" ht="14.75" x14ac:dyDescent="0.75">
      <c r="A55" s="2" t="s">
        <v>912</v>
      </c>
      <c r="B55" s="1" t="s">
        <v>2813</v>
      </c>
      <c r="C55" s="2" t="s">
        <v>911</v>
      </c>
      <c r="D55" s="2"/>
      <c r="E55" s="9">
        <v>2015076</v>
      </c>
      <c r="F55" s="2" t="s">
        <v>903</v>
      </c>
      <c r="G55" s="3">
        <v>42200</v>
      </c>
      <c r="H55" s="2" t="s">
        <v>910</v>
      </c>
      <c r="I55" s="2" t="s">
        <v>109</v>
      </c>
      <c r="J55" s="2" t="s">
        <v>273</v>
      </c>
      <c r="K55" s="2" t="s">
        <v>909</v>
      </c>
      <c r="L55" s="2" t="s">
        <v>908</v>
      </c>
      <c r="M55" s="9" t="s">
        <v>907</v>
      </c>
      <c r="N55" s="2"/>
      <c r="O55" s="2"/>
      <c r="P55" s="2" t="s">
        <v>140</v>
      </c>
      <c r="Q55" s="2" t="s">
        <v>140</v>
      </c>
      <c r="R55" s="2" t="s">
        <v>140</v>
      </c>
      <c r="S55" s="6">
        <v>22.674489999999999</v>
      </c>
      <c r="T55" s="6">
        <v>-103.80076</v>
      </c>
      <c r="U55" s="2" t="s">
        <v>906</v>
      </c>
      <c r="V55" s="2" t="s">
        <v>100</v>
      </c>
      <c r="W55" s="2" t="s">
        <v>905</v>
      </c>
      <c r="X55" s="2" t="s">
        <v>904</v>
      </c>
      <c r="Y55" s="2" t="s">
        <v>903</v>
      </c>
      <c r="Z55" s="2" t="s">
        <v>902</v>
      </c>
      <c r="AA55" s="2" t="s">
        <v>95</v>
      </c>
      <c r="AB55" s="2" t="s">
        <v>115</v>
      </c>
      <c r="AC55" s="2" t="s">
        <v>114</v>
      </c>
    </row>
    <row r="56" spans="1:29" ht="14.75" x14ac:dyDescent="0.75">
      <c r="A56" s="2" t="s">
        <v>1485</v>
      </c>
      <c r="B56" s="1" t="s">
        <v>2814</v>
      </c>
      <c r="C56" s="2" t="s">
        <v>1483</v>
      </c>
      <c r="D56" s="2"/>
      <c r="E56" s="9" t="s">
        <v>1484</v>
      </c>
      <c r="F56" s="2" t="s">
        <v>1484</v>
      </c>
      <c r="G56" s="2" t="s">
        <v>156</v>
      </c>
      <c r="H56" s="2" t="s">
        <v>2756</v>
      </c>
      <c r="I56" s="2" t="s">
        <v>8</v>
      </c>
      <c r="J56" s="2" t="s">
        <v>24</v>
      </c>
      <c r="K56" s="2"/>
      <c r="L56" s="2"/>
      <c r="M56" s="9" t="s">
        <v>1305</v>
      </c>
      <c r="N56" s="2"/>
      <c r="O56" s="2"/>
      <c r="P56" s="2" t="s">
        <v>1305</v>
      </c>
      <c r="Q56" s="2"/>
      <c r="R56" s="2"/>
      <c r="S56" s="2"/>
      <c r="T56" s="2"/>
      <c r="U56" s="2"/>
      <c r="V56" s="2" t="s">
        <v>23</v>
      </c>
      <c r="W56" s="2" t="s">
        <v>1482</v>
      </c>
      <c r="X56" s="2" t="s">
        <v>1481</v>
      </c>
      <c r="Y56" s="2" t="s">
        <v>1480</v>
      </c>
      <c r="Z56" s="2" t="s">
        <v>1479</v>
      </c>
      <c r="AA56" s="2" t="s">
        <v>2</v>
      </c>
      <c r="AB56" s="2" t="s">
        <v>19</v>
      </c>
      <c r="AC56" s="2" t="s">
        <v>42</v>
      </c>
    </row>
    <row r="57" spans="1:29" ht="14.75" x14ac:dyDescent="0.75">
      <c r="A57" s="2" t="s">
        <v>2349</v>
      </c>
      <c r="B57" s="1" t="s">
        <v>2815</v>
      </c>
      <c r="C57" s="2" t="s">
        <v>2346</v>
      </c>
      <c r="D57" s="2"/>
      <c r="E57" s="9" t="s">
        <v>2348</v>
      </c>
      <c r="F57" s="2" t="s">
        <v>2347</v>
      </c>
      <c r="G57" s="3">
        <v>41038</v>
      </c>
      <c r="H57" s="2" t="s">
        <v>1191</v>
      </c>
      <c r="I57" s="2" t="s">
        <v>143</v>
      </c>
      <c r="J57" s="2" t="s">
        <v>1835</v>
      </c>
      <c r="K57" s="2" t="s">
        <v>174</v>
      </c>
      <c r="L57" s="2" t="s">
        <v>150</v>
      </c>
      <c r="M57" s="9" t="s">
        <v>2345</v>
      </c>
      <c r="N57" s="2" t="s">
        <v>1854</v>
      </c>
      <c r="O57" s="2"/>
      <c r="P57" s="2" t="s">
        <v>171</v>
      </c>
      <c r="Q57" s="2" t="s">
        <v>2344</v>
      </c>
      <c r="R57" s="2" t="s">
        <v>2343</v>
      </c>
      <c r="S57" s="2"/>
      <c r="T57" s="2"/>
      <c r="U57" s="6">
        <v>50</v>
      </c>
      <c r="V57" s="2" t="s">
        <v>100</v>
      </c>
      <c r="W57" s="2" t="s">
        <v>2342</v>
      </c>
      <c r="X57" s="2" t="s">
        <v>2341</v>
      </c>
      <c r="Y57" s="2" t="s">
        <v>2340</v>
      </c>
      <c r="Z57" s="2" t="s">
        <v>2339</v>
      </c>
      <c r="AA57" s="2" t="s">
        <v>95</v>
      </c>
      <c r="AB57" s="2" t="s">
        <v>1017</v>
      </c>
      <c r="AC57" s="2"/>
    </row>
    <row r="58" spans="1:29" ht="14.75" x14ac:dyDescent="0.75">
      <c r="A58" s="2" t="s">
        <v>745</v>
      </c>
      <c r="B58" s="1" t="s">
        <v>2816</v>
      </c>
      <c r="C58" s="2" t="s">
        <v>744</v>
      </c>
      <c r="D58" s="2"/>
      <c r="E58" s="9">
        <v>11012</v>
      </c>
      <c r="F58" s="2" t="s">
        <v>741</v>
      </c>
      <c r="G58" s="3">
        <v>41972</v>
      </c>
      <c r="H58" s="2" t="s">
        <v>729</v>
      </c>
      <c r="I58" s="2" t="s">
        <v>8</v>
      </c>
      <c r="J58" s="2"/>
      <c r="K58" s="2"/>
      <c r="L58" s="2"/>
      <c r="M58" s="9"/>
      <c r="N58" s="2"/>
      <c r="O58" s="2"/>
      <c r="P58" s="2"/>
      <c r="Q58" s="2"/>
      <c r="R58" s="2"/>
      <c r="S58" s="2"/>
      <c r="T58" s="2"/>
      <c r="U58" s="2"/>
      <c r="V58" s="2" t="s">
        <v>100</v>
      </c>
      <c r="W58" s="2" t="s">
        <v>743</v>
      </c>
      <c r="X58" s="2" t="s">
        <v>742</v>
      </c>
      <c r="Y58" s="2" t="s">
        <v>741</v>
      </c>
      <c r="Z58" s="2" t="s">
        <v>740</v>
      </c>
      <c r="AA58" s="2" t="s">
        <v>2</v>
      </c>
      <c r="AB58" s="2" t="s">
        <v>19</v>
      </c>
      <c r="AC58" s="2" t="s">
        <v>18</v>
      </c>
    </row>
    <row r="59" spans="1:29" ht="14.75" x14ac:dyDescent="0.75">
      <c r="A59" s="2" t="s">
        <v>1611</v>
      </c>
      <c r="B59" s="1" t="s">
        <v>2817</v>
      </c>
      <c r="C59" s="2" t="s">
        <v>1609</v>
      </c>
      <c r="D59" s="2"/>
      <c r="E59" s="9" t="s">
        <v>1610</v>
      </c>
      <c r="F59" s="2" t="s">
        <v>1610</v>
      </c>
      <c r="G59" s="2" t="s">
        <v>156</v>
      </c>
      <c r="H59" s="2" t="s">
        <v>2756</v>
      </c>
      <c r="I59" s="2" t="s">
        <v>8</v>
      </c>
      <c r="J59" s="2"/>
      <c r="K59" s="2"/>
      <c r="L59" s="2"/>
      <c r="M59" s="9"/>
      <c r="N59" s="2"/>
      <c r="O59" s="2"/>
      <c r="P59" s="2"/>
      <c r="Q59" s="2"/>
      <c r="R59" s="2"/>
      <c r="S59" s="2"/>
      <c r="T59" s="2"/>
      <c r="U59" s="2"/>
      <c r="V59" s="2" t="s">
        <v>23</v>
      </c>
      <c r="W59" s="2" t="s">
        <v>1608</v>
      </c>
      <c r="X59" s="2" t="s">
        <v>1607</v>
      </c>
      <c r="Y59" s="2" t="s">
        <v>1606</v>
      </c>
      <c r="Z59" s="2" t="s">
        <v>1605</v>
      </c>
      <c r="AA59" s="2" t="s">
        <v>2</v>
      </c>
      <c r="AB59" s="2" t="s">
        <v>19</v>
      </c>
      <c r="AC59" s="2" t="s">
        <v>59</v>
      </c>
    </row>
    <row r="60" spans="1:29" ht="14.75" x14ac:dyDescent="0.75">
      <c r="A60" s="2" t="s">
        <v>615</v>
      </c>
      <c r="B60" s="1" t="s">
        <v>2818</v>
      </c>
      <c r="C60" s="2" t="s">
        <v>612</v>
      </c>
      <c r="D60" s="2"/>
      <c r="E60" s="9" t="s">
        <v>614</v>
      </c>
      <c r="F60" s="2" t="s">
        <v>613</v>
      </c>
      <c r="G60" s="2" t="s">
        <v>611</v>
      </c>
      <c r="H60" s="2" t="s">
        <v>610</v>
      </c>
      <c r="I60" s="2" t="s">
        <v>609</v>
      </c>
      <c r="J60" s="2" t="s">
        <v>608</v>
      </c>
      <c r="K60" s="2"/>
      <c r="L60" s="2"/>
      <c r="M60" s="9" t="s">
        <v>607</v>
      </c>
      <c r="N60" s="2"/>
      <c r="O60" s="2"/>
      <c r="P60" s="2" t="s">
        <v>140</v>
      </c>
      <c r="Q60" s="2" t="s">
        <v>140</v>
      </c>
      <c r="R60" s="2" t="s">
        <v>140</v>
      </c>
      <c r="S60" s="2"/>
      <c r="T60" s="2"/>
      <c r="U60" s="2"/>
      <c r="V60" s="2" t="s">
        <v>100</v>
      </c>
      <c r="W60" s="2" t="s">
        <v>606</v>
      </c>
      <c r="X60" s="2" t="s">
        <v>605</v>
      </c>
      <c r="Y60" s="2" t="s">
        <v>604</v>
      </c>
      <c r="Z60" s="2" t="s">
        <v>603</v>
      </c>
      <c r="AA60" s="2" t="s">
        <v>2</v>
      </c>
      <c r="AB60" s="2" t="s">
        <v>1</v>
      </c>
      <c r="AC60" s="2" t="s">
        <v>439</v>
      </c>
    </row>
    <row r="61" spans="1:29" ht="14.75" x14ac:dyDescent="0.75">
      <c r="A61" s="9" t="s">
        <v>86</v>
      </c>
      <c r="B61" s="1" t="s">
        <v>2819</v>
      </c>
      <c r="C61" s="2" t="s">
        <v>84</v>
      </c>
      <c r="D61" s="2"/>
      <c r="E61" s="9" t="s">
        <v>82</v>
      </c>
      <c r="F61" s="2" t="s">
        <v>85</v>
      </c>
      <c r="G61" s="2" t="s">
        <v>156</v>
      </c>
      <c r="H61" s="2" t="s">
        <v>2756</v>
      </c>
      <c r="I61" s="2" t="s">
        <v>8</v>
      </c>
      <c r="J61" s="2" t="s">
        <v>24</v>
      </c>
      <c r="K61" s="2"/>
      <c r="L61" s="2"/>
      <c r="M61" s="9"/>
      <c r="N61" s="2"/>
      <c r="O61" s="2"/>
      <c r="P61" s="2"/>
      <c r="Q61" s="2"/>
      <c r="R61" s="2"/>
      <c r="S61" s="2"/>
      <c r="T61" s="2"/>
      <c r="U61" s="2"/>
      <c r="V61" s="2" t="s">
        <v>6</v>
      </c>
      <c r="W61" s="2" t="s">
        <v>83</v>
      </c>
      <c r="X61" s="2"/>
      <c r="Y61" s="2" t="s">
        <v>82</v>
      </c>
      <c r="Z61" s="2" t="s">
        <v>81</v>
      </c>
      <c r="AA61" s="2" t="s">
        <v>2</v>
      </c>
      <c r="AB61" s="2" t="s">
        <v>1</v>
      </c>
      <c r="AC61" s="2" t="s">
        <v>0</v>
      </c>
    </row>
    <row r="62" spans="1:29" ht="14.75" x14ac:dyDescent="0.75">
      <c r="A62" s="2" t="s">
        <v>2570</v>
      </c>
      <c r="B62" s="1" t="s">
        <v>2820</v>
      </c>
      <c r="C62" s="2" t="s">
        <v>2568</v>
      </c>
      <c r="D62" s="2"/>
      <c r="E62" s="9" t="s">
        <v>2569</v>
      </c>
      <c r="F62" s="2" t="s">
        <v>2560</v>
      </c>
      <c r="G62" s="3">
        <v>38518</v>
      </c>
      <c r="H62" s="2" t="s">
        <v>2567</v>
      </c>
      <c r="I62" s="2" t="s">
        <v>143</v>
      </c>
      <c r="J62" s="2" t="s">
        <v>374</v>
      </c>
      <c r="K62" s="2" t="s">
        <v>2566</v>
      </c>
      <c r="L62" s="2" t="s">
        <v>141</v>
      </c>
      <c r="M62" s="9" t="s">
        <v>2565</v>
      </c>
      <c r="N62" s="2" t="s">
        <v>2564</v>
      </c>
      <c r="O62" s="2" t="s">
        <v>2563</v>
      </c>
      <c r="P62" s="2" t="s">
        <v>140</v>
      </c>
      <c r="Q62" s="2" t="s">
        <v>140</v>
      </c>
      <c r="R62" s="2" t="s">
        <v>140</v>
      </c>
      <c r="S62" s="6">
        <v>37.615400000000001</v>
      </c>
      <c r="T62" s="6">
        <v>-88.271083000000004</v>
      </c>
      <c r="U62" s="2"/>
      <c r="V62" s="2" t="s">
        <v>100</v>
      </c>
      <c r="W62" s="2" t="s">
        <v>2562</v>
      </c>
      <c r="X62" s="2" t="s">
        <v>2561</v>
      </c>
      <c r="Y62" s="2" t="s">
        <v>2560</v>
      </c>
      <c r="Z62" s="2" t="s">
        <v>2559</v>
      </c>
      <c r="AA62" s="2" t="s">
        <v>95</v>
      </c>
      <c r="AB62" s="2" t="s">
        <v>94</v>
      </c>
      <c r="AC62" s="2" t="s">
        <v>204</v>
      </c>
    </row>
    <row r="63" spans="1:29" ht="14.75" x14ac:dyDescent="0.75">
      <c r="A63" s="9" t="s">
        <v>298</v>
      </c>
      <c r="B63" s="1" t="s">
        <v>2821</v>
      </c>
      <c r="C63" s="2" t="s">
        <v>296</v>
      </c>
      <c r="D63" s="2"/>
      <c r="E63" s="2" t="s">
        <v>290</v>
      </c>
      <c r="F63" s="2" t="s">
        <v>297</v>
      </c>
      <c r="G63" s="3">
        <v>42606</v>
      </c>
      <c r="H63" s="2" t="s">
        <v>295</v>
      </c>
      <c r="I63" s="9" t="s">
        <v>109</v>
      </c>
      <c r="J63" s="2" t="s">
        <v>273</v>
      </c>
      <c r="K63" s="2" t="s">
        <v>294</v>
      </c>
      <c r="L63" s="2"/>
      <c r="M63" s="9" t="s">
        <v>293</v>
      </c>
      <c r="N63" s="2"/>
      <c r="O63" s="2"/>
      <c r="P63" s="2"/>
      <c r="Q63" s="2"/>
      <c r="R63" s="2"/>
      <c r="S63" s="6">
        <v>20.213194000000001</v>
      </c>
      <c r="T63" s="6">
        <v>-104.75825</v>
      </c>
      <c r="U63" s="6">
        <v>1773</v>
      </c>
      <c r="V63" s="2" t="s">
        <v>100</v>
      </c>
      <c r="W63" s="2" t="s">
        <v>292</v>
      </c>
      <c r="X63" s="2" t="s">
        <v>291</v>
      </c>
      <c r="Y63" s="2" t="s">
        <v>290</v>
      </c>
      <c r="Z63" s="2" t="s">
        <v>289</v>
      </c>
      <c r="AA63" s="2" t="s">
        <v>95</v>
      </c>
      <c r="AB63" s="2" t="s">
        <v>94</v>
      </c>
      <c r="AC63" s="2" t="s">
        <v>93</v>
      </c>
    </row>
    <row r="64" spans="1:29" ht="14.75" x14ac:dyDescent="0.75">
      <c r="A64" s="2" t="s">
        <v>1000</v>
      </c>
      <c r="B64" s="1" t="s">
        <v>2822</v>
      </c>
      <c r="C64" s="2" t="s">
        <v>999</v>
      </c>
      <c r="D64" s="2"/>
      <c r="E64" s="9">
        <v>2015003</v>
      </c>
      <c r="F64" s="2" t="s">
        <v>994</v>
      </c>
      <c r="G64" s="3">
        <v>42194</v>
      </c>
      <c r="H64" s="2" t="s">
        <v>910</v>
      </c>
      <c r="I64" s="2" t="s">
        <v>109</v>
      </c>
      <c r="J64" s="2" t="s">
        <v>520</v>
      </c>
      <c r="K64" s="2" t="s">
        <v>520</v>
      </c>
      <c r="L64" s="2" t="s">
        <v>908</v>
      </c>
      <c r="M64" s="9" t="s">
        <v>998</v>
      </c>
      <c r="N64" s="2" t="s">
        <v>953</v>
      </c>
      <c r="O64" s="2"/>
      <c r="P64" s="2" t="s">
        <v>140</v>
      </c>
      <c r="Q64" s="2" t="s">
        <v>140</v>
      </c>
      <c r="R64" s="2" t="s">
        <v>140</v>
      </c>
      <c r="S64" s="6">
        <v>23.955069999999999</v>
      </c>
      <c r="T64" s="6">
        <v>-105.37788</v>
      </c>
      <c r="U64" s="2" t="s">
        <v>997</v>
      </c>
      <c r="V64" s="2" t="s">
        <v>100</v>
      </c>
      <c r="W64" s="2" t="s">
        <v>996</v>
      </c>
      <c r="X64" s="2" t="s">
        <v>995</v>
      </c>
      <c r="Y64" s="2" t="s">
        <v>994</v>
      </c>
      <c r="Z64" s="2" t="s">
        <v>993</v>
      </c>
      <c r="AA64" s="2" t="s">
        <v>95</v>
      </c>
      <c r="AB64" s="2" t="s">
        <v>115</v>
      </c>
      <c r="AC64" s="2" t="s">
        <v>114</v>
      </c>
    </row>
    <row r="65" spans="1:29" ht="14.75" x14ac:dyDescent="0.75">
      <c r="A65" s="2" t="s">
        <v>2446</v>
      </c>
      <c r="B65" s="1" t="s">
        <v>2823</v>
      </c>
      <c r="C65" s="2" t="s">
        <v>2444</v>
      </c>
      <c r="D65" s="2"/>
      <c r="E65" s="9" t="s">
        <v>2445</v>
      </c>
      <c r="F65" s="2" t="s">
        <v>2441</v>
      </c>
      <c r="G65" s="3">
        <v>41041</v>
      </c>
      <c r="H65" s="2" t="s">
        <v>2383</v>
      </c>
      <c r="I65" s="2" t="s">
        <v>109</v>
      </c>
      <c r="J65" s="2" t="s">
        <v>306</v>
      </c>
      <c r="K65" s="2"/>
      <c r="L65" s="2"/>
      <c r="M65" s="9" t="s">
        <v>2432</v>
      </c>
      <c r="N65" s="2"/>
      <c r="O65" s="2"/>
      <c r="P65" s="2" t="s">
        <v>140</v>
      </c>
      <c r="Q65" s="2" t="s">
        <v>140</v>
      </c>
      <c r="R65" s="2" t="s">
        <v>140</v>
      </c>
      <c r="S65" s="6">
        <v>18.17986887</v>
      </c>
      <c r="T65" s="6">
        <v>-97.04693288</v>
      </c>
      <c r="U65" s="6">
        <v>5864</v>
      </c>
      <c r="V65" s="2" t="s">
        <v>100</v>
      </c>
      <c r="W65" s="2" t="s">
        <v>2443</v>
      </c>
      <c r="X65" s="2" t="s">
        <v>2442</v>
      </c>
      <c r="Y65" s="2" t="s">
        <v>2441</v>
      </c>
      <c r="Z65" s="2" t="s">
        <v>2440</v>
      </c>
      <c r="AA65" s="2" t="s">
        <v>95</v>
      </c>
      <c r="AB65" s="2" t="s">
        <v>94</v>
      </c>
      <c r="AC65" s="2" t="s">
        <v>93</v>
      </c>
    </row>
    <row r="66" spans="1:29" ht="14.75" x14ac:dyDescent="0.75">
      <c r="A66" s="2" t="s">
        <v>1114</v>
      </c>
      <c r="B66" s="1" t="s">
        <v>2824</v>
      </c>
      <c r="C66" s="2" t="s">
        <v>1112</v>
      </c>
      <c r="D66" s="2"/>
      <c r="E66" s="9" t="s">
        <v>1108</v>
      </c>
      <c r="F66" s="2" t="s">
        <v>1113</v>
      </c>
      <c r="G66" s="3">
        <v>41447</v>
      </c>
      <c r="H66" s="2" t="s">
        <v>711</v>
      </c>
      <c r="I66" s="2" t="s">
        <v>199</v>
      </c>
      <c r="J66" s="2"/>
      <c r="K66" s="2"/>
      <c r="L66" s="2"/>
      <c r="M66" s="9" t="s">
        <v>1111</v>
      </c>
      <c r="N66" s="2" t="s">
        <v>778</v>
      </c>
      <c r="O66" s="2" t="s">
        <v>778</v>
      </c>
      <c r="P66" s="2" t="s">
        <v>140</v>
      </c>
      <c r="Q66" s="2" t="s">
        <v>140</v>
      </c>
      <c r="R66" s="2" t="s">
        <v>140</v>
      </c>
      <c r="S66" s="2"/>
      <c r="T66" s="2"/>
      <c r="U66" s="2"/>
      <c r="V66" s="2" t="s">
        <v>100</v>
      </c>
      <c r="W66" s="2" t="s">
        <v>1110</v>
      </c>
      <c r="X66" s="2" t="s">
        <v>1109</v>
      </c>
      <c r="Y66" s="2" t="s">
        <v>1108</v>
      </c>
      <c r="Z66" s="2" t="s">
        <v>1107</v>
      </c>
      <c r="AA66" s="2" t="s">
        <v>95</v>
      </c>
      <c r="AB66" s="2" t="s">
        <v>115</v>
      </c>
      <c r="AC66" s="2" t="s">
        <v>114</v>
      </c>
    </row>
    <row r="67" spans="1:29" ht="14.75" x14ac:dyDescent="0.75">
      <c r="A67" s="2" t="s">
        <v>1182</v>
      </c>
      <c r="B67" s="1" t="s">
        <v>2825</v>
      </c>
      <c r="C67" s="2" t="s">
        <v>1180</v>
      </c>
      <c r="D67" s="2"/>
      <c r="E67" s="9">
        <v>235</v>
      </c>
      <c r="F67" s="2" t="s">
        <v>1181</v>
      </c>
      <c r="G67" s="3">
        <v>41557</v>
      </c>
      <c r="H67" s="2" t="s">
        <v>1170</v>
      </c>
      <c r="I67" s="2" t="s">
        <v>143</v>
      </c>
      <c r="J67" s="2" t="s">
        <v>175</v>
      </c>
      <c r="K67" s="2" t="s">
        <v>1169</v>
      </c>
      <c r="L67" s="2" t="s">
        <v>1168</v>
      </c>
      <c r="M67" s="9" t="s">
        <v>1179</v>
      </c>
      <c r="N67" s="2" t="s">
        <v>778</v>
      </c>
      <c r="O67" s="2" t="s">
        <v>778</v>
      </c>
      <c r="P67" s="2" t="s">
        <v>1166</v>
      </c>
      <c r="Q67" s="6">
        <v>21505</v>
      </c>
      <c r="R67" s="2" t="s">
        <v>1178</v>
      </c>
      <c r="S67" s="2" t="s">
        <v>778</v>
      </c>
      <c r="T67" s="2" t="s">
        <v>778</v>
      </c>
      <c r="U67" s="2" t="s">
        <v>778</v>
      </c>
      <c r="V67" s="2" t="s">
        <v>100</v>
      </c>
      <c r="W67" s="2" t="s">
        <v>1177</v>
      </c>
      <c r="X67" s="2" t="s">
        <v>1176</v>
      </c>
      <c r="Y67" s="2" t="s">
        <v>1175</v>
      </c>
      <c r="Z67" s="2" t="s">
        <v>1174</v>
      </c>
      <c r="AA67" s="2" t="s">
        <v>95</v>
      </c>
      <c r="AB67" s="2" t="s">
        <v>115</v>
      </c>
      <c r="AC67" s="2" t="s">
        <v>1026</v>
      </c>
    </row>
    <row r="68" spans="1:29" ht="14.75" x14ac:dyDescent="0.75">
      <c r="A68" s="2" t="s">
        <v>2079</v>
      </c>
      <c r="B68" s="1" t="s">
        <v>2826</v>
      </c>
      <c r="C68" s="2" t="s">
        <v>2077</v>
      </c>
      <c r="D68" s="2"/>
      <c r="E68" s="9" t="s">
        <v>2073</v>
      </c>
      <c r="F68" s="2" t="s">
        <v>2078</v>
      </c>
      <c r="G68" s="2" t="s">
        <v>156</v>
      </c>
      <c r="H68" s="2" t="s">
        <v>2050</v>
      </c>
      <c r="I68" s="2" t="s">
        <v>109</v>
      </c>
      <c r="J68" s="2" t="s">
        <v>687</v>
      </c>
      <c r="K68" s="2"/>
      <c r="L68" s="2"/>
      <c r="M68" s="9" t="s">
        <v>2076</v>
      </c>
      <c r="N68" s="2"/>
      <c r="O68" s="2"/>
      <c r="P68" s="2" t="s">
        <v>140</v>
      </c>
      <c r="Q68" s="2" t="s">
        <v>140</v>
      </c>
      <c r="R68" s="2" t="s">
        <v>140</v>
      </c>
      <c r="S68" s="6">
        <v>15.6227</v>
      </c>
      <c r="T68" s="6">
        <v>-92.7376</v>
      </c>
      <c r="U68" s="2"/>
      <c r="V68" s="2" t="s">
        <v>100</v>
      </c>
      <c r="W68" s="2" t="s">
        <v>2075</v>
      </c>
      <c r="X68" s="2" t="s">
        <v>2074</v>
      </c>
      <c r="Y68" s="2" t="s">
        <v>2073</v>
      </c>
      <c r="Z68" s="2" t="s">
        <v>2072</v>
      </c>
      <c r="AA68" s="2" t="s">
        <v>95</v>
      </c>
      <c r="AB68" s="2" t="s">
        <v>115</v>
      </c>
      <c r="AC68" s="2" t="s">
        <v>114</v>
      </c>
    </row>
    <row r="69" spans="1:29" ht="14.75" x14ac:dyDescent="0.75">
      <c r="A69" s="2" t="s">
        <v>2121</v>
      </c>
      <c r="B69" s="1" t="s">
        <v>2827</v>
      </c>
      <c r="C69" s="2" t="s">
        <v>2119</v>
      </c>
      <c r="D69" s="2"/>
      <c r="E69" s="9" t="s">
        <v>2120</v>
      </c>
      <c r="F69" s="2" t="s">
        <v>2115</v>
      </c>
      <c r="G69" s="3">
        <v>40983</v>
      </c>
      <c r="H69" s="2" t="s">
        <v>711</v>
      </c>
      <c r="I69" s="2" t="s">
        <v>2086</v>
      </c>
      <c r="J69" s="2"/>
      <c r="K69" s="2"/>
      <c r="L69" s="2"/>
      <c r="M69" s="9" t="s">
        <v>2085</v>
      </c>
      <c r="N69" s="2"/>
      <c r="O69" s="2"/>
      <c r="P69" s="2" t="s">
        <v>140</v>
      </c>
      <c r="Q69" s="2" t="s">
        <v>140</v>
      </c>
      <c r="R69" s="2" t="s">
        <v>140</v>
      </c>
      <c r="S69" s="2"/>
      <c r="T69" s="2"/>
      <c r="U69" s="2" t="s">
        <v>2118</v>
      </c>
      <c r="V69" s="2" t="s">
        <v>100</v>
      </c>
      <c r="W69" s="2" t="s">
        <v>2117</v>
      </c>
      <c r="X69" s="2" t="s">
        <v>2116</v>
      </c>
      <c r="Y69" s="2" t="s">
        <v>2115</v>
      </c>
      <c r="Z69" s="2" t="s">
        <v>2114</v>
      </c>
      <c r="AA69" s="2" t="s">
        <v>95</v>
      </c>
      <c r="AB69" s="2" t="s">
        <v>94</v>
      </c>
      <c r="AC69" s="2" t="s">
        <v>93</v>
      </c>
    </row>
    <row r="70" spans="1:29" ht="14.75" x14ac:dyDescent="0.75">
      <c r="A70" s="2" t="s">
        <v>1121</v>
      </c>
      <c r="B70" s="1" t="s">
        <v>2828</v>
      </c>
      <c r="C70" s="2" t="s">
        <v>1119</v>
      </c>
      <c r="D70" s="2"/>
      <c r="E70" s="9" t="s">
        <v>1116</v>
      </c>
      <c r="F70" s="2" t="s">
        <v>1120</v>
      </c>
      <c r="G70" s="3">
        <v>41447</v>
      </c>
      <c r="H70" s="2" t="s">
        <v>711</v>
      </c>
      <c r="I70" s="2" t="s">
        <v>199</v>
      </c>
      <c r="J70" s="2"/>
      <c r="K70" s="2"/>
      <c r="L70" s="2"/>
      <c r="M70" s="9" t="s">
        <v>1111</v>
      </c>
      <c r="N70" s="2" t="s">
        <v>778</v>
      </c>
      <c r="O70" s="2" t="s">
        <v>778</v>
      </c>
      <c r="P70" s="2" t="s">
        <v>140</v>
      </c>
      <c r="Q70" s="2" t="s">
        <v>140</v>
      </c>
      <c r="R70" s="2" t="s">
        <v>140</v>
      </c>
      <c r="S70" s="2"/>
      <c r="T70" s="2"/>
      <c r="U70" s="2"/>
      <c r="V70" s="2" t="s">
        <v>100</v>
      </c>
      <c r="W70" s="2" t="s">
        <v>1118</v>
      </c>
      <c r="X70" s="2" t="s">
        <v>1117</v>
      </c>
      <c r="Y70" s="2" t="s">
        <v>1116</v>
      </c>
      <c r="Z70" s="2" t="s">
        <v>1115</v>
      </c>
      <c r="AA70" s="2" t="s">
        <v>95</v>
      </c>
      <c r="AB70" s="2" t="s">
        <v>94</v>
      </c>
      <c r="AC70" s="2" t="s">
        <v>93</v>
      </c>
    </row>
    <row r="71" spans="1:29" ht="14.75" x14ac:dyDescent="0.75">
      <c r="A71" s="2" t="s">
        <v>981</v>
      </c>
      <c r="B71" s="1" t="s">
        <v>2829</v>
      </c>
      <c r="C71" s="2" t="s">
        <v>567</v>
      </c>
      <c r="D71" s="2"/>
      <c r="E71" s="9">
        <v>2015022</v>
      </c>
      <c r="F71" s="2" t="s">
        <v>973</v>
      </c>
      <c r="G71" s="3">
        <v>42195</v>
      </c>
      <c r="H71" s="2" t="s">
        <v>910</v>
      </c>
      <c r="I71" s="2" t="s">
        <v>109</v>
      </c>
      <c r="J71" s="2" t="s">
        <v>520</v>
      </c>
      <c r="K71" s="2" t="s">
        <v>980</v>
      </c>
      <c r="L71" s="2" t="s">
        <v>908</v>
      </c>
      <c r="M71" s="9" t="s">
        <v>979</v>
      </c>
      <c r="N71" s="2" t="s">
        <v>978</v>
      </c>
      <c r="O71" s="2" t="s">
        <v>977</v>
      </c>
      <c r="P71" s="2" t="s">
        <v>140</v>
      </c>
      <c r="Q71" s="2" t="s">
        <v>140</v>
      </c>
      <c r="R71" s="2" t="s">
        <v>140</v>
      </c>
      <c r="S71" s="6">
        <v>23.657679999999999</v>
      </c>
      <c r="T71" s="6">
        <v>-105.73308</v>
      </c>
      <c r="U71" s="2" t="s">
        <v>976</v>
      </c>
      <c r="V71" s="2" t="s">
        <v>100</v>
      </c>
      <c r="W71" s="2" t="s">
        <v>975</v>
      </c>
      <c r="X71" s="2" t="s">
        <v>974</v>
      </c>
      <c r="Y71" s="2" t="s">
        <v>973</v>
      </c>
      <c r="Z71" s="2" t="s">
        <v>972</v>
      </c>
      <c r="AA71" s="2" t="s">
        <v>95</v>
      </c>
      <c r="AB71" s="2" t="s">
        <v>94</v>
      </c>
      <c r="AC71" s="2" t="s">
        <v>93</v>
      </c>
    </row>
    <row r="72" spans="1:29" ht="14.75" x14ac:dyDescent="0.75">
      <c r="A72" s="2" t="s">
        <v>2720</v>
      </c>
      <c r="B72" s="1" t="s">
        <v>2830</v>
      </c>
      <c r="C72" s="2" t="s">
        <v>2718</v>
      </c>
      <c r="D72" s="2"/>
      <c r="E72" s="9" t="s">
        <v>2719</v>
      </c>
      <c r="F72" s="2" t="s">
        <v>2713</v>
      </c>
      <c r="G72" s="3">
        <v>40668</v>
      </c>
      <c r="H72" s="2" t="s">
        <v>2383</v>
      </c>
      <c r="I72" s="2" t="s">
        <v>109</v>
      </c>
      <c r="J72" s="2" t="s">
        <v>2717</v>
      </c>
      <c r="K72" s="2"/>
      <c r="L72" s="2"/>
      <c r="M72" s="9" t="s">
        <v>2716</v>
      </c>
      <c r="N72" s="2"/>
      <c r="O72" s="2"/>
      <c r="P72" s="2" t="s">
        <v>140</v>
      </c>
      <c r="Q72" s="2" t="s">
        <v>140</v>
      </c>
      <c r="R72" s="2" t="s">
        <v>140</v>
      </c>
      <c r="S72" s="2"/>
      <c r="T72" s="2"/>
      <c r="U72" s="2"/>
      <c r="V72" s="2" t="s">
        <v>100</v>
      </c>
      <c r="W72" s="2" t="s">
        <v>2715</v>
      </c>
      <c r="X72" s="2" t="s">
        <v>2714</v>
      </c>
      <c r="Y72" s="2" t="s">
        <v>2713</v>
      </c>
      <c r="Z72" s="2" t="s">
        <v>2712</v>
      </c>
      <c r="AA72" s="2" t="s">
        <v>95</v>
      </c>
      <c r="AB72" s="2" t="s">
        <v>94</v>
      </c>
      <c r="AC72" s="2" t="s">
        <v>93</v>
      </c>
    </row>
    <row r="73" spans="1:29" ht="14.75" x14ac:dyDescent="0.75">
      <c r="A73" s="2" t="s">
        <v>2401</v>
      </c>
      <c r="B73" s="1" t="s">
        <v>2831</v>
      </c>
      <c r="C73" s="2" t="s">
        <v>2399</v>
      </c>
      <c r="D73" s="2"/>
      <c r="E73" s="9" t="s">
        <v>2400</v>
      </c>
      <c r="F73" s="2" t="s">
        <v>2396</v>
      </c>
      <c r="G73" s="3">
        <v>41044</v>
      </c>
      <c r="H73" s="2" t="s">
        <v>2383</v>
      </c>
      <c r="I73" s="2" t="s">
        <v>109</v>
      </c>
      <c r="J73" s="2" t="s">
        <v>306</v>
      </c>
      <c r="K73" s="2"/>
      <c r="L73" s="2"/>
      <c r="M73" s="9" t="s">
        <v>2391</v>
      </c>
      <c r="N73" s="2"/>
      <c r="O73" s="2"/>
      <c r="P73" s="2" t="s">
        <v>140</v>
      </c>
      <c r="Q73" s="2" t="s">
        <v>140</v>
      </c>
      <c r="R73" s="2" t="s">
        <v>140</v>
      </c>
      <c r="S73" s="6">
        <v>15.96251316</v>
      </c>
      <c r="T73" s="6">
        <v>-96.458622349999999</v>
      </c>
      <c r="U73" s="6">
        <v>3436</v>
      </c>
      <c r="V73" s="2" t="s">
        <v>100</v>
      </c>
      <c r="W73" s="2" t="s">
        <v>2398</v>
      </c>
      <c r="X73" s="2" t="s">
        <v>2397</v>
      </c>
      <c r="Y73" s="2" t="s">
        <v>2396</v>
      </c>
      <c r="Z73" s="2" t="s">
        <v>2395</v>
      </c>
      <c r="AA73" s="2" t="s">
        <v>95</v>
      </c>
      <c r="AB73" s="2" t="s">
        <v>94</v>
      </c>
      <c r="AC73" s="2" t="s">
        <v>93</v>
      </c>
    </row>
    <row r="74" spans="1:29" ht="14.75" x14ac:dyDescent="0.75">
      <c r="A74" s="9" t="s">
        <v>319</v>
      </c>
      <c r="B74" s="1" t="s">
        <v>2832</v>
      </c>
      <c r="C74" s="2" t="s">
        <v>317</v>
      </c>
      <c r="D74" s="2"/>
      <c r="E74" s="2" t="s">
        <v>313</v>
      </c>
      <c r="F74" s="2" t="s">
        <v>318</v>
      </c>
      <c r="G74" s="2" t="s">
        <v>156</v>
      </c>
      <c r="H74" s="2" t="s">
        <v>285</v>
      </c>
      <c r="I74" s="9" t="s">
        <v>109</v>
      </c>
      <c r="J74" s="2" t="s">
        <v>316</v>
      </c>
      <c r="K74" s="2" t="s">
        <v>282</v>
      </c>
      <c r="L74" s="2" t="s">
        <v>282</v>
      </c>
      <c r="M74" s="9" t="s">
        <v>282</v>
      </c>
      <c r="N74" s="2"/>
      <c r="O74" s="2"/>
      <c r="P74" s="2"/>
      <c r="Q74" s="2"/>
      <c r="R74" s="2"/>
      <c r="S74" s="6">
        <v>25.375240000000002</v>
      </c>
      <c r="T74" s="6">
        <v>-100.212</v>
      </c>
      <c r="U74" s="6">
        <v>1465</v>
      </c>
      <c r="V74" s="2" t="s">
        <v>100</v>
      </c>
      <c r="W74" s="2" t="s">
        <v>315</v>
      </c>
      <c r="X74" s="2" t="s">
        <v>314</v>
      </c>
      <c r="Y74" s="2" t="s">
        <v>313</v>
      </c>
      <c r="Z74" s="2" t="s">
        <v>312</v>
      </c>
      <c r="AA74" s="2" t="s">
        <v>95</v>
      </c>
      <c r="AB74" s="2" t="s">
        <v>94</v>
      </c>
      <c r="AC74" s="2" t="s">
        <v>311</v>
      </c>
    </row>
    <row r="75" spans="1:29" ht="14.75" x14ac:dyDescent="0.75">
      <c r="A75" s="2" t="s">
        <v>1385</v>
      </c>
      <c r="B75" s="1" t="s">
        <v>2833</v>
      </c>
      <c r="C75" s="2" t="s">
        <v>1383</v>
      </c>
      <c r="D75" s="2"/>
      <c r="E75" s="9" t="s">
        <v>1384</v>
      </c>
      <c r="F75" s="2" t="s">
        <v>1384</v>
      </c>
      <c r="G75" s="3">
        <v>41215</v>
      </c>
      <c r="H75" s="2" t="s">
        <v>1344</v>
      </c>
      <c r="I75" s="2" t="s">
        <v>8</v>
      </c>
      <c r="J75" s="2"/>
      <c r="K75" s="2"/>
      <c r="L75" s="2"/>
      <c r="M75" s="9"/>
      <c r="N75" s="2"/>
      <c r="O75" s="2"/>
      <c r="P75" s="2"/>
      <c r="Q75" s="2"/>
      <c r="R75" s="2"/>
      <c r="S75" s="2"/>
      <c r="T75" s="2"/>
      <c r="U75" s="2"/>
      <c r="V75" s="2" t="s">
        <v>23</v>
      </c>
      <c r="W75" s="2" t="s">
        <v>1382</v>
      </c>
      <c r="X75" s="2" t="s">
        <v>1381</v>
      </c>
      <c r="Y75" s="2" t="s">
        <v>1380</v>
      </c>
      <c r="Z75" s="2" t="s">
        <v>1379</v>
      </c>
      <c r="AA75" s="2" t="s">
        <v>2</v>
      </c>
      <c r="AB75" s="2" t="s">
        <v>19</v>
      </c>
      <c r="AC75" s="2" t="s">
        <v>1318</v>
      </c>
    </row>
    <row r="76" spans="1:29" ht="14.75" x14ac:dyDescent="0.75">
      <c r="A76" s="2" t="s">
        <v>1534</v>
      </c>
      <c r="B76" s="1" t="s">
        <v>2834</v>
      </c>
      <c r="C76" s="2" t="s">
        <v>1532</v>
      </c>
      <c r="D76" s="2"/>
      <c r="E76" s="9" t="s">
        <v>1533</v>
      </c>
      <c r="F76" s="2" t="s">
        <v>1533</v>
      </c>
      <c r="G76" s="3">
        <v>41916</v>
      </c>
      <c r="H76" s="2" t="s">
        <v>729</v>
      </c>
      <c r="I76" s="2" t="s">
        <v>8</v>
      </c>
      <c r="J76" s="2"/>
      <c r="K76" s="2"/>
      <c r="L76" s="2"/>
      <c r="M76" s="9"/>
      <c r="N76" s="2"/>
      <c r="O76" s="2"/>
      <c r="P76" s="2"/>
      <c r="Q76" s="2"/>
      <c r="R76" s="2"/>
      <c r="S76" s="2"/>
      <c r="T76" s="2"/>
      <c r="U76" s="2"/>
      <c r="V76" s="2" t="s">
        <v>23</v>
      </c>
      <c r="W76" s="2" t="s">
        <v>1531</v>
      </c>
      <c r="X76" s="2" t="s">
        <v>1530</v>
      </c>
      <c r="Y76" s="2" t="s">
        <v>1529</v>
      </c>
      <c r="Z76" s="2" t="s">
        <v>1528</v>
      </c>
      <c r="AA76" s="2" t="s">
        <v>2</v>
      </c>
      <c r="AB76" s="2" t="s">
        <v>19</v>
      </c>
      <c r="AC76" s="2" t="s">
        <v>18</v>
      </c>
    </row>
    <row r="77" spans="1:29" ht="14.75" x14ac:dyDescent="0.75">
      <c r="A77" s="2" t="s">
        <v>2053</v>
      </c>
      <c r="B77" s="1" t="s">
        <v>2835</v>
      </c>
      <c r="C77" s="2" t="s">
        <v>2051</v>
      </c>
      <c r="D77" s="2"/>
      <c r="E77" s="9" t="s">
        <v>2045</v>
      </c>
      <c r="F77" s="2" t="s">
        <v>2052</v>
      </c>
      <c r="G77" s="2" t="s">
        <v>156</v>
      </c>
      <c r="H77" s="2" t="s">
        <v>2050</v>
      </c>
      <c r="I77" s="2" t="s">
        <v>109</v>
      </c>
      <c r="J77" s="2" t="s">
        <v>2049</v>
      </c>
      <c r="K77" s="2"/>
      <c r="L77" s="2"/>
      <c r="M77" s="9" t="s">
        <v>2048</v>
      </c>
      <c r="N77" s="2"/>
      <c r="O77" s="2"/>
      <c r="P77" s="2" t="s">
        <v>140</v>
      </c>
      <c r="Q77" s="2" t="s">
        <v>140</v>
      </c>
      <c r="R77" s="2" t="s">
        <v>140</v>
      </c>
      <c r="S77" s="6">
        <v>20.323499999999999</v>
      </c>
      <c r="T77" s="6">
        <v>-98.221609999999998</v>
      </c>
      <c r="U77" s="2"/>
      <c r="V77" s="2" t="s">
        <v>100</v>
      </c>
      <c r="W77" s="2" t="s">
        <v>2047</v>
      </c>
      <c r="X77" s="2" t="s">
        <v>2046</v>
      </c>
      <c r="Y77" s="2" t="s">
        <v>2045</v>
      </c>
      <c r="Z77" s="2" t="s">
        <v>2044</v>
      </c>
      <c r="AA77" s="2" t="s">
        <v>95</v>
      </c>
      <c r="AB77" s="2" t="s">
        <v>94</v>
      </c>
      <c r="AC77" s="2" t="s">
        <v>93</v>
      </c>
    </row>
    <row r="78" spans="1:29" ht="14.75" x14ac:dyDescent="0.75">
      <c r="A78" s="2" t="s">
        <v>1205</v>
      </c>
      <c r="B78" s="1" t="s">
        <v>2836</v>
      </c>
      <c r="C78" s="2" t="s">
        <v>1202</v>
      </c>
      <c r="D78" s="2"/>
      <c r="E78" s="9" t="s">
        <v>1204</v>
      </c>
      <c r="F78" s="2" t="s">
        <v>1203</v>
      </c>
      <c r="G78" s="3">
        <v>41507</v>
      </c>
      <c r="H78" s="2" t="s">
        <v>1191</v>
      </c>
      <c r="I78" s="2" t="s">
        <v>143</v>
      </c>
      <c r="J78" s="2" t="s">
        <v>213</v>
      </c>
      <c r="K78" s="2" t="s">
        <v>1130</v>
      </c>
      <c r="L78" s="2" t="s">
        <v>1190</v>
      </c>
      <c r="M78" s="9" t="s">
        <v>1201</v>
      </c>
      <c r="N78" s="2"/>
      <c r="O78" s="2"/>
      <c r="P78" s="2" t="s">
        <v>211</v>
      </c>
      <c r="Q78" s="2" t="s">
        <v>1200</v>
      </c>
      <c r="R78" s="2" t="s">
        <v>1199</v>
      </c>
      <c r="V78" s="2" t="s">
        <v>100</v>
      </c>
      <c r="W78" s="2" t="s">
        <v>1198</v>
      </c>
      <c r="X78" s="2" t="s">
        <v>1197</v>
      </c>
      <c r="Y78" s="2" t="s">
        <v>1196</v>
      </c>
      <c r="Z78" s="2" t="s">
        <v>1195</v>
      </c>
      <c r="AA78" s="2" t="s">
        <v>95</v>
      </c>
      <c r="AB78" s="2" t="s">
        <v>115</v>
      </c>
      <c r="AC78" s="2" t="s">
        <v>219</v>
      </c>
    </row>
    <row r="79" spans="1:29" ht="14.75" x14ac:dyDescent="0.75">
      <c r="A79" s="2" t="s">
        <v>2147</v>
      </c>
      <c r="B79" s="1" t="s">
        <v>2837</v>
      </c>
      <c r="C79" s="2" t="s">
        <v>2145</v>
      </c>
      <c r="D79" s="2"/>
      <c r="E79" s="9" t="s">
        <v>2146</v>
      </c>
      <c r="F79" s="2" t="s">
        <v>2140</v>
      </c>
      <c r="G79" s="3">
        <v>40707</v>
      </c>
      <c r="H79" s="2" t="s">
        <v>2127</v>
      </c>
      <c r="I79" s="2" t="s">
        <v>109</v>
      </c>
      <c r="J79" s="2" t="s">
        <v>273</v>
      </c>
      <c r="K79" s="2"/>
      <c r="L79" s="2"/>
      <c r="M79" s="9" t="s">
        <v>2144</v>
      </c>
      <c r="N79" s="2"/>
      <c r="O79" s="2"/>
      <c r="P79" s="2" t="s">
        <v>140</v>
      </c>
      <c r="Q79" s="2" t="s">
        <v>140</v>
      </c>
      <c r="R79" s="2" t="s">
        <v>140</v>
      </c>
      <c r="S79" s="6">
        <v>19.625792350000001</v>
      </c>
      <c r="T79" s="6">
        <v>-103.5423565</v>
      </c>
      <c r="U79" s="2" t="s">
        <v>2143</v>
      </c>
      <c r="V79" s="2" t="s">
        <v>100</v>
      </c>
      <c r="W79" s="2" t="s">
        <v>2142</v>
      </c>
      <c r="X79" s="2" t="s">
        <v>2141</v>
      </c>
      <c r="Y79" s="2" t="s">
        <v>2140</v>
      </c>
      <c r="Z79" s="2" t="s">
        <v>2139</v>
      </c>
      <c r="AA79" s="2" t="s">
        <v>95</v>
      </c>
      <c r="AB79" s="2" t="s">
        <v>115</v>
      </c>
      <c r="AC79" s="2" t="s">
        <v>114</v>
      </c>
    </row>
    <row r="80" spans="1:29" ht="14.75" x14ac:dyDescent="0.75">
      <c r="A80" s="2" t="s">
        <v>2328</v>
      </c>
      <c r="B80" s="1" t="s">
        <v>2838</v>
      </c>
      <c r="C80" s="2" t="s">
        <v>2326</v>
      </c>
      <c r="D80" s="2"/>
      <c r="E80" s="9" t="s">
        <v>2327</v>
      </c>
      <c r="F80" s="2" t="s">
        <v>2320</v>
      </c>
      <c r="G80" s="3">
        <v>41039</v>
      </c>
      <c r="H80" s="2" t="s">
        <v>1191</v>
      </c>
      <c r="I80" s="2" t="s">
        <v>143</v>
      </c>
      <c r="J80" s="2" t="s">
        <v>1835</v>
      </c>
      <c r="K80" s="2" t="s">
        <v>174</v>
      </c>
      <c r="L80" s="2" t="s">
        <v>150</v>
      </c>
      <c r="M80" s="9" t="s">
        <v>2325</v>
      </c>
      <c r="N80" s="2" t="s">
        <v>1854</v>
      </c>
      <c r="O80" s="2"/>
      <c r="P80" s="2" t="s">
        <v>171</v>
      </c>
      <c r="Q80" s="2" t="s">
        <v>2324</v>
      </c>
      <c r="R80" s="2" t="s">
        <v>2323</v>
      </c>
      <c r="U80" s="6">
        <v>50</v>
      </c>
      <c r="V80" s="2" t="s">
        <v>100</v>
      </c>
      <c r="W80" s="2" t="s">
        <v>2322</v>
      </c>
      <c r="X80" s="2" t="s">
        <v>2321</v>
      </c>
      <c r="Y80" s="2" t="s">
        <v>2320</v>
      </c>
      <c r="Z80" s="2" t="s">
        <v>2319</v>
      </c>
      <c r="AA80" s="2" t="s">
        <v>95</v>
      </c>
      <c r="AB80" s="2" t="s">
        <v>115</v>
      </c>
      <c r="AC80" s="2" t="s">
        <v>114</v>
      </c>
    </row>
    <row r="81" spans="1:29" ht="14.75" x14ac:dyDescent="0.75">
      <c r="A81" s="2" t="s">
        <v>1317</v>
      </c>
      <c r="B81" s="1" t="s">
        <v>2839</v>
      </c>
      <c r="C81" s="2" t="s">
        <v>1315</v>
      </c>
      <c r="D81" s="2"/>
      <c r="E81" s="9" t="s">
        <v>1316</v>
      </c>
      <c r="F81" s="2" t="s">
        <v>1316</v>
      </c>
      <c r="G81" s="2" t="s">
        <v>156</v>
      </c>
      <c r="H81" s="2" t="s">
        <v>2756</v>
      </c>
      <c r="I81" s="2" t="s">
        <v>8</v>
      </c>
      <c r="J81" s="2"/>
      <c r="K81" s="2"/>
      <c r="L81" s="2"/>
      <c r="M81" s="9"/>
      <c r="N81" s="2"/>
      <c r="O81" s="2"/>
      <c r="P81" s="2"/>
      <c r="Q81" s="2"/>
      <c r="R81" s="2"/>
      <c r="S81" s="2"/>
      <c r="T81" s="2"/>
      <c r="U81" s="2"/>
      <c r="V81" s="2" t="s">
        <v>140</v>
      </c>
      <c r="W81" s="2" t="s">
        <v>1314</v>
      </c>
      <c r="X81" s="2"/>
      <c r="Y81" s="2" t="s">
        <v>140</v>
      </c>
      <c r="Z81" s="2" t="s">
        <v>1313</v>
      </c>
      <c r="AA81" s="2" t="s">
        <v>2</v>
      </c>
      <c r="AB81" s="2" t="s">
        <v>1</v>
      </c>
      <c r="AC81" s="2" t="s">
        <v>1122</v>
      </c>
    </row>
    <row r="82" spans="1:29" ht="14.75" x14ac:dyDescent="0.75">
      <c r="A82" s="2" t="s">
        <v>2308</v>
      </c>
      <c r="B82" s="1" t="s">
        <v>2840</v>
      </c>
      <c r="C82" s="2" t="s">
        <v>2305</v>
      </c>
      <c r="D82" s="2"/>
      <c r="E82" s="9" t="s">
        <v>2307</v>
      </c>
      <c r="F82" s="2" t="s">
        <v>2306</v>
      </c>
      <c r="G82" s="3">
        <v>41039</v>
      </c>
      <c r="H82" s="2" t="s">
        <v>1191</v>
      </c>
      <c r="I82" s="2" t="s">
        <v>143</v>
      </c>
      <c r="J82" s="2" t="s">
        <v>1835</v>
      </c>
      <c r="K82" s="2" t="s">
        <v>174</v>
      </c>
      <c r="L82" s="2" t="s">
        <v>150</v>
      </c>
      <c r="M82" s="9" t="s">
        <v>2304</v>
      </c>
      <c r="N82" s="2" t="s">
        <v>1854</v>
      </c>
      <c r="O82" s="2"/>
      <c r="P82" s="2" t="s">
        <v>171</v>
      </c>
      <c r="Q82" s="2" t="s">
        <v>2303</v>
      </c>
      <c r="R82" s="2" t="s">
        <v>2302</v>
      </c>
      <c r="S82" s="6">
        <v>38.528596</v>
      </c>
      <c r="T82" s="6">
        <v>121.76387</v>
      </c>
      <c r="U82" s="6">
        <v>50</v>
      </c>
      <c r="V82" s="2" t="s">
        <v>100</v>
      </c>
      <c r="W82" s="2" t="s">
        <v>2301</v>
      </c>
      <c r="X82" s="2" t="s">
        <v>2300</v>
      </c>
      <c r="Y82" s="2" t="s">
        <v>2299</v>
      </c>
      <c r="Z82" s="2" t="s">
        <v>2298</v>
      </c>
      <c r="AA82" s="2" t="s">
        <v>95</v>
      </c>
      <c r="AB82" s="2" t="s">
        <v>115</v>
      </c>
      <c r="AC82" s="2" t="s">
        <v>1026</v>
      </c>
    </row>
    <row r="83" spans="1:29" ht="14.75" x14ac:dyDescent="0.75">
      <c r="A83" s="2" t="s">
        <v>1095</v>
      </c>
      <c r="B83" s="1" t="s">
        <v>2841</v>
      </c>
      <c r="C83" s="2" t="s">
        <v>1092</v>
      </c>
      <c r="D83" s="2"/>
      <c r="E83" s="9" t="s">
        <v>1094</v>
      </c>
      <c r="F83" s="2" t="s">
        <v>1093</v>
      </c>
      <c r="G83" s="2" t="s">
        <v>156</v>
      </c>
      <c r="H83" s="2" t="s">
        <v>1091</v>
      </c>
      <c r="I83" s="2" t="s">
        <v>143</v>
      </c>
      <c r="J83" s="2" t="s">
        <v>175</v>
      </c>
      <c r="K83" s="2" t="s">
        <v>1032</v>
      </c>
      <c r="L83" s="2" t="s">
        <v>150</v>
      </c>
      <c r="M83" s="9"/>
      <c r="N83" s="2"/>
      <c r="O83" s="2"/>
      <c r="P83" s="2" t="s">
        <v>140</v>
      </c>
      <c r="Q83" s="2" t="s">
        <v>140</v>
      </c>
      <c r="R83" s="2" t="s">
        <v>140</v>
      </c>
      <c r="S83" s="6">
        <v>34.018000000000001</v>
      </c>
      <c r="T83" s="6">
        <v>-118.381</v>
      </c>
      <c r="U83" s="2"/>
      <c r="V83" s="2" t="s">
        <v>100</v>
      </c>
      <c r="W83" s="2" t="s">
        <v>1090</v>
      </c>
      <c r="X83" s="2" t="s">
        <v>1089</v>
      </c>
      <c r="Y83" s="2" t="s">
        <v>1088</v>
      </c>
      <c r="Z83" s="2" t="s">
        <v>1087</v>
      </c>
      <c r="AA83" s="2" t="s">
        <v>95</v>
      </c>
      <c r="AB83" s="2" t="s">
        <v>115</v>
      </c>
      <c r="AC83" s="2" t="s">
        <v>1026</v>
      </c>
    </row>
    <row r="84" spans="1:29" ht="14.75" x14ac:dyDescent="0.75">
      <c r="A84" s="2" t="s">
        <v>901</v>
      </c>
      <c r="B84" s="1" t="s">
        <v>2842</v>
      </c>
      <c r="C84" s="2" t="s">
        <v>898</v>
      </c>
      <c r="D84" s="2"/>
      <c r="E84" s="2" t="s">
        <v>900</v>
      </c>
      <c r="F84" s="2" t="s">
        <v>899</v>
      </c>
      <c r="G84" s="3">
        <v>42160</v>
      </c>
      <c r="H84" s="2" t="s">
        <v>897</v>
      </c>
      <c r="I84" s="2" t="s">
        <v>143</v>
      </c>
      <c r="J84" s="2" t="s">
        <v>896</v>
      </c>
      <c r="K84" s="2" t="s">
        <v>895</v>
      </c>
      <c r="L84" s="2" t="s">
        <v>150</v>
      </c>
      <c r="M84" s="9" t="s">
        <v>894</v>
      </c>
      <c r="O84" s="2"/>
      <c r="P84" s="2"/>
      <c r="Q84" s="2"/>
      <c r="R84" s="2"/>
      <c r="S84" s="2"/>
      <c r="T84" s="2"/>
      <c r="U84" s="2"/>
      <c r="V84" s="2" t="s">
        <v>100</v>
      </c>
      <c r="W84" s="2" t="s">
        <v>893</v>
      </c>
      <c r="X84" s="2" t="s">
        <v>892</v>
      </c>
      <c r="Y84" s="2" t="s">
        <v>891</v>
      </c>
      <c r="Z84" s="2" t="s">
        <v>890</v>
      </c>
      <c r="AA84" s="2" t="s">
        <v>95</v>
      </c>
      <c r="AB84" s="2" t="s">
        <v>115</v>
      </c>
      <c r="AC84" s="2" t="s">
        <v>375</v>
      </c>
    </row>
    <row r="85" spans="1:29" ht="14.75" x14ac:dyDescent="0.75">
      <c r="A85" s="2" t="s">
        <v>1882</v>
      </c>
      <c r="B85" s="1" t="s">
        <v>2843</v>
      </c>
      <c r="C85" s="2" t="s">
        <v>1879</v>
      </c>
      <c r="D85" s="2"/>
      <c r="E85" s="9" t="s">
        <v>1881</v>
      </c>
      <c r="F85" s="2" t="s">
        <v>1880</v>
      </c>
      <c r="G85" s="3">
        <v>41072</v>
      </c>
      <c r="H85" s="2" t="s">
        <v>1878</v>
      </c>
      <c r="I85" s="2" t="s">
        <v>143</v>
      </c>
      <c r="J85" s="2" t="s">
        <v>374</v>
      </c>
      <c r="K85" s="2" t="s">
        <v>1685</v>
      </c>
      <c r="L85" s="2" t="s">
        <v>150</v>
      </c>
      <c r="M85" s="9" t="s">
        <v>1877</v>
      </c>
      <c r="N85" s="2" t="s">
        <v>1854</v>
      </c>
      <c r="O85" s="2"/>
      <c r="P85" s="2" t="s">
        <v>1682</v>
      </c>
      <c r="Q85" s="2" t="s">
        <v>1876</v>
      </c>
      <c r="R85" s="2" t="s">
        <v>1875</v>
      </c>
      <c r="S85" s="6">
        <v>39.932766669999999</v>
      </c>
      <c r="T85" s="6">
        <v>-89.802199999999999</v>
      </c>
      <c r="U85" s="2" t="s">
        <v>1679</v>
      </c>
      <c r="V85" s="2" t="s">
        <v>100</v>
      </c>
      <c r="W85" s="2" t="s">
        <v>1874</v>
      </c>
      <c r="X85" s="2" t="s">
        <v>1873</v>
      </c>
      <c r="Y85" s="2" t="s">
        <v>1872</v>
      </c>
      <c r="Z85" s="2" t="s">
        <v>1871</v>
      </c>
      <c r="AA85" s="2" t="s">
        <v>95</v>
      </c>
      <c r="AB85" s="2" t="s">
        <v>115</v>
      </c>
      <c r="AC85" s="2" t="s">
        <v>375</v>
      </c>
    </row>
    <row r="86" spans="1:29" ht="14.75" x14ac:dyDescent="0.75">
      <c r="A86" s="2" t="s">
        <v>1847</v>
      </c>
      <c r="B86" s="1" t="s">
        <v>2844</v>
      </c>
      <c r="C86" s="2" t="s">
        <v>1845</v>
      </c>
      <c r="D86" s="2"/>
      <c r="E86" s="9" t="s">
        <v>1846</v>
      </c>
      <c r="F86" s="2" t="s">
        <v>1840</v>
      </c>
      <c r="G86" s="3">
        <v>41020</v>
      </c>
      <c r="H86" s="2" t="s">
        <v>1814</v>
      </c>
      <c r="I86" s="2" t="s">
        <v>143</v>
      </c>
      <c r="J86" s="2" t="s">
        <v>1835</v>
      </c>
      <c r="K86" s="2" t="s">
        <v>1032</v>
      </c>
      <c r="L86" s="2" t="s">
        <v>150</v>
      </c>
      <c r="M86" s="9" t="s">
        <v>1844</v>
      </c>
      <c r="N86" s="2"/>
      <c r="O86" s="2"/>
      <c r="P86" s="2" t="s">
        <v>140</v>
      </c>
      <c r="Q86" s="2" t="s">
        <v>140</v>
      </c>
      <c r="R86" s="2" t="s">
        <v>140</v>
      </c>
      <c r="S86" s="6">
        <v>34.232529999999997</v>
      </c>
      <c r="T86" s="6">
        <v>-117.75727999999999</v>
      </c>
      <c r="U86" s="2" t="s">
        <v>1843</v>
      </c>
      <c r="V86" s="2" t="s">
        <v>100</v>
      </c>
      <c r="W86" s="2" t="s">
        <v>1842</v>
      </c>
      <c r="X86" s="2" t="s">
        <v>1841</v>
      </c>
      <c r="Y86" s="2" t="s">
        <v>1840</v>
      </c>
      <c r="Z86" s="2" t="s">
        <v>1839</v>
      </c>
      <c r="AA86" s="2" t="s">
        <v>95</v>
      </c>
      <c r="AB86" s="2" t="s">
        <v>115</v>
      </c>
      <c r="AC86" s="2" t="s">
        <v>1026</v>
      </c>
    </row>
    <row r="87" spans="1:29" ht="14.75" x14ac:dyDescent="0.75">
      <c r="A87" s="2" t="s">
        <v>942</v>
      </c>
      <c r="B87" s="1" t="s">
        <v>2845</v>
      </c>
      <c r="C87" s="2" t="s">
        <v>941</v>
      </c>
      <c r="D87" s="2"/>
      <c r="E87" s="9">
        <v>2015055</v>
      </c>
      <c r="F87" s="2" t="s">
        <v>935</v>
      </c>
      <c r="G87" s="3">
        <v>42199</v>
      </c>
      <c r="H87" s="2" t="s">
        <v>910</v>
      </c>
      <c r="I87" s="2" t="s">
        <v>109</v>
      </c>
      <c r="J87" s="2" t="s">
        <v>520</v>
      </c>
      <c r="K87" s="2" t="s">
        <v>931</v>
      </c>
      <c r="L87" s="2" t="s">
        <v>908</v>
      </c>
      <c r="M87" s="9" t="s">
        <v>940</v>
      </c>
      <c r="N87" s="2" t="s">
        <v>939</v>
      </c>
      <c r="P87" s="2" t="s">
        <v>140</v>
      </c>
      <c r="Q87" s="2" t="s">
        <v>140</v>
      </c>
      <c r="R87" s="2" t="s">
        <v>140</v>
      </c>
      <c r="S87" s="6">
        <v>22.972999999999999</v>
      </c>
      <c r="T87" s="6">
        <v>-104.6212</v>
      </c>
      <c r="U87" s="2" t="s">
        <v>938</v>
      </c>
      <c r="V87" s="2" t="s">
        <v>100</v>
      </c>
      <c r="W87" s="2" t="s">
        <v>937</v>
      </c>
      <c r="X87" s="2" t="s">
        <v>936</v>
      </c>
      <c r="Y87" s="2" t="s">
        <v>935</v>
      </c>
      <c r="Z87" s="2" t="s">
        <v>934</v>
      </c>
      <c r="AA87" s="2" t="s">
        <v>95</v>
      </c>
      <c r="AB87" s="2" t="s">
        <v>94</v>
      </c>
      <c r="AC87" s="2" t="s">
        <v>93</v>
      </c>
    </row>
    <row r="88" spans="1:29" ht="14.75" x14ac:dyDescent="0.75">
      <c r="A88" s="2" t="s">
        <v>971</v>
      </c>
      <c r="B88" s="1" t="s">
        <v>2846</v>
      </c>
      <c r="C88" s="2" t="s">
        <v>970</v>
      </c>
      <c r="D88" s="2"/>
      <c r="E88" s="9">
        <v>2015028</v>
      </c>
      <c r="F88" s="2" t="s">
        <v>964</v>
      </c>
      <c r="G88" s="3">
        <v>42198</v>
      </c>
      <c r="H88" s="2" t="s">
        <v>910</v>
      </c>
      <c r="I88" s="2" t="s">
        <v>109</v>
      </c>
      <c r="J88" s="2" t="s">
        <v>520</v>
      </c>
      <c r="K88" s="2" t="s">
        <v>520</v>
      </c>
      <c r="L88" s="2" t="s">
        <v>908</v>
      </c>
      <c r="M88" s="9" t="s">
        <v>969</v>
      </c>
      <c r="N88" s="2" t="s">
        <v>968</v>
      </c>
      <c r="O88" s="2"/>
      <c r="P88" s="2" t="s">
        <v>140</v>
      </c>
      <c r="Q88" s="2" t="s">
        <v>140</v>
      </c>
      <c r="R88" s="2" t="s">
        <v>140</v>
      </c>
      <c r="S88" s="6">
        <v>23.93882</v>
      </c>
      <c r="T88" s="6">
        <v>-104.69208</v>
      </c>
      <c r="U88" s="2" t="s">
        <v>967</v>
      </c>
      <c r="V88" s="2" t="s">
        <v>100</v>
      </c>
      <c r="W88" s="2" t="s">
        <v>966</v>
      </c>
      <c r="X88" s="2" t="s">
        <v>965</v>
      </c>
      <c r="Y88" s="2" t="s">
        <v>964</v>
      </c>
      <c r="Z88" s="2" t="s">
        <v>963</v>
      </c>
      <c r="AA88" s="2" t="s">
        <v>95</v>
      </c>
      <c r="AB88" s="2" t="s">
        <v>94</v>
      </c>
      <c r="AC88" s="2" t="s">
        <v>93</v>
      </c>
    </row>
    <row r="89" spans="1:29" ht="14.75" x14ac:dyDescent="0.75">
      <c r="A89" s="2" t="s">
        <v>2614</v>
      </c>
      <c r="B89" s="1" t="s">
        <v>2847</v>
      </c>
      <c r="C89" s="2" t="s">
        <v>2612</v>
      </c>
      <c r="D89" s="2"/>
      <c r="E89" s="9" t="s">
        <v>2613</v>
      </c>
      <c r="F89" s="2" t="s">
        <v>2605</v>
      </c>
      <c r="G89" s="3">
        <v>41120</v>
      </c>
      <c r="H89" s="2" t="s">
        <v>2611</v>
      </c>
      <c r="I89" s="2" t="s">
        <v>143</v>
      </c>
      <c r="J89" s="2" t="s">
        <v>374</v>
      </c>
      <c r="K89" s="2" t="s">
        <v>212</v>
      </c>
      <c r="L89" s="2" t="s">
        <v>141</v>
      </c>
      <c r="M89" s="9" t="s">
        <v>2610</v>
      </c>
      <c r="N89" s="2" t="s">
        <v>1854</v>
      </c>
      <c r="O89" s="2"/>
      <c r="P89" s="2" t="s">
        <v>211</v>
      </c>
      <c r="Q89" s="2" t="s">
        <v>2609</v>
      </c>
      <c r="R89" s="2" t="s">
        <v>2608</v>
      </c>
      <c r="U89" s="2" t="s">
        <v>1679</v>
      </c>
      <c r="V89" s="2" t="s">
        <v>100</v>
      </c>
      <c r="W89" s="2" t="s">
        <v>2607</v>
      </c>
      <c r="X89" s="2" t="s">
        <v>2606</v>
      </c>
      <c r="Y89" s="2" t="s">
        <v>2605</v>
      </c>
      <c r="Z89" s="2" t="s">
        <v>2604</v>
      </c>
      <c r="AA89" s="2" t="s">
        <v>95</v>
      </c>
      <c r="AB89" s="2" t="s">
        <v>94</v>
      </c>
      <c r="AC89" s="2" t="s">
        <v>204</v>
      </c>
    </row>
    <row r="90" spans="1:29" ht="14.75" x14ac:dyDescent="0.75">
      <c r="A90" s="2" t="s">
        <v>2408</v>
      </c>
      <c r="B90" s="1" t="s">
        <v>2848</v>
      </c>
      <c r="C90" s="2" t="s">
        <v>2406</v>
      </c>
      <c r="D90" s="2"/>
      <c r="E90" s="9" t="s">
        <v>2407</v>
      </c>
      <c r="F90" s="2" t="s">
        <v>2403</v>
      </c>
      <c r="G90" s="3">
        <v>41044</v>
      </c>
      <c r="H90" s="2" t="s">
        <v>2383</v>
      </c>
      <c r="I90" s="2" t="s">
        <v>109</v>
      </c>
      <c r="J90" s="2" t="s">
        <v>306</v>
      </c>
      <c r="K90" s="2"/>
      <c r="L90" s="2"/>
      <c r="M90" s="9" t="s">
        <v>2391</v>
      </c>
      <c r="N90" s="2"/>
      <c r="O90" s="2"/>
      <c r="P90" s="2" t="s">
        <v>140</v>
      </c>
      <c r="Q90" s="2" t="s">
        <v>140</v>
      </c>
      <c r="R90" s="2" t="s">
        <v>140</v>
      </c>
      <c r="S90" s="6">
        <v>15.96032917</v>
      </c>
      <c r="T90" s="6">
        <v>-96.461761449999997</v>
      </c>
      <c r="U90" s="6">
        <v>3356</v>
      </c>
      <c r="V90" s="2" t="s">
        <v>100</v>
      </c>
      <c r="W90" s="2" t="s">
        <v>2405</v>
      </c>
      <c r="X90" s="2" t="s">
        <v>2404</v>
      </c>
      <c r="Y90" s="2" t="s">
        <v>2403</v>
      </c>
      <c r="Z90" s="2" t="s">
        <v>2402</v>
      </c>
      <c r="AA90" s="2" t="s">
        <v>95</v>
      </c>
      <c r="AB90" s="2" t="s">
        <v>94</v>
      </c>
      <c r="AC90" s="2" t="s">
        <v>93</v>
      </c>
    </row>
    <row r="91" spans="1:29" ht="14.75" x14ac:dyDescent="0.75">
      <c r="A91" s="2" t="s">
        <v>551</v>
      </c>
      <c r="B91" s="1" t="s">
        <v>2849</v>
      </c>
      <c r="C91" s="2" t="s">
        <v>549</v>
      </c>
      <c r="D91" s="2"/>
      <c r="E91" s="9">
        <v>2017152</v>
      </c>
      <c r="F91" s="2" t="s">
        <v>550</v>
      </c>
      <c r="G91" s="3">
        <v>42926</v>
      </c>
      <c r="H91" s="2" t="s">
        <v>536</v>
      </c>
      <c r="I91" s="2" t="s">
        <v>109</v>
      </c>
      <c r="J91" s="8" t="s">
        <v>520</v>
      </c>
      <c r="K91" s="8" t="s">
        <v>541</v>
      </c>
      <c r="L91" s="2"/>
      <c r="M91" s="9"/>
      <c r="N91" s="2"/>
      <c r="O91" s="2"/>
      <c r="P91" s="2" t="s">
        <v>140</v>
      </c>
      <c r="Q91" s="2" t="s">
        <v>140</v>
      </c>
      <c r="R91" s="2" t="s">
        <v>140</v>
      </c>
      <c r="S91" s="7">
        <v>25.058299999999999</v>
      </c>
      <c r="T91" s="7">
        <v>-105.34233</v>
      </c>
      <c r="U91" s="2"/>
      <c r="V91" s="2" t="s">
        <v>100</v>
      </c>
      <c r="W91" s="2" t="s">
        <v>548</v>
      </c>
      <c r="X91" s="2" t="s">
        <v>547</v>
      </c>
      <c r="Y91" s="2" t="s">
        <v>546</v>
      </c>
      <c r="Z91" s="2" t="s">
        <v>545</v>
      </c>
      <c r="AA91" s="2" t="s">
        <v>95</v>
      </c>
      <c r="AB91" s="2" t="s">
        <v>94</v>
      </c>
      <c r="AC91" s="2" t="s">
        <v>93</v>
      </c>
    </row>
    <row r="92" spans="1:29" ht="14.75" x14ac:dyDescent="0.75">
      <c r="A92" s="2" t="s">
        <v>2318</v>
      </c>
      <c r="B92" s="1" t="s">
        <v>2850</v>
      </c>
      <c r="C92" s="2" t="s">
        <v>2316</v>
      </c>
      <c r="D92" s="2"/>
      <c r="E92" s="9" t="s">
        <v>2317</v>
      </c>
      <c r="F92" s="2" t="s">
        <v>2310</v>
      </c>
      <c r="G92" s="3">
        <v>41039</v>
      </c>
      <c r="H92" s="2" t="s">
        <v>1191</v>
      </c>
      <c r="I92" s="2" t="s">
        <v>143</v>
      </c>
      <c r="J92" s="2" t="s">
        <v>1835</v>
      </c>
      <c r="K92" s="2" t="s">
        <v>174</v>
      </c>
      <c r="L92" s="2" t="s">
        <v>150</v>
      </c>
      <c r="M92" s="9" t="s">
        <v>2315</v>
      </c>
      <c r="N92" s="2" t="s">
        <v>1854</v>
      </c>
      <c r="O92" s="2"/>
      <c r="P92" s="2" t="s">
        <v>171</v>
      </c>
      <c r="Q92" s="2" t="s">
        <v>2314</v>
      </c>
      <c r="R92" s="2" t="s">
        <v>2313</v>
      </c>
      <c r="S92" s="6">
        <v>38.528680999999999</v>
      </c>
      <c r="T92" s="6">
        <v>121.764312</v>
      </c>
      <c r="U92" s="6">
        <v>50</v>
      </c>
      <c r="V92" s="2" t="s">
        <v>100</v>
      </c>
      <c r="W92" s="2" t="s">
        <v>2312</v>
      </c>
      <c r="X92" s="2" t="s">
        <v>2311</v>
      </c>
      <c r="Y92" s="2" t="s">
        <v>2310</v>
      </c>
      <c r="Z92" s="2" t="s">
        <v>2309</v>
      </c>
      <c r="AA92" s="2" t="s">
        <v>95</v>
      </c>
      <c r="AB92" s="2" t="s">
        <v>115</v>
      </c>
      <c r="AC92" s="2" t="s">
        <v>114</v>
      </c>
    </row>
    <row r="93" spans="1:29" ht="14.75" x14ac:dyDescent="0.75">
      <c r="A93" s="2" t="s">
        <v>1370</v>
      </c>
      <c r="B93" s="1" t="s">
        <v>2851</v>
      </c>
      <c r="C93" s="2" t="s">
        <v>1368</v>
      </c>
      <c r="D93" s="2"/>
      <c r="E93" s="9" t="s">
        <v>1369</v>
      </c>
      <c r="F93" s="2" t="s">
        <v>1369</v>
      </c>
      <c r="G93" s="3">
        <v>40826</v>
      </c>
      <c r="H93" s="2" t="s">
        <v>729</v>
      </c>
      <c r="I93" s="2" t="s">
        <v>8</v>
      </c>
      <c r="J93" s="2"/>
      <c r="K93" s="2"/>
      <c r="L93" s="2"/>
      <c r="M93" s="9"/>
      <c r="N93" s="2"/>
      <c r="O93" s="2"/>
      <c r="P93" s="2"/>
      <c r="Q93" s="2"/>
      <c r="R93" s="2"/>
      <c r="S93" s="2"/>
      <c r="T93" s="2"/>
      <c r="U93" s="2"/>
      <c r="V93" s="2" t="s">
        <v>23</v>
      </c>
      <c r="W93" s="2" t="s">
        <v>1367</v>
      </c>
      <c r="X93" s="2" t="s">
        <v>1366</v>
      </c>
      <c r="Y93" s="2" t="s">
        <v>1365</v>
      </c>
      <c r="Z93" s="2" t="s">
        <v>1364</v>
      </c>
      <c r="AA93" s="2" t="s">
        <v>2</v>
      </c>
      <c r="AB93" s="2" t="s">
        <v>1</v>
      </c>
      <c r="AC93" s="2" t="s">
        <v>35</v>
      </c>
    </row>
    <row r="94" spans="1:29" ht="14.75" x14ac:dyDescent="0.75">
      <c r="A94" s="2" t="s">
        <v>2105</v>
      </c>
      <c r="B94" s="1" t="s">
        <v>2852</v>
      </c>
      <c r="C94" s="2" t="s">
        <v>2103</v>
      </c>
      <c r="D94" s="2"/>
      <c r="E94" s="9" t="s">
        <v>2104</v>
      </c>
      <c r="F94" s="2" t="s">
        <v>2099</v>
      </c>
      <c r="G94" s="3">
        <v>40983</v>
      </c>
      <c r="H94" s="2" t="s">
        <v>711</v>
      </c>
      <c r="I94" s="2" t="s">
        <v>2086</v>
      </c>
      <c r="J94" s="2"/>
      <c r="K94" s="2"/>
      <c r="L94" s="2"/>
      <c r="M94" s="9" t="s">
        <v>2085</v>
      </c>
      <c r="N94" s="2"/>
      <c r="O94" s="2"/>
      <c r="P94" s="2" t="s">
        <v>140</v>
      </c>
      <c r="Q94" s="2" t="s">
        <v>140</v>
      </c>
      <c r="R94" s="2" t="s">
        <v>140</v>
      </c>
      <c r="S94" s="2"/>
      <c r="T94" s="2"/>
      <c r="U94" s="2" t="s">
        <v>2102</v>
      </c>
      <c r="V94" s="2" t="s">
        <v>100</v>
      </c>
      <c r="W94" s="2" t="s">
        <v>2101</v>
      </c>
      <c r="X94" s="2" t="s">
        <v>2100</v>
      </c>
      <c r="Y94" s="2" t="s">
        <v>2099</v>
      </c>
      <c r="Z94" s="2" t="s">
        <v>2098</v>
      </c>
      <c r="AA94" s="2" t="s">
        <v>95</v>
      </c>
      <c r="AB94" s="2" t="s">
        <v>94</v>
      </c>
      <c r="AC94" s="2" t="s">
        <v>93</v>
      </c>
    </row>
    <row r="95" spans="1:29" ht="14.75" x14ac:dyDescent="0.75">
      <c r="A95" s="9" t="s">
        <v>80</v>
      </c>
      <c r="B95" s="1" t="s">
        <v>2853</v>
      </c>
      <c r="C95" s="2" t="s">
        <v>78</v>
      </c>
      <c r="D95" s="2"/>
      <c r="E95" s="9" t="s">
        <v>74</v>
      </c>
      <c r="F95" s="2" t="s">
        <v>79</v>
      </c>
      <c r="G95" s="2" t="s">
        <v>156</v>
      </c>
      <c r="H95" s="2" t="s">
        <v>2756</v>
      </c>
      <c r="I95" s="2" t="s">
        <v>77</v>
      </c>
      <c r="J95" s="2" t="s">
        <v>76</v>
      </c>
      <c r="K95" s="2"/>
      <c r="L95" s="2"/>
      <c r="M95" s="9"/>
      <c r="N95" s="2"/>
      <c r="O95" s="2"/>
      <c r="P95" s="2"/>
      <c r="Q95" s="2"/>
      <c r="R95" s="2"/>
      <c r="S95" s="2"/>
      <c r="T95" s="2"/>
      <c r="U95" s="2"/>
      <c r="V95" s="2" t="s">
        <v>23</v>
      </c>
      <c r="W95" s="2" t="s">
        <v>75</v>
      </c>
      <c r="X95" s="2"/>
      <c r="Y95" s="2" t="s">
        <v>74</v>
      </c>
      <c r="Z95" s="2" t="s">
        <v>73</v>
      </c>
      <c r="AA95" s="2" t="s">
        <v>2</v>
      </c>
      <c r="AB95" s="2" t="s">
        <v>19</v>
      </c>
      <c r="AC95" s="2" t="s">
        <v>72</v>
      </c>
    </row>
    <row r="96" spans="1:29" ht="14.75" x14ac:dyDescent="0.75">
      <c r="A96" s="2" t="s">
        <v>1753</v>
      </c>
      <c r="B96" s="1" t="s">
        <v>2854</v>
      </c>
      <c r="C96" s="2" t="s">
        <v>1751</v>
      </c>
      <c r="D96" s="2"/>
      <c r="E96" s="9" t="s">
        <v>1752</v>
      </c>
      <c r="F96" s="2" t="s">
        <v>1747</v>
      </c>
      <c r="G96" s="3">
        <v>41071</v>
      </c>
      <c r="H96" s="2" t="s">
        <v>1742</v>
      </c>
      <c r="I96" s="2" t="s">
        <v>143</v>
      </c>
      <c r="J96" s="2" t="s">
        <v>374</v>
      </c>
      <c r="K96" s="2" t="s">
        <v>1685</v>
      </c>
      <c r="L96" s="2" t="s">
        <v>150</v>
      </c>
      <c r="M96" s="9" t="s">
        <v>1723</v>
      </c>
      <c r="N96" s="2" t="s">
        <v>1683</v>
      </c>
      <c r="O96" s="2" t="s">
        <v>1679</v>
      </c>
      <c r="P96" s="2" t="s">
        <v>1682</v>
      </c>
      <c r="Q96" s="2"/>
      <c r="R96" s="2" t="s">
        <v>1750</v>
      </c>
      <c r="S96" s="2" t="s">
        <v>1679</v>
      </c>
      <c r="T96" s="2" t="s">
        <v>1679</v>
      </c>
      <c r="U96" s="2" t="s">
        <v>1679</v>
      </c>
      <c r="V96" s="2" t="s">
        <v>100</v>
      </c>
      <c r="W96" s="2" t="s">
        <v>1749</v>
      </c>
      <c r="X96" s="2" t="s">
        <v>1748</v>
      </c>
      <c r="Y96" s="2" t="s">
        <v>1747</v>
      </c>
      <c r="Z96" s="2" t="s">
        <v>1746</v>
      </c>
      <c r="AA96" s="2" t="s">
        <v>95</v>
      </c>
      <c r="AB96" s="2" t="s">
        <v>115</v>
      </c>
      <c r="AC96" s="2" t="s">
        <v>219</v>
      </c>
    </row>
    <row r="97" spans="1:29" ht="14.75" x14ac:dyDescent="0.75">
      <c r="A97" s="2" t="s">
        <v>1258</v>
      </c>
      <c r="B97" s="1" t="s">
        <v>2855</v>
      </c>
      <c r="C97" s="2" t="s">
        <v>1256</v>
      </c>
      <c r="D97" s="2"/>
      <c r="E97" s="9" t="s">
        <v>156</v>
      </c>
      <c r="F97" s="2" t="s">
        <v>1257</v>
      </c>
      <c r="G97" s="2" t="s">
        <v>156</v>
      </c>
      <c r="H97" s="2" t="s">
        <v>1102</v>
      </c>
      <c r="I97" s="2" t="s">
        <v>1101</v>
      </c>
      <c r="J97" s="2"/>
      <c r="K97" s="2"/>
      <c r="L97" s="2"/>
      <c r="M97" s="9" t="s">
        <v>1224</v>
      </c>
      <c r="N97" s="2"/>
      <c r="O97" s="2"/>
      <c r="P97" s="2" t="s">
        <v>1224</v>
      </c>
      <c r="Q97" s="6">
        <v>712065</v>
      </c>
      <c r="R97" s="2"/>
      <c r="S97" s="2"/>
      <c r="T97" s="2"/>
      <c r="U97" s="2"/>
      <c r="V97" s="2" t="s">
        <v>100</v>
      </c>
      <c r="W97" s="2" t="s">
        <v>1255</v>
      </c>
      <c r="X97" s="2" t="s">
        <v>1254</v>
      </c>
      <c r="Y97" s="2" t="s">
        <v>1253</v>
      </c>
      <c r="Z97" s="2" t="s">
        <v>1252</v>
      </c>
      <c r="AA97" s="2" t="s">
        <v>95</v>
      </c>
      <c r="AB97" s="2" t="s">
        <v>115</v>
      </c>
      <c r="AC97" s="2" t="s">
        <v>219</v>
      </c>
    </row>
    <row r="98" spans="1:29" ht="14.75" x14ac:dyDescent="0.75">
      <c r="A98" s="2" t="s">
        <v>2489</v>
      </c>
      <c r="B98" s="1" t="s">
        <v>2856</v>
      </c>
      <c r="C98" s="2" t="s">
        <v>2487</v>
      </c>
      <c r="D98" s="2"/>
      <c r="E98" s="9" t="s">
        <v>2488</v>
      </c>
      <c r="F98" s="2" t="s">
        <v>2483</v>
      </c>
      <c r="G98" s="3">
        <v>41132</v>
      </c>
      <c r="H98" s="2" t="s">
        <v>2453</v>
      </c>
      <c r="I98" s="2" t="s">
        <v>143</v>
      </c>
      <c r="J98" s="2" t="s">
        <v>1654</v>
      </c>
      <c r="K98" s="2"/>
      <c r="L98" s="2"/>
      <c r="M98" s="9" t="s">
        <v>2486</v>
      </c>
      <c r="N98" s="2"/>
      <c r="O98" s="2"/>
      <c r="P98" s="2" t="s">
        <v>140</v>
      </c>
      <c r="Q98" s="2" t="s">
        <v>140</v>
      </c>
      <c r="R98" s="2" t="s">
        <v>140</v>
      </c>
      <c r="S98" s="6">
        <v>29.739750000000001</v>
      </c>
      <c r="T98" s="6">
        <v>-82.462016669999997</v>
      </c>
      <c r="U98" s="2"/>
      <c r="V98" s="2" t="s">
        <v>100</v>
      </c>
      <c r="W98" s="2" t="s">
        <v>2485</v>
      </c>
      <c r="X98" s="2" t="s">
        <v>2484</v>
      </c>
      <c r="Y98" s="2" t="s">
        <v>2483</v>
      </c>
      <c r="Z98" s="2" t="s">
        <v>2482</v>
      </c>
      <c r="AA98" s="2" t="s">
        <v>95</v>
      </c>
      <c r="AB98" s="2" t="s">
        <v>94</v>
      </c>
      <c r="AC98" s="2" t="s">
        <v>1055</v>
      </c>
    </row>
    <row r="99" spans="1:29" ht="14.75" x14ac:dyDescent="0.75">
      <c r="A99" s="2" t="s">
        <v>1555</v>
      </c>
      <c r="B99" s="1" t="s">
        <v>2857</v>
      </c>
      <c r="C99" s="2" t="s">
        <v>1553</v>
      </c>
      <c r="D99" s="2"/>
      <c r="E99" s="9" t="s">
        <v>1554</v>
      </c>
      <c r="F99" s="2" t="s">
        <v>1554</v>
      </c>
      <c r="G99" s="3">
        <v>41077</v>
      </c>
      <c r="H99" s="2" t="s">
        <v>729</v>
      </c>
      <c r="I99" s="2" t="s">
        <v>8</v>
      </c>
      <c r="J99" s="2"/>
      <c r="K99" s="2"/>
      <c r="L99" s="2"/>
      <c r="M99" s="9"/>
      <c r="N99" s="2"/>
      <c r="O99" s="2"/>
      <c r="P99" s="2"/>
      <c r="Q99" s="2"/>
      <c r="R99" s="2"/>
      <c r="S99" s="2"/>
      <c r="T99" s="2"/>
      <c r="U99" s="2"/>
      <c r="V99" s="2" t="s">
        <v>23</v>
      </c>
      <c r="W99" s="2" t="s">
        <v>1552</v>
      </c>
      <c r="X99" s="2" t="s">
        <v>1551</v>
      </c>
      <c r="Y99" s="2" t="s">
        <v>1550</v>
      </c>
      <c r="Z99" s="2" t="s">
        <v>1549</v>
      </c>
      <c r="AA99" s="2" t="s">
        <v>2</v>
      </c>
      <c r="AB99" s="2" t="s">
        <v>19</v>
      </c>
      <c r="AC99" s="2" t="s">
        <v>1318</v>
      </c>
    </row>
    <row r="100" spans="1:29" ht="14.75" x14ac:dyDescent="0.75">
      <c r="A100" s="2" t="s">
        <v>882</v>
      </c>
      <c r="B100" s="1" t="s">
        <v>2858</v>
      </c>
      <c r="C100" s="2" t="s">
        <v>881</v>
      </c>
      <c r="D100" s="2"/>
      <c r="E100" s="9">
        <v>1999.0003999999999</v>
      </c>
      <c r="F100" s="2" t="s">
        <v>877</v>
      </c>
      <c r="G100" s="2" t="s">
        <v>783</v>
      </c>
      <c r="H100" s="2" t="s">
        <v>782</v>
      </c>
      <c r="I100" s="2" t="s">
        <v>152</v>
      </c>
      <c r="J100" s="2"/>
      <c r="K100" s="2" t="s">
        <v>781</v>
      </c>
      <c r="L100" s="2" t="s">
        <v>150</v>
      </c>
      <c r="M100" s="9" t="s">
        <v>780</v>
      </c>
      <c r="N100" s="2"/>
      <c r="O100" s="2"/>
      <c r="P100" s="2" t="s">
        <v>780</v>
      </c>
      <c r="Q100" s="6">
        <v>1999.0003999999999</v>
      </c>
      <c r="R100" s="2" t="s">
        <v>880</v>
      </c>
      <c r="S100" s="2" t="s">
        <v>778</v>
      </c>
      <c r="T100" s="2" t="s">
        <v>778</v>
      </c>
      <c r="U100" s="2"/>
      <c r="V100" s="2" t="s">
        <v>100</v>
      </c>
      <c r="W100" s="2" t="s">
        <v>879</v>
      </c>
      <c r="X100" s="2" t="s">
        <v>878</v>
      </c>
      <c r="Y100" s="2" t="s">
        <v>877</v>
      </c>
      <c r="Z100" s="2" t="s">
        <v>876</v>
      </c>
      <c r="AA100" s="2" t="s">
        <v>2</v>
      </c>
      <c r="AB100" s="2" t="s">
        <v>1</v>
      </c>
      <c r="AC100" s="2" t="s">
        <v>439</v>
      </c>
    </row>
    <row r="101" spans="1:29" ht="14.75" x14ac:dyDescent="0.75">
      <c r="A101" s="2" t="s">
        <v>813</v>
      </c>
      <c r="B101" s="1" t="s">
        <v>2859</v>
      </c>
      <c r="C101" s="2" t="s">
        <v>812</v>
      </c>
      <c r="D101" s="2"/>
      <c r="E101" s="9">
        <v>2006.028</v>
      </c>
      <c r="F101" s="2" t="s">
        <v>808</v>
      </c>
      <c r="G101" s="2" t="s">
        <v>783</v>
      </c>
      <c r="H101" s="2" t="s">
        <v>782</v>
      </c>
      <c r="I101" s="2" t="s">
        <v>152</v>
      </c>
      <c r="J101" s="2"/>
      <c r="K101" s="2" t="s">
        <v>781</v>
      </c>
      <c r="L101" s="2" t="s">
        <v>150</v>
      </c>
      <c r="M101" s="9" t="s">
        <v>780</v>
      </c>
      <c r="N101" s="2"/>
      <c r="O101" s="2"/>
      <c r="P101" s="2" t="s">
        <v>780</v>
      </c>
      <c r="Q101" s="6">
        <v>2006.028</v>
      </c>
      <c r="R101" s="2" t="s">
        <v>811</v>
      </c>
      <c r="S101" s="2" t="s">
        <v>778</v>
      </c>
      <c r="T101" s="2" t="s">
        <v>778</v>
      </c>
      <c r="U101" s="2"/>
      <c r="V101" s="2" t="s">
        <v>100</v>
      </c>
      <c r="W101" s="2" t="s">
        <v>810</v>
      </c>
      <c r="X101" s="2" t="s">
        <v>809</v>
      </c>
      <c r="Y101" s="2" t="s">
        <v>808</v>
      </c>
      <c r="Z101" s="2" t="s">
        <v>807</v>
      </c>
      <c r="AA101" s="2" t="s">
        <v>95</v>
      </c>
      <c r="AB101" s="2" t="s">
        <v>115</v>
      </c>
      <c r="AC101" s="2" t="s">
        <v>219</v>
      </c>
    </row>
    <row r="102" spans="1:29" ht="14.75" x14ac:dyDescent="0.75">
      <c r="A102" s="2" t="s">
        <v>1443</v>
      </c>
      <c r="B102" s="1" t="s">
        <v>2860</v>
      </c>
      <c r="C102" s="2" t="s">
        <v>1441</v>
      </c>
      <c r="D102" s="2"/>
      <c r="E102" s="9" t="s">
        <v>1442</v>
      </c>
      <c r="F102" s="2" t="s">
        <v>1442</v>
      </c>
      <c r="G102" s="3">
        <v>41569</v>
      </c>
      <c r="H102" s="2" t="s">
        <v>729</v>
      </c>
      <c r="I102" s="2" t="s">
        <v>8</v>
      </c>
      <c r="J102" s="2"/>
      <c r="K102" s="2"/>
      <c r="L102" s="2"/>
      <c r="M102" s="9"/>
      <c r="N102" s="2"/>
      <c r="O102" s="2"/>
      <c r="P102" s="2"/>
      <c r="Q102" s="2"/>
      <c r="R102" s="2"/>
      <c r="S102" s="2"/>
      <c r="T102" s="2"/>
      <c r="U102" s="2"/>
      <c r="V102" s="2" t="s">
        <v>23</v>
      </c>
      <c r="W102" s="2" t="s">
        <v>1440</v>
      </c>
      <c r="X102" s="2" t="s">
        <v>1439</v>
      </c>
      <c r="Y102" s="2" t="s">
        <v>1438</v>
      </c>
      <c r="Z102" s="2" t="s">
        <v>1437</v>
      </c>
      <c r="AA102" s="2" t="s">
        <v>2</v>
      </c>
      <c r="AB102" s="2" t="s">
        <v>1</v>
      </c>
      <c r="AC102" s="2" t="s">
        <v>50</v>
      </c>
    </row>
    <row r="103" spans="1:29" ht="14.75" x14ac:dyDescent="0.75">
      <c r="A103" s="2" t="s">
        <v>467</v>
      </c>
      <c r="B103" s="1" t="s">
        <v>2861</v>
      </c>
      <c r="C103" s="2" t="s">
        <v>465</v>
      </c>
      <c r="D103" s="2"/>
      <c r="E103" s="9" t="s">
        <v>464</v>
      </c>
      <c r="F103" s="2" t="s">
        <v>466</v>
      </c>
      <c r="G103" s="2" t="s">
        <v>156</v>
      </c>
      <c r="H103" s="2" t="s">
        <v>417</v>
      </c>
      <c r="I103" s="2" t="s">
        <v>109</v>
      </c>
      <c r="J103" s="2" t="s">
        <v>325</v>
      </c>
      <c r="K103" s="2"/>
      <c r="L103" s="2"/>
      <c r="M103" s="9" t="s">
        <v>416</v>
      </c>
      <c r="N103" s="2"/>
      <c r="O103" s="2"/>
      <c r="P103" s="2" t="s">
        <v>416</v>
      </c>
      <c r="Q103" s="2" t="s">
        <v>464</v>
      </c>
      <c r="R103" s="2" t="s">
        <v>463</v>
      </c>
      <c r="S103" s="2" t="s">
        <v>140</v>
      </c>
      <c r="T103" s="2" t="s">
        <v>140</v>
      </c>
      <c r="U103" s="2"/>
      <c r="V103" s="2" t="s">
        <v>100</v>
      </c>
      <c r="W103" s="2" t="s">
        <v>462</v>
      </c>
      <c r="X103" s="2" t="s">
        <v>461</v>
      </c>
      <c r="Y103" s="2" t="s">
        <v>460</v>
      </c>
      <c r="Z103" s="2" t="s">
        <v>459</v>
      </c>
      <c r="AA103" s="2" t="s">
        <v>95</v>
      </c>
      <c r="AB103" s="2" t="s">
        <v>115</v>
      </c>
      <c r="AC103" s="2" t="s">
        <v>114</v>
      </c>
    </row>
    <row r="104" spans="1:29" ht="14.75" x14ac:dyDescent="0.75">
      <c r="A104" s="2" t="s">
        <v>933</v>
      </c>
      <c r="B104" s="1" t="s">
        <v>2862</v>
      </c>
      <c r="C104" s="2" t="s">
        <v>932</v>
      </c>
      <c r="D104" s="2"/>
      <c r="E104" s="9">
        <v>2015058</v>
      </c>
      <c r="F104" s="2" t="s">
        <v>924</v>
      </c>
      <c r="G104" s="3">
        <v>42199</v>
      </c>
      <c r="H104" s="2" t="s">
        <v>910</v>
      </c>
      <c r="I104" s="2" t="s">
        <v>109</v>
      </c>
      <c r="J104" s="2" t="s">
        <v>520</v>
      </c>
      <c r="K104" s="2" t="s">
        <v>931</v>
      </c>
      <c r="L104" s="2" t="s">
        <v>908</v>
      </c>
      <c r="M104" s="9" t="s">
        <v>930</v>
      </c>
      <c r="N104" s="2" t="s">
        <v>929</v>
      </c>
      <c r="O104" s="2" t="s">
        <v>928</v>
      </c>
      <c r="P104" s="2" t="s">
        <v>140</v>
      </c>
      <c r="Q104" s="2" t="s">
        <v>140</v>
      </c>
      <c r="R104" s="2" t="s">
        <v>140</v>
      </c>
      <c r="S104" s="6">
        <v>22.9222</v>
      </c>
      <c r="T104" s="6">
        <v>-104.59132</v>
      </c>
      <c r="U104" s="2" t="s">
        <v>927</v>
      </c>
      <c r="V104" s="2" t="s">
        <v>100</v>
      </c>
      <c r="W104" s="2" t="s">
        <v>926</v>
      </c>
      <c r="X104" s="2" t="s">
        <v>925</v>
      </c>
      <c r="Y104" s="2" t="s">
        <v>924</v>
      </c>
      <c r="Z104" s="2" t="s">
        <v>923</v>
      </c>
      <c r="AA104" s="2" t="s">
        <v>95</v>
      </c>
      <c r="AB104" s="2" t="s">
        <v>94</v>
      </c>
      <c r="AC104" s="2" t="s">
        <v>93</v>
      </c>
    </row>
    <row r="105" spans="1:29" ht="14.75" x14ac:dyDescent="0.75">
      <c r="A105" s="2" t="s">
        <v>1621</v>
      </c>
      <c r="B105" s="1" t="s">
        <v>2863</v>
      </c>
      <c r="C105" s="2" t="s">
        <v>1619</v>
      </c>
      <c r="D105" s="2"/>
      <c r="E105" s="9" t="s">
        <v>1620</v>
      </c>
      <c r="F105" s="2" t="s">
        <v>1620</v>
      </c>
      <c r="G105" s="2" t="s">
        <v>156</v>
      </c>
      <c r="H105" s="2" t="s">
        <v>2758</v>
      </c>
      <c r="I105" s="2" t="s">
        <v>109</v>
      </c>
      <c r="J105" s="2" t="s">
        <v>1618</v>
      </c>
      <c r="K105" s="2"/>
      <c r="L105" s="2"/>
      <c r="M105" s="9"/>
      <c r="N105" s="2"/>
      <c r="O105" s="2"/>
      <c r="P105" s="2"/>
      <c r="Q105" s="2"/>
      <c r="R105" s="2"/>
      <c r="S105" s="2"/>
      <c r="T105" s="2"/>
      <c r="U105" s="2"/>
      <c r="V105" s="2" t="s">
        <v>1617</v>
      </c>
      <c r="W105" s="2" t="s">
        <v>1616</v>
      </c>
      <c r="X105" s="2" t="s">
        <v>1615</v>
      </c>
      <c r="Y105" s="2" t="s">
        <v>1614</v>
      </c>
      <c r="Z105" s="2" t="s">
        <v>1613</v>
      </c>
      <c r="AA105" s="2" t="s">
        <v>95</v>
      </c>
      <c r="AB105" s="2" t="s">
        <v>1612</v>
      </c>
      <c r="AC105" s="2"/>
    </row>
    <row r="106" spans="1:29" ht="14.75" x14ac:dyDescent="0.75">
      <c r="A106" s="9" t="s">
        <v>157</v>
      </c>
      <c r="B106" s="1" t="s">
        <v>2864</v>
      </c>
      <c r="C106" s="2" t="s">
        <v>155</v>
      </c>
      <c r="D106" s="2"/>
      <c r="E106" s="9" t="s">
        <v>156</v>
      </c>
      <c r="F106" s="2" t="s">
        <v>145</v>
      </c>
      <c r="G106" s="3">
        <v>43709</v>
      </c>
      <c r="H106" s="2" t="s">
        <v>154</v>
      </c>
      <c r="I106" s="2" t="s">
        <v>153</v>
      </c>
      <c r="J106" s="2" t="s">
        <v>152</v>
      </c>
      <c r="K106" s="2" t="s">
        <v>151</v>
      </c>
      <c r="L106" s="2" t="s">
        <v>150</v>
      </c>
      <c r="M106" s="9" t="s">
        <v>149</v>
      </c>
      <c r="N106" s="2" t="s">
        <v>140</v>
      </c>
      <c r="O106" s="2" t="s">
        <v>140</v>
      </c>
      <c r="P106" s="2" t="s">
        <v>149</v>
      </c>
      <c r="Q106" s="6">
        <v>1211</v>
      </c>
      <c r="R106" s="2" t="s">
        <v>148</v>
      </c>
      <c r="S106" s="2" t="s">
        <v>140</v>
      </c>
      <c r="T106" s="2" t="s">
        <v>140</v>
      </c>
      <c r="U106" s="2"/>
      <c r="V106" s="2" t="s">
        <v>100</v>
      </c>
      <c r="W106" s="2" t="s">
        <v>147</v>
      </c>
      <c r="X106" s="2" t="s">
        <v>146</v>
      </c>
      <c r="Y106" s="2" t="s">
        <v>145</v>
      </c>
      <c r="Z106" s="2" t="s">
        <v>144</v>
      </c>
      <c r="AA106" s="2" t="s">
        <v>95</v>
      </c>
      <c r="AB106" s="2" t="s">
        <v>94</v>
      </c>
      <c r="AC106" s="2" t="s">
        <v>93</v>
      </c>
    </row>
    <row r="107" spans="1:29" ht="14.75" x14ac:dyDescent="0.75">
      <c r="A107" s="2" t="s">
        <v>1054</v>
      </c>
      <c r="B107" s="1" t="s">
        <v>2865</v>
      </c>
      <c r="C107" s="2" t="s">
        <v>1052</v>
      </c>
      <c r="D107" s="2"/>
      <c r="E107" s="9" t="s">
        <v>1053</v>
      </c>
      <c r="F107" s="2" t="s">
        <v>1046</v>
      </c>
      <c r="G107" s="3">
        <v>41826</v>
      </c>
      <c r="H107" s="2" t="s">
        <v>1051</v>
      </c>
      <c r="I107" s="2" t="s">
        <v>143</v>
      </c>
      <c r="J107" s="2" t="s">
        <v>1001</v>
      </c>
      <c r="K107" s="2" t="s">
        <v>1050</v>
      </c>
      <c r="L107" s="2" t="s">
        <v>150</v>
      </c>
      <c r="M107" s="9" t="s">
        <v>1049</v>
      </c>
      <c r="N107" s="2"/>
      <c r="O107" s="2"/>
      <c r="P107" s="2" t="s">
        <v>140</v>
      </c>
      <c r="Q107" s="2" t="s">
        <v>140</v>
      </c>
      <c r="R107" s="2" t="s">
        <v>140</v>
      </c>
      <c r="S107" s="6">
        <v>45.553944000000001</v>
      </c>
      <c r="T107" s="6">
        <v>-122.18475599999999</v>
      </c>
      <c r="U107" s="6">
        <v>15</v>
      </c>
      <c r="V107" s="2" t="s">
        <v>100</v>
      </c>
      <c r="W107" s="2" t="s">
        <v>1048</v>
      </c>
      <c r="X107" s="2" t="s">
        <v>1047</v>
      </c>
      <c r="Y107" s="2" t="s">
        <v>1046</v>
      </c>
      <c r="Z107" s="2" t="s">
        <v>1045</v>
      </c>
      <c r="AA107" s="2" t="s">
        <v>95</v>
      </c>
      <c r="AB107" s="2" t="s">
        <v>115</v>
      </c>
      <c r="AC107" s="2" t="s">
        <v>1026</v>
      </c>
    </row>
    <row r="108" spans="1:29" ht="14.75" x14ac:dyDescent="0.75">
      <c r="A108" s="2" t="s">
        <v>1674</v>
      </c>
      <c r="B108" s="1" t="s">
        <v>2866</v>
      </c>
      <c r="C108" s="2" t="s">
        <v>1671</v>
      </c>
      <c r="D108" s="2"/>
      <c r="E108" s="9" t="s">
        <v>1673</v>
      </c>
      <c r="F108" s="2" t="s">
        <v>1672</v>
      </c>
      <c r="G108" s="2" t="s">
        <v>156</v>
      </c>
      <c r="H108" s="2" t="s">
        <v>2758</v>
      </c>
      <c r="I108" s="2" t="s">
        <v>143</v>
      </c>
      <c r="J108" s="2" t="s">
        <v>1654</v>
      </c>
      <c r="K108" s="2"/>
      <c r="L108" s="2"/>
      <c r="M108" s="9" t="s">
        <v>1670</v>
      </c>
      <c r="N108" s="2"/>
      <c r="O108" s="2"/>
      <c r="P108" s="2" t="s">
        <v>140</v>
      </c>
      <c r="Q108" s="2" t="s">
        <v>140</v>
      </c>
      <c r="R108" s="2" t="s">
        <v>140</v>
      </c>
      <c r="S108" s="6">
        <v>27.183677320000001</v>
      </c>
      <c r="T108" s="6">
        <v>-81.358038100000002</v>
      </c>
      <c r="U108" s="2"/>
      <c r="V108" s="2" t="s">
        <v>1617</v>
      </c>
      <c r="W108" s="2" t="s">
        <v>1669</v>
      </c>
      <c r="X108" s="2" t="s">
        <v>1668</v>
      </c>
      <c r="Y108" s="2" t="s">
        <v>1667</v>
      </c>
      <c r="Z108" s="2" t="s">
        <v>1666</v>
      </c>
      <c r="AA108" s="2" t="s">
        <v>95</v>
      </c>
      <c r="AB108" s="2" t="s">
        <v>1612</v>
      </c>
      <c r="AC108" s="2"/>
    </row>
    <row r="109" spans="1:29" ht="14.75" x14ac:dyDescent="0.75">
      <c r="A109" s="2" t="s">
        <v>2195</v>
      </c>
      <c r="B109" s="1" t="s">
        <v>2867</v>
      </c>
      <c r="C109" s="2" t="s">
        <v>2193</v>
      </c>
      <c r="D109" s="2"/>
      <c r="E109" s="9" t="s">
        <v>2194</v>
      </c>
      <c r="F109" s="2" t="s">
        <v>2189</v>
      </c>
      <c r="G109" s="3">
        <v>40705</v>
      </c>
      <c r="H109" s="2" t="s">
        <v>2127</v>
      </c>
      <c r="I109" s="2" t="s">
        <v>109</v>
      </c>
      <c r="J109" s="2" t="s">
        <v>273</v>
      </c>
      <c r="K109" s="2"/>
      <c r="L109" s="2"/>
      <c r="M109" s="9" t="s">
        <v>2184</v>
      </c>
      <c r="N109" s="2"/>
      <c r="O109" s="2"/>
      <c r="P109" s="2" t="s">
        <v>140</v>
      </c>
      <c r="Q109" s="2" t="s">
        <v>140</v>
      </c>
      <c r="R109" s="2" t="s">
        <v>140</v>
      </c>
      <c r="S109" s="6">
        <v>20.896290969999999</v>
      </c>
      <c r="T109" s="6">
        <v>-105.4095188</v>
      </c>
      <c r="U109" s="2" t="s">
        <v>2192</v>
      </c>
      <c r="V109" s="2" t="s">
        <v>100</v>
      </c>
      <c r="W109" s="2" t="s">
        <v>2191</v>
      </c>
      <c r="X109" s="2" t="s">
        <v>2190</v>
      </c>
      <c r="Y109" s="2" t="s">
        <v>2189</v>
      </c>
      <c r="Z109" s="2" t="s">
        <v>2188</v>
      </c>
      <c r="AA109" s="2" t="s">
        <v>95</v>
      </c>
      <c r="AB109" s="2" t="s">
        <v>94</v>
      </c>
      <c r="AC109" s="2" t="s">
        <v>93</v>
      </c>
    </row>
    <row r="110" spans="1:29" ht="14.75" x14ac:dyDescent="0.75">
      <c r="A110" s="2" t="s">
        <v>1159</v>
      </c>
      <c r="B110" s="1" t="s">
        <v>2868</v>
      </c>
      <c r="C110" s="2" t="s">
        <v>1156</v>
      </c>
      <c r="D110" s="2"/>
      <c r="E110" s="9" t="s">
        <v>1158</v>
      </c>
      <c r="F110" s="2" t="s">
        <v>1157</v>
      </c>
      <c r="G110" s="3">
        <v>41514</v>
      </c>
      <c r="H110" s="2" t="s">
        <v>1155</v>
      </c>
      <c r="I110" s="2" t="s">
        <v>143</v>
      </c>
      <c r="J110" s="2" t="s">
        <v>213</v>
      </c>
      <c r="K110" s="2" t="s">
        <v>1130</v>
      </c>
      <c r="L110" s="2" t="s">
        <v>150</v>
      </c>
      <c r="M110" s="9" t="s">
        <v>1154</v>
      </c>
      <c r="N110" s="2" t="s">
        <v>778</v>
      </c>
      <c r="O110" s="2" t="s">
        <v>778</v>
      </c>
      <c r="P110" s="2" t="s">
        <v>211</v>
      </c>
      <c r="Q110" s="2" t="s">
        <v>1153</v>
      </c>
      <c r="R110" s="2" t="s">
        <v>1152</v>
      </c>
      <c r="S110" s="2" t="s">
        <v>778</v>
      </c>
      <c r="T110" s="2" t="s">
        <v>778</v>
      </c>
      <c r="U110" s="2" t="s">
        <v>778</v>
      </c>
      <c r="V110" s="2" t="s">
        <v>100</v>
      </c>
      <c r="W110" s="2" t="s">
        <v>1151</v>
      </c>
      <c r="X110" s="2" t="s">
        <v>1150</v>
      </c>
      <c r="Y110" s="2" t="s">
        <v>1149</v>
      </c>
      <c r="Z110" s="2" t="s">
        <v>1148</v>
      </c>
      <c r="AA110" s="2" t="s">
        <v>95</v>
      </c>
      <c r="AB110" s="2" t="s">
        <v>94</v>
      </c>
      <c r="AC110" s="2" t="s">
        <v>1055</v>
      </c>
    </row>
    <row r="111" spans="1:29" ht="14.75" x14ac:dyDescent="0.75">
      <c r="A111" s="2" t="s">
        <v>1745</v>
      </c>
      <c r="B111" s="1" t="s">
        <v>2869</v>
      </c>
      <c r="C111" s="2" t="s">
        <v>1743</v>
      </c>
      <c r="D111" s="2"/>
      <c r="E111" s="9" t="s">
        <v>1744</v>
      </c>
      <c r="F111" s="2" t="s">
        <v>1737</v>
      </c>
      <c r="G111" s="3">
        <v>41071</v>
      </c>
      <c r="H111" s="2" t="s">
        <v>1742</v>
      </c>
      <c r="I111" s="2" t="s">
        <v>143</v>
      </c>
      <c r="J111" s="2" t="s">
        <v>374</v>
      </c>
      <c r="K111" s="2" t="s">
        <v>1685</v>
      </c>
      <c r="L111" s="2" t="s">
        <v>150</v>
      </c>
      <c r="M111" s="9" t="s">
        <v>1696</v>
      </c>
      <c r="N111" s="2" t="s">
        <v>1683</v>
      </c>
      <c r="O111" s="2" t="s">
        <v>1679</v>
      </c>
      <c r="P111" s="2" t="s">
        <v>1682</v>
      </c>
      <c r="Q111" s="2" t="s">
        <v>1741</v>
      </c>
      <c r="R111" s="2" t="s">
        <v>1740</v>
      </c>
      <c r="S111" s="2" t="s">
        <v>1679</v>
      </c>
      <c r="T111" s="2" t="s">
        <v>1679</v>
      </c>
      <c r="U111" s="2" t="s">
        <v>1679</v>
      </c>
      <c r="V111" s="2" t="s">
        <v>100</v>
      </c>
      <c r="W111" s="2" t="s">
        <v>1739</v>
      </c>
      <c r="X111" s="2" t="s">
        <v>1738</v>
      </c>
      <c r="Y111" s="2" t="s">
        <v>1737</v>
      </c>
      <c r="Z111" s="2" t="s">
        <v>1736</v>
      </c>
      <c r="AA111" s="2" t="s">
        <v>95</v>
      </c>
      <c r="AB111" s="2" t="s">
        <v>115</v>
      </c>
      <c r="AC111" s="2" t="s">
        <v>114</v>
      </c>
    </row>
    <row r="112" spans="1:29" ht="14.75" x14ac:dyDescent="0.75">
      <c r="A112" s="2" t="s">
        <v>1378</v>
      </c>
      <c r="B112" s="1" t="s">
        <v>2870</v>
      </c>
      <c r="C112" s="2" t="s">
        <v>1376</v>
      </c>
      <c r="D112" s="2"/>
      <c r="E112" s="9" t="s">
        <v>1377</v>
      </c>
      <c r="F112" s="2" t="s">
        <v>1377</v>
      </c>
      <c r="G112" s="2" t="s">
        <v>156</v>
      </c>
      <c r="H112" s="2" t="s">
        <v>2756</v>
      </c>
      <c r="I112" s="2" t="s">
        <v>8</v>
      </c>
      <c r="J112" s="2"/>
      <c r="K112" s="2"/>
      <c r="L112" s="2"/>
      <c r="M112" s="9"/>
      <c r="N112" s="2"/>
      <c r="O112" s="2"/>
      <c r="P112" s="2"/>
      <c r="Q112" s="2"/>
      <c r="R112" s="2"/>
      <c r="S112" s="2"/>
      <c r="T112" s="2"/>
      <c r="U112" s="2"/>
      <c r="V112" s="2" t="s">
        <v>1375</v>
      </c>
      <c r="W112" s="2" t="s">
        <v>1374</v>
      </c>
      <c r="X112" s="2" t="s">
        <v>1373</v>
      </c>
      <c r="Y112" s="2" t="s">
        <v>1372</v>
      </c>
      <c r="Z112" s="2" t="s">
        <v>1371</v>
      </c>
      <c r="AA112" s="2" t="s">
        <v>2</v>
      </c>
      <c r="AB112" s="2" t="s">
        <v>19</v>
      </c>
      <c r="AC112" s="2" t="s">
        <v>18</v>
      </c>
    </row>
    <row r="113" spans="1:29" ht="14.75" x14ac:dyDescent="0.75">
      <c r="A113" s="2" t="s">
        <v>1735</v>
      </c>
      <c r="B113" s="1" t="s">
        <v>2871</v>
      </c>
      <c r="C113" s="2" t="s">
        <v>1733</v>
      </c>
      <c r="D113" s="2"/>
      <c r="E113" s="9" t="s">
        <v>1734</v>
      </c>
      <c r="F113" s="2" t="s">
        <v>1728</v>
      </c>
      <c r="G113" s="3">
        <v>41071</v>
      </c>
      <c r="H113" s="2" t="s">
        <v>1715</v>
      </c>
      <c r="I113" s="2" t="s">
        <v>143</v>
      </c>
      <c r="J113" s="2" t="s">
        <v>374</v>
      </c>
      <c r="K113" s="2" t="s">
        <v>1685</v>
      </c>
      <c r="L113" s="2" t="s">
        <v>150</v>
      </c>
      <c r="M113" s="9" t="s">
        <v>1696</v>
      </c>
      <c r="N113" s="2" t="s">
        <v>1683</v>
      </c>
      <c r="O113" s="2" t="s">
        <v>1679</v>
      </c>
      <c r="P113" s="2" t="s">
        <v>1682</v>
      </c>
      <c r="Q113" s="2" t="s">
        <v>1732</v>
      </c>
      <c r="R113" s="2" t="s">
        <v>1731</v>
      </c>
      <c r="S113" s="2" t="s">
        <v>1679</v>
      </c>
      <c r="T113" s="2" t="s">
        <v>1679</v>
      </c>
      <c r="U113" s="2" t="s">
        <v>1679</v>
      </c>
      <c r="V113" s="2" t="s">
        <v>100</v>
      </c>
      <c r="W113" s="2" t="s">
        <v>1730</v>
      </c>
      <c r="X113" s="2" t="s">
        <v>1729</v>
      </c>
      <c r="Y113" s="2" t="s">
        <v>1728</v>
      </c>
      <c r="Z113" s="2" t="s">
        <v>1727</v>
      </c>
      <c r="AA113" s="2" t="s">
        <v>95</v>
      </c>
      <c r="AB113" s="2" t="s">
        <v>115</v>
      </c>
      <c r="AC113" s="2" t="s">
        <v>114</v>
      </c>
    </row>
    <row r="114" spans="1:29" ht="14.75" x14ac:dyDescent="0.75">
      <c r="A114" s="2" t="s">
        <v>2415</v>
      </c>
      <c r="B114" s="1" t="s">
        <v>2872</v>
      </c>
      <c r="C114" s="2" t="s">
        <v>2413</v>
      </c>
      <c r="D114" s="2"/>
      <c r="E114" s="9" t="s">
        <v>2414</v>
      </c>
      <c r="F114" s="2" t="s">
        <v>2410</v>
      </c>
      <c r="G114" s="3">
        <v>41044</v>
      </c>
      <c r="H114" s="2" t="s">
        <v>2383</v>
      </c>
      <c r="I114" s="2" t="s">
        <v>109</v>
      </c>
      <c r="J114" s="2" t="s">
        <v>306</v>
      </c>
      <c r="K114" s="2"/>
      <c r="L114" s="2"/>
      <c r="M114" s="9" t="s">
        <v>2391</v>
      </c>
      <c r="N114" s="2"/>
      <c r="O114" s="2"/>
      <c r="P114" s="2" t="s">
        <v>140</v>
      </c>
      <c r="Q114" s="2" t="s">
        <v>140</v>
      </c>
      <c r="R114" s="2" t="s">
        <v>140</v>
      </c>
      <c r="S114" s="6">
        <v>15.859489930000001</v>
      </c>
      <c r="T114" s="6">
        <v>-96.465575889999997</v>
      </c>
      <c r="U114" s="6">
        <v>943</v>
      </c>
      <c r="V114" s="2" t="s">
        <v>100</v>
      </c>
      <c r="W114" s="2" t="s">
        <v>2412</v>
      </c>
      <c r="X114" s="2" t="s">
        <v>2411</v>
      </c>
      <c r="Y114" s="2" t="s">
        <v>2410</v>
      </c>
      <c r="Z114" s="2" t="s">
        <v>2409</v>
      </c>
      <c r="AA114" s="2" t="s">
        <v>95</v>
      </c>
      <c r="AB114" s="2" t="s">
        <v>115</v>
      </c>
      <c r="AC114" s="2" t="s">
        <v>114</v>
      </c>
    </row>
    <row r="115" spans="1:29" ht="14.75" x14ac:dyDescent="0.75">
      <c r="A115" s="2" t="s">
        <v>2431</v>
      </c>
      <c r="B115" s="1" t="s">
        <v>2873</v>
      </c>
      <c r="C115" s="2" t="s">
        <v>2429</v>
      </c>
      <c r="D115" s="2"/>
      <c r="E115" s="9" t="s">
        <v>2430</v>
      </c>
      <c r="F115" s="2" t="s">
        <v>2425</v>
      </c>
      <c r="G115" s="3">
        <v>41042</v>
      </c>
      <c r="H115" s="2" t="s">
        <v>2383</v>
      </c>
      <c r="I115" s="2" t="s">
        <v>109</v>
      </c>
      <c r="J115" s="2" t="s">
        <v>306</v>
      </c>
      <c r="K115" s="2"/>
      <c r="L115" s="2"/>
      <c r="M115" s="9" t="s">
        <v>2428</v>
      </c>
      <c r="N115" s="2"/>
      <c r="O115" s="2"/>
      <c r="P115" s="2" t="s">
        <v>140</v>
      </c>
      <c r="Q115" s="2" t="s">
        <v>140</v>
      </c>
      <c r="R115" s="2" t="s">
        <v>140</v>
      </c>
      <c r="S115" s="6">
        <v>17.835462669999998</v>
      </c>
      <c r="T115" s="6">
        <v>-96.915667080000006</v>
      </c>
      <c r="U115" s="6">
        <v>5439</v>
      </c>
      <c r="V115" s="2" t="s">
        <v>100</v>
      </c>
      <c r="W115" s="2" t="s">
        <v>2427</v>
      </c>
      <c r="X115" s="2" t="s">
        <v>2426</v>
      </c>
      <c r="Y115" s="2" t="s">
        <v>2425</v>
      </c>
      <c r="Z115" s="2" t="s">
        <v>2424</v>
      </c>
      <c r="AA115" s="2" t="s">
        <v>95</v>
      </c>
      <c r="AB115" s="2" t="s">
        <v>115</v>
      </c>
      <c r="AC115" s="2" t="s">
        <v>114</v>
      </c>
    </row>
    <row r="116" spans="1:29" ht="14.75" x14ac:dyDescent="0.75">
      <c r="A116" s="9" t="s">
        <v>179</v>
      </c>
      <c r="B116" s="1" t="s">
        <v>2874</v>
      </c>
      <c r="C116" s="2" t="s">
        <v>177</v>
      </c>
      <c r="D116" s="2"/>
      <c r="E116" s="9" t="s">
        <v>170</v>
      </c>
      <c r="F116" s="2" t="s">
        <v>178</v>
      </c>
      <c r="G116" s="3">
        <v>44158</v>
      </c>
      <c r="H116" s="2" t="s">
        <v>176</v>
      </c>
      <c r="I116" s="2" t="s">
        <v>143</v>
      </c>
      <c r="J116" s="2" t="s">
        <v>175</v>
      </c>
      <c r="K116" s="2" t="s">
        <v>174</v>
      </c>
      <c r="L116" s="2" t="s">
        <v>150</v>
      </c>
      <c r="M116" s="9" t="s">
        <v>173</v>
      </c>
      <c r="N116" s="2" t="s">
        <v>172</v>
      </c>
      <c r="O116" s="2"/>
      <c r="P116" s="2" t="s">
        <v>171</v>
      </c>
      <c r="Q116" s="2" t="s">
        <v>170</v>
      </c>
      <c r="R116" s="2" t="s">
        <v>169</v>
      </c>
      <c r="S116" s="2" t="s">
        <v>140</v>
      </c>
      <c r="T116" s="2" t="s">
        <v>140</v>
      </c>
      <c r="U116" s="2"/>
      <c r="V116" s="2" t="s">
        <v>100</v>
      </c>
      <c r="W116" s="2" t="s">
        <v>168</v>
      </c>
      <c r="X116" s="2" t="s">
        <v>167</v>
      </c>
      <c r="Y116" s="2" t="s">
        <v>166</v>
      </c>
      <c r="Z116" s="2" t="s">
        <v>165</v>
      </c>
      <c r="AA116" s="2" t="s">
        <v>95</v>
      </c>
      <c r="AB116" s="2" t="s">
        <v>94</v>
      </c>
      <c r="AC116" s="2" t="s">
        <v>93</v>
      </c>
    </row>
    <row r="117" spans="1:29" ht="14.75" x14ac:dyDescent="0.75">
      <c r="A117" s="2" t="s">
        <v>2423</v>
      </c>
      <c r="B117" s="1" t="s">
        <v>2875</v>
      </c>
      <c r="C117" s="2" t="s">
        <v>2421</v>
      </c>
      <c r="D117" s="2"/>
      <c r="E117" s="9" t="s">
        <v>2422</v>
      </c>
      <c r="F117" s="2" t="s">
        <v>2417</v>
      </c>
      <c r="G117" s="3">
        <v>41042</v>
      </c>
      <c r="H117" s="2" t="s">
        <v>2383</v>
      </c>
      <c r="I117" s="2" t="s">
        <v>109</v>
      </c>
      <c r="J117" s="2" t="s">
        <v>306</v>
      </c>
      <c r="K117" s="2"/>
      <c r="L117" s="2"/>
      <c r="M117" s="9" t="s">
        <v>2420</v>
      </c>
      <c r="N117" s="2"/>
      <c r="O117" s="2"/>
      <c r="P117" s="2" t="s">
        <v>140</v>
      </c>
      <c r="Q117" s="2" t="s">
        <v>140</v>
      </c>
      <c r="R117" s="2" t="s">
        <v>140</v>
      </c>
      <c r="S117" s="6">
        <v>17.536872540000001</v>
      </c>
      <c r="T117" s="6">
        <v>-96.953844720000006</v>
      </c>
      <c r="U117" s="6">
        <v>6554</v>
      </c>
      <c r="V117" s="2" t="s">
        <v>100</v>
      </c>
      <c r="W117" s="2" t="s">
        <v>2419</v>
      </c>
      <c r="X117" s="2" t="s">
        <v>2418</v>
      </c>
      <c r="Y117" s="2" t="s">
        <v>2417</v>
      </c>
      <c r="Z117" s="2" t="s">
        <v>2416</v>
      </c>
      <c r="AA117" s="2" t="s">
        <v>95</v>
      </c>
      <c r="AB117" s="2" t="s">
        <v>94</v>
      </c>
      <c r="AC117" s="2" t="s">
        <v>93</v>
      </c>
    </row>
    <row r="118" spans="1:29" ht="14.75" x14ac:dyDescent="0.75">
      <c r="A118" s="2" t="s">
        <v>2297</v>
      </c>
      <c r="B118" s="1" t="s">
        <v>2876</v>
      </c>
      <c r="C118" s="2" t="s">
        <v>2295</v>
      </c>
      <c r="D118" s="2"/>
      <c r="E118" s="9" t="s">
        <v>2296</v>
      </c>
      <c r="F118" s="2" t="s">
        <v>2289</v>
      </c>
      <c r="G118" s="3">
        <v>41039</v>
      </c>
      <c r="H118" s="2" t="s">
        <v>1191</v>
      </c>
      <c r="I118" s="2" t="s">
        <v>143</v>
      </c>
      <c r="J118" s="2" t="s">
        <v>1835</v>
      </c>
      <c r="K118" s="2" t="s">
        <v>174</v>
      </c>
      <c r="L118" s="2" t="s">
        <v>150</v>
      </c>
      <c r="M118" s="9" t="s">
        <v>2294</v>
      </c>
      <c r="N118" s="2" t="s">
        <v>1854</v>
      </c>
      <c r="O118" s="2"/>
      <c r="P118" s="2" t="s">
        <v>171</v>
      </c>
      <c r="Q118" s="2" t="s">
        <v>2293</v>
      </c>
      <c r="R118" s="2" t="s">
        <v>2292</v>
      </c>
      <c r="S118" s="6">
        <v>38.528765</v>
      </c>
      <c r="T118" s="6">
        <v>121.763863</v>
      </c>
      <c r="U118" s="6">
        <v>50</v>
      </c>
      <c r="V118" s="2" t="s">
        <v>100</v>
      </c>
      <c r="W118" s="2" t="s">
        <v>2291</v>
      </c>
      <c r="X118" s="2" t="s">
        <v>2290</v>
      </c>
      <c r="Y118" s="2" t="s">
        <v>2289</v>
      </c>
      <c r="Z118" s="2" t="s">
        <v>2288</v>
      </c>
      <c r="AA118" s="2" t="s">
        <v>95</v>
      </c>
      <c r="AB118" s="2" t="s">
        <v>94</v>
      </c>
      <c r="AC118" s="2" t="s">
        <v>1763</v>
      </c>
    </row>
    <row r="119" spans="1:29" ht="14.75" x14ac:dyDescent="0.75">
      <c r="A119" s="2" t="s">
        <v>475</v>
      </c>
      <c r="B119" s="1" t="s">
        <v>2877</v>
      </c>
      <c r="C119" s="2" t="s">
        <v>458</v>
      </c>
      <c r="D119" s="2"/>
      <c r="E119" s="9" t="s">
        <v>473</v>
      </c>
      <c r="F119" s="2" t="s">
        <v>474</v>
      </c>
      <c r="G119" s="2" t="s">
        <v>156</v>
      </c>
      <c r="H119" s="2" t="s">
        <v>417</v>
      </c>
      <c r="I119" s="2" t="s">
        <v>109</v>
      </c>
      <c r="J119" s="2" t="s">
        <v>325</v>
      </c>
      <c r="K119" s="2"/>
      <c r="L119" s="2"/>
      <c r="M119" s="9" t="s">
        <v>416</v>
      </c>
      <c r="N119" s="2"/>
      <c r="O119" s="2"/>
      <c r="P119" s="2" t="s">
        <v>416</v>
      </c>
      <c r="Q119" s="2" t="s">
        <v>473</v>
      </c>
      <c r="R119" s="2" t="s">
        <v>472</v>
      </c>
      <c r="S119" s="2" t="s">
        <v>140</v>
      </c>
      <c r="T119" s="2" t="s">
        <v>140</v>
      </c>
      <c r="U119" s="2"/>
      <c r="V119" s="2" t="s">
        <v>100</v>
      </c>
      <c r="W119" s="2" t="s">
        <v>471</v>
      </c>
      <c r="X119" s="2" t="s">
        <v>470</v>
      </c>
      <c r="Y119" s="2" t="s">
        <v>469</v>
      </c>
      <c r="Z119" s="2" t="s">
        <v>468</v>
      </c>
      <c r="AA119" s="2" t="s">
        <v>95</v>
      </c>
      <c r="AB119" s="2" t="s">
        <v>115</v>
      </c>
      <c r="AC119" s="2" t="s">
        <v>114</v>
      </c>
    </row>
    <row r="120" spans="1:29" ht="14.75" x14ac:dyDescent="0.75">
      <c r="A120" s="2" t="s">
        <v>1726</v>
      </c>
      <c r="B120" s="1" t="s">
        <v>2878</v>
      </c>
      <c r="C120" s="2" t="s">
        <v>1724</v>
      </c>
      <c r="D120" s="2"/>
      <c r="E120" s="9" t="s">
        <v>1725</v>
      </c>
      <c r="F120" s="2" t="s">
        <v>1720</v>
      </c>
      <c r="G120" s="3">
        <v>41071</v>
      </c>
      <c r="H120" s="2" t="s">
        <v>1715</v>
      </c>
      <c r="I120" s="2" t="s">
        <v>143</v>
      </c>
      <c r="J120" s="2" t="s">
        <v>374</v>
      </c>
      <c r="K120" s="2" t="s">
        <v>1685</v>
      </c>
      <c r="L120" s="2" t="s">
        <v>150</v>
      </c>
      <c r="M120" s="9" t="s">
        <v>1723</v>
      </c>
      <c r="N120" s="2" t="s">
        <v>1683</v>
      </c>
      <c r="O120" s="2" t="s">
        <v>1679</v>
      </c>
      <c r="P120" s="2" t="s">
        <v>1682</v>
      </c>
      <c r="Q120" s="2"/>
      <c r="R120" s="2"/>
      <c r="S120" s="2" t="s">
        <v>1679</v>
      </c>
      <c r="T120" s="2" t="s">
        <v>1679</v>
      </c>
      <c r="U120" s="2" t="s">
        <v>1679</v>
      </c>
      <c r="V120" s="2" t="s">
        <v>100</v>
      </c>
      <c r="W120" s="2" t="s">
        <v>1722</v>
      </c>
      <c r="X120" s="2" t="s">
        <v>1721</v>
      </c>
      <c r="Y120" s="2" t="s">
        <v>1720</v>
      </c>
      <c r="Z120" s="2" t="s">
        <v>1719</v>
      </c>
      <c r="AA120" s="2" t="s">
        <v>95</v>
      </c>
      <c r="AB120" s="2" t="s">
        <v>115</v>
      </c>
      <c r="AC120" s="2" t="s">
        <v>219</v>
      </c>
    </row>
    <row r="121" spans="1:29" ht="14.75" x14ac:dyDescent="0.75">
      <c r="A121" s="2" t="s">
        <v>2537</v>
      </c>
      <c r="B121" s="1" t="s">
        <v>2879</v>
      </c>
      <c r="C121" s="2" t="s">
        <v>2535</v>
      </c>
      <c r="D121" s="2"/>
      <c r="E121" s="9" t="s">
        <v>2536</v>
      </c>
      <c r="F121" s="2" t="s">
        <v>2527</v>
      </c>
      <c r="G121" s="3">
        <v>41062</v>
      </c>
      <c r="H121" s="2" t="s">
        <v>2534</v>
      </c>
      <c r="I121" s="2" t="s">
        <v>143</v>
      </c>
      <c r="J121" s="2" t="s">
        <v>2498</v>
      </c>
      <c r="K121" s="2"/>
      <c r="L121" s="2"/>
      <c r="M121" s="9" t="s">
        <v>2533</v>
      </c>
      <c r="N121" s="2" t="s">
        <v>2532</v>
      </c>
      <c r="O121" s="2" t="s">
        <v>2531</v>
      </c>
      <c r="P121" s="2" t="s">
        <v>140</v>
      </c>
      <c r="Q121" s="2" t="s">
        <v>140</v>
      </c>
      <c r="R121" s="2" t="s">
        <v>140</v>
      </c>
      <c r="S121" s="6">
        <v>31.68515914</v>
      </c>
      <c r="T121" s="6">
        <v>-109.2431153</v>
      </c>
      <c r="U121" s="2" t="s">
        <v>2530</v>
      </c>
      <c r="V121" s="2" t="s">
        <v>100</v>
      </c>
      <c r="W121" s="2" t="s">
        <v>2529</v>
      </c>
      <c r="X121" s="2" t="s">
        <v>2528</v>
      </c>
      <c r="Y121" s="2" t="s">
        <v>2527</v>
      </c>
      <c r="Z121" s="2" t="s">
        <v>2526</v>
      </c>
      <c r="AA121" s="2" t="s">
        <v>95</v>
      </c>
      <c r="AB121" s="2" t="s">
        <v>115</v>
      </c>
      <c r="AC121" s="2" t="s">
        <v>114</v>
      </c>
    </row>
    <row r="122" spans="1:29" ht="14.75" x14ac:dyDescent="0.75">
      <c r="A122" s="2" t="s">
        <v>785</v>
      </c>
      <c r="B122" s="1" t="s">
        <v>2880</v>
      </c>
      <c r="C122" s="2" t="s">
        <v>784</v>
      </c>
      <c r="D122" s="2"/>
      <c r="E122" s="9">
        <v>2003.0808999999999</v>
      </c>
      <c r="F122" s="2" t="s">
        <v>775</v>
      </c>
      <c r="G122" s="2" t="s">
        <v>783</v>
      </c>
      <c r="H122" s="2" t="s">
        <v>782</v>
      </c>
      <c r="I122" s="2" t="s">
        <v>152</v>
      </c>
      <c r="J122" s="2"/>
      <c r="K122" s="2" t="s">
        <v>781</v>
      </c>
      <c r="L122" s="2" t="s">
        <v>150</v>
      </c>
      <c r="M122" s="9" t="s">
        <v>780</v>
      </c>
      <c r="N122" s="2"/>
      <c r="O122" s="2"/>
      <c r="P122" s="2" t="s">
        <v>780</v>
      </c>
      <c r="Q122" s="6">
        <v>2003.0808999999999</v>
      </c>
      <c r="R122" s="2" t="s">
        <v>779</v>
      </c>
      <c r="S122" s="2" t="s">
        <v>778</v>
      </c>
      <c r="T122" s="2" t="s">
        <v>778</v>
      </c>
      <c r="U122" s="2"/>
      <c r="V122" s="2" t="s">
        <v>100</v>
      </c>
      <c r="W122" s="2" t="s">
        <v>777</v>
      </c>
      <c r="X122" s="2" t="s">
        <v>776</v>
      </c>
      <c r="Y122" s="2" t="s">
        <v>775</v>
      </c>
      <c r="Z122" s="2" t="s">
        <v>774</v>
      </c>
      <c r="AA122" s="2" t="s">
        <v>2</v>
      </c>
      <c r="AB122" s="2" t="s">
        <v>1</v>
      </c>
      <c r="AC122" s="2" t="s">
        <v>28</v>
      </c>
    </row>
    <row r="123" spans="1:29" ht="14.75" x14ac:dyDescent="0.75">
      <c r="A123" s="2" t="s">
        <v>834</v>
      </c>
      <c r="B123" s="1" t="s">
        <v>2881</v>
      </c>
      <c r="C123" s="2" t="s">
        <v>833</v>
      </c>
      <c r="D123" s="2"/>
      <c r="E123" s="9">
        <v>2002.077</v>
      </c>
      <c r="F123" s="2" t="s">
        <v>829</v>
      </c>
      <c r="G123" s="2" t="s">
        <v>783</v>
      </c>
      <c r="H123" s="2" t="s">
        <v>782</v>
      </c>
      <c r="I123" s="2" t="s">
        <v>152</v>
      </c>
      <c r="J123" s="2"/>
      <c r="K123" s="2" t="s">
        <v>781</v>
      </c>
      <c r="L123" s="2" t="s">
        <v>150</v>
      </c>
      <c r="M123" s="9" t="s">
        <v>780</v>
      </c>
      <c r="N123" s="2"/>
      <c r="O123" s="2"/>
      <c r="P123" s="2" t="s">
        <v>780</v>
      </c>
      <c r="Q123" s="6">
        <v>2002.077</v>
      </c>
      <c r="R123" s="2" t="s">
        <v>832</v>
      </c>
      <c r="S123" s="2" t="s">
        <v>778</v>
      </c>
      <c r="T123" s="2" t="s">
        <v>778</v>
      </c>
      <c r="U123" s="2"/>
      <c r="V123" s="2" t="s">
        <v>100</v>
      </c>
      <c r="W123" s="2" t="s">
        <v>831</v>
      </c>
      <c r="X123" s="2" t="s">
        <v>830</v>
      </c>
      <c r="Y123" s="2" t="s">
        <v>829</v>
      </c>
      <c r="Z123" s="2" t="s">
        <v>828</v>
      </c>
      <c r="AA123" s="2" t="s">
        <v>95</v>
      </c>
      <c r="AB123" s="2" t="s">
        <v>115</v>
      </c>
      <c r="AC123" s="2" t="s">
        <v>219</v>
      </c>
    </row>
    <row r="124" spans="1:29" ht="14.75" x14ac:dyDescent="0.75">
      <c r="A124" s="9" t="s">
        <v>387</v>
      </c>
      <c r="B124" s="1" t="s">
        <v>2882</v>
      </c>
      <c r="C124" s="2" t="s">
        <v>384</v>
      </c>
      <c r="D124" s="2"/>
      <c r="E124" s="9" t="s">
        <v>386</v>
      </c>
      <c r="F124" s="2" t="s">
        <v>385</v>
      </c>
      <c r="G124" s="3">
        <v>42594</v>
      </c>
      <c r="H124" s="9" t="s">
        <v>383</v>
      </c>
      <c r="I124" s="9" t="s">
        <v>143</v>
      </c>
      <c r="J124" s="9" t="s">
        <v>382</v>
      </c>
      <c r="K124" s="9" t="s">
        <v>381</v>
      </c>
      <c r="L124" s="9" t="s">
        <v>150</v>
      </c>
      <c r="M124" s="9" t="s">
        <v>380</v>
      </c>
      <c r="N124" s="9"/>
      <c r="O124" s="9"/>
      <c r="P124" s="2" t="s">
        <v>140</v>
      </c>
      <c r="Q124" s="2" t="s">
        <v>140</v>
      </c>
      <c r="R124" s="2" t="s">
        <v>140</v>
      </c>
      <c r="S124" s="9">
        <v>33.372725000000003</v>
      </c>
      <c r="T124" s="9">
        <v>-102.6168515</v>
      </c>
      <c r="U124" s="9"/>
      <c r="V124" s="2" t="s">
        <v>100</v>
      </c>
      <c r="W124" s="2" t="s">
        <v>379</v>
      </c>
      <c r="X124" s="2" t="s">
        <v>378</v>
      </c>
      <c r="Y124" s="2" t="s">
        <v>377</v>
      </c>
      <c r="Z124" s="2" t="s">
        <v>376</v>
      </c>
      <c r="AA124" s="2" t="s">
        <v>95</v>
      </c>
      <c r="AB124" s="2" t="s">
        <v>115</v>
      </c>
      <c r="AC124" s="2" t="s">
        <v>375</v>
      </c>
    </row>
    <row r="125" spans="1:29" ht="14.75" x14ac:dyDescent="0.75">
      <c r="A125" s="2" t="s">
        <v>1075</v>
      </c>
      <c r="B125" s="1" t="s">
        <v>2883</v>
      </c>
      <c r="C125" s="2" t="s">
        <v>1072</v>
      </c>
      <c r="D125" s="2"/>
      <c r="E125" s="9" t="s">
        <v>1074</v>
      </c>
      <c r="F125" s="2" t="s">
        <v>1073</v>
      </c>
      <c r="G125" s="2" t="s">
        <v>156</v>
      </c>
      <c r="H125" s="2" t="s">
        <v>1063</v>
      </c>
      <c r="I125" s="2" t="s">
        <v>143</v>
      </c>
      <c r="J125" s="2" t="s">
        <v>1062</v>
      </c>
      <c r="K125" s="2" t="s">
        <v>1061</v>
      </c>
      <c r="L125" s="2" t="s">
        <v>150</v>
      </c>
      <c r="M125" s="9" t="s">
        <v>1060</v>
      </c>
      <c r="N125" s="2"/>
      <c r="O125" s="2"/>
      <c r="P125" s="2" t="s">
        <v>140</v>
      </c>
      <c r="Q125" s="2" t="s">
        <v>140</v>
      </c>
      <c r="R125" s="2" t="s">
        <v>140</v>
      </c>
      <c r="S125" s="6">
        <v>34.719048999999998</v>
      </c>
      <c r="T125" s="6">
        <v>-76.963558000000006</v>
      </c>
      <c r="U125" s="2"/>
      <c r="V125" s="2" t="s">
        <v>100</v>
      </c>
      <c r="W125" s="2" t="s">
        <v>1071</v>
      </c>
      <c r="X125" s="2" t="s">
        <v>1070</v>
      </c>
      <c r="Y125" s="2" t="s">
        <v>1069</v>
      </c>
      <c r="Z125" s="2" t="s">
        <v>1068</v>
      </c>
      <c r="AA125" s="2" t="s">
        <v>95</v>
      </c>
      <c r="AB125" s="2" t="s">
        <v>94</v>
      </c>
      <c r="AC125" s="2" t="s">
        <v>1055</v>
      </c>
    </row>
    <row r="126" spans="1:29" ht="14.75" x14ac:dyDescent="0.75">
      <c r="A126" s="2" t="s">
        <v>2377</v>
      </c>
      <c r="B126" s="1" t="s">
        <v>2884</v>
      </c>
      <c r="C126" s="2" t="s">
        <v>2374</v>
      </c>
      <c r="D126" s="2"/>
      <c r="E126" s="9" t="s">
        <v>2376</v>
      </c>
      <c r="F126" s="2" t="s">
        <v>2375</v>
      </c>
      <c r="G126" s="3">
        <v>40070</v>
      </c>
      <c r="H126" s="2" t="s">
        <v>2366</v>
      </c>
      <c r="I126" s="2" t="s">
        <v>143</v>
      </c>
      <c r="J126" s="2" t="s">
        <v>142</v>
      </c>
      <c r="K126" s="2"/>
      <c r="L126" s="2"/>
      <c r="M126" s="9"/>
      <c r="N126" s="2"/>
      <c r="O126" s="2"/>
      <c r="P126" s="2" t="s">
        <v>140</v>
      </c>
      <c r="Q126" s="2" t="s">
        <v>140</v>
      </c>
      <c r="R126" s="2" t="s">
        <v>140</v>
      </c>
      <c r="S126" s="2"/>
      <c r="T126" s="2"/>
      <c r="U126" s="2"/>
      <c r="V126" s="2" t="s">
        <v>100</v>
      </c>
      <c r="W126" s="2" t="s">
        <v>2373</v>
      </c>
      <c r="X126" s="2" t="s">
        <v>2372</v>
      </c>
      <c r="Y126" s="2" t="s">
        <v>2371</v>
      </c>
      <c r="Z126" s="2" t="s">
        <v>2370</v>
      </c>
      <c r="AA126" s="2" t="s">
        <v>95</v>
      </c>
      <c r="AB126" s="2" t="s">
        <v>115</v>
      </c>
      <c r="AC126" s="2" t="s">
        <v>126</v>
      </c>
    </row>
    <row r="127" spans="1:29" ht="14.75" x14ac:dyDescent="0.75">
      <c r="A127" s="2" t="s">
        <v>922</v>
      </c>
      <c r="B127" s="1" t="s">
        <v>2885</v>
      </c>
      <c r="C127" s="2" t="s">
        <v>921</v>
      </c>
      <c r="D127" s="2"/>
      <c r="E127" s="9">
        <v>2015072</v>
      </c>
      <c r="F127" s="2" t="s">
        <v>914</v>
      </c>
      <c r="G127" s="3">
        <v>42200</v>
      </c>
      <c r="H127" s="2" t="s">
        <v>910</v>
      </c>
      <c r="I127" s="2" t="s">
        <v>109</v>
      </c>
      <c r="J127" s="2" t="s">
        <v>532</v>
      </c>
      <c r="K127" s="2" t="s">
        <v>920</v>
      </c>
      <c r="L127" s="2" t="s">
        <v>908</v>
      </c>
      <c r="M127" s="9" t="s">
        <v>919</v>
      </c>
      <c r="N127" s="2" t="s">
        <v>918</v>
      </c>
      <c r="P127" s="2" t="s">
        <v>140</v>
      </c>
      <c r="Q127" s="2" t="s">
        <v>140</v>
      </c>
      <c r="R127" s="2" t="s">
        <v>140</v>
      </c>
      <c r="S127" s="6">
        <v>22.353159999999999</v>
      </c>
      <c r="T127" s="6">
        <v>-104.35142</v>
      </c>
      <c r="U127" s="2" t="s">
        <v>917</v>
      </c>
      <c r="V127" s="2" t="s">
        <v>100</v>
      </c>
      <c r="W127" s="2" t="s">
        <v>916</v>
      </c>
      <c r="X127" s="2" t="s">
        <v>915</v>
      </c>
      <c r="Y127" s="2" t="s">
        <v>914</v>
      </c>
      <c r="Z127" s="2" t="s">
        <v>913</v>
      </c>
      <c r="AA127" s="2" t="s">
        <v>95</v>
      </c>
      <c r="AB127" s="2" t="s">
        <v>94</v>
      </c>
      <c r="AC127" s="2" t="s">
        <v>93</v>
      </c>
    </row>
    <row r="128" spans="1:29" ht="14.75" x14ac:dyDescent="0.75">
      <c r="A128" s="2" t="s">
        <v>635</v>
      </c>
      <c r="B128" s="1" t="s">
        <v>2886</v>
      </c>
      <c r="C128" s="2" t="s">
        <v>633</v>
      </c>
      <c r="D128" s="2"/>
      <c r="E128" s="9" t="s">
        <v>628</v>
      </c>
      <c r="F128" s="2" t="s">
        <v>634</v>
      </c>
      <c r="G128" s="2" t="s">
        <v>2757</v>
      </c>
      <c r="H128" s="2" t="s">
        <v>2759</v>
      </c>
      <c r="I128" s="2" t="s">
        <v>632</v>
      </c>
      <c r="J128" s="2"/>
      <c r="K128" s="2"/>
      <c r="L128" s="2"/>
      <c r="M128" s="9" t="s">
        <v>631</v>
      </c>
      <c r="N128" s="2"/>
      <c r="O128" s="2"/>
      <c r="P128" s="2" t="s">
        <v>140</v>
      </c>
      <c r="Q128" s="2" t="s">
        <v>140</v>
      </c>
      <c r="R128" s="2" t="s">
        <v>140</v>
      </c>
      <c r="S128" s="2"/>
      <c r="T128" s="2"/>
      <c r="U128" s="2"/>
      <c r="V128" s="2" t="s">
        <v>100</v>
      </c>
      <c r="W128" s="2" t="s">
        <v>630</v>
      </c>
      <c r="X128" s="2" t="s">
        <v>629</v>
      </c>
      <c r="Y128" s="2" t="s">
        <v>628</v>
      </c>
      <c r="Z128" s="2" t="s">
        <v>627</v>
      </c>
      <c r="AA128" s="2" t="s">
        <v>95</v>
      </c>
      <c r="AB128" s="2" t="s">
        <v>94</v>
      </c>
      <c r="AC128" s="2" t="s">
        <v>93</v>
      </c>
    </row>
    <row r="129" spans="1:29" ht="14.75" x14ac:dyDescent="0.75">
      <c r="A129" s="2" t="s">
        <v>1569</v>
      </c>
      <c r="B129" s="1" t="s">
        <v>2887</v>
      </c>
      <c r="C129" s="2" t="s">
        <v>1567</v>
      </c>
      <c r="D129" s="2"/>
      <c r="E129" s="9" t="s">
        <v>1568</v>
      </c>
      <c r="F129" s="2" t="s">
        <v>1568</v>
      </c>
      <c r="G129" s="2" t="s">
        <v>156</v>
      </c>
      <c r="H129" s="2" t="s">
        <v>2756</v>
      </c>
      <c r="I129" s="2" t="s">
        <v>8</v>
      </c>
      <c r="J129" s="2"/>
      <c r="K129" s="2"/>
      <c r="L129" s="2"/>
      <c r="M129" s="9"/>
      <c r="N129" s="2"/>
      <c r="O129" s="2"/>
      <c r="P129" s="2"/>
      <c r="Q129" s="2"/>
      <c r="R129" s="2"/>
      <c r="S129" s="2"/>
      <c r="T129" s="2"/>
      <c r="U129" s="2"/>
      <c r="V129" s="2" t="s">
        <v>23</v>
      </c>
      <c r="W129" s="2" t="s">
        <v>1566</v>
      </c>
      <c r="X129" s="2" t="s">
        <v>1565</v>
      </c>
      <c r="Y129" s="2" t="s">
        <v>1564</v>
      </c>
      <c r="Z129" s="2" t="s">
        <v>1563</v>
      </c>
      <c r="AA129" s="2" t="s">
        <v>2</v>
      </c>
      <c r="AB129" s="2" t="s">
        <v>19</v>
      </c>
      <c r="AC129" s="2" t="s">
        <v>42</v>
      </c>
    </row>
    <row r="130" spans="1:29" ht="14.75" x14ac:dyDescent="0.75">
      <c r="A130" s="2" t="s">
        <v>2525</v>
      </c>
      <c r="B130" s="1" t="s">
        <v>2888</v>
      </c>
      <c r="C130" s="2" t="s">
        <v>2523</v>
      </c>
      <c r="D130" s="2"/>
      <c r="E130" s="9" t="s">
        <v>2524</v>
      </c>
      <c r="F130" s="2" t="s">
        <v>2515</v>
      </c>
      <c r="G130" s="3">
        <v>41063</v>
      </c>
      <c r="H130" s="2" t="s">
        <v>2522</v>
      </c>
      <c r="I130" s="2" t="s">
        <v>143</v>
      </c>
      <c r="J130" s="2" t="s">
        <v>2498</v>
      </c>
      <c r="K130" s="2"/>
      <c r="L130" s="2"/>
      <c r="M130" s="9" t="s">
        <v>2521</v>
      </c>
      <c r="N130" s="2" t="s">
        <v>2520</v>
      </c>
      <c r="O130" s="2" t="s">
        <v>2519</v>
      </c>
      <c r="P130" s="2" t="s">
        <v>140</v>
      </c>
      <c r="Q130" s="2" t="s">
        <v>140</v>
      </c>
      <c r="R130" s="2" t="s">
        <v>140</v>
      </c>
      <c r="S130" s="6">
        <v>31.43396499</v>
      </c>
      <c r="T130" s="6">
        <v>-109.2431153</v>
      </c>
      <c r="U130" s="2" t="s">
        <v>2518</v>
      </c>
      <c r="V130" s="2" t="s">
        <v>100</v>
      </c>
      <c r="W130" s="2" t="s">
        <v>2517</v>
      </c>
      <c r="X130" s="2" t="s">
        <v>2516</v>
      </c>
      <c r="Y130" s="2" t="s">
        <v>2515</v>
      </c>
      <c r="Z130" s="2" t="s">
        <v>2514</v>
      </c>
      <c r="AA130" s="2" t="s">
        <v>95</v>
      </c>
      <c r="AB130" s="2" t="s">
        <v>94</v>
      </c>
      <c r="AC130" s="2" t="s">
        <v>93</v>
      </c>
    </row>
    <row r="131" spans="1:29" ht="14.75" x14ac:dyDescent="0.75">
      <c r="A131" s="9" t="s">
        <v>253</v>
      </c>
      <c r="B131" s="1" t="s">
        <v>2889</v>
      </c>
      <c r="C131" s="2" t="s">
        <v>251</v>
      </c>
      <c r="D131" s="2"/>
      <c r="E131" s="9" t="s">
        <v>156</v>
      </c>
      <c r="F131" s="9" t="s">
        <v>252</v>
      </c>
      <c r="G131" s="3">
        <v>43605</v>
      </c>
      <c r="H131" s="2" t="s">
        <v>250</v>
      </c>
      <c r="I131" s="2" t="s">
        <v>153</v>
      </c>
      <c r="J131" s="2" t="s">
        <v>152</v>
      </c>
      <c r="K131" s="2" t="s">
        <v>249</v>
      </c>
      <c r="L131" s="2" t="s">
        <v>150</v>
      </c>
      <c r="M131" s="9" t="s">
        <v>248</v>
      </c>
      <c r="N131" s="2" t="s">
        <v>140</v>
      </c>
      <c r="O131" s="2" t="s">
        <v>140</v>
      </c>
      <c r="P131" s="2" t="s">
        <v>248</v>
      </c>
      <c r="Q131" s="2" t="s">
        <v>247</v>
      </c>
      <c r="R131" s="2" t="s">
        <v>246</v>
      </c>
      <c r="S131" s="2" t="s">
        <v>140</v>
      </c>
      <c r="T131" s="2" t="s">
        <v>140</v>
      </c>
      <c r="U131" s="2"/>
      <c r="V131" s="2" t="s">
        <v>100</v>
      </c>
      <c r="W131" s="2" t="s">
        <v>245</v>
      </c>
      <c r="X131" s="2" t="s">
        <v>244</v>
      </c>
      <c r="Y131" s="2" t="s">
        <v>243</v>
      </c>
      <c r="Z131" s="2" t="s">
        <v>242</v>
      </c>
      <c r="AA131" s="2" t="s">
        <v>95</v>
      </c>
      <c r="AB131" s="2" t="s">
        <v>94</v>
      </c>
      <c r="AC131" s="2" t="s">
        <v>93</v>
      </c>
    </row>
    <row r="132" spans="1:29" ht="14.75" x14ac:dyDescent="0.75">
      <c r="A132" s="2" t="s">
        <v>499</v>
      </c>
      <c r="B132" s="1" t="s">
        <v>2890</v>
      </c>
      <c r="C132" s="2" t="s">
        <v>496</v>
      </c>
      <c r="D132" s="2"/>
      <c r="E132" s="9" t="s">
        <v>498</v>
      </c>
      <c r="F132" s="2" t="s">
        <v>497</v>
      </c>
      <c r="G132" s="2" t="s">
        <v>2757</v>
      </c>
      <c r="H132" s="2" t="s">
        <v>495</v>
      </c>
      <c r="I132" s="2" t="s">
        <v>494</v>
      </c>
      <c r="J132" s="2" t="s">
        <v>493</v>
      </c>
      <c r="K132" s="2"/>
      <c r="L132" s="2"/>
      <c r="M132" s="9" t="s">
        <v>493</v>
      </c>
      <c r="N132" s="2"/>
      <c r="O132" s="2"/>
      <c r="P132" s="2" t="s">
        <v>140</v>
      </c>
      <c r="Q132" s="2" t="s">
        <v>140</v>
      </c>
      <c r="R132" s="2" t="s">
        <v>140</v>
      </c>
      <c r="S132" s="2"/>
      <c r="T132" s="2"/>
      <c r="U132" s="2"/>
      <c r="V132" s="2" t="s">
        <v>100</v>
      </c>
      <c r="W132" s="2" t="s">
        <v>492</v>
      </c>
      <c r="X132" s="2" t="s">
        <v>491</v>
      </c>
      <c r="Y132" s="2" t="s">
        <v>490</v>
      </c>
      <c r="Z132" s="2" t="s">
        <v>489</v>
      </c>
      <c r="AA132" s="2" t="s">
        <v>2</v>
      </c>
      <c r="AB132" s="2" t="s">
        <v>1</v>
      </c>
      <c r="AC132" s="2" t="s">
        <v>439</v>
      </c>
    </row>
    <row r="133" spans="1:29" ht="14.75" x14ac:dyDescent="0.75">
      <c r="A133" s="2" t="s">
        <v>1818</v>
      </c>
      <c r="B133" s="1" t="s">
        <v>2891</v>
      </c>
      <c r="C133" s="2" t="s">
        <v>1815</v>
      </c>
      <c r="D133" s="2"/>
      <c r="E133" s="9" t="s">
        <v>1817</v>
      </c>
      <c r="F133" s="2" t="s">
        <v>1816</v>
      </c>
      <c r="G133" s="3">
        <v>41105</v>
      </c>
      <c r="H133" s="2" t="s">
        <v>1814</v>
      </c>
      <c r="I133" s="2" t="s">
        <v>143</v>
      </c>
      <c r="J133" s="2" t="s">
        <v>1803</v>
      </c>
      <c r="K133" s="2" t="s">
        <v>227</v>
      </c>
      <c r="L133" s="2" t="s">
        <v>150</v>
      </c>
      <c r="M133" s="9" t="s">
        <v>1813</v>
      </c>
      <c r="N133" s="2"/>
      <c r="O133" s="2"/>
      <c r="P133" s="2"/>
      <c r="Q133" s="2"/>
      <c r="R133" s="2" t="s">
        <v>140</v>
      </c>
      <c r="S133" s="6">
        <v>40.861015999999999</v>
      </c>
      <c r="T133" s="6">
        <v>-72.644729999999996</v>
      </c>
      <c r="U133" s="2" t="s">
        <v>1812</v>
      </c>
      <c r="V133" s="2" t="s">
        <v>100</v>
      </c>
      <c r="W133" s="2" t="s">
        <v>1811</v>
      </c>
      <c r="X133" s="2" t="s">
        <v>1810</v>
      </c>
      <c r="Y133" s="2" t="s">
        <v>1809</v>
      </c>
      <c r="Z133" s="2" t="s">
        <v>1808</v>
      </c>
      <c r="AA133" s="2" t="s">
        <v>95</v>
      </c>
      <c r="AB133" s="2" t="s">
        <v>94</v>
      </c>
      <c r="AC133" s="2" t="s">
        <v>1055</v>
      </c>
    </row>
    <row r="134" spans="1:29" ht="14.75" x14ac:dyDescent="0.75">
      <c r="A134" s="2" t="s">
        <v>2394</v>
      </c>
      <c r="B134" s="1" t="s">
        <v>2892</v>
      </c>
      <c r="C134" s="2" t="s">
        <v>2392</v>
      </c>
      <c r="D134" s="2"/>
      <c r="E134" s="9" t="s">
        <v>2393</v>
      </c>
      <c r="F134" s="2" t="s">
        <v>2388</v>
      </c>
      <c r="G134" s="3">
        <v>41044</v>
      </c>
      <c r="H134" s="2" t="s">
        <v>2383</v>
      </c>
      <c r="I134" s="2" t="s">
        <v>109</v>
      </c>
      <c r="J134" s="2" t="s">
        <v>306</v>
      </c>
      <c r="K134" s="2"/>
      <c r="L134" s="2"/>
      <c r="M134" s="9" t="s">
        <v>2391</v>
      </c>
      <c r="N134" s="2"/>
      <c r="O134" s="2"/>
      <c r="P134" s="2" t="s">
        <v>140</v>
      </c>
      <c r="Q134" s="2" t="s">
        <v>140</v>
      </c>
      <c r="R134" s="2" t="s">
        <v>140</v>
      </c>
      <c r="S134" s="6">
        <v>16.027126819999999</v>
      </c>
      <c r="T134" s="6">
        <v>-96.514288750000006</v>
      </c>
      <c r="U134" s="6">
        <v>5580</v>
      </c>
      <c r="V134" s="2" t="s">
        <v>100</v>
      </c>
      <c r="W134" s="2" t="s">
        <v>2390</v>
      </c>
      <c r="X134" s="2" t="s">
        <v>2389</v>
      </c>
      <c r="Y134" s="2" t="s">
        <v>2388</v>
      </c>
      <c r="Z134" s="2" t="s">
        <v>2387</v>
      </c>
      <c r="AA134" s="2" t="s">
        <v>95</v>
      </c>
      <c r="AB134" s="2" t="s">
        <v>94</v>
      </c>
      <c r="AC134" s="2" t="s">
        <v>93</v>
      </c>
    </row>
    <row r="135" spans="1:29" ht="14.75" x14ac:dyDescent="0.75">
      <c r="A135" s="2" t="s">
        <v>2603</v>
      </c>
      <c r="B135" s="1" t="s">
        <v>2893</v>
      </c>
      <c r="C135" s="2" t="s">
        <v>2601</v>
      </c>
      <c r="D135" s="2"/>
      <c r="E135" s="9" t="s">
        <v>2602</v>
      </c>
      <c r="F135" s="2" t="s">
        <v>2594</v>
      </c>
      <c r="G135" s="3">
        <v>41120</v>
      </c>
      <c r="H135" s="2" t="s">
        <v>2600</v>
      </c>
      <c r="I135" s="2" t="s">
        <v>143</v>
      </c>
      <c r="J135" s="2" t="s">
        <v>374</v>
      </c>
      <c r="K135" s="2" t="s">
        <v>212</v>
      </c>
      <c r="L135" s="2" t="s">
        <v>141</v>
      </c>
      <c r="M135" s="9" t="s">
        <v>2599</v>
      </c>
      <c r="N135" s="2" t="s">
        <v>1854</v>
      </c>
      <c r="O135" s="2"/>
      <c r="P135" s="2" t="s">
        <v>211</v>
      </c>
      <c r="Q135" s="2" t="s">
        <v>2598</v>
      </c>
      <c r="R135" s="2" t="s">
        <v>2597</v>
      </c>
      <c r="S135" s="2"/>
      <c r="T135" s="2"/>
      <c r="U135" s="2" t="s">
        <v>1679</v>
      </c>
      <c r="V135" s="2" t="s">
        <v>100</v>
      </c>
      <c r="W135" s="2" t="s">
        <v>2596</v>
      </c>
      <c r="X135" s="2" t="s">
        <v>2595</v>
      </c>
      <c r="Y135" s="2" t="s">
        <v>2594</v>
      </c>
      <c r="Z135" s="2" t="s">
        <v>2593</v>
      </c>
      <c r="AA135" s="2" t="s">
        <v>95</v>
      </c>
      <c r="AB135" s="2" t="s">
        <v>94</v>
      </c>
      <c r="AC135" s="2" t="s">
        <v>1055</v>
      </c>
    </row>
    <row r="136" spans="1:29" ht="14.75" x14ac:dyDescent="0.75">
      <c r="A136" s="2" t="s">
        <v>1796</v>
      </c>
      <c r="B136" s="1" t="s">
        <v>2894</v>
      </c>
      <c r="C136" s="2" t="s">
        <v>1793</v>
      </c>
      <c r="D136" s="2"/>
      <c r="E136" s="9" t="s">
        <v>1795</v>
      </c>
      <c r="F136" s="2" t="s">
        <v>1794</v>
      </c>
      <c r="G136" s="3">
        <v>41182</v>
      </c>
      <c r="H136" s="2" t="s">
        <v>1792</v>
      </c>
      <c r="I136" s="2" t="s">
        <v>143</v>
      </c>
      <c r="J136" s="2" t="s">
        <v>1791</v>
      </c>
      <c r="K136" s="2" t="s">
        <v>1790</v>
      </c>
      <c r="L136" s="2" t="s">
        <v>150</v>
      </c>
      <c r="M136" s="9" t="s">
        <v>1789</v>
      </c>
      <c r="P136" s="2"/>
      <c r="Q136" s="2"/>
      <c r="R136" s="2" t="s">
        <v>140</v>
      </c>
      <c r="S136" s="6">
        <v>31.302790999999999</v>
      </c>
      <c r="T136" s="6">
        <v>-89.441458999999995</v>
      </c>
      <c r="U136" s="2"/>
      <c r="V136" s="2" t="s">
        <v>100</v>
      </c>
      <c r="W136" s="2" t="s">
        <v>1788</v>
      </c>
      <c r="X136" s="2" t="s">
        <v>1787</v>
      </c>
      <c r="Y136" s="2" t="s">
        <v>1786</v>
      </c>
      <c r="Z136" s="2" t="s">
        <v>1785</v>
      </c>
      <c r="AA136" s="2" t="s">
        <v>95</v>
      </c>
      <c r="AB136" s="2" t="s">
        <v>94</v>
      </c>
      <c r="AC136" s="2" t="s">
        <v>1055</v>
      </c>
    </row>
    <row r="137" spans="1:29" ht="14.75" x14ac:dyDescent="0.75">
      <c r="A137" s="2" t="s">
        <v>806</v>
      </c>
      <c r="B137" s="1" t="s">
        <v>2895</v>
      </c>
      <c r="C137" s="2" t="s">
        <v>805</v>
      </c>
      <c r="D137" s="2"/>
      <c r="E137" s="9">
        <v>1976.0989999999999</v>
      </c>
      <c r="F137" s="2" t="s">
        <v>802</v>
      </c>
      <c r="G137" s="2" t="s">
        <v>783</v>
      </c>
      <c r="H137" s="2" t="s">
        <v>782</v>
      </c>
      <c r="I137" s="2" t="s">
        <v>152</v>
      </c>
      <c r="J137" s="2"/>
      <c r="K137" s="2" t="s">
        <v>781</v>
      </c>
      <c r="L137" s="2" t="s">
        <v>150</v>
      </c>
      <c r="M137" s="9" t="s">
        <v>780</v>
      </c>
      <c r="N137" s="2"/>
      <c r="O137" s="2"/>
      <c r="P137" s="2" t="s">
        <v>780</v>
      </c>
      <c r="Q137" s="6">
        <v>1976.0989999999999</v>
      </c>
      <c r="R137" s="2" t="s">
        <v>140</v>
      </c>
      <c r="S137" s="2" t="s">
        <v>778</v>
      </c>
      <c r="T137" s="2" t="s">
        <v>778</v>
      </c>
      <c r="U137" s="2"/>
      <c r="V137" s="2" t="s">
        <v>100</v>
      </c>
      <c r="W137" s="2" t="s">
        <v>804</v>
      </c>
      <c r="X137" s="2" t="s">
        <v>803</v>
      </c>
      <c r="Y137" s="2" t="s">
        <v>802</v>
      </c>
      <c r="Z137" s="2" t="s">
        <v>801</v>
      </c>
      <c r="AA137" s="2" t="s">
        <v>95</v>
      </c>
      <c r="AB137" s="2" t="s">
        <v>115</v>
      </c>
      <c r="AC137" s="2" t="s">
        <v>219</v>
      </c>
    </row>
    <row r="138" spans="1:29" ht="14.75" x14ac:dyDescent="0.75">
      <c r="A138" s="9" t="s">
        <v>263</v>
      </c>
      <c r="B138" s="1" t="s">
        <v>2896</v>
      </c>
      <c r="C138" s="2" t="s">
        <v>260</v>
      </c>
      <c r="D138" s="2"/>
      <c r="E138" s="2" t="s">
        <v>262</v>
      </c>
      <c r="F138" s="2" t="s">
        <v>261</v>
      </c>
      <c r="G138" s="3">
        <v>43369</v>
      </c>
      <c r="H138" s="2" t="s">
        <v>214</v>
      </c>
      <c r="I138" s="2" t="s">
        <v>143</v>
      </c>
      <c r="J138" s="2" t="s">
        <v>213</v>
      </c>
      <c r="K138" s="2" t="s">
        <v>212</v>
      </c>
      <c r="L138" s="2" t="s">
        <v>150</v>
      </c>
      <c r="M138" s="9" t="s">
        <v>211</v>
      </c>
      <c r="N138" s="2" t="s">
        <v>140</v>
      </c>
      <c r="O138" s="2" t="s">
        <v>140</v>
      </c>
      <c r="P138" s="2" t="s">
        <v>211</v>
      </c>
      <c r="Q138" s="2" t="s">
        <v>259</v>
      </c>
      <c r="R138" s="2" t="s">
        <v>258</v>
      </c>
      <c r="S138" s="2" t="s">
        <v>140</v>
      </c>
      <c r="T138" s="2" t="s">
        <v>140</v>
      </c>
      <c r="U138" s="2"/>
      <c r="V138" s="2" t="s">
        <v>100</v>
      </c>
      <c r="W138" s="2" t="s">
        <v>257</v>
      </c>
      <c r="X138" s="2" t="s">
        <v>256</v>
      </c>
      <c r="Y138" s="2" t="s">
        <v>255</v>
      </c>
      <c r="Z138" s="2" t="s">
        <v>254</v>
      </c>
      <c r="AA138" s="2" t="s">
        <v>95</v>
      </c>
      <c r="AB138" s="2" t="s">
        <v>115</v>
      </c>
      <c r="AC138" s="2" t="s">
        <v>219</v>
      </c>
    </row>
    <row r="139" spans="1:29" ht="14.75" x14ac:dyDescent="0.75">
      <c r="A139" s="2" t="s">
        <v>2481</v>
      </c>
      <c r="B139" s="1" t="s">
        <v>2897</v>
      </c>
      <c r="C139" s="2" t="s">
        <v>2479</v>
      </c>
      <c r="D139" s="2"/>
      <c r="E139" s="9" t="s">
        <v>2480</v>
      </c>
      <c r="F139" s="2" t="s">
        <v>2475</v>
      </c>
      <c r="G139" s="3">
        <v>41137</v>
      </c>
      <c r="H139" s="2" t="s">
        <v>2453</v>
      </c>
      <c r="I139" s="2" t="s">
        <v>143</v>
      </c>
      <c r="J139" s="2" t="s">
        <v>1654</v>
      </c>
      <c r="K139" s="2"/>
      <c r="L139" s="2"/>
      <c r="M139" s="9" t="s">
        <v>1670</v>
      </c>
      <c r="N139" s="2" t="s">
        <v>2478</v>
      </c>
      <c r="O139" s="2"/>
      <c r="P139" s="2" t="s">
        <v>140</v>
      </c>
      <c r="Q139" s="2" t="s">
        <v>140</v>
      </c>
      <c r="R139" s="2" t="s">
        <v>140</v>
      </c>
      <c r="S139" s="6">
        <v>27.174900000000001</v>
      </c>
      <c r="T139" s="6">
        <v>-81.363333330000003</v>
      </c>
      <c r="U139" s="2"/>
      <c r="V139" s="2" t="s">
        <v>100</v>
      </c>
      <c r="W139" s="2" t="s">
        <v>2477</v>
      </c>
      <c r="X139" s="2" t="s">
        <v>2476</v>
      </c>
      <c r="Y139" s="2" t="s">
        <v>2475</v>
      </c>
      <c r="Z139" s="2" t="s">
        <v>2474</v>
      </c>
      <c r="AA139" s="2" t="s">
        <v>95</v>
      </c>
      <c r="AB139" s="2" t="s">
        <v>94</v>
      </c>
      <c r="AC139" s="2" t="s">
        <v>1055</v>
      </c>
    </row>
    <row r="140" spans="1:29" ht="14.75" x14ac:dyDescent="0.75">
      <c r="A140" s="2" t="s">
        <v>715</v>
      </c>
      <c r="B140" s="1" t="s">
        <v>2898</v>
      </c>
      <c r="C140" s="2" t="s">
        <v>712</v>
      </c>
      <c r="D140" s="2"/>
      <c r="E140" s="9" t="s">
        <v>714</v>
      </c>
      <c r="F140" s="2" t="s">
        <v>713</v>
      </c>
      <c r="G140" s="2" t="s">
        <v>156</v>
      </c>
      <c r="H140" s="2" t="s">
        <v>711</v>
      </c>
      <c r="I140" s="2" t="s">
        <v>109</v>
      </c>
      <c r="J140" s="2"/>
      <c r="K140" s="2"/>
      <c r="L140" s="2"/>
      <c r="M140" s="9"/>
      <c r="N140" s="2"/>
      <c r="O140" s="2"/>
      <c r="P140" s="2" t="s">
        <v>140</v>
      </c>
      <c r="Q140" s="2" t="s">
        <v>140</v>
      </c>
      <c r="R140" s="2" t="s">
        <v>140</v>
      </c>
      <c r="S140" s="2"/>
      <c r="T140" s="2"/>
      <c r="U140" s="2"/>
      <c r="V140" s="2" t="s">
        <v>100</v>
      </c>
      <c r="W140" s="2" t="s">
        <v>710</v>
      </c>
      <c r="X140" s="2" t="s">
        <v>709</v>
      </c>
      <c r="Y140" s="2" t="s">
        <v>708</v>
      </c>
      <c r="Z140" s="2" t="s">
        <v>707</v>
      </c>
      <c r="AA140" s="2" t="s">
        <v>95</v>
      </c>
      <c r="AB140" s="2" t="s">
        <v>115</v>
      </c>
      <c r="AC140" s="2" t="s">
        <v>114</v>
      </c>
    </row>
    <row r="141" spans="1:29" ht="14.75" x14ac:dyDescent="0.75">
      <c r="A141" s="9" t="s">
        <v>348</v>
      </c>
      <c r="B141" s="1" t="s">
        <v>2899</v>
      </c>
      <c r="C141" s="2" t="s">
        <v>346</v>
      </c>
      <c r="D141" s="2"/>
      <c r="E141" s="2" t="s">
        <v>340</v>
      </c>
      <c r="F141" s="2" t="s">
        <v>347</v>
      </c>
      <c r="G141" s="3">
        <v>43348</v>
      </c>
      <c r="H141" s="2" t="s">
        <v>345</v>
      </c>
      <c r="I141" s="9" t="s">
        <v>109</v>
      </c>
      <c r="J141" s="2" t="s">
        <v>316</v>
      </c>
      <c r="K141" s="2" t="s">
        <v>344</v>
      </c>
      <c r="L141" s="2"/>
      <c r="M141" s="9" t="s">
        <v>343</v>
      </c>
      <c r="N141" s="2"/>
      <c r="O141" s="2"/>
      <c r="P141" s="2"/>
      <c r="Q141" s="2"/>
      <c r="R141" s="2"/>
      <c r="S141" s="6">
        <v>25.353055560000001</v>
      </c>
      <c r="T141" s="6">
        <v>-100.9505556</v>
      </c>
      <c r="U141" s="2" t="s">
        <v>282</v>
      </c>
      <c r="V141" s="2" t="s">
        <v>100</v>
      </c>
      <c r="W141" s="2" t="s">
        <v>342</v>
      </c>
      <c r="X141" s="2" t="s">
        <v>341</v>
      </c>
      <c r="Y141" s="2" t="s">
        <v>340</v>
      </c>
      <c r="Z141" s="2" t="s">
        <v>339</v>
      </c>
      <c r="AA141" s="2" t="s">
        <v>95</v>
      </c>
      <c r="AB141" s="2" t="s">
        <v>115</v>
      </c>
      <c r="AC141" s="2" t="s">
        <v>114</v>
      </c>
    </row>
    <row r="142" spans="1:29" ht="14.75" x14ac:dyDescent="0.75">
      <c r="A142" s="2" t="s">
        <v>457</v>
      </c>
      <c r="B142" s="1" t="s">
        <v>2900</v>
      </c>
      <c r="C142" s="2" t="s">
        <v>455</v>
      </c>
      <c r="D142" s="2"/>
      <c r="E142" s="9" t="s">
        <v>454</v>
      </c>
      <c r="F142" s="2" t="s">
        <v>456</v>
      </c>
      <c r="G142" s="2" t="s">
        <v>156</v>
      </c>
      <c r="H142" s="2" t="s">
        <v>417</v>
      </c>
      <c r="I142" s="2" t="s">
        <v>109</v>
      </c>
      <c r="J142" s="2" t="s">
        <v>325</v>
      </c>
      <c r="K142" s="2"/>
      <c r="L142" s="2"/>
      <c r="M142" s="9" t="s">
        <v>416</v>
      </c>
      <c r="N142" s="2"/>
      <c r="O142" s="2"/>
      <c r="P142" s="2" t="s">
        <v>416</v>
      </c>
      <c r="Q142" s="2" t="s">
        <v>454</v>
      </c>
      <c r="R142" s="2" t="s">
        <v>453</v>
      </c>
      <c r="S142" s="2" t="s">
        <v>140</v>
      </c>
      <c r="T142" s="2" t="s">
        <v>140</v>
      </c>
      <c r="U142" s="2"/>
      <c r="V142" s="2" t="s">
        <v>100</v>
      </c>
      <c r="W142" s="2" t="s">
        <v>452</v>
      </c>
      <c r="X142" s="2" t="s">
        <v>451</v>
      </c>
      <c r="Y142" s="2" t="s">
        <v>450</v>
      </c>
      <c r="Z142" s="2" t="s">
        <v>449</v>
      </c>
      <c r="AA142" s="2" t="s">
        <v>95</v>
      </c>
      <c r="AB142" s="2" t="s">
        <v>115</v>
      </c>
      <c r="AC142" s="2" t="s">
        <v>126</v>
      </c>
    </row>
    <row r="143" spans="1:29" ht="14.75" x14ac:dyDescent="0.75">
      <c r="A143" s="2" t="s">
        <v>1106</v>
      </c>
      <c r="B143" s="1" t="s">
        <v>2901</v>
      </c>
      <c r="C143" s="2" t="s">
        <v>1103</v>
      </c>
      <c r="D143" s="2"/>
      <c r="E143" s="2" t="s">
        <v>1105</v>
      </c>
      <c r="F143" s="2" t="s">
        <v>1104</v>
      </c>
      <c r="G143" s="3">
        <v>41568</v>
      </c>
      <c r="H143" s="2" t="s">
        <v>1102</v>
      </c>
      <c r="I143" s="2" t="s">
        <v>1101</v>
      </c>
      <c r="J143" s="2"/>
      <c r="K143" s="2"/>
      <c r="L143" s="2"/>
      <c r="M143" s="9" t="s">
        <v>1100</v>
      </c>
      <c r="N143" s="2"/>
      <c r="O143" s="2"/>
      <c r="P143" s="2"/>
      <c r="Q143" s="2"/>
      <c r="R143" s="2"/>
      <c r="S143" s="2"/>
      <c r="T143" s="2"/>
      <c r="U143" s="2"/>
      <c r="V143" s="2" t="s">
        <v>100</v>
      </c>
      <c r="W143" s="2" t="s">
        <v>1099</v>
      </c>
      <c r="X143" s="2" t="s">
        <v>1098</v>
      </c>
      <c r="Y143" s="2" t="s">
        <v>1097</v>
      </c>
      <c r="Z143" s="2" t="s">
        <v>1096</v>
      </c>
      <c r="AA143" s="2" t="s">
        <v>2</v>
      </c>
      <c r="AB143" s="2" t="s">
        <v>637</v>
      </c>
      <c r="AC143" s="2" t="s">
        <v>636</v>
      </c>
    </row>
    <row r="144" spans="1:29" ht="14.75" x14ac:dyDescent="0.75">
      <c r="A144" s="2" t="s">
        <v>739</v>
      </c>
      <c r="B144" s="1" t="s">
        <v>2902</v>
      </c>
      <c r="C144" s="2" t="s">
        <v>738</v>
      </c>
      <c r="D144" s="2"/>
      <c r="E144" s="9">
        <v>11599</v>
      </c>
      <c r="F144" s="2" t="s">
        <v>735</v>
      </c>
      <c r="G144" s="2" t="s">
        <v>156</v>
      </c>
      <c r="H144" s="2" t="s">
        <v>2756</v>
      </c>
      <c r="I144" s="2" t="s">
        <v>8</v>
      </c>
      <c r="J144" s="2"/>
      <c r="K144" s="2"/>
      <c r="L144" s="2"/>
      <c r="M144" s="9"/>
      <c r="N144" s="2"/>
      <c r="O144" s="2"/>
      <c r="P144" s="2"/>
      <c r="Q144" s="2"/>
      <c r="R144" s="2"/>
      <c r="S144" s="2"/>
      <c r="T144" s="2"/>
      <c r="U144" s="2"/>
      <c r="V144" s="2" t="s">
        <v>100</v>
      </c>
      <c r="W144" s="2" t="s">
        <v>737</v>
      </c>
      <c r="X144" s="2" t="s">
        <v>736</v>
      </c>
      <c r="Y144" s="2" t="s">
        <v>735</v>
      </c>
      <c r="Z144" s="2" t="s">
        <v>734</v>
      </c>
      <c r="AA144" s="2" t="s">
        <v>2</v>
      </c>
      <c r="AB144" s="2" t="s">
        <v>19</v>
      </c>
      <c r="AC144" s="2" t="s">
        <v>72</v>
      </c>
    </row>
    <row r="145" spans="1:29" ht="14.75" x14ac:dyDescent="0.75">
      <c r="A145" s="2" t="s">
        <v>1036</v>
      </c>
      <c r="B145" s="1" t="s">
        <v>2903</v>
      </c>
      <c r="C145" s="2" t="s">
        <v>1034</v>
      </c>
      <c r="D145" s="2"/>
      <c r="E145" s="9" t="s">
        <v>1035</v>
      </c>
      <c r="F145" s="2" t="s">
        <v>1028</v>
      </c>
      <c r="G145" s="3">
        <v>41820</v>
      </c>
      <c r="H145" s="2" t="s">
        <v>1033</v>
      </c>
      <c r="I145" s="2" t="s">
        <v>143</v>
      </c>
      <c r="J145" s="2" t="s">
        <v>175</v>
      </c>
      <c r="K145" s="2" t="s">
        <v>1032</v>
      </c>
      <c r="L145" s="2" t="s">
        <v>150</v>
      </c>
      <c r="M145" s="9" t="s">
        <v>1031</v>
      </c>
      <c r="N145" s="2"/>
      <c r="O145" s="2"/>
      <c r="P145" s="2" t="s">
        <v>140</v>
      </c>
      <c r="Q145" s="2" t="s">
        <v>140</v>
      </c>
      <c r="R145" s="2" t="s">
        <v>140</v>
      </c>
      <c r="S145" s="6">
        <v>34.475521999999998</v>
      </c>
      <c r="T145" s="6">
        <v>-118.116553</v>
      </c>
      <c r="U145" s="6">
        <v>1004</v>
      </c>
      <c r="V145" s="2" t="s">
        <v>100</v>
      </c>
      <c r="W145" s="2" t="s">
        <v>1030</v>
      </c>
      <c r="X145" s="2" t="s">
        <v>1029</v>
      </c>
      <c r="Y145" s="2" t="s">
        <v>1028</v>
      </c>
      <c r="Z145" s="2" t="s">
        <v>1027</v>
      </c>
      <c r="AA145" s="2" t="s">
        <v>95</v>
      </c>
      <c r="AB145" s="2" t="s">
        <v>115</v>
      </c>
      <c r="AC145" s="2" t="s">
        <v>1026</v>
      </c>
    </row>
    <row r="146" spans="1:29" ht="14.75" x14ac:dyDescent="0.75">
      <c r="A146" s="2" t="s">
        <v>602</v>
      </c>
      <c r="B146" s="1" t="s">
        <v>2904</v>
      </c>
      <c r="C146" s="2" t="s">
        <v>600</v>
      </c>
      <c r="D146" s="2"/>
      <c r="E146" s="9">
        <v>2017103</v>
      </c>
      <c r="F146" s="2" t="s">
        <v>601</v>
      </c>
      <c r="G146" s="3">
        <v>42923</v>
      </c>
      <c r="H146" s="2" t="s">
        <v>536</v>
      </c>
      <c r="I146" s="2" t="s">
        <v>109</v>
      </c>
      <c r="J146" s="8" t="s">
        <v>520</v>
      </c>
      <c r="K146" s="8" t="s">
        <v>573</v>
      </c>
      <c r="L146" s="2"/>
      <c r="M146" s="9" t="s">
        <v>599</v>
      </c>
      <c r="N146" s="2" t="s">
        <v>598</v>
      </c>
      <c r="O146" s="2"/>
      <c r="P146" s="2" t="s">
        <v>140</v>
      </c>
      <c r="Q146" s="2" t="s">
        <v>140</v>
      </c>
      <c r="R146" s="2" t="s">
        <v>140</v>
      </c>
      <c r="S146" s="7">
        <v>25.044250000000002</v>
      </c>
      <c r="T146" s="7">
        <v>-106.26861</v>
      </c>
      <c r="U146" s="2" t="s">
        <v>597</v>
      </c>
      <c r="V146" s="2" t="s">
        <v>100</v>
      </c>
      <c r="W146" s="2" t="s">
        <v>596</v>
      </c>
      <c r="X146" s="2" t="s">
        <v>595</v>
      </c>
      <c r="Y146" s="2" t="s">
        <v>594</v>
      </c>
      <c r="Z146" s="2" t="s">
        <v>593</v>
      </c>
      <c r="AA146" s="2" t="s">
        <v>95</v>
      </c>
      <c r="AB146" s="2" t="s">
        <v>94</v>
      </c>
      <c r="AC146" s="2" t="s">
        <v>93</v>
      </c>
    </row>
    <row r="147" spans="1:29" ht="14.75" x14ac:dyDescent="0.75">
      <c r="A147" s="2" t="s">
        <v>2223</v>
      </c>
      <c r="B147" s="1" t="s">
        <v>2905</v>
      </c>
      <c r="C147" s="2" t="s">
        <v>2221</v>
      </c>
      <c r="D147" s="2"/>
      <c r="E147" s="9" t="s">
        <v>2222</v>
      </c>
      <c r="F147" s="2" t="s">
        <v>2216</v>
      </c>
      <c r="G147" s="3">
        <v>41042</v>
      </c>
      <c r="H147" s="2" t="s">
        <v>2220</v>
      </c>
      <c r="I147" s="2" t="s">
        <v>143</v>
      </c>
      <c r="J147" s="2" t="s">
        <v>1835</v>
      </c>
      <c r="K147" s="2"/>
      <c r="L147" s="2"/>
      <c r="M147" s="9" t="s">
        <v>2219</v>
      </c>
      <c r="P147" s="2" t="s">
        <v>140</v>
      </c>
      <c r="Q147" s="2" t="s">
        <v>140</v>
      </c>
      <c r="R147" s="2" t="s">
        <v>140</v>
      </c>
      <c r="S147" s="2"/>
      <c r="T147" s="2"/>
      <c r="U147" s="2"/>
      <c r="V147" s="2" t="s">
        <v>100</v>
      </c>
      <c r="W147" s="2" t="s">
        <v>2218</v>
      </c>
      <c r="X147" s="2" t="s">
        <v>2217</v>
      </c>
      <c r="Y147" s="2" t="s">
        <v>2216</v>
      </c>
      <c r="Z147" s="2" t="s">
        <v>2215</v>
      </c>
      <c r="AA147" s="2" t="s">
        <v>95</v>
      </c>
      <c r="AB147" s="2" t="s">
        <v>94</v>
      </c>
      <c r="AC147" s="2" t="s">
        <v>1002</v>
      </c>
    </row>
    <row r="148" spans="1:29" ht="14.75" x14ac:dyDescent="0.75">
      <c r="A148" s="2" t="s">
        <v>1604</v>
      </c>
      <c r="B148" s="1" t="s">
        <v>2906</v>
      </c>
      <c r="C148" s="2" t="s">
        <v>1602</v>
      </c>
      <c r="D148" s="2"/>
      <c r="E148" s="9" t="s">
        <v>1603</v>
      </c>
      <c r="F148" s="2" t="s">
        <v>1603</v>
      </c>
      <c r="G148" s="3">
        <v>40772</v>
      </c>
      <c r="H148" s="2" t="s">
        <v>729</v>
      </c>
      <c r="I148" s="2" t="s">
        <v>8</v>
      </c>
      <c r="J148" s="2"/>
      <c r="K148" s="2"/>
      <c r="L148" s="2"/>
      <c r="M148" s="9"/>
      <c r="N148" s="2"/>
      <c r="O148" s="2"/>
      <c r="P148" s="2"/>
      <c r="Q148" s="2"/>
      <c r="R148" s="2"/>
      <c r="S148" s="2"/>
      <c r="T148" s="2"/>
      <c r="U148" s="2"/>
      <c r="V148" s="2" t="s">
        <v>23</v>
      </c>
      <c r="W148" s="2" t="s">
        <v>1601</v>
      </c>
      <c r="X148" s="2" t="s">
        <v>1600</v>
      </c>
      <c r="Y148" s="2" t="s">
        <v>1599</v>
      </c>
      <c r="Z148" s="2" t="s">
        <v>1598</v>
      </c>
      <c r="AA148" s="2" t="s">
        <v>2</v>
      </c>
      <c r="AB148" s="2" t="s">
        <v>19</v>
      </c>
      <c r="AC148" s="2" t="s">
        <v>18</v>
      </c>
    </row>
    <row r="149" spans="1:29" ht="14.75" x14ac:dyDescent="0.75">
      <c r="A149" s="9" t="s">
        <v>71</v>
      </c>
      <c r="B149" s="1" t="s">
        <v>2907</v>
      </c>
      <c r="C149" s="2" t="s">
        <v>69</v>
      </c>
      <c r="D149" s="2"/>
      <c r="E149" s="2" t="s">
        <v>67</v>
      </c>
      <c r="F149" s="2" t="s">
        <v>70</v>
      </c>
      <c r="G149" s="2" t="s">
        <v>156</v>
      </c>
      <c r="H149" s="2" t="s">
        <v>2756</v>
      </c>
      <c r="I149" s="2" t="s">
        <v>8</v>
      </c>
      <c r="J149" s="2" t="s">
        <v>24</v>
      </c>
      <c r="K149" s="2"/>
      <c r="L149" s="2"/>
      <c r="M149" s="9"/>
      <c r="N149" s="2"/>
      <c r="O149" s="2"/>
      <c r="P149" s="2"/>
      <c r="Q149" s="2"/>
      <c r="R149" s="2"/>
      <c r="S149" s="2"/>
      <c r="T149" s="2"/>
      <c r="U149" s="2"/>
      <c r="V149" s="2" t="s">
        <v>6</v>
      </c>
      <c r="W149" s="2" t="s">
        <v>68</v>
      </c>
      <c r="X149" s="2"/>
      <c r="Y149" s="2" t="s">
        <v>67</v>
      </c>
      <c r="Z149" s="2" t="s">
        <v>66</v>
      </c>
      <c r="AA149" s="2" t="s">
        <v>2</v>
      </c>
      <c r="AB149" s="2" t="s">
        <v>1</v>
      </c>
      <c r="AC149" s="2" t="s">
        <v>0</v>
      </c>
    </row>
    <row r="150" spans="1:29" ht="14.75" x14ac:dyDescent="0.75">
      <c r="A150" s="9" t="s">
        <v>65</v>
      </c>
      <c r="B150" s="1" t="s">
        <v>2908</v>
      </c>
      <c r="C150" s="2" t="s">
        <v>63</v>
      </c>
      <c r="D150" s="2"/>
      <c r="E150" s="2" t="s">
        <v>61</v>
      </c>
      <c r="F150" s="2" t="s">
        <v>64</v>
      </c>
      <c r="G150" s="2" t="s">
        <v>156</v>
      </c>
      <c r="H150" s="2" t="s">
        <v>2756</v>
      </c>
      <c r="I150" s="2" t="s">
        <v>8</v>
      </c>
      <c r="J150" s="2" t="s">
        <v>24</v>
      </c>
      <c r="K150" s="2"/>
      <c r="L150" s="2"/>
      <c r="M150" s="9"/>
      <c r="N150" s="2"/>
      <c r="O150" s="2"/>
      <c r="P150" s="2"/>
      <c r="Q150" s="2"/>
      <c r="R150" s="2"/>
      <c r="S150" s="2"/>
      <c r="T150" s="2"/>
      <c r="U150" s="2"/>
      <c r="V150" s="2" t="s">
        <v>23</v>
      </c>
      <c r="W150" s="2" t="s">
        <v>62</v>
      </c>
      <c r="X150" s="2"/>
      <c r="Y150" s="2" t="s">
        <v>61</v>
      </c>
      <c r="Z150" s="2" t="s">
        <v>60</v>
      </c>
      <c r="AA150" s="2" t="s">
        <v>2</v>
      </c>
      <c r="AB150" s="2" t="s">
        <v>19</v>
      </c>
      <c r="AC150" s="2" t="s">
        <v>59</v>
      </c>
    </row>
    <row r="151" spans="1:29" ht="14.75" x14ac:dyDescent="0.75">
      <c r="A151" s="2" t="s">
        <v>773</v>
      </c>
      <c r="B151" s="1" t="s">
        <v>2909</v>
      </c>
      <c r="C151" s="2" t="s">
        <v>771</v>
      </c>
      <c r="D151" s="2"/>
      <c r="E151" s="9" t="s">
        <v>772</v>
      </c>
      <c r="F151" s="2" t="s">
        <v>766</v>
      </c>
      <c r="G151" s="2" t="s">
        <v>508</v>
      </c>
      <c r="H151" s="2" t="s">
        <v>752</v>
      </c>
      <c r="I151" s="2" t="s">
        <v>506</v>
      </c>
      <c r="J151" s="2" t="s">
        <v>770</v>
      </c>
      <c r="K151" s="2"/>
      <c r="L151" s="2"/>
      <c r="M151" s="9" t="s">
        <v>769</v>
      </c>
      <c r="N151" s="2"/>
      <c r="O151" s="2"/>
      <c r="P151" s="2" t="s">
        <v>140</v>
      </c>
      <c r="Q151" s="2" t="s">
        <v>140</v>
      </c>
      <c r="R151" s="2" t="s">
        <v>140</v>
      </c>
      <c r="S151" s="2"/>
      <c r="T151" s="2"/>
      <c r="U151" s="2"/>
      <c r="V151" s="2" t="s">
        <v>100</v>
      </c>
      <c r="W151" s="2" t="s">
        <v>768</v>
      </c>
      <c r="X151" s="2" t="s">
        <v>767</v>
      </c>
      <c r="Y151" s="2" t="s">
        <v>766</v>
      </c>
      <c r="Z151" s="2" t="s">
        <v>765</v>
      </c>
      <c r="AA151" s="2" t="s">
        <v>95</v>
      </c>
      <c r="AB151" s="2" t="s">
        <v>115</v>
      </c>
      <c r="AC151" s="2" t="s">
        <v>219</v>
      </c>
    </row>
    <row r="152" spans="1:29" ht="14.75" x14ac:dyDescent="0.75">
      <c r="A152" s="2" t="s">
        <v>1492</v>
      </c>
      <c r="B152" s="1" t="s">
        <v>2910</v>
      </c>
      <c r="C152" s="2" t="s">
        <v>1490</v>
      </c>
      <c r="D152" s="2"/>
      <c r="E152" s="9" t="s">
        <v>1491</v>
      </c>
      <c r="F152" s="2" t="s">
        <v>1491</v>
      </c>
      <c r="G152" s="3">
        <v>41085</v>
      </c>
      <c r="H152" s="2" t="s">
        <v>729</v>
      </c>
      <c r="I152" s="2" t="s">
        <v>8</v>
      </c>
      <c r="J152" s="2"/>
      <c r="K152" s="2"/>
      <c r="L152" s="2"/>
      <c r="M152" s="9"/>
      <c r="N152" s="2"/>
      <c r="O152" s="2"/>
      <c r="P152" s="2"/>
      <c r="Q152" s="2"/>
      <c r="R152" s="2"/>
      <c r="S152" s="2"/>
      <c r="T152" s="2"/>
      <c r="U152" s="2"/>
      <c r="V152" s="2" t="s">
        <v>23</v>
      </c>
      <c r="W152" s="2" t="s">
        <v>1489</v>
      </c>
      <c r="X152" s="2" t="s">
        <v>1488</v>
      </c>
      <c r="Y152" s="2" t="s">
        <v>1487</v>
      </c>
      <c r="Z152" s="2" t="s">
        <v>1486</v>
      </c>
      <c r="AA152" s="2" t="s">
        <v>2</v>
      </c>
      <c r="AB152" s="2" t="s">
        <v>19</v>
      </c>
      <c r="AC152" s="2" t="s">
        <v>42</v>
      </c>
    </row>
    <row r="153" spans="1:29" ht="14.75" x14ac:dyDescent="0.75">
      <c r="A153" s="2" t="s">
        <v>1956</v>
      </c>
      <c r="B153" s="1" t="s">
        <v>2911</v>
      </c>
      <c r="C153" s="2" t="s">
        <v>1954</v>
      </c>
      <c r="D153" s="2"/>
      <c r="E153" s="9" t="s">
        <v>1955</v>
      </c>
      <c r="F153" s="2" t="s">
        <v>1948</v>
      </c>
      <c r="G153" s="3">
        <v>41072</v>
      </c>
      <c r="H153" s="2" t="s">
        <v>1943</v>
      </c>
      <c r="I153" s="2" t="s">
        <v>143</v>
      </c>
      <c r="J153" s="2" t="s">
        <v>374</v>
      </c>
      <c r="K153" s="2" t="s">
        <v>1685</v>
      </c>
      <c r="L153" s="2" t="s">
        <v>150</v>
      </c>
      <c r="M153" s="9" t="s">
        <v>1953</v>
      </c>
      <c r="N153" s="2" t="s">
        <v>1854</v>
      </c>
      <c r="O153" s="2"/>
      <c r="P153" s="2" t="s">
        <v>1682</v>
      </c>
      <c r="Q153" s="2" t="s">
        <v>1952</v>
      </c>
      <c r="R153" s="2" t="s">
        <v>1951</v>
      </c>
      <c r="S153" s="6">
        <v>39.933103070000001</v>
      </c>
      <c r="T153" s="6">
        <v>-89.801968740000007</v>
      </c>
      <c r="U153" s="2" t="s">
        <v>1679</v>
      </c>
      <c r="V153" s="2" t="s">
        <v>100</v>
      </c>
      <c r="W153" s="2" t="s">
        <v>1950</v>
      </c>
      <c r="X153" s="2" t="s">
        <v>1949</v>
      </c>
      <c r="Y153" s="2" t="s">
        <v>1948</v>
      </c>
      <c r="Z153" s="2" t="s">
        <v>1947</v>
      </c>
      <c r="AA153" s="2" t="s">
        <v>95</v>
      </c>
      <c r="AB153" s="2" t="s">
        <v>115</v>
      </c>
      <c r="AC153" s="2" t="s">
        <v>126</v>
      </c>
    </row>
    <row r="154" spans="1:29" ht="14.75" x14ac:dyDescent="0.75">
      <c r="A154" s="2" t="s">
        <v>1067</v>
      </c>
      <c r="B154" s="1" t="s">
        <v>2912</v>
      </c>
      <c r="C154" s="2" t="s">
        <v>1064</v>
      </c>
      <c r="D154" s="2"/>
      <c r="E154" s="9" t="s">
        <v>1066</v>
      </c>
      <c r="F154" s="2" t="s">
        <v>1065</v>
      </c>
      <c r="G154" s="2" t="s">
        <v>156</v>
      </c>
      <c r="H154" s="2" t="s">
        <v>1063</v>
      </c>
      <c r="I154" s="2" t="s">
        <v>143</v>
      </c>
      <c r="J154" s="2" t="s">
        <v>1062</v>
      </c>
      <c r="K154" s="2" t="s">
        <v>1061</v>
      </c>
      <c r="L154" s="2" t="s">
        <v>150</v>
      </c>
      <c r="M154" s="9" t="s">
        <v>1060</v>
      </c>
      <c r="N154" s="2"/>
      <c r="O154" s="2"/>
      <c r="P154" s="2" t="s">
        <v>140</v>
      </c>
      <c r="Q154" s="2" t="s">
        <v>140</v>
      </c>
      <c r="R154" s="2" t="s">
        <v>140</v>
      </c>
      <c r="S154" s="6">
        <v>34.719048999999998</v>
      </c>
      <c r="T154" s="6">
        <v>-76.963558000000006</v>
      </c>
      <c r="U154" s="2"/>
      <c r="V154" s="2" t="s">
        <v>100</v>
      </c>
      <c r="W154" s="2" t="s">
        <v>1059</v>
      </c>
      <c r="X154" s="2" t="s">
        <v>1058</v>
      </c>
      <c r="Y154" s="2" t="s">
        <v>1057</v>
      </c>
      <c r="Z154" s="2" t="s">
        <v>1056</v>
      </c>
      <c r="AA154" s="2" t="s">
        <v>95</v>
      </c>
      <c r="AB154" s="2" t="s">
        <v>94</v>
      </c>
      <c r="AC154" s="2" t="s">
        <v>1055</v>
      </c>
    </row>
    <row r="155" spans="1:29" ht="14.75" x14ac:dyDescent="0.75">
      <c r="A155" s="2" t="s">
        <v>1527</v>
      </c>
      <c r="B155" s="1" t="s">
        <v>2913</v>
      </c>
      <c r="C155" s="2" t="s">
        <v>1525</v>
      </c>
      <c r="D155" s="2"/>
      <c r="E155" s="9" t="s">
        <v>1526</v>
      </c>
      <c r="F155" s="2" t="s">
        <v>1526</v>
      </c>
      <c r="G155" s="2" t="s">
        <v>156</v>
      </c>
      <c r="H155" s="2" t="s">
        <v>2756</v>
      </c>
      <c r="I155" s="2" t="s">
        <v>8</v>
      </c>
      <c r="J155" s="2"/>
      <c r="K155" s="2"/>
      <c r="L155" s="2"/>
      <c r="M155" s="9"/>
      <c r="N155" s="2"/>
      <c r="O155" s="2"/>
      <c r="P155" s="2"/>
      <c r="Q155" s="2"/>
      <c r="R155" s="2"/>
      <c r="S155" s="2"/>
      <c r="T155" s="2"/>
      <c r="U155" s="2"/>
      <c r="V155" s="2" t="s">
        <v>23</v>
      </c>
      <c r="W155" s="2" t="s">
        <v>1524</v>
      </c>
      <c r="X155" s="2" t="s">
        <v>1523</v>
      </c>
      <c r="Y155" s="2" t="s">
        <v>1522</v>
      </c>
      <c r="Z155" s="2" t="s">
        <v>1521</v>
      </c>
      <c r="AA155" s="2" t="s">
        <v>2</v>
      </c>
      <c r="AB155" s="2" t="s">
        <v>19</v>
      </c>
      <c r="AC155" s="2"/>
    </row>
    <row r="156" spans="1:29" ht="14.75" x14ac:dyDescent="0.75">
      <c r="A156" s="9" t="s">
        <v>164</v>
      </c>
      <c r="B156" s="1" t="s">
        <v>2914</v>
      </c>
      <c r="C156" s="2" t="s">
        <v>162</v>
      </c>
      <c r="D156" s="2"/>
      <c r="E156" s="9" t="s">
        <v>156</v>
      </c>
      <c r="F156" s="2" t="s">
        <v>163</v>
      </c>
      <c r="G156" s="3">
        <v>43709</v>
      </c>
      <c r="H156" s="2" t="s">
        <v>154</v>
      </c>
      <c r="I156" s="2" t="s">
        <v>153</v>
      </c>
      <c r="J156" s="2" t="s">
        <v>152</v>
      </c>
      <c r="K156" s="2" t="s">
        <v>151</v>
      </c>
      <c r="L156" s="2" t="s">
        <v>150</v>
      </c>
      <c r="M156" s="9" t="s">
        <v>149</v>
      </c>
      <c r="N156" s="2" t="s">
        <v>140</v>
      </c>
      <c r="O156" s="2" t="s">
        <v>140</v>
      </c>
      <c r="P156" s="2" t="s">
        <v>149</v>
      </c>
      <c r="Q156" s="6">
        <v>967</v>
      </c>
      <c r="R156" s="2" t="s">
        <v>148</v>
      </c>
      <c r="S156" s="2" t="s">
        <v>140</v>
      </c>
      <c r="T156" s="2" t="s">
        <v>140</v>
      </c>
      <c r="U156" s="2"/>
      <c r="V156" s="2" t="s">
        <v>100</v>
      </c>
      <c r="W156" s="2" t="s">
        <v>161</v>
      </c>
      <c r="X156" s="2" t="s">
        <v>160</v>
      </c>
      <c r="Y156" s="2" t="s">
        <v>159</v>
      </c>
      <c r="Z156" s="2" t="s">
        <v>158</v>
      </c>
      <c r="AA156" s="2" t="s">
        <v>2</v>
      </c>
      <c r="AB156" s="2" t="s">
        <v>1</v>
      </c>
      <c r="AC156" s="2" t="s">
        <v>50</v>
      </c>
    </row>
    <row r="157" spans="1:29" ht="14.75" x14ac:dyDescent="0.75">
      <c r="A157" s="2" t="s">
        <v>2113</v>
      </c>
      <c r="B157" s="1" t="s">
        <v>2915</v>
      </c>
      <c r="C157" s="2" t="s">
        <v>2111</v>
      </c>
      <c r="D157" s="2"/>
      <c r="E157" s="9" t="s">
        <v>2112</v>
      </c>
      <c r="F157" s="2" t="s">
        <v>2107</v>
      </c>
      <c r="G157" s="3">
        <v>40983</v>
      </c>
      <c r="H157" s="2" t="s">
        <v>711</v>
      </c>
      <c r="I157" s="2" t="s">
        <v>2086</v>
      </c>
      <c r="J157" s="2"/>
      <c r="K157" s="2"/>
      <c r="L157" s="2"/>
      <c r="M157" s="9" t="s">
        <v>2085</v>
      </c>
      <c r="N157" s="2"/>
      <c r="O157" s="2"/>
      <c r="P157" s="2" t="s">
        <v>140</v>
      </c>
      <c r="Q157" s="2" t="s">
        <v>140</v>
      </c>
      <c r="R157" s="2" t="s">
        <v>140</v>
      </c>
      <c r="S157" s="2"/>
      <c r="T157" s="2"/>
      <c r="U157" s="2" t="s">
        <v>2110</v>
      </c>
      <c r="V157" s="2" t="s">
        <v>100</v>
      </c>
      <c r="W157" s="2" t="s">
        <v>2109</v>
      </c>
      <c r="X157" s="2" t="s">
        <v>2108</v>
      </c>
      <c r="Y157" s="2" t="s">
        <v>2107</v>
      </c>
      <c r="Z157" s="2" t="s">
        <v>2106</v>
      </c>
      <c r="AA157" s="2" t="s">
        <v>95</v>
      </c>
      <c r="AB157" s="2" t="s">
        <v>115</v>
      </c>
      <c r="AC157" s="2" t="s">
        <v>114</v>
      </c>
    </row>
    <row r="158" spans="1:29" ht="14.75" x14ac:dyDescent="0.75">
      <c r="A158" s="2" t="s">
        <v>1339</v>
      </c>
      <c r="B158" s="1" t="s">
        <v>2916</v>
      </c>
      <c r="C158" s="2" t="s">
        <v>1337</v>
      </c>
      <c r="D158" s="2"/>
      <c r="E158" s="9" t="s">
        <v>1338</v>
      </c>
      <c r="F158" s="2" t="s">
        <v>1338</v>
      </c>
      <c r="G158" s="3">
        <v>40838</v>
      </c>
      <c r="H158" s="2" t="s">
        <v>729</v>
      </c>
      <c r="I158" s="2" t="s">
        <v>8</v>
      </c>
      <c r="J158" s="2"/>
      <c r="K158" s="2"/>
      <c r="L158" s="2"/>
      <c r="M158" s="9"/>
      <c r="N158" s="2"/>
      <c r="O158" s="2"/>
      <c r="P158" s="2"/>
      <c r="Q158" s="2"/>
      <c r="R158" s="2"/>
      <c r="S158" s="2"/>
      <c r="T158" s="2"/>
      <c r="U158" s="2"/>
      <c r="V158" s="2" t="s">
        <v>23</v>
      </c>
      <c r="W158" s="2" t="s">
        <v>1336</v>
      </c>
      <c r="X158" s="2" t="s">
        <v>1335</v>
      </c>
      <c r="Y158" s="2" t="s">
        <v>1334</v>
      </c>
      <c r="Z158" s="2" t="s">
        <v>1333</v>
      </c>
      <c r="AA158" s="2" t="s">
        <v>2</v>
      </c>
      <c r="AB158" s="2" t="s">
        <v>19</v>
      </c>
      <c r="AC158" s="2" t="s">
        <v>1318</v>
      </c>
    </row>
    <row r="159" spans="1:29" ht="14.75" x14ac:dyDescent="0.75">
      <c r="A159" s="2" t="s">
        <v>2473</v>
      </c>
      <c r="B159" s="1" t="s">
        <v>2917</v>
      </c>
      <c r="C159" s="2" t="s">
        <v>2471</v>
      </c>
      <c r="D159" s="2"/>
      <c r="E159" s="9" t="s">
        <v>2472</v>
      </c>
      <c r="F159" s="2" t="s">
        <v>2466</v>
      </c>
      <c r="G159" s="3">
        <v>41136</v>
      </c>
      <c r="H159" s="2" t="s">
        <v>2453</v>
      </c>
      <c r="I159" s="2" t="s">
        <v>143</v>
      </c>
      <c r="J159" s="2" t="s">
        <v>1654</v>
      </c>
      <c r="K159" s="2"/>
      <c r="L159" s="2"/>
      <c r="M159" s="9" t="s">
        <v>2470</v>
      </c>
      <c r="N159" s="2" t="s">
        <v>2469</v>
      </c>
      <c r="P159" s="2" t="s">
        <v>140</v>
      </c>
      <c r="Q159" s="2" t="s">
        <v>140</v>
      </c>
      <c r="R159" s="2" t="s">
        <v>140</v>
      </c>
      <c r="S159" s="6">
        <v>29.746183330000001</v>
      </c>
      <c r="T159" s="6">
        <v>-82.459516669999999</v>
      </c>
      <c r="U159" s="2"/>
      <c r="V159" s="2" t="s">
        <v>100</v>
      </c>
      <c r="W159" s="2" t="s">
        <v>2468</v>
      </c>
      <c r="X159" s="2" t="s">
        <v>2467</v>
      </c>
      <c r="Y159" s="2" t="s">
        <v>2466</v>
      </c>
      <c r="Z159" s="2" t="s">
        <v>2465</v>
      </c>
      <c r="AA159" s="2" t="s">
        <v>95</v>
      </c>
      <c r="AB159" s="2" t="s">
        <v>94</v>
      </c>
      <c r="AC159" s="2" t="s">
        <v>1055</v>
      </c>
    </row>
    <row r="160" spans="1:29" ht="14.75" x14ac:dyDescent="0.75">
      <c r="A160" s="2" t="s">
        <v>2187</v>
      </c>
      <c r="B160" s="1" t="s">
        <v>2918</v>
      </c>
      <c r="C160" s="2" t="s">
        <v>2185</v>
      </c>
      <c r="D160" s="2"/>
      <c r="E160" s="9" t="s">
        <v>2186</v>
      </c>
      <c r="F160" s="2" t="s">
        <v>2181</v>
      </c>
      <c r="G160" s="3">
        <v>40705</v>
      </c>
      <c r="H160" s="2" t="s">
        <v>2127</v>
      </c>
      <c r="I160" s="2" t="s">
        <v>109</v>
      </c>
      <c r="J160" s="2" t="s">
        <v>273</v>
      </c>
      <c r="K160" s="2"/>
      <c r="L160" s="2"/>
      <c r="M160" s="9" t="s">
        <v>2184</v>
      </c>
      <c r="N160" s="2"/>
      <c r="O160" s="2"/>
      <c r="P160" s="2" t="s">
        <v>140</v>
      </c>
      <c r="Q160" s="2" t="s">
        <v>140</v>
      </c>
      <c r="R160" s="2" t="s">
        <v>140</v>
      </c>
      <c r="S160" s="6">
        <v>20.82177669</v>
      </c>
      <c r="T160" s="6">
        <v>-103.85495760000001</v>
      </c>
      <c r="U160" s="2"/>
      <c r="V160" s="2" t="s">
        <v>100</v>
      </c>
      <c r="W160" s="2" t="s">
        <v>2183</v>
      </c>
      <c r="X160" s="2" t="s">
        <v>2182</v>
      </c>
      <c r="Y160" s="2" t="s">
        <v>2181</v>
      </c>
      <c r="Z160" s="2" t="s">
        <v>2180</v>
      </c>
      <c r="AA160" s="2" t="s">
        <v>95</v>
      </c>
      <c r="AB160" s="2" t="s">
        <v>94</v>
      </c>
      <c r="AC160" s="2" t="s">
        <v>93</v>
      </c>
    </row>
    <row r="161" spans="1:29" ht="14.75" x14ac:dyDescent="0.75">
      <c r="A161" s="9" t="s">
        <v>58</v>
      </c>
      <c r="B161" s="1" t="s">
        <v>2919</v>
      </c>
      <c r="C161" s="2" t="s">
        <v>56</v>
      </c>
      <c r="D161" s="2"/>
      <c r="E161" s="2" t="s">
        <v>52</v>
      </c>
      <c r="F161" s="2" t="s">
        <v>57</v>
      </c>
      <c r="G161" s="2" t="s">
        <v>156</v>
      </c>
      <c r="H161" s="2" t="s">
        <v>2756</v>
      </c>
      <c r="I161" s="2" t="s">
        <v>55</v>
      </c>
      <c r="J161" s="2"/>
      <c r="K161" s="2"/>
      <c r="L161" s="2"/>
      <c r="M161" s="9" t="s">
        <v>54</v>
      </c>
      <c r="N161" s="2"/>
      <c r="O161" s="2"/>
      <c r="P161" s="2"/>
      <c r="Q161" s="2"/>
      <c r="R161" s="2"/>
      <c r="S161" s="2"/>
      <c r="T161" s="2"/>
      <c r="U161" s="2"/>
      <c r="V161" s="2" t="s">
        <v>6</v>
      </c>
      <c r="W161" s="2" t="s">
        <v>53</v>
      </c>
      <c r="X161" s="2"/>
      <c r="Y161" s="2" t="s">
        <v>52</v>
      </c>
      <c r="Z161" s="2" t="s">
        <v>51</v>
      </c>
      <c r="AA161" s="2" t="s">
        <v>2</v>
      </c>
      <c r="AB161" s="2" t="s">
        <v>1</v>
      </c>
      <c r="AC161" s="2" t="s">
        <v>50</v>
      </c>
    </row>
    <row r="162" spans="1:29" ht="14.75" x14ac:dyDescent="0.75">
      <c r="A162" s="9" t="s">
        <v>241</v>
      </c>
      <c r="B162" s="1" t="s">
        <v>2920</v>
      </c>
      <c r="C162" s="2" t="s">
        <v>239</v>
      </c>
      <c r="D162" s="2"/>
      <c r="E162" s="2" t="s">
        <v>156</v>
      </c>
      <c r="F162" s="9" t="s">
        <v>240</v>
      </c>
      <c r="G162" s="3">
        <v>43647</v>
      </c>
      <c r="H162" s="2" t="s">
        <v>229</v>
      </c>
      <c r="I162" s="2" t="s">
        <v>143</v>
      </c>
      <c r="J162" s="2" t="s">
        <v>228</v>
      </c>
      <c r="K162" s="2" t="s">
        <v>227</v>
      </c>
      <c r="L162" s="2" t="s">
        <v>150</v>
      </c>
      <c r="M162" s="9" t="s">
        <v>226</v>
      </c>
      <c r="N162" s="2" t="s">
        <v>140</v>
      </c>
      <c r="O162" s="2" t="s">
        <v>140</v>
      </c>
      <c r="P162" s="2" t="s">
        <v>226</v>
      </c>
      <c r="Q162" s="2" t="s">
        <v>238</v>
      </c>
      <c r="R162" s="2" t="s">
        <v>237</v>
      </c>
      <c r="S162" s="2" t="s">
        <v>140</v>
      </c>
      <c r="T162" s="2" t="s">
        <v>140</v>
      </c>
      <c r="U162" s="2"/>
      <c r="V162" s="2" t="s">
        <v>100</v>
      </c>
      <c r="W162" s="2" t="s">
        <v>236</v>
      </c>
      <c r="X162" s="2" t="s">
        <v>235</v>
      </c>
      <c r="Y162" s="2" t="s">
        <v>234</v>
      </c>
      <c r="Z162" s="2" t="s">
        <v>233</v>
      </c>
      <c r="AA162" s="2" t="s">
        <v>95</v>
      </c>
      <c r="AB162" s="2" t="s">
        <v>115</v>
      </c>
      <c r="AC162" s="2" t="s">
        <v>219</v>
      </c>
    </row>
    <row r="163" spans="1:29" ht="14.75" x14ac:dyDescent="0.75">
      <c r="A163" s="2" t="s">
        <v>1227</v>
      </c>
      <c r="B163" s="1" t="s">
        <v>2921</v>
      </c>
      <c r="C163" s="2" t="s">
        <v>1225</v>
      </c>
      <c r="D163" s="2"/>
      <c r="E163" s="9" t="s">
        <v>156</v>
      </c>
      <c r="F163" s="2" t="s">
        <v>1226</v>
      </c>
      <c r="G163" s="2" t="s">
        <v>156</v>
      </c>
      <c r="H163" s="2" t="s">
        <v>1102</v>
      </c>
      <c r="I163" s="2" t="s">
        <v>1101</v>
      </c>
      <c r="J163" s="2"/>
      <c r="K163" s="2"/>
      <c r="L163" s="2"/>
      <c r="M163" s="9" t="s">
        <v>1224</v>
      </c>
      <c r="N163" s="2"/>
      <c r="O163" s="2"/>
      <c r="P163" s="2" t="s">
        <v>1224</v>
      </c>
      <c r="Q163" s="2" t="s">
        <v>1223</v>
      </c>
      <c r="R163" s="2" t="s">
        <v>1222</v>
      </c>
      <c r="V163" s="2" t="s">
        <v>100</v>
      </c>
      <c r="W163" s="2" t="s">
        <v>1221</v>
      </c>
      <c r="X163" s="2" t="s">
        <v>1220</v>
      </c>
      <c r="Y163" s="2" t="s">
        <v>1219</v>
      </c>
      <c r="Z163" s="2" t="s">
        <v>1218</v>
      </c>
      <c r="AA163" s="2" t="s">
        <v>2</v>
      </c>
      <c r="AB163" s="2" t="s">
        <v>637</v>
      </c>
      <c r="AC163" s="2" t="s">
        <v>636</v>
      </c>
    </row>
    <row r="164" spans="1:29" ht="14.75" x14ac:dyDescent="0.75">
      <c r="A164" s="2" t="s">
        <v>2439</v>
      </c>
      <c r="B164" s="1" t="s">
        <v>2922</v>
      </c>
      <c r="C164" s="2" t="s">
        <v>2437</v>
      </c>
      <c r="D164" s="2"/>
      <c r="E164" s="9" t="s">
        <v>2438</v>
      </c>
      <c r="F164" s="2" t="s">
        <v>2434</v>
      </c>
      <c r="G164" s="3">
        <v>41041</v>
      </c>
      <c r="H164" s="2" t="s">
        <v>2383</v>
      </c>
      <c r="I164" s="2" t="s">
        <v>109</v>
      </c>
      <c r="J164" s="2" t="s">
        <v>306</v>
      </c>
      <c r="K164" s="2"/>
      <c r="L164" s="2"/>
      <c r="M164" s="9" t="s">
        <v>2432</v>
      </c>
      <c r="N164" s="2"/>
      <c r="O164" s="2"/>
      <c r="P164" s="2" t="s">
        <v>140</v>
      </c>
      <c r="Q164" s="2" t="s">
        <v>140</v>
      </c>
      <c r="R164" s="2" t="s">
        <v>140</v>
      </c>
      <c r="S164" s="6">
        <v>18.17986887</v>
      </c>
      <c r="T164" s="6">
        <v>-97.04693288</v>
      </c>
      <c r="U164" s="6">
        <v>5864</v>
      </c>
      <c r="V164" s="2" t="s">
        <v>100</v>
      </c>
      <c r="W164" s="2" t="s">
        <v>2436</v>
      </c>
      <c r="X164" s="2" t="s">
        <v>2435</v>
      </c>
      <c r="Y164" s="2" t="s">
        <v>2434</v>
      </c>
      <c r="Z164" s="2" t="s">
        <v>2433</v>
      </c>
      <c r="AA164" s="2" t="s">
        <v>95</v>
      </c>
      <c r="AB164" s="2" t="s">
        <v>115</v>
      </c>
      <c r="AC164" s="2" t="s">
        <v>114</v>
      </c>
    </row>
    <row r="165" spans="1:29" ht="14.75" x14ac:dyDescent="0.75">
      <c r="A165" s="9" t="s">
        <v>49</v>
      </c>
      <c r="B165" s="1" t="s">
        <v>2923</v>
      </c>
      <c r="C165" s="2" t="s">
        <v>47</v>
      </c>
      <c r="D165" s="2"/>
      <c r="E165" s="2" t="s">
        <v>44</v>
      </c>
      <c r="F165" s="2" t="s">
        <v>48</v>
      </c>
      <c r="G165" s="2" t="s">
        <v>156</v>
      </c>
      <c r="H165" s="2" t="s">
        <v>2756</v>
      </c>
      <c r="I165" s="2" t="s">
        <v>8</v>
      </c>
      <c r="J165" s="2" t="s">
        <v>46</v>
      </c>
      <c r="K165" s="2"/>
      <c r="L165" s="2"/>
      <c r="M165" s="9"/>
      <c r="N165" s="2"/>
      <c r="O165" s="2"/>
      <c r="P165" s="2"/>
      <c r="Q165" s="2"/>
      <c r="R165" s="2"/>
      <c r="S165" s="2"/>
      <c r="T165" s="2"/>
      <c r="U165" s="2"/>
      <c r="V165" s="2" t="s">
        <v>23</v>
      </c>
      <c r="W165" s="2" t="s">
        <v>45</v>
      </c>
      <c r="X165" s="2"/>
      <c r="Y165" s="2" t="s">
        <v>44</v>
      </c>
      <c r="Z165" s="2" t="s">
        <v>43</v>
      </c>
      <c r="AA165" s="2" t="s">
        <v>2</v>
      </c>
      <c r="AB165" s="2" t="s">
        <v>19</v>
      </c>
      <c r="AC165" s="2" t="s">
        <v>42</v>
      </c>
    </row>
    <row r="166" spans="1:29" ht="14.75" x14ac:dyDescent="0.75">
      <c r="A166" s="2" t="s">
        <v>1325</v>
      </c>
      <c r="B166" s="1" t="s">
        <v>2924</v>
      </c>
      <c r="C166" s="2" t="s">
        <v>1323</v>
      </c>
      <c r="D166" s="2"/>
      <c r="E166" s="9" t="s">
        <v>1324</v>
      </c>
      <c r="F166" s="2" t="s">
        <v>1324</v>
      </c>
      <c r="G166" s="3">
        <v>41078</v>
      </c>
      <c r="H166" s="2" t="s">
        <v>729</v>
      </c>
      <c r="I166" s="2" t="s">
        <v>8</v>
      </c>
      <c r="J166" s="2"/>
      <c r="K166" s="2"/>
      <c r="L166" s="2"/>
      <c r="M166" s="9"/>
      <c r="N166" s="2"/>
      <c r="O166" s="2"/>
      <c r="P166" s="2"/>
      <c r="Q166" s="2"/>
      <c r="R166" s="2"/>
      <c r="S166" s="2"/>
      <c r="T166" s="2"/>
      <c r="U166" s="2"/>
      <c r="V166" s="2" t="s">
        <v>23</v>
      </c>
      <c r="W166" s="2" t="s">
        <v>1322</v>
      </c>
      <c r="X166" s="2" t="s">
        <v>1321</v>
      </c>
      <c r="Y166" s="2" t="s">
        <v>1320</v>
      </c>
      <c r="Z166" s="2" t="s">
        <v>1319</v>
      </c>
      <c r="AA166" s="2" t="s">
        <v>2</v>
      </c>
      <c r="AB166" s="2" t="s">
        <v>19</v>
      </c>
      <c r="AC166" s="2" t="s">
        <v>1318</v>
      </c>
    </row>
    <row r="167" spans="1:29" ht="14.75" x14ac:dyDescent="0.75">
      <c r="A167" s="2" t="s">
        <v>2247</v>
      </c>
      <c r="B167" s="1" t="s">
        <v>2925</v>
      </c>
      <c r="C167" s="2" t="s">
        <v>2244</v>
      </c>
      <c r="D167" s="2"/>
      <c r="E167" s="9" t="s">
        <v>2246</v>
      </c>
      <c r="F167" s="2" t="s">
        <v>2245</v>
      </c>
      <c r="G167" s="3">
        <v>41041</v>
      </c>
      <c r="H167" s="2" t="s">
        <v>2243</v>
      </c>
      <c r="I167" s="2" t="s">
        <v>143</v>
      </c>
      <c r="J167" s="2" t="s">
        <v>1835</v>
      </c>
      <c r="K167" s="2" t="s">
        <v>174</v>
      </c>
      <c r="L167" s="2" t="s">
        <v>150</v>
      </c>
      <c r="M167" s="9" t="s">
        <v>2242</v>
      </c>
      <c r="N167" s="2" t="s">
        <v>1854</v>
      </c>
      <c r="O167" s="2"/>
      <c r="P167" s="2" t="s">
        <v>171</v>
      </c>
      <c r="Q167" s="2" t="s">
        <v>2241</v>
      </c>
      <c r="R167" s="2" t="s">
        <v>2240</v>
      </c>
      <c r="S167" s="6">
        <v>38.534874000000002</v>
      </c>
      <c r="T167" s="6">
        <v>-121.74973199999999</v>
      </c>
      <c r="U167" s="6">
        <v>50</v>
      </c>
      <c r="V167" s="2" t="s">
        <v>100</v>
      </c>
      <c r="W167" s="2" t="s">
        <v>2239</v>
      </c>
      <c r="X167" s="2" t="s">
        <v>2238</v>
      </c>
      <c r="Y167" s="2" t="s">
        <v>2237</v>
      </c>
      <c r="Z167" s="2" t="s">
        <v>2236</v>
      </c>
      <c r="AA167" s="2" t="s">
        <v>95</v>
      </c>
      <c r="AB167" s="2" t="s">
        <v>115</v>
      </c>
      <c r="AC167" s="2" t="s">
        <v>1026</v>
      </c>
    </row>
    <row r="168" spans="1:29" ht="14.75" x14ac:dyDescent="0.75">
      <c r="A168" s="2" t="s">
        <v>1461</v>
      </c>
      <c r="B168" s="1" t="s">
        <v>2926</v>
      </c>
      <c r="C168" s="2" t="s">
        <v>1460</v>
      </c>
      <c r="D168" s="2"/>
      <c r="E168" s="9" t="s">
        <v>1457</v>
      </c>
      <c r="F168" s="2" t="s">
        <v>1457</v>
      </c>
      <c r="G168" s="2" t="s">
        <v>156</v>
      </c>
      <c r="H168" s="2" t="s">
        <v>2756</v>
      </c>
      <c r="I168" s="2" t="s">
        <v>8</v>
      </c>
      <c r="J168" s="2"/>
      <c r="K168" s="2"/>
      <c r="L168" s="2"/>
      <c r="M168" s="9"/>
      <c r="N168" s="2"/>
      <c r="O168" s="2"/>
      <c r="P168" s="2"/>
      <c r="Q168" s="2"/>
      <c r="R168" s="2"/>
      <c r="S168" s="2"/>
      <c r="T168" s="2"/>
      <c r="U168" s="2"/>
      <c r="V168" s="2" t="s">
        <v>100</v>
      </c>
      <c r="W168" s="2" t="s">
        <v>1459</v>
      </c>
      <c r="X168" s="2" t="s">
        <v>1458</v>
      </c>
      <c r="Y168" s="2" t="s">
        <v>1457</v>
      </c>
      <c r="Z168" s="2" t="s">
        <v>1456</v>
      </c>
      <c r="AA168" s="2" t="s">
        <v>2</v>
      </c>
      <c r="AB168" s="2" t="s">
        <v>1</v>
      </c>
      <c r="AC168" s="2" t="s">
        <v>28</v>
      </c>
    </row>
    <row r="169" spans="1:29" ht="14.75" x14ac:dyDescent="0.75">
      <c r="A169" s="2" t="s">
        <v>1292</v>
      </c>
      <c r="B169" s="1" t="s">
        <v>2927</v>
      </c>
      <c r="C169" s="2" t="s">
        <v>1289</v>
      </c>
      <c r="D169" s="2"/>
      <c r="E169" s="9" t="s">
        <v>1291</v>
      </c>
      <c r="F169" s="2" t="s">
        <v>1290</v>
      </c>
      <c r="G169" s="3">
        <v>41550</v>
      </c>
      <c r="H169" s="2" t="s">
        <v>1288</v>
      </c>
      <c r="I169" s="2" t="s">
        <v>1101</v>
      </c>
      <c r="J169" s="2"/>
      <c r="K169" s="2"/>
      <c r="L169" s="2"/>
      <c r="M169" s="9" t="s">
        <v>1287</v>
      </c>
      <c r="N169" s="2" t="s">
        <v>1286</v>
      </c>
      <c r="O169" s="2" t="s">
        <v>1285</v>
      </c>
      <c r="P169" s="2" t="s">
        <v>140</v>
      </c>
      <c r="Q169" s="2" t="s">
        <v>140</v>
      </c>
      <c r="R169" s="2" t="s">
        <v>140</v>
      </c>
      <c r="S169" s="2"/>
      <c r="T169" s="2"/>
      <c r="U169" s="2"/>
      <c r="V169" s="2" t="s">
        <v>100</v>
      </c>
      <c r="W169" s="2" t="s">
        <v>1284</v>
      </c>
      <c r="X169" s="2" t="s">
        <v>1283</v>
      </c>
      <c r="Y169" s="2" t="s">
        <v>1282</v>
      </c>
      <c r="Z169" s="2" t="s">
        <v>1281</v>
      </c>
      <c r="AA169" s="2" t="s">
        <v>2</v>
      </c>
      <c r="AB169" s="2" t="s">
        <v>637</v>
      </c>
      <c r="AC169" s="2" t="s">
        <v>636</v>
      </c>
    </row>
    <row r="170" spans="1:29" ht="14.75" x14ac:dyDescent="0.75">
      <c r="A170" s="2" t="s">
        <v>690</v>
      </c>
      <c r="B170" s="1" t="s">
        <v>2928</v>
      </c>
      <c r="C170" s="2" t="s">
        <v>688</v>
      </c>
      <c r="D170" s="2"/>
      <c r="E170" s="9" t="s">
        <v>683</v>
      </c>
      <c r="F170" s="2" t="s">
        <v>689</v>
      </c>
      <c r="G170" s="2" t="s">
        <v>156</v>
      </c>
      <c r="H170" s="2" t="s">
        <v>678</v>
      </c>
      <c r="I170" s="2" t="s">
        <v>109</v>
      </c>
      <c r="J170" s="2" t="s">
        <v>687</v>
      </c>
      <c r="K170" s="2"/>
      <c r="L170" s="2"/>
      <c r="M170" s="9" t="s">
        <v>686</v>
      </c>
      <c r="N170" s="2"/>
      <c r="O170" s="2"/>
      <c r="P170" s="2" t="s">
        <v>140</v>
      </c>
      <c r="Q170" s="2" t="s">
        <v>140</v>
      </c>
      <c r="R170" s="2" t="s">
        <v>140</v>
      </c>
      <c r="S170" s="6">
        <v>16.968056000000001</v>
      </c>
      <c r="T170" s="6">
        <v>-92.976944000000003</v>
      </c>
      <c r="U170" s="2"/>
      <c r="V170" s="2" t="s">
        <v>100</v>
      </c>
      <c r="W170" s="2" t="s">
        <v>685</v>
      </c>
      <c r="X170" s="2" t="s">
        <v>684</v>
      </c>
      <c r="Y170" s="2" t="s">
        <v>683</v>
      </c>
      <c r="Z170" s="2" t="s">
        <v>682</v>
      </c>
      <c r="AA170" s="2" t="s">
        <v>95</v>
      </c>
      <c r="AB170" s="2" t="s">
        <v>94</v>
      </c>
      <c r="AC170" s="2" t="s">
        <v>93</v>
      </c>
    </row>
    <row r="171" spans="1:29" ht="14.75" x14ac:dyDescent="0.75">
      <c r="A171" s="2" t="s">
        <v>827</v>
      </c>
      <c r="B171" s="1" t="s">
        <v>2929</v>
      </c>
      <c r="C171" s="2" t="s">
        <v>826</v>
      </c>
      <c r="D171" s="2"/>
      <c r="E171" s="9">
        <v>2000.0440000000001</v>
      </c>
      <c r="F171" s="2" t="s">
        <v>822</v>
      </c>
      <c r="G171" s="2" t="s">
        <v>783</v>
      </c>
      <c r="H171" s="2" t="s">
        <v>782</v>
      </c>
      <c r="I171" s="2" t="s">
        <v>152</v>
      </c>
      <c r="J171" s="2"/>
      <c r="K171" s="2" t="s">
        <v>781</v>
      </c>
      <c r="L171" s="2" t="s">
        <v>150</v>
      </c>
      <c r="M171" s="9" t="s">
        <v>780</v>
      </c>
      <c r="N171" s="2"/>
      <c r="O171" s="2"/>
      <c r="P171" s="2" t="s">
        <v>780</v>
      </c>
      <c r="Q171" s="6">
        <v>2000.0440000000001</v>
      </c>
      <c r="R171" s="2" t="s">
        <v>825</v>
      </c>
      <c r="S171" s="2" t="s">
        <v>778</v>
      </c>
      <c r="T171" s="2" t="s">
        <v>778</v>
      </c>
      <c r="U171" s="2"/>
      <c r="V171" s="2" t="s">
        <v>100</v>
      </c>
      <c r="W171" s="2" t="s">
        <v>824</v>
      </c>
      <c r="X171" s="2" t="s">
        <v>823</v>
      </c>
      <c r="Y171" s="2" t="s">
        <v>822</v>
      </c>
      <c r="Z171" s="2" t="s">
        <v>821</v>
      </c>
      <c r="AA171" s="2" t="s">
        <v>95</v>
      </c>
      <c r="AB171" s="2" t="s">
        <v>115</v>
      </c>
      <c r="AC171" s="2" t="s">
        <v>219</v>
      </c>
    </row>
    <row r="172" spans="1:29" ht="14.75" x14ac:dyDescent="0.75">
      <c r="A172" s="2" t="s">
        <v>2648</v>
      </c>
      <c r="B172" s="1" t="s">
        <v>2930</v>
      </c>
      <c r="C172" s="2" t="s">
        <v>2645</v>
      </c>
      <c r="D172" s="2"/>
      <c r="E172" s="9" t="s">
        <v>2647</v>
      </c>
      <c r="F172" s="2" t="s">
        <v>2646</v>
      </c>
      <c r="G172" s="3">
        <v>41102</v>
      </c>
      <c r="H172" s="2" t="s">
        <v>2644</v>
      </c>
      <c r="I172" s="2" t="s">
        <v>143</v>
      </c>
      <c r="J172" s="2" t="s">
        <v>374</v>
      </c>
      <c r="K172" s="2" t="s">
        <v>212</v>
      </c>
      <c r="L172" s="2" t="s">
        <v>141</v>
      </c>
      <c r="M172" s="9" t="s">
        <v>2643</v>
      </c>
      <c r="N172" s="2" t="s">
        <v>1854</v>
      </c>
      <c r="O172" s="2"/>
      <c r="P172" s="2" t="s">
        <v>211</v>
      </c>
      <c r="Q172" s="2" t="s">
        <v>2642</v>
      </c>
      <c r="R172" s="2" t="s">
        <v>2641</v>
      </c>
      <c r="T172" s="2"/>
      <c r="U172" s="2" t="s">
        <v>1679</v>
      </c>
      <c r="V172" s="2" t="s">
        <v>100</v>
      </c>
      <c r="W172" s="2" t="s">
        <v>2640</v>
      </c>
      <c r="X172" s="2" t="s">
        <v>2639</v>
      </c>
      <c r="Y172" s="2" t="s">
        <v>2638</v>
      </c>
      <c r="Z172" s="2" t="s">
        <v>2637</v>
      </c>
      <c r="AA172" s="2" t="s">
        <v>95</v>
      </c>
      <c r="AB172" s="2" t="s">
        <v>115</v>
      </c>
      <c r="AC172" s="2" t="s">
        <v>1797</v>
      </c>
    </row>
    <row r="173" spans="1:29" ht="14.75" x14ac:dyDescent="0.75">
      <c r="A173" s="9" t="s">
        <v>310</v>
      </c>
      <c r="B173" s="1" t="s">
        <v>2931</v>
      </c>
      <c r="C173" s="2" t="s">
        <v>308</v>
      </c>
      <c r="D173" s="2"/>
      <c r="E173" s="2" t="s">
        <v>300</v>
      </c>
      <c r="F173" s="2" t="s">
        <v>309</v>
      </c>
      <c r="G173" s="3">
        <v>43211</v>
      </c>
      <c r="H173" s="2" t="s">
        <v>307</v>
      </c>
      <c r="I173" s="9" t="s">
        <v>109</v>
      </c>
      <c r="J173" s="2" t="s">
        <v>306</v>
      </c>
      <c r="K173" s="2" t="s">
        <v>305</v>
      </c>
      <c r="L173" s="2" t="s">
        <v>282</v>
      </c>
      <c r="M173" s="9" t="s">
        <v>282</v>
      </c>
      <c r="N173" s="2"/>
      <c r="O173" s="2"/>
      <c r="P173" s="2"/>
      <c r="Q173" s="2"/>
      <c r="R173" s="2"/>
      <c r="S173" s="2" t="s">
        <v>304</v>
      </c>
      <c r="T173" s="2" t="s">
        <v>303</v>
      </c>
      <c r="U173" s="6">
        <v>3076</v>
      </c>
      <c r="V173" s="2" t="s">
        <v>100</v>
      </c>
      <c r="W173" s="2" t="s">
        <v>302</v>
      </c>
      <c r="X173" s="2" t="s">
        <v>301</v>
      </c>
      <c r="Y173" s="2" t="s">
        <v>300</v>
      </c>
      <c r="Z173" s="2" t="s">
        <v>299</v>
      </c>
      <c r="AA173" s="2" t="s">
        <v>95</v>
      </c>
      <c r="AB173" s="2" t="s">
        <v>115</v>
      </c>
      <c r="AC173" s="2" t="s">
        <v>114</v>
      </c>
    </row>
    <row r="174" spans="1:29" ht="14.75" x14ac:dyDescent="0.75">
      <c r="A174" s="2" t="s">
        <v>669</v>
      </c>
      <c r="B174" s="1" t="s">
        <v>2932</v>
      </c>
      <c r="C174" s="2" t="s">
        <v>666</v>
      </c>
      <c r="D174" s="2"/>
      <c r="E174" s="9" t="s">
        <v>668</v>
      </c>
      <c r="F174" s="2" t="s">
        <v>667</v>
      </c>
      <c r="G174" s="2" t="s">
        <v>655</v>
      </c>
      <c r="H174" s="2" t="s">
        <v>654</v>
      </c>
      <c r="I174" s="2" t="s">
        <v>653</v>
      </c>
      <c r="J174" s="2" t="s">
        <v>665</v>
      </c>
      <c r="K174" s="2"/>
      <c r="L174" s="2"/>
      <c r="M174" s="9" t="s">
        <v>664</v>
      </c>
      <c r="N174" s="2"/>
      <c r="O174" s="2"/>
      <c r="P174" s="2" t="s">
        <v>140</v>
      </c>
      <c r="Q174" s="2" t="s">
        <v>140</v>
      </c>
      <c r="R174" s="2" t="s">
        <v>140</v>
      </c>
      <c r="S174" s="2"/>
      <c r="T174" s="2"/>
      <c r="U174" s="2"/>
      <c r="V174" s="2" t="s">
        <v>100</v>
      </c>
      <c r="W174" s="2" t="s">
        <v>663</v>
      </c>
      <c r="X174" s="2" t="s">
        <v>662</v>
      </c>
      <c r="Y174" s="2" t="s">
        <v>661</v>
      </c>
      <c r="Z174" s="2" t="s">
        <v>660</v>
      </c>
      <c r="AA174" s="2" t="s">
        <v>95</v>
      </c>
      <c r="AB174" s="2" t="s">
        <v>115</v>
      </c>
      <c r="AC174" s="2" t="s">
        <v>219</v>
      </c>
    </row>
    <row r="175" spans="1:29" ht="14.75" x14ac:dyDescent="0.75">
      <c r="A175" s="2" t="s">
        <v>2691</v>
      </c>
      <c r="B175" s="1" t="s">
        <v>2933</v>
      </c>
      <c r="C175" s="2" t="s">
        <v>2689</v>
      </c>
      <c r="D175" s="2"/>
      <c r="E175" s="9" t="s">
        <v>2690</v>
      </c>
      <c r="F175" s="2" t="s">
        <v>2682</v>
      </c>
      <c r="G175" s="3">
        <v>41008</v>
      </c>
      <c r="H175" s="2" t="s">
        <v>2688</v>
      </c>
      <c r="I175" s="2" t="s">
        <v>143</v>
      </c>
      <c r="J175" s="2" t="s">
        <v>374</v>
      </c>
      <c r="K175" s="2" t="s">
        <v>212</v>
      </c>
      <c r="L175" s="2" t="s">
        <v>141</v>
      </c>
      <c r="M175" s="9" t="s">
        <v>2687</v>
      </c>
      <c r="N175" s="2" t="s">
        <v>1854</v>
      </c>
      <c r="O175" s="2"/>
      <c r="P175" s="2" t="s">
        <v>211</v>
      </c>
      <c r="Q175" s="2" t="s">
        <v>2686</v>
      </c>
      <c r="R175" s="2" t="s">
        <v>2685</v>
      </c>
      <c r="U175" s="2" t="s">
        <v>1679</v>
      </c>
      <c r="V175" s="2" t="s">
        <v>100</v>
      </c>
      <c r="W175" s="2" t="s">
        <v>2684</v>
      </c>
      <c r="X175" s="2" t="s">
        <v>2683</v>
      </c>
      <c r="Y175" s="2" t="s">
        <v>2682</v>
      </c>
      <c r="Z175" s="2" t="s">
        <v>2681</v>
      </c>
      <c r="AA175" s="2" t="s">
        <v>95</v>
      </c>
      <c r="AB175" s="2" t="s">
        <v>115</v>
      </c>
      <c r="AC175" s="2" t="s">
        <v>1797</v>
      </c>
    </row>
    <row r="176" spans="1:29" ht="14.75" x14ac:dyDescent="0.75">
      <c r="A176" s="2" t="s">
        <v>1244</v>
      </c>
      <c r="B176" s="1" t="s">
        <v>2934</v>
      </c>
      <c r="C176" s="2" t="s">
        <v>1242</v>
      </c>
      <c r="D176" s="2"/>
      <c r="E176" s="9" t="s">
        <v>156</v>
      </c>
      <c r="F176" s="2" t="s">
        <v>1243</v>
      </c>
      <c r="G176" s="2" t="s">
        <v>156</v>
      </c>
      <c r="H176" s="2" t="s">
        <v>1102</v>
      </c>
      <c r="I176" s="2" t="s">
        <v>1101</v>
      </c>
      <c r="J176" s="2"/>
      <c r="K176" s="2"/>
      <c r="L176" s="2"/>
      <c r="M176" s="9" t="s">
        <v>1224</v>
      </c>
      <c r="N176" s="2"/>
      <c r="O176" s="2"/>
      <c r="P176" s="2" t="s">
        <v>1224</v>
      </c>
      <c r="Q176" s="2" t="s">
        <v>1241</v>
      </c>
      <c r="R176" s="2" t="s">
        <v>1240</v>
      </c>
      <c r="V176" s="2" t="s">
        <v>100</v>
      </c>
      <c r="W176" s="2" t="s">
        <v>1239</v>
      </c>
      <c r="X176" s="2" t="s">
        <v>1238</v>
      </c>
      <c r="Y176" s="2" t="s">
        <v>1237</v>
      </c>
      <c r="Z176" s="2" t="s">
        <v>1236</v>
      </c>
      <c r="AA176" s="2" t="s">
        <v>2</v>
      </c>
      <c r="AB176" s="2" t="s">
        <v>637</v>
      </c>
      <c r="AC176" s="2" t="s">
        <v>636</v>
      </c>
    </row>
    <row r="177" spans="1:29" ht="14.75" x14ac:dyDescent="0.75">
      <c r="A177" s="2" t="s">
        <v>2155</v>
      </c>
      <c r="B177" s="1" t="s">
        <v>2935</v>
      </c>
      <c r="C177" s="2" t="s">
        <v>2153</v>
      </c>
      <c r="D177" s="2"/>
      <c r="E177" s="9" t="s">
        <v>2149</v>
      </c>
      <c r="F177" s="2" t="s">
        <v>2154</v>
      </c>
      <c r="G177" s="3">
        <v>40706</v>
      </c>
      <c r="H177" s="2" t="s">
        <v>2127</v>
      </c>
      <c r="I177" s="2" t="s">
        <v>109</v>
      </c>
      <c r="J177" s="2" t="s">
        <v>273</v>
      </c>
      <c r="K177" s="2"/>
      <c r="L177" s="2"/>
      <c r="M177" s="9" t="s">
        <v>2152</v>
      </c>
      <c r="N177" s="2"/>
      <c r="O177" s="2"/>
      <c r="P177" s="2" t="s">
        <v>140</v>
      </c>
      <c r="Q177" s="2" t="s">
        <v>140</v>
      </c>
      <c r="R177" s="2" t="s">
        <v>140</v>
      </c>
      <c r="S177" s="6">
        <v>19.64274022</v>
      </c>
      <c r="T177" s="6">
        <v>-104.3329098</v>
      </c>
      <c r="U177" s="2"/>
      <c r="V177" s="2" t="s">
        <v>100</v>
      </c>
      <c r="W177" s="2" t="s">
        <v>2151</v>
      </c>
      <c r="X177" s="2" t="s">
        <v>2150</v>
      </c>
      <c r="Y177" s="2" t="s">
        <v>2149</v>
      </c>
      <c r="Z177" s="2" t="s">
        <v>2148</v>
      </c>
      <c r="AA177" s="2" t="s">
        <v>95</v>
      </c>
      <c r="AB177" s="2" t="s">
        <v>115</v>
      </c>
      <c r="AC177" s="2" t="s">
        <v>114</v>
      </c>
    </row>
    <row r="178" spans="1:29" ht="14.75" x14ac:dyDescent="0.75">
      <c r="A178" s="2" t="s">
        <v>2276</v>
      </c>
      <c r="B178" s="1" t="s">
        <v>2936</v>
      </c>
      <c r="C178" s="2" t="s">
        <v>3055</v>
      </c>
      <c r="D178" s="2"/>
      <c r="E178" s="9" t="s">
        <v>2275</v>
      </c>
      <c r="F178" s="2" t="s">
        <v>2269</v>
      </c>
      <c r="G178" s="3">
        <v>41040</v>
      </c>
      <c r="H178" s="2" t="s">
        <v>1191</v>
      </c>
      <c r="I178" s="2" t="s">
        <v>143</v>
      </c>
      <c r="J178" s="2" t="s">
        <v>1835</v>
      </c>
      <c r="K178" s="2" t="s">
        <v>174</v>
      </c>
      <c r="L178" s="2" t="s">
        <v>150</v>
      </c>
      <c r="M178" s="9" t="s">
        <v>2274</v>
      </c>
      <c r="N178" s="2" t="s">
        <v>1854</v>
      </c>
      <c r="O178" s="2"/>
      <c r="P178" s="2" t="s">
        <v>171</v>
      </c>
      <c r="Q178" s="2" t="s">
        <v>2273</v>
      </c>
      <c r="R178" s="2" t="s">
        <v>2272</v>
      </c>
      <c r="S178" s="6">
        <v>38.528446000000002</v>
      </c>
      <c r="T178" s="6">
        <v>121.76289199999999</v>
      </c>
      <c r="U178" s="6">
        <v>50</v>
      </c>
      <c r="V178" s="2" t="s">
        <v>100</v>
      </c>
      <c r="W178" s="2" t="s">
        <v>2271</v>
      </c>
      <c r="X178" s="2" t="s">
        <v>2270</v>
      </c>
      <c r="Y178" s="2" t="s">
        <v>2269</v>
      </c>
      <c r="Z178" s="2" t="s">
        <v>2268</v>
      </c>
      <c r="AA178" s="2" t="s">
        <v>95</v>
      </c>
      <c r="AB178" s="2" t="s">
        <v>115</v>
      </c>
      <c r="AC178" s="2" t="s">
        <v>375</v>
      </c>
    </row>
    <row r="179" spans="1:29" ht="14.75" x14ac:dyDescent="0.75">
      <c r="A179" s="2" t="s">
        <v>2669</v>
      </c>
      <c r="B179" s="1" t="s">
        <v>2937</v>
      </c>
      <c r="C179" s="2" t="s">
        <v>2667</v>
      </c>
      <c r="D179" s="2"/>
      <c r="E179" s="9" t="s">
        <v>2668</v>
      </c>
      <c r="F179" s="2" t="s">
        <v>2661</v>
      </c>
      <c r="G179" s="3">
        <v>41100</v>
      </c>
      <c r="H179" s="2" t="s">
        <v>2656</v>
      </c>
      <c r="I179" s="2" t="s">
        <v>143</v>
      </c>
      <c r="J179" s="2" t="s">
        <v>374</v>
      </c>
      <c r="K179" s="2" t="s">
        <v>212</v>
      </c>
      <c r="L179" s="2" t="s">
        <v>141</v>
      </c>
      <c r="M179" s="9" t="s">
        <v>2666</v>
      </c>
      <c r="N179" s="2" t="s">
        <v>1854</v>
      </c>
      <c r="O179" s="2"/>
      <c r="P179" s="2" t="s">
        <v>211</v>
      </c>
      <c r="Q179" s="2" t="s">
        <v>2665</v>
      </c>
      <c r="R179" s="2" t="s">
        <v>2664</v>
      </c>
      <c r="U179" s="2" t="s">
        <v>1679</v>
      </c>
      <c r="V179" s="2" t="s">
        <v>100</v>
      </c>
      <c r="W179" s="2" t="s">
        <v>2663</v>
      </c>
      <c r="X179" s="2" t="s">
        <v>2662</v>
      </c>
      <c r="Y179" s="2" t="s">
        <v>2661</v>
      </c>
      <c r="Z179" s="2" t="s">
        <v>2660</v>
      </c>
      <c r="AA179" s="2" t="s">
        <v>95</v>
      </c>
      <c r="AB179" s="2" t="s">
        <v>94</v>
      </c>
      <c r="AC179" s="2" t="s">
        <v>1055</v>
      </c>
    </row>
    <row r="180" spans="1:29" ht="14.75" x14ac:dyDescent="0.75">
      <c r="A180" s="9" t="s">
        <v>41</v>
      </c>
      <c r="B180" s="1" t="s">
        <v>2938</v>
      </c>
      <c r="C180" s="2" t="s">
        <v>39</v>
      </c>
      <c r="D180" s="2"/>
      <c r="E180" s="2" t="s">
        <v>37</v>
      </c>
      <c r="F180" s="2" t="s">
        <v>40</v>
      </c>
      <c r="G180" s="2" t="s">
        <v>156</v>
      </c>
      <c r="H180" s="2" t="s">
        <v>2756</v>
      </c>
      <c r="I180" s="2" t="s">
        <v>8</v>
      </c>
      <c r="J180" s="2" t="s">
        <v>24</v>
      </c>
      <c r="K180" s="2"/>
      <c r="L180" s="2"/>
      <c r="M180" s="9"/>
      <c r="N180" s="2"/>
      <c r="O180" s="2"/>
      <c r="P180" s="2"/>
      <c r="Q180" s="2"/>
      <c r="R180" s="2"/>
      <c r="S180" s="2"/>
      <c r="T180" s="2"/>
      <c r="U180" s="2"/>
      <c r="V180" s="2" t="s">
        <v>6</v>
      </c>
      <c r="W180" s="2" t="s">
        <v>38</v>
      </c>
      <c r="X180" s="2"/>
      <c r="Y180" s="2" t="s">
        <v>37</v>
      </c>
      <c r="Z180" s="2" t="s">
        <v>36</v>
      </c>
      <c r="AA180" s="2" t="s">
        <v>2</v>
      </c>
      <c r="AB180" s="2" t="s">
        <v>1</v>
      </c>
      <c r="AC180" s="2" t="s">
        <v>35</v>
      </c>
    </row>
    <row r="181" spans="1:29" ht="14.75" x14ac:dyDescent="0.75">
      <c r="A181" s="2" t="s">
        <v>698</v>
      </c>
      <c r="B181" s="1" t="s">
        <v>2939</v>
      </c>
      <c r="C181" s="2" t="s">
        <v>696</v>
      </c>
      <c r="D181" s="2"/>
      <c r="E181" s="9" t="s">
        <v>692</v>
      </c>
      <c r="F181" s="2" t="s">
        <v>697</v>
      </c>
      <c r="G181" s="2" t="s">
        <v>156</v>
      </c>
      <c r="H181" s="2" t="s">
        <v>678</v>
      </c>
      <c r="I181" s="2" t="s">
        <v>109</v>
      </c>
      <c r="J181" s="2" t="s">
        <v>273</v>
      </c>
      <c r="K181" s="2"/>
      <c r="L181" s="2"/>
      <c r="M181" s="9" t="s">
        <v>695</v>
      </c>
      <c r="N181" s="2"/>
      <c r="O181" s="2"/>
      <c r="P181" s="2" t="s">
        <v>140</v>
      </c>
      <c r="Q181" s="2" t="s">
        <v>140</v>
      </c>
      <c r="R181" s="2" t="s">
        <v>140</v>
      </c>
      <c r="S181" s="6">
        <v>20.195</v>
      </c>
      <c r="T181" s="6">
        <v>-103.289</v>
      </c>
      <c r="U181" s="2"/>
      <c r="V181" s="2" t="s">
        <v>100</v>
      </c>
      <c r="W181" s="2" t="s">
        <v>694</v>
      </c>
      <c r="X181" s="2" t="s">
        <v>693</v>
      </c>
      <c r="Y181" s="2" t="s">
        <v>692</v>
      </c>
      <c r="Z181" s="2" t="s">
        <v>691</v>
      </c>
      <c r="AA181" s="2" t="s">
        <v>95</v>
      </c>
      <c r="AB181" s="2" t="s">
        <v>115</v>
      </c>
      <c r="AC181" s="2" t="s">
        <v>114</v>
      </c>
    </row>
    <row r="182" spans="1:29" ht="14.75" x14ac:dyDescent="0.75">
      <c r="A182" s="9" t="s">
        <v>357</v>
      </c>
      <c r="B182" s="1" t="s">
        <v>2940</v>
      </c>
      <c r="C182" s="2" t="s">
        <v>355</v>
      </c>
      <c r="D182" s="2"/>
      <c r="E182" s="2" t="s">
        <v>350</v>
      </c>
      <c r="F182" s="2" t="s">
        <v>356</v>
      </c>
      <c r="G182" s="2" t="s">
        <v>156</v>
      </c>
      <c r="H182" s="2" t="s">
        <v>285</v>
      </c>
      <c r="I182" s="9" t="s">
        <v>109</v>
      </c>
      <c r="J182" s="2" t="s">
        <v>354</v>
      </c>
      <c r="K182" s="2" t="s">
        <v>353</v>
      </c>
      <c r="L182" s="2" t="s">
        <v>282</v>
      </c>
      <c r="M182" s="9" t="s">
        <v>282</v>
      </c>
      <c r="N182" s="2"/>
      <c r="O182" s="2"/>
      <c r="P182" s="2"/>
      <c r="Q182" s="2"/>
      <c r="R182" s="2"/>
      <c r="S182" s="6">
        <v>19.442222000000001</v>
      </c>
      <c r="T182" s="6">
        <v>-97.102500000000006</v>
      </c>
      <c r="U182" s="6">
        <v>2283</v>
      </c>
      <c r="V182" s="2" t="s">
        <v>100</v>
      </c>
      <c r="W182" s="2" t="s">
        <v>352</v>
      </c>
      <c r="X182" s="2" t="s">
        <v>351</v>
      </c>
      <c r="Y182" s="2" t="s">
        <v>350</v>
      </c>
      <c r="Z182" s="2" t="s">
        <v>349</v>
      </c>
      <c r="AA182" s="2" t="s">
        <v>95</v>
      </c>
      <c r="AB182" s="2" t="s">
        <v>94</v>
      </c>
      <c r="AC182" s="2" t="s">
        <v>93</v>
      </c>
    </row>
    <row r="183" spans="1:29" ht="14.75" x14ac:dyDescent="0.75">
      <c r="A183" s="2" t="s">
        <v>1718</v>
      </c>
      <c r="B183" s="1" t="s">
        <v>2941</v>
      </c>
      <c r="C183" s="2" t="s">
        <v>1716</v>
      </c>
      <c r="D183" s="2"/>
      <c r="E183" s="9" t="s">
        <v>1717</v>
      </c>
      <c r="F183" s="2" t="s">
        <v>1710</v>
      </c>
      <c r="G183" s="3">
        <v>41071</v>
      </c>
      <c r="H183" s="2" t="s">
        <v>1715</v>
      </c>
      <c r="I183" s="2" t="s">
        <v>143</v>
      </c>
      <c r="J183" s="2" t="s">
        <v>374</v>
      </c>
      <c r="K183" s="2" t="s">
        <v>1685</v>
      </c>
      <c r="L183" s="2" t="s">
        <v>150</v>
      </c>
      <c r="M183" s="9" t="s">
        <v>1684</v>
      </c>
      <c r="N183" s="2" t="s">
        <v>1683</v>
      </c>
      <c r="O183" s="2" t="s">
        <v>1679</v>
      </c>
      <c r="P183" s="2" t="s">
        <v>1682</v>
      </c>
      <c r="Q183" s="2" t="s">
        <v>1714</v>
      </c>
      <c r="R183" s="2" t="s">
        <v>1713</v>
      </c>
      <c r="S183" s="2" t="s">
        <v>1679</v>
      </c>
      <c r="T183" s="2" t="s">
        <v>1679</v>
      </c>
      <c r="U183" s="2" t="s">
        <v>1679</v>
      </c>
      <c r="V183" s="2" t="s">
        <v>100</v>
      </c>
      <c r="W183" s="2" t="s">
        <v>1712</v>
      </c>
      <c r="X183" s="2" t="s">
        <v>1711</v>
      </c>
      <c r="Y183" s="2" t="s">
        <v>1710</v>
      </c>
      <c r="Z183" s="2" t="s">
        <v>1709</v>
      </c>
      <c r="AA183" s="2" t="s">
        <v>95</v>
      </c>
      <c r="AB183" s="2" t="s">
        <v>94</v>
      </c>
      <c r="AC183" s="2" t="s">
        <v>93</v>
      </c>
    </row>
    <row r="184" spans="1:29" ht="14.75" x14ac:dyDescent="0.75">
      <c r="A184" s="2" t="s">
        <v>2711</v>
      </c>
      <c r="B184" s="1" t="s">
        <v>2942</v>
      </c>
      <c r="C184" s="2" t="s">
        <v>2709</v>
      </c>
      <c r="D184" s="2"/>
      <c r="E184" s="9" t="s">
        <v>2710</v>
      </c>
      <c r="F184" s="2" t="s">
        <v>2703</v>
      </c>
      <c r="G184" s="3">
        <v>41121</v>
      </c>
      <c r="H184" s="2" t="s">
        <v>2578</v>
      </c>
      <c r="I184" s="2" t="s">
        <v>143</v>
      </c>
      <c r="J184" s="2" t="s">
        <v>374</v>
      </c>
      <c r="K184" s="2" t="s">
        <v>212</v>
      </c>
      <c r="L184" s="2" t="s">
        <v>141</v>
      </c>
      <c r="M184" s="9" t="s">
        <v>2708</v>
      </c>
      <c r="N184" s="2" t="s">
        <v>1854</v>
      </c>
      <c r="O184" s="2"/>
      <c r="P184" s="2" t="s">
        <v>211</v>
      </c>
      <c r="Q184" s="2" t="s">
        <v>2707</v>
      </c>
      <c r="R184" s="2" t="s">
        <v>2706</v>
      </c>
      <c r="U184" s="2" t="s">
        <v>1679</v>
      </c>
      <c r="V184" s="2" t="s">
        <v>100</v>
      </c>
      <c r="W184" s="2" t="s">
        <v>2705</v>
      </c>
      <c r="X184" s="2" t="s">
        <v>2704</v>
      </c>
      <c r="Y184" s="2" t="s">
        <v>2703</v>
      </c>
      <c r="Z184" s="2" t="s">
        <v>2702</v>
      </c>
      <c r="AA184" s="2" t="s">
        <v>95</v>
      </c>
      <c r="AB184" s="2" t="s">
        <v>115</v>
      </c>
      <c r="AC184" s="2" t="s">
        <v>2020</v>
      </c>
    </row>
    <row r="185" spans="1:29" ht="14.75" x14ac:dyDescent="0.75">
      <c r="A185" s="2" t="s">
        <v>1665</v>
      </c>
      <c r="B185" s="1" t="s">
        <v>2943</v>
      </c>
      <c r="C185" s="2" t="s">
        <v>1663</v>
      </c>
      <c r="D185" s="2"/>
      <c r="E185" s="9" t="s">
        <v>1664</v>
      </c>
      <c r="F185" s="2" t="s">
        <v>1664</v>
      </c>
      <c r="G185" s="2" t="s">
        <v>156</v>
      </c>
      <c r="H185" s="2" t="s">
        <v>2758</v>
      </c>
      <c r="I185" s="2" t="s">
        <v>143</v>
      </c>
      <c r="J185" s="2" t="s">
        <v>1654</v>
      </c>
      <c r="K185" s="2"/>
      <c r="L185" s="2"/>
      <c r="M185" s="9"/>
      <c r="N185" s="2"/>
      <c r="O185" s="2"/>
      <c r="P185" s="2" t="s">
        <v>140</v>
      </c>
      <c r="Q185" s="2" t="s">
        <v>140</v>
      </c>
      <c r="R185" s="2" t="s">
        <v>140</v>
      </c>
      <c r="S185" s="2"/>
      <c r="T185" s="2"/>
      <c r="U185" s="2"/>
      <c r="V185" s="2" t="s">
        <v>1617</v>
      </c>
      <c r="W185" s="2" t="s">
        <v>1662</v>
      </c>
      <c r="X185" s="2" t="s">
        <v>1661</v>
      </c>
      <c r="Y185" s="2" t="s">
        <v>1660</v>
      </c>
      <c r="Z185" s="2" t="s">
        <v>1659</v>
      </c>
      <c r="AA185" s="2" t="s">
        <v>95</v>
      </c>
      <c r="AB185" s="2" t="s">
        <v>1612</v>
      </c>
      <c r="AC185" s="2"/>
    </row>
    <row r="186" spans="1:29" ht="14.75" x14ac:dyDescent="0.75">
      <c r="A186" s="9" t="s">
        <v>113</v>
      </c>
      <c r="B186" s="1" t="s">
        <v>2944</v>
      </c>
      <c r="C186" s="2" t="s">
        <v>111</v>
      </c>
      <c r="D186" s="2"/>
      <c r="E186" s="2" t="s">
        <v>112</v>
      </c>
      <c r="F186" s="2" t="s">
        <v>97</v>
      </c>
      <c r="G186" s="3">
        <v>44856</v>
      </c>
      <c r="H186" s="2" t="s">
        <v>110</v>
      </c>
      <c r="I186" s="2" t="s">
        <v>109</v>
      </c>
      <c r="J186" s="2" t="s">
        <v>108</v>
      </c>
      <c r="K186" s="2" t="s">
        <v>107</v>
      </c>
      <c r="L186" s="2" t="s">
        <v>106</v>
      </c>
      <c r="M186" s="9" t="s">
        <v>105</v>
      </c>
      <c r="N186" s="2" t="s">
        <v>104</v>
      </c>
      <c r="P186" s="2"/>
      <c r="Q186" s="2"/>
      <c r="R186" s="2"/>
      <c r="S186" s="2" t="s">
        <v>103</v>
      </c>
      <c r="T186" s="2" t="s">
        <v>102</v>
      </c>
      <c r="U186" s="2" t="s">
        <v>101</v>
      </c>
      <c r="V186" s="2" t="s">
        <v>100</v>
      </c>
      <c r="W186" s="2" t="s">
        <v>99</v>
      </c>
      <c r="X186" s="2" t="s">
        <v>98</v>
      </c>
      <c r="Y186" s="2" t="s">
        <v>97</v>
      </c>
      <c r="Z186" s="2" t="s">
        <v>96</v>
      </c>
      <c r="AA186" s="2" t="s">
        <v>95</v>
      </c>
      <c r="AB186" s="2" t="s">
        <v>94</v>
      </c>
      <c r="AC186" s="2" t="s">
        <v>93</v>
      </c>
    </row>
    <row r="187" spans="1:29" ht="14.75" x14ac:dyDescent="0.75">
      <c r="A187" s="2" t="s">
        <v>1914</v>
      </c>
      <c r="B187" s="1" t="s">
        <v>2945</v>
      </c>
      <c r="C187" s="2" t="s">
        <v>1912</v>
      </c>
      <c r="D187" s="2"/>
      <c r="E187" s="9" t="s">
        <v>1913</v>
      </c>
      <c r="F187" s="2" t="s">
        <v>1905</v>
      </c>
      <c r="G187" s="3">
        <v>41072</v>
      </c>
      <c r="H187" s="2" t="s">
        <v>1911</v>
      </c>
      <c r="I187" s="2" t="s">
        <v>143</v>
      </c>
      <c r="J187" s="2" t="s">
        <v>374</v>
      </c>
      <c r="K187" s="2" t="s">
        <v>1685</v>
      </c>
      <c r="L187" s="2" t="s">
        <v>150</v>
      </c>
      <c r="M187" s="9" t="s">
        <v>1910</v>
      </c>
      <c r="N187" s="2" t="s">
        <v>1854</v>
      </c>
      <c r="O187" s="2"/>
      <c r="P187" s="2" t="s">
        <v>1682</v>
      </c>
      <c r="Q187" s="2" t="s">
        <v>1909</v>
      </c>
      <c r="R187" s="2" t="s">
        <v>1908</v>
      </c>
      <c r="S187" s="6">
        <v>39.935373230000003</v>
      </c>
      <c r="T187" s="6">
        <v>-89.801156700000007</v>
      </c>
      <c r="U187" s="2" t="s">
        <v>1679</v>
      </c>
      <c r="V187" s="2" t="s">
        <v>100</v>
      </c>
      <c r="W187" s="2" t="s">
        <v>1907</v>
      </c>
      <c r="X187" s="2" t="s">
        <v>1906</v>
      </c>
      <c r="Y187" s="2" t="s">
        <v>1905</v>
      </c>
      <c r="Z187" s="2" t="s">
        <v>1904</v>
      </c>
      <c r="AA187" s="2" t="s">
        <v>95</v>
      </c>
      <c r="AB187" s="2" t="s">
        <v>115</v>
      </c>
      <c r="AC187" s="2" t="s">
        <v>126</v>
      </c>
    </row>
    <row r="188" spans="1:29" ht="14.75" x14ac:dyDescent="0.75">
      <c r="A188" s="2" t="s">
        <v>2581</v>
      </c>
      <c r="B188" s="1" t="s">
        <v>2946</v>
      </c>
      <c r="C188" s="2" t="s">
        <v>2579</v>
      </c>
      <c r="D188" s="2"/>
      <c r="E188" s="9" t="s">
        <v>2580</v>
      </c>
      <c r="F188" s="2" t="s">
        <v>2572</v>
      </c>
      <c r="G188" s="3">
        <v>41121</v>
      </c>
      <c r="H188" s="2" t="s">
        <v>2578</v>
      </c>
      <c r="I188" s="2" t="s">
        <v>143</v>
      </c>
      <c r="J188" s="2" t="s">
        <v>374</v>
      </c>
      <c r="K188" s="2" t="s">
        <v>212</v>
      </c>
      <c r="L188" s="2" t="s">
        <v>141</v>
      </c>
      <c r="M188" s="9" t="s">
        <v>2577</v>
      </c>
      <c r="N188" s="2" t="s">
        <v>1854</v>
      </c>
      <c r="O188" s="2"/>
      <c r="P188" s="2" t="s">
        <v>211</v>
      </c>
      <c r="Q188" s="2" t="s">
        <v>2576</v>
      </c>
      <c r="R188" s="2" t="s">
        <v>2575</v>
      </c>
      <c r="U188" s="2" t="s">
        <v>1679</v>
      </c>
      <c r="V188" s="2" t="s">
        <v>100</v>
      </c>
      <c r="W188" s="2" t="s">
        <v>2574</v>
      </c>
      <c r="X188" s="2" t="s">
        <v>2573</v>
      </c>
      <c r="Y188" s="2" t="s">
        <v>2572</v>
      </c>
      <c r="Z188" s="2" t="s">
        <v>2571</v>
      </c>
      <c r="AA188" s="2" t="s">
        <v>95</v>
      </c>
      <c r="AB188" s="2" t="s">
        <v>115</v>
      </c>
      <c r="AC188" s="2" t="s">
        <v>219</v>
      </c>
    </row>
    <row r="189" spans="1:29" ht="14.75" x14ac:dyDescent="0.75">
      <c r="A189" s="9" t="s">
        <v>232</v>
      </c>
      <c r="B189" s="1" t="s">
        <v>2947</v>
      </c>
      <c r="C189" s="2" t="s">
        <v>230</v>
      </c>
      <c r="D189" s="2"/>
      <c r="E189" s="2" t="s">
        <v>156</v>
      </c>
      <c r="F189" s="9" t="s">
        <v>231</v>
      </c>
      <c r="G189" s="3">
        <v>43647</v>
      </c>
      <c r="H189" s="2" t="s">
        <v>229</v>
      </c>
      <c r="I189" s="2" t="s">
        <v>143</v>
      </c>
      <c r="J189" s="2" t="s">
        <v>228</v>
      </c>
      <c r="K189" s="2" t="s">
        <v>227</v>
      </c>
      <c r="L189" s="2" t="s">
        <v>150</v>
      </c>
      <c r="M189" s="9" t="s">
        <v>226</v>
      </c>
      <c r="N189" s="2" t="s">
        <v>140</v>
      </c>
      <c r="O189" s="2" t="s">
        <v>140</v>
      </c>
      <c r="P189" s="2" t="s">
        <v>226</v>
      </c>
      <c r="Q189" s="2" t="s">
        <v>225</v>
      </c>
      <c r="R189" s="2" t="s">
        <v>224</v>
      </c>
      <c r="S189" s="2" t="s">
        <v>140</v>
      </c>
      <c r="T189" s="2" t="s">
        <v>140</v>
      </c>
      <c r="U189" s="2"/>
      <c r="V189" s="2" t="s">
        <v>100</v>
      </c>
      <c r="W189" s="2" t="s">
        <v>223</v>
      </c>
      <c r="X189" s="2" t="s">
        <v>222</v>
      </c>
      <c r="Y189" s="2" t="s">
        <v>221</v>
      </c>
      <c r="Z189" s="2" t="s">
        <v>220</v>
      </c>
      <c r="AA189" s="2" t="s">
        <v>95</v>
      </c>
      <c r="AB189" s="2" t="s">
        <v>115</v>
      </c>
      <c r="AC189" s="2" t="s">
        <v>219</v>
      </c>
    </row>
    <row r="190" spans="1:29" ht="14.75" x14ac:dyDescent="0.75">
      <c r="A190" s="2" t="s">
        <v>1312</v>
      </c>
      <c r="B190" s="1" t="s">
        <v>2948</v>
      </c>
      <c r="C190" s="2" t="s">
        <v>1310</v>
      </c>
      <c r="D190" s="2"/>
      <c r="E190" s="9" t="s">
        <v>1311</v>
      </c>
      <c r="F190" s="2" t="s">
        <v>1311</v>
      </c>
      <c r="G190" s="3">
        <v>41500</v>
      </c>
      <c r="H190" s="2" t="s">
        <v>729</v>
      </c>
      <c r="I190" s="2" t="s">
        <v>8</v>
      </c>
      <c r="J190" s="2"/>
      <c r="K190" s="2"/>
      <c r="L190" s="2"/>
      <c r="M190" s="9"/>
      <c r="N190" s="2"/>
      <c r="O190" s="2"/>
      <c r="P190" s="2"/>
      <c r="Q190" s="2"/>
      <c r="R190" s="2"/>
      <c r="S190" s="2"/>
      <c r="T190" s="2"/>
      <c r="U190" s="2"/>
      <c r="V190" s="2" t="s">
        <v>23</v>
      </c>
      <c r="W190" s="2" t="s">
        <v>1309</v>
      </c>
      <c r="X190" s="2" t="s">
        <v>1308</v>
      </c>
      <c r="Y190" s="2" t="s">
        <v>1307</v>
      </c>
      <c r="Z190" s="2" t="s">
        <v>1306</v>
      </c>
      <c r="AA190" s="2" t="s">
        <v>2</v>
      </c>
      <c r="AB190" s="2" t="s">
        <v>1</v>
      </c>
      <c r="AC190" s="2" t="s">
        <v>28</v>
      </c>
    </row>
    <row r="191" spans="1:29" ht="14.75" x14ac:dyDescent="0.75">
      <c r="A191" s="2" t="s">
        <v>2031</v>
      </c>
      <c r="B191" s="1" t="s">
        <v>2949</v>
      </c>
      <c r="C191" s="2" t="s">
        <v>2028</v>
      </c>
      <c r="D191" s="2"/>
      <c r="E191" s="9" t="s">
        <v>2030</v>
      </c>
      <c r="F191" s="2" t="s">
        <v>2029</v>
      </c>
      <c r="G191" s="3">
        <v>41072</v>
      </c>
      <c r="H191" s="2" t="s">
        <v>1943</v>
      </c>
      <c r="I191" s="2" t="s">
        <v>143</v>
      </c>
      <c r="J191" s="2" t="s">
        <v>374</v>
      </c>
      <c r="K191" s="2" t="s">
        <v>1685</v>
      </c>
      <c r="L191" s="2" t="s">
        <v>150</v>
      </c>
      <c r="M191" s="9" t="s">
        <v>2027</v>
      </c>
      <c r="N191" s="2" t="s">
        <v>1854</v>
      </c>
      <c r="O191" s="2"/>
      <c r="P191" s="2" t="s">
        <v>1682</v>
      </c>
      <c r="Q191" s="2" t="s">
        <v>2026</v>
      </c>
      <c r="R191" s="2" t="s">
        <v>2025</v>
      </c>
      <c r="S191" s="6">
        <v>39.932829650000002</v>
      </c>
      <c r="T191" s="6">
        <v>-89.801837559999996</v>
      </c>
      <c r="U191" s="2" t="s">
        <v>1679</v>
      </c>
      <c r="V191" s="2" t="s">
        <v>100</v>
      </c>
      <c r="W191" s="2" t="s">
        <v>2024</v>
      </c>
      <c r="X191" s="2" t="s">
        <v>2023</v>
      </c>
      <c r="Y191" s="2" t="s">
        <v>2022</v>
      </c>
      <c r="Z191" s="2" t="s">
        <v>2021</v>
      </c>
      <c r="AA191" s="2" t="s">
        <v>95</v>
      </c>
      <c r="AB191" s="2" t="s">
        <v>115</v>
      </c>
      <c r="AC191" s="2" t="s">
        <v>2020</v>
      </c>
    </row>
    <row r="192" spans="1:29" ht="14.75" x14ac:dyDescent="0.75">
      <c r="A192" s="2" t="s">
        <v>2287</v>
      </c>
      <c r="B192" s="1" t="s">
        <v>2950</v>
      </c>
      <c r="C192" s="2" t="s">
        <v>2284</v>
      </c>
      <c r="D192" s="2"/>
      <c r="E192" s="9" t="s">
        <v>2286</v>
      </c>
      <c r="F192" s="2" t="s">
        <v>2285</v>
      </c>
      <c r="G192" s="3">
        <v>41040</v>
      </c>
      <c r="H192" s="2" t="s">
        <v>1191</v>
      </c>
      <c r="I192" s="2" t="s">
        <v>143</v>
      </c>
      <c r="J192" s="2" t="s">
        <v>1835</v>
      </c>
      <c r="K192" s="2" t="s">
        <v>174</v>
      </c>
      <c r="L192" s="2" t="s">
        <v>150</v>
      </c>
      <c r="M192" s="9" t="s">
        <v>2283</v>
      </c>
      <c r="N192" s="2" t="s">
        <v>1854</v>
      </c>
      <c r="O192" s="2"/>
      <c r="P192" s="2" t="s">
        <v>171</v>
      </c>
      <c r="Q192" s="2" t="s">
        <v>2282</v>
      </c>
      <c r="R192" s="2" t="s">
        <v>2281</v>
      </c>
      <c r="S192" s="2"/>
      <c r="T192" s="2"/>
      <c r="U192" s="6">
        <v>50</v>
      </c>
      <c r="V192" s="2" t="s">
        <v>100</v>
      </c>
      <c r="W192" s="2" t="s">
        <v>2280</v>
      </c>
      <c r="X192" s="2" t="s">
        <v>2279</v>
      </c>
      <c r="Y192" s="2" t="s">
        <v>2278</v>
      </c>
      <c r="Z192" s="2" t="s">
        <v>2277</v>
      </c>
      <c r="AA192" s="2" t="s">
        <v>95</v>
      </c>
      <c r="AB192" s="2" t="s">
        <v>115</v>
      </c>
      <c r="AC192" s="2" t="s">
        <v>1797</v>
      </c>
    </row>
    <row r="193" spans="1:29" ht="14.75" x14ac:dyDescent="0.75">
      <c r="A193" s="2" t="s">
        <v>1506</v>
      </c>
      <c r="B193" s="1" t="s">
        <v>2951</v>
      </c>
      <c r="C193" s="2" t="s">
        <v>1504</v>
      </c>
      <c r="D193" s="2"/>
      <c r="E193" s="9" t="s">
        <v>1505</v>
      </c>
      <c r="F193" s="2" t="s">
        <v>1505</v>
      </c>
      <c r="G193" s="2" t="s">
        <v>156</v>
      </c>
      <c r="H193" s="2" t="s">
        <v>2756</v>
      </c>
      <c r="I193" s="2" t="s">
        <v>8</v>
      </c>
      <c r="J193" s="2"/>
      <c r="K193" s="2"/>
      <c r="L193" s="2"/>
      <c r="M193" s="9"/>
      <c r="N193" s="2"/>
      <c r="O193" s="2"/>
      <c r="P193" s="2"/>
      <c r="Q193" s="2"/>
      <c r="R193" s="2"/>
      <c r="S193" s="2"/>
      <c r="T193" s="2"/>
      <c r="U193" s="2"/>
      <c r="V193" s="2" t="s">
        <v>23</v>
      </c>
      <c r="W193" s="2" t="s">
        <v>1503</v>
      </c>
      <c r="X193" s="2" t="s">
        <v>1502</v>
      </c>
      <c r="Y193" s="2" t="s">
        <v>1501</v>
      </c>
      <c r="Z193" s="2" t="s">
        <v>1500</v>
      </c>
      <c r="AA193" s="2" t="s">
        <v>2</v>
      </c>
      <c r="AB193" s="2" t="s">
        <v>19</v>
      </c>
      <c r="AC193" s="2" t="s">
        <v>42</v>
      </c>
    </row>
    <row r="194" spans="1:29" ht="14.75" x14ac:dyDescent="0.75">
      <c r="A194" s="2" t="s">
        <v>2464</v>
      </c>
      <c r="B194" s="1" t="s">
        <v>2952</v>
      </c>
      <c r="C194" s="2" t="s">
        <v>2462</v>
      </c>
      <c r="D194" s="2"/>
      <c r="E194" s="9" t="s">
        <v>2463</v>
      </c>
      <c r="F194" s="2" t="s">
        <v>2458</v>
      </c>
      <c r="G194" s="3">
        <v>41137</v>
      </c>
      <c r="H194" s="2" t="s">
        <v>2453</v>
      </c>
      <c r="I194" s="2" t="s">
        <v>143</v>
      </c>
      <c r="J194" s="2" t="s">
        <v>1654</v>
      </c>
      <c r="K194" s="2"/>
      <c r="L194" s="2"/>
      <c r="M194" s="9" t="s">
        <v>2461</v>
      </c>
      <c r="N194" s="2"/>
      <c r="O194" s="2"/>
      <c r="P194" s="2" t="s">
        <v>140</v>
      </c>
      <c r="Q194" s="2" t="s">
        <v>140</v>
      </c>
      <c r="R194" s="2" t="s">
        <v>140</v>
      </c>
      <c r="S194" s="6">
        <v>27.182866669999999</v>
      </c>
      <c r="T194" s="6">
        <v>-81.351883330000007</v>
      </c>
      <c r="U194" s="2"/>
      <c r="V194" s="2" t="s">
        <v>100</v>
      </c>
      <c r="W194" s="2" t="s">
        <v>2460</v>
      </c>
      <c r="X194" s="2" t="s">
        <v>2459</v>
      </c>
      <c r="Y194" s="2" t="s">
        <v>2458</v>
      </c>
      <c r="Z194" s="2" t="s">
        <v>2457</v>
      </c>
      <c r="AA194" s="2" t="s">
        <v>95</v>
      </c>
      <c r="AB194" s="2" t="s">
        <v>94</v>
      </c>
      <c r="AC194" s="2" t="s">
        <v>1055</v>
      </c>
    </row>
    <row r="195" spans="1:29" ht="14.75" x14ac:dyDescent="0.75">
      <c r="A195" s="2" t="s">
        <v>1086</v>
      </c>
      <c r="B195" s="1" t="s">
        <v>2953</v>
      </c>
      <c r="C195" s="2" t="s">
        <v>1083</v>
      </c>
      <c r="D195" s="2"/>
      <c r="E195" s="9" t="s">
        <v>1085</v>
      </c>
      <c r="F195" s="2" t="s">
        <v>1084</v>
      </c>
      <c r="G195" s="2" t="s">
        <v>156</v>
      </c>
      <c r="H195" s="2" t="s">
        <v>1082</v>
      </c>
      <c r="I195" s="2" t="s">
        <v>143</v>
      </c>
      <c r="J195" s="2" t="s">
        <v>1062</v>
      </c>
      <c r="K195" s="2" t="s">
        <v>1081</v>
      </c>
      <c r="L195" s="2" t="s">
        <v>150</v>
      </c>
      <c r="M195" s="9" t="s">
        <v>1080</v>
      </c>
      <c r="N195" s="2"/>
      <c r="O195" s="2"/>
      <c r="P195" s="2" t="s">
        <v>140</v>
      </c>
      <c r="Q195" s="2" t="s">
        <v>140</v>
      </c>
      <c r="R195" s="2" t="s">
        <v>140</v>
      </c>
      <c r="S195" s="6">
        <v>36.016044000000001</v>
      </c>
      <c r="T195" s="6">
        <v>-78.931918999999994</v>
      </c>
      <c r="U195" s="2"/>
      <c r="V195" s="2" t="s">
        <v>100</v>
      </c>
      <c r="W195" s="2" t="s">
        <v>1079</v>
      </c>
      <c r="X195" s="2" t="s">
        <v>1078</v>
      </c>
      <c r="Y195" s="2" t="s">
        <v>1077</v>
      </c>
      <c r="Z195" s="2" t="s">
        <v>1076</v>
      </c>
      <c r="AA195" s="2" t="s">
        <v>95</v>
      </c>
      <c r="AB195" s="2" t="s">
        <v>94</v>
      </c>
      <c r="AC195" s="2" t="s">
        <v>1055</v>
      </c>
    </row>
    <row r="196" spans="1:29" ht="14.75" x14ac:dyDescent="0.75">
      <c r="A196" s="2" t="s">
        <v>584</v>
      </c>
      <c r="B196" s="1" t="s">
        <v>2954</v>
      </c>
      <c r="C196" s="2" t="s">
        <v>582</v>
      </c>
      <c r="D196" s="2"/>
      <c r="E196" s="9">
        <v>2017124</v>
      </c>
      <c r="F196" s="2" t="s">
        <v>583</v>
      </c>
      <c r="G196" s="3">
        <v>42924</v>
      </c>
      <c r="H196" s="2" t="s">
        <v>574</v>
      </c>
      <c r="I196" s="2" t="s">
        <v>109</v>
      </c>
      <c r="J196" s="8" t="s">
        <v>520</v>
      </c>
      <c r="K196" s="8" t="s">
        <v>573</v>
      </c>
      <c r="L196" s="2"/>
      <c r="M196" s="9"/>
      <c r="N196" s="2"/>
      <c r="O196" s="2"/>
      <c r="P196" s="2" t="s">
        <v>140</v>
      </c>
      <c r="Q196" s="2" t="s">
        <v>140</v>
      </c>
      <c r="R196" s="2" t="s">
        <v>140</v>
      </c>
      <c r="S196" s="7">
        <v>25.106000000000002</v>
      </c>
      <c r="T196" s="7">
        <v>-106.67113999999999</v>
      </c>
      <c r="U196" s="2"/>
      <c r="V196" s="2" t="s">
        <v>100</v>
      </c>
      <c r="W196" s="2" t="s">
        <v>581</v>
      </c>
      <c r="X196" s="2" t="s">
        <v>580</v>
      </c>
      <c r="Y196" s="2" t="s">
        <v>579</v>
      </c>
      <c r="Z196" s="2" t="s">
        <v>578</v>
      </c>
      <c r="AA196" s="2" t="s">
        <v>95</v>
      </c>
      <c r="AB196" s="2" t="s">
        <v>115</v>
      </c>
      <c r="AC196" s="2" t="s">
        <v>114</v>
      </c>
    </row>
    <row r="197" spans="1:29" ht="14.75" x14ac:dyDescent="0.75">
      <c r="A197" s="2" t="s">
        <v>544</v>
      </c>
      <c r="B197" s="1" t="s">
        <v>2955</v>
      </c>
      <c r="C197" s="2" t="s">
        <v>542</v>
      </c>
      <c r="D197" s="2"/>
      <c r="E197" s="9">
        <v>2017154</v>
      </c>
      <c r="F197" s="2" t="s">
        <v>543</v>
      </c>
      <c r="G197" s="3">
        <v>42926</v>
      </c>
      <c r="H197" s="2" t="s">
        <v>536</v>
      </c>
      <c r="I197" s="2" t="s">
        <v>109</v>
      </c>
      <c r="J197" s="8" t="s">
        <v>520</v>
      </c>
      <c r="K197" s="8" t="s">
        <v>541</v>
      </c>
      <c r="L197" s="2"/>
      <c r="M197" s="9"/>
      <c r="N197" s="2"/>
      <c r="O197" s="2"/>
      <c r="P197" s="2" t="s">
        <v>140</v>
      </c>
      <c r="Q197" s="2" t="s">
        <v>140</v>
      </c>
      <c r="R197" s="2" t="s">
        <v>140</v>
      </c>
      <c r="S197" s="7">
        <v>25.059419999999999</v>
      </c>
      <c r="T197" s="7">
        <v>-105.29425999999999</v>
      </c>
      <c r="U197" s="2"/>
      <c r="V197" s="2" t="s">
        <v>100</v>
      </c>
      <c r="W197" s="2" t="s">
        <v>540</v>
      </c>
      <c r="X197" s="2" t="s">
        <v>539</v>
      </c>
      <c r="Y197" s="2" t="s">
        <v>538</v>
      </c>
      <c r="Z197" s="2" t="s">
        <v>537</v>
      </c>
      <c r="AA197" s="2" t="s">
        <v>95</v>
      </c>
      <c r="AB197" s="2" t="s">
        <v>115</v>
      </c>
      <c r="AC197" s="2" t="s">
        <v>114</v>
      </c>
    </row>
    <row r="198" spans="1:29" ht="14.75" x14ac:dyDescent="0.75">
      <c r="A198" s="2" t="s">
        <v>2130</v>
      </c>
      <c r="B198" s="1" t="s">
        <v>2956</v>
      </c>
      <c r="C198" s="2" t="s">
        <v>2128</v>
      </c>
      <c r="D198" s="2"/>
      <c r="E198" s="9" t="s">
        <v>2129</v>
      </c>
      <c r="F198" s="2" t="s">
        <v>2123</v>
      </c>
      <c r="G198" s="3">
        <v>40709</v>
      </c>
      <c r="H198" s="2" t="s">
        <v>2127</v>
      </c>
      <c r="I198" s="2" t="s">
        <v>109</v>
      </c>
      <c r="J198" s="2" t="s">
        <v>273</v>
      </c>
      <c r="K198" s="2"/>
      <c r="L198" s="2"/>
      <c r="M198" s="9" t="s">
        <v>2126</v>
      </c>
      <c r="N198" s="2"/>
      <c r="O198" s="2"/>
      <c r="P198" s="2" t="s">
        <v>140</v>
      </c>
      <c r="Q198" s="2" t="s">
        <v>140</v>
      </c>
      <c r="R198" s="2" t="s">
        <v>140</v>
      </c>
      <c r="S198" s="6">
        <v>20.492045690000001</v>
      </c>
      <c r="T198" s="6">
        <v>-103.0358749</v>
      </c>
      <c r="U198" s="2"/>
      <c r="V198" s="2" t="s">
        <v>100</v>
      </c>
      <c r="W198" s="2" t="s">
        <v>2125</v>
      </c>
      <c r="X198" s="2" t="s">
        <v>2124</v>
      </c>
      <c r="Y198" s="2" t="s">
        <v>2123</v>
      </c>
      <c r="Z198" s="2" t="s">
        <v>2122</v>
      </c>
      <c r="AA198" s="2" t="s">
        <v>95</v>
      </c>
      <c r="AB198" s="2" t="s">
        <v>115</v>
      </c>
      <c r="AC198" s="2" t="s">
        <v>114</v>
      </c>
    </row>
    <row r="199" spans="1:29" ht="14.75" x14ac:dyDescent="0.75">
      <c r="A199" s="2" t="s">
        <v>2138</v>
      </c>
      <c r="B199" s="1" t="s">
        <v>2957</v>
      </c>
      <c r="C199" s="2" t="s">
        <v>2136</v>
      </c>
      <c r="D199" s="2"/>
      <c r="E199" s="9" t="s">
        <v>2137</v>
      </c>
      <c r="F199" s="2" t="s">
        <v>2132</v>
      </c>
      <c r="G199" s="3">
        <v>40708</v>
      </c>
      <c r="H199" s="2" t="s">
        <v>2127</v>
      </c>
      <c r="I199" s="2" t="s">
        <v>109</v>
      </c>
      <c r="J199" s="2" t="s">
        <v>273</v>
      </c>
      <c r="K199" s="2"/>
      <c r="L199" s="2"/>
      <c r="M199" s="9" t="s">
        <v>2135</v>
      </c>
      <c r="N199" s="2"/>
      <c r="O199" s="2"/>
      <c r="P199" s="2" t="s">
        <v>1679</v>
      </c>
      <c r="Q199" s="2" t="s">
        <v>1679</v>
      </c>
      <c r="R199" s="2" t="s">
        <v>1679</v>
      </c>
      <c r="S199" s="6">
        <v>19.618951289999998</v>
      </c>
      <c r="T199" s="6">
        <v>-103.56191870000001</v>
      </c>
      <c r="U199" s="2"/>
      <c r="V199" s="2" t="s">
        <v>100</v>
      </c>
      <c r="W199" s="2" t="s">
        <v>2134</v>
      </c>
      <c r="X199" s="2" t="s">
        <v>2133</v>
      </c>
      <c r="Y199" s="2" t="s">
        <v>2132</v>
      </c>
      <c r="Z199" s="2" t="s">
        <v>2131</v>
      </c>
      <c r="AA199" s="2" t="s">
        <v>95</v>
      </c>
      <c r="AB199" s="2" t="s">
        <v>94</v>
      </c>
      <c r="AC199" s="2" t="s">
        <v>93</v>
      </c>
    </row>
    <row r="200" spans="1:29" ht="14.75" x14ac:dyDescent="0.75">
      <c r="A200" s="2" t="s">
        <v>2592</v>
      </c>
      <c r="B200" s="1" t="s">
        <v>2958</v>
      </c>
      <c r="C200" s="2" t="s">
        <v>2590</v>
      </c>
      <c r="D200" s="2"/>
      <c r="E200" s="9" t="s">
        <v>2591</v>
      </c>
      <c r="F200" s="2" t="s">
        <v>2583</v>
      </c>
      <c r="G200" s="3">
        <v>41061</v>
      </c>
      <c r="H200" s="2" t="s">
        <v>2589</v>
      </c>
      <c r="I200" s="2" t="s">
        <v>143</v>
      </c>
      <c r="J200" s="2" t="s">
        <v>374</v>
      </c>
      <c r="K200" s="2" t="s">
        <v>212</v>
      </c>
      <c r="L200" s="2" t="s">
        <v>141</v>
      </c>
      <c r="M200" s="9" t="s">
        <v>2588</v>
      </c>
      <c r="N200" s="2" t="s">
        <v>1854</v>
      </c>
      <c r="O200" s="2"/>
      <c r="P200" s="2" t="s">
        <v>211</v>
      </c>
      <c r="Q200" s="2" t="s">
        <v>2587</v>
      </c>
      <c r="R200" s="2" t="s">
        <v>2586</v>
      </c>
      <c r="T200" s="2"/>
      <c r="U200" s="2" t="s">
        <v>1679</v>
      </c>
      <c r="V200" s="2" t="s">
        <v>100</v>
      </c>
      <c r="W200" s="2" t="s">
        <v>2585</v>
      </c>
      <c r="X200" s="2" t="s">
        <v>2584</v>
      </c>
      <c r="Y200" s="2" t="s">
        <v>2583</v>
      </c>
      <c r="Z200" s="2" t="s">
        <v>2582</v>
      </c>
      <c r="AA200" s="2" t="s">
        <v>95</v>
      </c>
      <c r="AB200" s="2" t="s">
        <v>115</v>
      </c>
      <c r="AC200" s="2" t="s">
        <v>375</v>
      </c>
    </row>
    <row r="201" spans="1:29" ht="14.75" x14ac:dyDescent="0.75">
      <c r="A201" s="2" t="s">
        <v>1648</v>
      </c>
      <c r="B201" s="1" t="s">
        <v>2959</v>
      </c>
      <c r="C201" s="2" t="s">
        <v>1645</v>
      </c>
      <c r="D201" s="2"/>
      <c r="E201" s="9" t="s">
        <v>1647</v>
      </c>
      <c r="F201" s="2" t="s">
        <v>1646</v>
      </c>
      <c r="G201" s="2" t="s">
        <v>156</v>
      </c>
      <c r="H201" s="2" t="s">
        <v>2758</v>
      </c>
      <c r="I201" s="2" t="s">
        <v>199</v>
      </c>
      <c r="J201" s="2"/>
      <c r="K201" s="2"/>
      <c r="L201" s="2"/>
      <c r="M201" s="9"/>
      <c r="N201" s="2"/>
      <c r="O201" s="2"/>
      <c r="P201" s="2" t="s">
        <v>140</v>
      </c>
      <c r="Q201" s="2" t="s">
        <v>140</v>
      </c>
      <c r="R201" s="2" t="s">
        <v>140</v>
      </c>
      <c r="S201" s="2"/>
      <c r="T201" s="2"/>
      <c r="U201" s="2"/>
      <c r="V201" s="2" t="s">
        <v>1617</v>
      </c>
      <c r="W201" s="2" t="s">
        <v>1644</v>
      </c>
      <c r="X201" s="2" t="s">
        <v>1643</v>
      </c>
      <c r="Y201" s="2" t="s">
        <v>1642</v>
      </c>
      <c r="Z201" s="2" t="s">
        <v>1641</v>
      </c>
      <c r="AA201" s="2" t="s">
        <v>95</v>
      </c>
      <c r="AB201" s="2" t="s">
        <v>1612</v>
      </c>
      <c r="AC201" s="2"/>
    </row>
    <row r="202" spans="1:29" ht="14.75" x14ac:dyDescent="0.75">
      <c r="A202" s="2" t="s">
        <v>1583</v>
      </c>
      <c r="B202" s="1" t="s">
        <v>2960</v>
      </c>
      <c r="C202" s="2" t="s">
        <v>1581</v>
      </c>
      <c r="D202" s="2"/>
      <c r="E202" s="9" t="s">
        <v>1582</v>
      </c>
      <c r="F202" s="2" t="s">
        <v>1582</v>
      </c>
      <c r="G202" s="3">
        <v>40847</v>
      </c>
      <c r="H202" s="2" t="s">
        <v>729</v>
      </c>
      <c r="I202" s="2" t="s">
        <v>8</v>
      </c>
      <c r="J202" s="2"/>
      <c r="K202" s="2"/>
      <c r="L202" s="2"/>
      <c r="M202" s="9"/>
      <c r="N202" s="2"/>
      <c r="O202" s="2"/>
      <c r="P202" s="2"/>
      <c r="Q202" s="2"/>
      <c r="R202" s="2"/>
      <c r="S202" s="2"/>
      <c r="T202" s="2"/>
      <c r="U202" s="2"/>
      <c r="V202" s="2" t="s">
        <v>23</v>
      </c>
      <c r="W202" s="2" t="s">
        <v>1580</v>
      </c>
      <c r="X202" s="2" t="s">
        <v>1579</v>
      </c>
      <c r="Y202" s="2" t="s">
        <v>1578</v>
      </c>
      <c r="Z202" s="2" t="s">
        <v>1577</v>
      </c>
      <c r="AA202" s="2" t="s">
        <v>2</v>
      </c>
      <c r="AB202" s="2" t="s">
        <v>19</v>
      </c>
      <c r="AC202" s="2" t="s">
        <v>42</v>
      </c>
    </row>
    <row r="203" spans="1:29" ht="14.75" x14ac:dyDescent="0.75">
      <c r="A203" s="2" t="s">
        <v>1548</v>
      </c>
      <c r="B203" s="1" t="s">
        <v>2961</v>
      </c>
      <c r="C203" s="2" t="s">
        <v>1546</v>
      </c>
      <c r="D203" s="2"/>
      <c r="E203" s="9" t="s">
        <v>1547</v>
      </c>
      <c r="F203" s="2" t="s">
        <v>1547</v>
      </c>
      <c r="G203" s="3">
        <v>40823</v>
      </c>
      <c r="H203" s="2" t="s">
        <v>729</v>
      </c>
      <c r="I203" s="2" t="s">
        <v>8</v>
      </c>
      <c r="J203" s="2"/>
      <c r="K203" s="2"/>
      <c r="L203" s="2"/>
      <c r="M203" s="9"/>
      <c r="N203" s="2"/>
      <c r="O203" s="2"/>
      <c r="P203" s="2"/>
      <c r="Q203" s="2"/>
      <c r="R203" s="2"/>
      <c r="S203" s="2"/>
      <c r="T203" s="2"/>
      <c r="U203" s="2"/>
      <c r="V203" s="2" t="s">
        <v>23</v>
      </c>
      <c r="W203" s="2" t="s">
        <v>1545</v>
      </c>
      <c r="X203" s="2" t="s">
        <v>1544</v>
      </c>
      <c r="Y203" s="2" t="s">
        <v>1543</v>
      </c>
      <c r="Z203" s="2" t="s">
        <v>1542</v>
      </c>
      <c r="AA203" s="2" t="s">
        <v>2</v>
      </c>
      <c r="AB203" s="2" t="s">
        <v>19</v>
      </c>
      <c r="AC203" s="2" t="s">
        <v>1318</v>
      </c>
    </row>
    <row r="204" spans="1:29" ht="14.75" x14ac:dyDescent="0.75">
      <c r="A204" s="2" t="s">
        <v>2369</v>
      </c>
      <c r="B204" s="1" t="s">
        <v>2962</v>
      </c>
      <c r="C204" s="2" t="s">
        <v>2367</v>
      </c>
      <c r="D204" s="2"/>
      <c r="E204" s="9" t="s">
        <v>2368</v>
      </c>
      <c r="F204" s="2" t="s">
        <v>2362</v>
      </c>
      <c r="G204" s="2" t="s">
        <v>156</v>
      </c>
      <c r="H204" s="2" t="s">
        <v>2366</v>
      </c>
      <c r="I204" s="2" t="s">
        <v>143</v>
      </c>
      <c r="J204" s="2" t="s">
        <v>1835</v>
      </c>
      <c r="K204" s="2"/>
      <c r="L204" s="2"/>
      <c r="M204" s="9" t="s">
        <v>2365</v>
      </c>
      <c r="N204" s="2"/>
      <c r="O204" s="2"/>
      <c r="P204" s="2" t="s">
        <v>140</v>
      </c>
      <c r="Q204" s="2" t="s">
        <v>140</v>
      </c>
      <c r="R204" s="2" t="s">
        <v>140</v>
      </c>
      <c r="S204" s="2"/>
      <c r="T204" s="2"/>
      <c r="U204" s="2"/>
      <c r="V204" s="2" t="s">
        <v>100</v>
      </c>
      <c r="W204" s="2" t="s">
        <v>2364</v>
      </c>
      <c r="X204" s="2" t="s">
        <v>2363</v>
      </c>
      <c r="Y204" s="2" t="s">
        <v>2362</v>
      </c>
      <c r="Z204" s="2" t="s">
        <v>2361</v>
      </c>
      <c r="AA204" s="2" t="s">
        <v>95</v>
      </c>
      <c r="AB204" s="2" t="s">
        <v>115</v>
      </c>
      <c r="AC204" s="2" t="s">
        <v>1026</v>
      </c>
    </row>
    <row r="205" spans="1:29" ht="14.75" x14ac:dyDescent="0.75">
      <c r="A205" s="2" t="s">
        <v>2701</v>
      </c>
      <c r="B205" s="1" t="s">
        <v>2963</v>
      </c>
      <c r="C205" s="2" t="s">
        <v>2699</v>
      </c>
      <c r="D205" s="2"/>
      <c r="E205" s="9" t="s">
        <v>2700</v>
      </c>
      <c r="F205" s="2" t="s">
        <v>2693</v>
      </c>
      <c r="G205" s="3">
        <v>41008</v>
      </c>
      <c r="H205" s="2" t="s">
        <v>2688</v>
      </c>
      <c r="I205" s="2" t="s">
        <v>143</v>
      </c>
      <c r="J205" s="2" t="s">
        <v>374</v>
      </c>
      <c r="K205" s="2" t="s">
        <v>212</v>
      </c>
      <c r="L205" s="2" t="s">
        <v>141</v>
      </c>
      <c r="M205" s="9" t="s">
        <v>2698</v>
      </c>
      <c r="N205" s="2" t="s">
        <v>1854</v>
      </c>
      <c r="O205" s="2"/>
      <c r="P205" s="2" t="s">
        <v>211</v>
      </c>
      <c r="Q205" s="2" t="s">
        <v>2697</v>
      </c>
      <c r="R205" s="2" t="s">
        <v>2696</v>
      </c>
      <c r="S205" s="2"/>
      <c r="T205" s="2"/>
      <c r="U205" s="2" t="s">
        <v>1679</v>
      </c>
      <c r="V205" s="2" t="s">
        <v>100</v>
      </c>
      <c r="W205" s="2" t="s">
        <v>2695</v>
      </c>
      <c r="X205" s="2" t="s">
        <v>2694</v>
      </c>
      <c r="Y205" s="2" t="s">
        <v>2693</v>
      </c>
      <c r="Z205" s="2" t="s">
        <v>2692</v>
      </c>
      <c r="AA205" s="2" t="s">
        <v>95</v>
      </c>
      <c r="AB205" s="2" t="s">
        <v>94</v>
      </c>
      <c r="AC205" s="2" t="s">
        <v>1055</v>
      </c>
    </row>
    <row r="206" spans="1:29" ht="14.75" x14ac:dyDescent="0.75">
      <c r="A206" s="2" t="s">
        <v>2338</v>
      </c>
      <c r="B206" s="1" t="s">
        <v>2964</v>
      </c>
      <c r="C206" s="2" t="s">
        <v>2336</v>
      </c>
      <c r="D206" s="2"/>
      <c r="E206" s="9" t="s">
        <v>2337</v>
      </c>
      <c r="F206" s="2" t="s">
        <v>2330</v>
      </c>
      <c r="G206" s="3">
        <v>41038</v>
      </c>
      <c r="H206" s="2" t="s">
        <v>1191</v>
      </c>
      <c r="I206" s="2" t="s">
        <v>143</v>
      </c>
      <c r="J206" s="2" t="s">
        <v>1835</v>
      </c>
      <c r="K206" s="2" t="s">
        <v>174</v>
      </c>
      <c r="L206" s="2" t="s">
        <v>150</v>
      </c>
      <c r="M206" s="9" t="s">
        <v>2335</v>
      </c>
      <c r="N206" s="2" t="s">
        <v>1854</v>
      </c>
      <c r="O206" s="2"/>
      <c r="P206" s="2" t="s">
        <v>171</v>
      </c>
      <c r="Q206" s="2" t="s">
        <v>2334</v>
      </c>
      <c r="R206" s="2" t="s">
        <v>2333</v>
      </c>
      <c r="S206" s="6">
        <v>38.529370999999998</v>
      </c>
      <c r="T206" s="6">
        <v>121.764985</v>
      </c>
      <c r="U206" s="6">
        <v>50</v>
      </c>
      <c r="V206" s="2" t="s">
        <v>100</v>
      </c>
      <c r="W206" s="2" t="s">
        <v>2332</v>
      </c>
      <c r="X206" s="2" t="s">
        <v>2331</v>
      </c>
      <c r="Y206" s="2" t="s">
        <v>2330</v>
      </c>
      <c r="Z206" s="2" t="s">
        <v>2329</v>
      </c>
      <c r="AA206" s="2" t="s">
        <v>95</v>
      </c>
      <c r="AB206" s="2" t="s">
        <v>1017</v>
      </c>
      <c r="AC206" s="2"/>
    </row>
    <row r="207" spans="1:29" ht="14.75" x14ac:dyDescent="0.75">
      <c r="A207" s="2" t="s">
        <v>2680</v>
      </c>
      <c r="B207" s="1" t="s">
        <v>2965</v>
      </c>
      <c r="C207" s="2" t="s">
        <v>2678</v>
      </c>
      <c r="D207" s="2"/>
      <c r="E207" s="9" t="s">
        <v>2679</v>
      </c>
      <c r="F207" s="2" t="s">
        <v>2671</v>
      </c>
      <c r="G207" s="3">
        <v>41107</v>
      </c>
      <c r="H207" s="2" t="s">
        <v>2677</v>
      </c>
      <c r="I207" s="2" t="s">
        <v>143</v>
      </c>
      <c r="J207" s="2" t="s">
        <v>374</v>
      </c>
      <c r="K207" s="2" t="s">
        <v>212</v>
      </c>
      <c r="L207" s="2" t="s">
        <v>141</v>
      </c>
      <c r="M207" s="9" t="s">
        <v>2676</v>
      </c>
      <c r="N207" s="2" t="s">
        <v>1854</v>
      </c>
      <c r="O207" s="2"/>
      <c r="P207" s="2" t="s">
        <v>211</v>
      </c>
      <c r="Q207" s="2" t="s">
        <v>2675</v>
      </c>
      <c r="R207" s="2" t="s">
        <v>2674</v>
      </c>
      <c r="U207" s="2" t="s">
        <v>1679</v>
      </c>
      <c r="V207" s="2" t="s">
        <v>100</v>
      </c>
      <c r="W207" s="2" t="s">
        <v>2673</v>
      </c>
      <c r="X207" s="2" t="s">
        <v>2672</v>
      </c>
      <c r="Y207" s="2" t="s">
        <v>2671</v>
      </c>
      <c r="Z207" s="2" t="s">
        <v>2670</v>
      </c>
      <c r="AA207" s="2" t="s">
        <v>95</v>
      </c>
      <c r="AB207" s="2" t="s">
        <v>94</v>
      </c>
      <c r="AC207" s="2" t="s">
        <v>1915</v>
      </c>
    </row>
    <row r="208" spans="1:29" ht="14.75" x14ac:dyDescent="0.75">
      <c r="A208" s="9" t="s">
        <v>34</v>
      </c>
      <c r="B208" s="1" t="s">
        <v>2966</v>
      </c>
      <c r="C208" s="2" t="s">
        <v>32</v>
      </c>
      <c r="D208" s="2"/>
      <c r="E208" s="2" t="s">
        <v>30</v>
      </c>
      <c r="F208" s="2" t="s">
        <v>33</v>
      </c>
      <c r="G208" s="2" t="s">
        <v>156</v>
      </c>
      <c r="H208" s="2" t="s">
        <v>2756</v>
      </c>
      <c r="I208" s="2" t="s">
        <v>8</v>
      </c>
      <c r="J208" s="2" t="s">
        <v>24</v>
      </c>
      <c r="K208" s="2"/>
      <c r="L208" s="2"/>
      <c r="M208" s="9"/>
      <c r="N208" s="2"/>
      <c r="O208" s="2"/>
      <c r="P208" s="2"/>
      <c r="Q208" s="2"/>
      <c r="R208" s="2"/>
      <c r="S208" s="2"/>
      <c r="T208" s="2"/>
      <c r="U208" s="2"/>
      <c r="V208" s="2" t="s">
        <v>6</v>
      </c>
      <c r="W208" s="2" t="s">
        <v>31</v>
      </c>
      <c r="X208" s="2"/>
      <c r="Y208" s="2" t="s">
        <v>30</v>
      </c>
      <c r="Z208" s="2" t="s">
        <v>29</v>
      </c>
      <c r="AA208" s="2" t="s">
        <v>2</v>
      </c>
      <c r="AB208" s="2" t="s">
        <v>1</v>
      </c>
      <c r="AC208" s="2" t="s">
        <v>28</v>
      </c>
    </row>
    <row r="209" spans="1:29" ht="14.75" x14ac:dyDescent="0.75">
      <c r="A209" s="2" t="s">
        <v>2360</v>
      </c>
      <c r="B209" s="1" t="s">
        <v>2967</v>
      </c>
      <c r="C209" s="2" t="s">
        <v>2357</v>
      </c>
      <c r="D209" s="2"/>
      <c r="E209" s="9" t="s">
        <v>2359</v>
      </c>
      <c r="F209" s="2" t="s">
        <v>2358</v>
      </c>
      <c r="G209" s="3">
        <v>41038</v>
      </c>
      <c r="H209" s="2" t="s">
        <v>1191</v>
      </c>
      <c r="I209" s="2" t="s">
        <v>143</v>
      </c>
      <c r="J209" s="2" t="s">
        <v>1835</v>
      </c>
      <c r="K209" s="2" t="s">
        <v>174</v>
      </c>
      <c r="L209" s="2" t="s">
        <v>150</v>
      </c>
      <c r="M209" s="9" t="s">
        <v>2356</v>
      </c>
      <c r="N209" s="2" t="s">
        <v>1854</v>
      </c>
      <c r="O209" s="2"/>
      <c r="P209" s="2" t="s">
        <v>171</v>
      </c>
      <c r="Q209" s="2" t="s">
        <v>2355</v>
      </c>
      <c r="R209" s="2" t="s">
        <v>2354</v>
      </c>
      <c r="U209" s="6">
        <v>50</v>
      </c>
      <c r="V209" s="2" t="s">
        <v>100</v>
      </c>
      <c r="W209" s="2" t="s">
        <v>2353</v>
      </c>
      <c r="X209" s="2" t="s">
        <v>2352</v>
      </c>
      <c r="Y209" s="2" t="s">
        <v>2351</v>
      </c>
      <c r="Z209" s="2" t="s">
        <v>2350</v>
      </c>
      <c r="AA209" s="2" t="s">
        <v>95</v>
      </c>
      <c r="AB209" s="2" t="s">
        <v>94</v>
      </c>
      <c r="AC209" s="2" t="s">
        <v>1002</v>
      </c>
    </row>
    <row r="210" spans="1:29" ht="14.75" x14ac:dyDescent="0.75">
      <c r="A210" s="2" t="s">
        <v>1016</v>
      </c>
      <c r="B210" s="1" t="s">
        <v>2968</v>
      </c>
      <c r="C210" s="2" t="s">
        <v>1015</v>
      </c>
      <c r="D210" s="2"/>
      <c r="E210" s="9" t="s">
        <v>1012</v>
      </c>
      <c r="F210" s="2" t="s">
        <v>1012</v>
      </c>
      <c r="G210" s="3">
        <v>42137</v>
      </c>
      <c r="H210" s="2" t="s">
        <v>1008</v>
      </c>
      <c r="I210" s="2" t="s">
        <v>143</v>
      </c>
      <c r="J210" s="2" t="s">
        <v>175</v>
      </c>
      <c r="K210" s="2"/>
      <c r="L210" s="2"/>
      <c r="M210" s="9" t="s">
        <v>1007</v>
      </c>
      <c r="N210" s="2"/>
      <c r="O210" s="2"/>
      <c r="P210" s="2" t="s">
        <v>140</v>
      </c>
      <c r="Q210" s="2" t="s">
        <v>140</v>
      </c>
      <c r="R210" s="2" t="s">
        <v>140</v>
      </c>
      <c r="S210" s="6">
        <v>37.0383</v>
      </c>
      <c r="T210" s="6">
        <v>-122.0437</v>
      </c>
      <c r="U210" s="2">
        <v>200</v>
      </c>
      <c r="V210" s="2" t="s">
        <v>100</v>
      </c>
      <c r="W210" s="2" t="s">
        <v>1014</v>
      </c>
      <c r="X210" s="2" t="s">
        <v>1013</v>
      </c>
      <c r="Y210" s="2" t="s">
        <v>1012</v>
      </c>
      <c r="Z210" s="2" t="s">
        <v>1011</v>
      </c>
      <c r="AA210" s="2" t="s">
        <v>95</v>
      </c>
      <c r="AB210" s="2" t="s">
        <v>94</v>
      </c>
      <c r="AC210" s="2" t="s">
        <v>1002</v>
      </c>
    </row>
    <row r="211" spans="1:29" ht="14.75" x14ac:dyDescent="0.75">
      <c r="A211" s="2" t="s">
        <v>1541</v>
      </c>
      <c r="B211" s="1" t="s">
        <v>2969</v>
      </c>
      <c r="C211" s="2" t="s">
        <v>1539</v>
      </c>
      <c r="D211" s="2"/>
      <c r="E211" s="9" t="s">
        <v>1540</v>
      </c>
      <c r="F211" s="2" t="s">
        <v>1540</v>
      </c>
      <c r="G211" s="3">
        <v>41078</v>
      </c>
      <c r="H211" s="2" t="s">
        <v>729</v>
      </c>
      <c r="I211" s="2" t="s">
        <v>8</v>
      </c>
      <c r="J211" s="2"/>
      <c r="K211" s="2"/>
      <c r="L211" s="2"/>
      <c r="M211" s="9"/>
      <c r="N211" s="2"/>
      <c r="O211" s="2"/>
      <c r="P211" s="2"/>
      <c r="Q211" s="2"/>
      <c r="R211" s="2"/>
      <c r="S211" s="2"/>
      <c r="T211" s="2"/>
      <c r="U211" s="2"/>
      <c r="V211" s="2" t="s">
        <v>23</v>
      </c>
      <c r="W211" s="2" t="s">
        <v>1538</v>
      </c>
      <c r="X211" s="2" t="s">
        <v>1537</v>
      </c>
      <c r="Y211" s="2" t="s">
        <v>1536</v>
      </c>
      <c r="Z211" s="2" t="s">
        <v>1535</v>
      </c>
      <c r="AA211" s="2" t="s">
        <v>2</v>
      </c>
      <c r="AB211" s="2" t="s">
        <v>19</v>
      </c>
      <c r="AC211" s="2" t="s">
        <v>1318</v>
      </c>
    </row>
    <row r="212" spans="1:29" ht="14.75" x14ac:dyDescent="0.75">
      <c r="A212" s="2" t="s">
        <v>2171</v>
      </c>
      <c r="B212" s="1" t="s">
        <v>2970</v>
      </c>
      <c r="C212" s="2" t="s">
        <v>2169</v>
      </c>
      <c r="D212" s="2"/>
      <c r="E212" s="9" t="s">
        <v>2170</v>
      </c>
      <c r="F212" s="2" t="s">
        <v>2165</v>
      </c>
      <c r="G212" s="3">
        <v>40706</v>
      </c>
      <c r="H212" s="2" t="s">
        <v>2127</v>
      </c>
      <c r="I212" s="2" t="s">
        <v>109</v>
      </c>
      <c r="J212" s="2" t="s">
        <v>273</v>
      </c>
      <c r="K212" s="2"/>
      <c r="L212" s="2"/>
      <c r="M212" s="9" t="s">
        <v>2152</v>
      </c>
      <c r="N212" s="2"/>
      <c r="O212" s="2"/>
      <c r="P212" s="2" t="s">
        <v>140</v>
      </c>
      <c r="Q212" s="2" t="s">
        <v>140</v>
      </c>
      <c r="R212" s="2" t="s">
        <v>140</v>
      </c>
      <c r="S212" s="6">
        <v>19.63047431</v>
      </c>
      <c r="T212" s="6">
        <v>-104.3312538</v>
      </c>
      <c r="U212" s="2" t="s">
        <v>2168</v>
      </c>
      <c r="V212" s="2" t="s">
        <v>100</v>
      </c>
      <c r="W212" s="2" t="s">
        <v>2167</v>
      </c>
      <c r="X212" s="2" t="s">
        <v>2166</v>
      </c>
      <c r="Y212" s="2" t="s">
        <v>2165</v>
      </c>
      <c r="Z212" s="2" t="s">
        <v>2164</v>
      </c>
      <c r="AA212" s="2" t="s">
        <v>95</v>
      </c>
      <c r="AB212" s="2" t="s">
        <v>115</v>
      </c>
      <c r="AC212" s="2" t="s">
        <v>114</v>
      </c>
    </row>
    <row r="213" spans="1:29" ht="14.75" x14ac:dyDescent="0.75">
      <c r="A213" s="2" t="s">
        <v>1173</v>
      </c>
      <c r="B213" s="1" t="s">
        <v>2971</v>
      </c>
      <c r="C213" s="2" t="s">
        <v>1171</v>
      </c>
      <c r="D213" s="2"/>
      <c r="E213" s="9">
        <v>244</v>
      </c>
      <c r="F213" s="2" t="s">
        <v>1172</v>
      </c>
      <c r="G213" s="3">
        <v>41557</v>
      </c>
      <c r="H213" s="2" t="s">
        <v>1170</v>
      </c>
      <c r="I213" s="2" t="s">
        <v>143</v>
      </c>
      <c r="J213" s="2" t="s">
        <v>175</v>
      </c>
      <c r="K213" s="2" t="s">
        <v>1169</v>
      </c>
      <c r="L213" s="2" t="s">
        <v>1168</v>
      </c>
      <c r="M213" s="9" t="s">
        <v>1167</v>
      </c>
      <c r="N213" s="2" t="s">
        <v>778</v>
      </c>
      <c r="O213" s="2" t="s">
        <v>778</v>
      </c>
      <c r="P213" s="2" t="s">
        <v>1166</v>
      </c>
      <c r="Q213" s="2" t="s">
        <v>1165</v>
      </c>
      <c r="R213" s="2" t="s">
        <v>1164</v>
      </c>
      <c r="S213" s="2" t="s">
        <v>778</v>
      </c>
      <c r="T213" s="2" t="s">
        <v>778</v>
      </c>
      <c r="U213" s="2" t="s">
        <v>778</v>
      </c>
      <c r="V213" s="2" t="s">
        <v>100</v>
      </c>
      <c r="W213" s="2" t="s">
        <v>1163</v>
      </c>
      <c r="X213" s="2" t="s">
        <v>1162</v>
      </c>
      <c r="Y213" s="2" t="s">
        <v>1161</v>
      </c>
      <c r="Z213" s="2" t="s">
        <v>1160</v>
      </c>
      <c r="AA213" s="2" t="s">
        <v>95</v>
      </c>
      <c r="AB213" s="2" t="s">
        <v>94</v>
      </c>
      <c r="AC213" s="2" t="s">
        <v>93</v>
      </c>
    </row>
    <row r="214" spans="1:29" ht="14.75" x14ac:dyDescent="0.75">
      <c r="A214" s="2" t="s">
        <v>962</v>
      </c>
      <c r="B214" s="1" t="s">
        <v>2972</v>
      </c>
      <c r="C214" s="2" t="s">
        <v>961</v>
      </c>
      <c r="D214" s="2"/>
      <c r="E214" s="9">
        <v>2015037</v>
      </c>
      <c r="F214" s="2" t="s">
        <v>955</v>
      </c>
      <c r="G214" s="3">
        <v>42198</v>
      </c>
      <c r="H214" s="2" t="s">
        <v>910</v>
      </c>
      <c r="I214" s="2" t="s">
        <v>109</v>
      </c>
      <c r="J214" s="2" t="s">
        <v>520</v>
      </c>
      <c r="K214" s="2" t="s">
        <v>520</v>
      </c>
      <c r="L214" s="2" t="s">
        <v>908</v>
      </c>
      <c r="M214" s="9" t="s">
        <v>960</v>
      </c>
      <c r="N214" s="2" t="s">
        <v>949</v>
      </c>
      <c r="O214" s="2" t="s">
        <v>959</v>
      </c>
      <c r="P214" s="2" t="s">
        <v>140</v>
      </c>
      <c r="Q214" s="2" t="s">
        <v>140</v>
      </c>
      <c r="R214" s="2" t="s">
        <v>140</v>
      </c>
      <c r="S214" s="6">
        <v>23.708179999999999</v>
      </c>
      <c r="T214" s="6">
        <v>-104.7397</v>
      </c>
      <c r="U214" s="2" t="s">
        <v>958</v>
      </c>
      <c r="V214" s="2" t="s">
        <v>100</v>
      </c>
      <c r="W214" s="2" t="s">
        <v>957</v>
      </c>
      <c r="X214" s="2" t="s">
        <v>956</v>
      </c>
      <c r="Y214" s="2" t="s">
        <v>955</v>
      </c>
      <c r="Z214" s="2" t="s">
        <v>954</v>
      </c>
      <c r="AA214" s="2" t="s">
        <v>95</v>
      </c>
      <c r="AB214" s="2" t="s">
        <v>94</v>
      </c>
      <c r="AC214" s="2" t="s">
        <v>93</v>
      </c>
    </row>
    <row r="215" spans="1:29" ht="14.75" x14ac:dyDescent="0.75">
      <c r="A215" s="2" t="s">
        <v>800</v>
      </c>
      <c r="B215" s="1" t="s">
        <v>2973</v>
      </c>
      <c r="C215" s="2" t="s">
        <v>799</v>
      </c>
      <c r="D215" s="2"/>
      <c r="E215" s="9">
        <v>1982.0337</v>
      </c>
      <c r="F215" s="2" t="s">
        <v>795</v>
      </c>
      <c r="G215" s="2" t="s">
        <v>783</v>
      </c>
      <c r="H215" s="2" t="s">
        <v>782</v>
      </c>
      <c r="I215" s="2" t="s">
        <v>152</v>
      </c>
      <c r="J215" s="2"/>
      <c r="K215" s="2" t="s">
        <v>781</v>
      </c>
      <c r="L215" s="2" t="s">
        <v>150</v>
      </c>
      <c r="M215" s="9" t="s">
        <v>780</v>
      </c>
      <c r="N215" s="2"/>
      <c r="O215" s="2"/>
      <c r="P215" s="2" t="s">
        <v>780</v>
      </c>
      <c r="Q215" s="6">
        <v>1982.0337</v>
      </c>
      <c r="R215" s="2" t="s">
        <v>798</v>
      </c>
      <c r="S215" s="2" t="s">
        <v>778</v>
      </c>
      <c r="T215" s="2" t="s">
        <v>778</v>
      </c>
      <c r="U215" s="2"/>
      <c r="V215" s="2" t="s">
        <v>100</v>
      </c>
      <c r="W215" s="2" t="s">
        <v>797</v>
      </c>
      <c r="X215" s="2" t="s">
        <v>796</v>
      </c>
      <c r="Y215" s="2" t="s">
        <v>795</v>
      </c>
      <c r="Z215" s="2" t="s">
        <v>794</v>
      </c>
      <c r="AA215" s="2" t="s">
        <v>95</v>
      </c>
      <c r="AB215" s="2" t="s">
        <v>115</v>
      </c>
      <c r="AC215" s="2" t="s">
        <v>219</v>
      </c>
    </row>
    <row r="216" spans="1:29" ht="14.75" x14ac:dyDescent="0.75">
      <c r="A216" s="2" t="s">
        <v>1353</v>
      </c>
      <c r="B216" s="1" t="s">
        <v>2974</v>
      </c>
      <c r="C216" s="2" t="s">
        <v>1352</v>
      </c>
      <c r="D216" s="2"/>
      <c r="E216" s="9" t="s">
        <v>1349</v>
      </c>
      <c r="F216" s="2" t="s">
        <v>1349</v>
      </c>
      <c r="G216" s="3">
        <v>41084</v>
      </c>
      <c r="H216" s="2" t="s">
        <v>729</v>
      </c>
      <c r="I216" s="2" t="s">
        <v>8</v>
      </c>
      <c r="J216" s="2"/>
      <c r="K216" s="2"/>
      <c r="L216" s="2"/>
      <c r="M216" s="9"/>
      <c r="N216" s="2"/>
      <c r="O216" s="2"/>
      <c r="P216" s="2"/>
      <c r="Q216" s="2"/>
      <c r="R216" s="2"/>
      <c r="S216" s="2"/>
      <c r="T216" s="2"/>
      <c r="U216" s="2"/>
      <c r="V216" s="2" t="s">
        <v>100</v>
      </c>
      <c r="W216" s="2" t="s">
        <v>1351</v>
      </c>
      <c r="X216" s="2" t="s">
        <v>1350</v>
      </c>
      <c r="Y216" s="2" t="s">
        <v>1349</v>
      </c>
      <c r="Z216" s="2" t="s">
        <v>1348</v>
      </c>
      <c r="AA216" s="2" t="s">
        <v>2</v>
      </c>
      <c r="AB216" s="2" t="s">
        <v>19</v>
      </c>
      <c r="AC216" s="2" t="s">
        <v>1318</v>
      </c>
    </row>
    <row r="217" spans="1:29" ht="14.75" x14ac:dyDescent="0.75">
      <c r="A217" s="2" t="s">
        <v>2009</v>
      </c>
      <c r="B217" s="1" t="s">
        <v>2975</v>
      </c>
      <c r="C217" s="2" t="s">
        <v>2006</v>
      </c>
      <c r="D217" s="2"/>
      <c r="E217" s="9" t="s">
        <v>2008</v>
      </c>
      <c r="F217" s="2" t="s">
        <v>2007</v>
      </c>
      <c r="G217" s="3">
        <v>41072</v>
      </c>
      <c r="H217" s="2" t="s">
        <v>1995</v>
      </c>
      <c r="I217" s="2" t="s">
        <v>143</v>
      </c>
      <c r="J217" s="2" t="s">
        <v>374</v>
      </c>
      <c r="K217" s="2" t="s">
        <v>1685</v>
      </c>
      <c r="L217" s="2" t="s">
        <v>150</v>
      </c>
      <c r="M217" s="9" t="s">
        <v>2005</v>
      </c>
      <c r="N217" s="2" t="s">
        <v>1854</v>
      </c>
      <c r="O217" s="2"/>
      <c r="P217" s="2" t="s">
        <v>1682</v>
      </c>
      <c r="Q217" s="2" t="s">
        <v>2004</v>
      </c>
      <c r="R217" s="2" t="s">
        <v>2003</v>
      </c>
      <c r="S217" s="6">
        <v>39.934994029999999</v>
      </c>
      <c r="T217" s="6">
        <v>-89.802326899999997</v>
      </c>
      <c r="U217" s="2" t="s">
        <v>1679</v>
      </c>
      <c r="V217" s="2" t="s">
        <v>100</v>
      </c>
      <c r="W217" s="2" t="s">
        <v>2002</v>
      </c>
      <c r="X217" s="2" t="s">
        <v>2001</v>
      </c>
      <c r="Y217" s="2" t="s">
        <v>2000</v>
      </c>
      <c r="Z217" s="2" t="s">
        <v>1999</v>
      </c>
      <c r="AA217" s="2" t="s">
        <v>95</v>
      </c>
      <c r="AB217" s="2" t="s">
        <v>94</v>
      </c>
      <c r="AC217" s="2" t="s">
        <v>1055</v>
      </c>
    </row>
    <row r="218" spans="1:29" ht="14.75" x14ac:dyDescent="0.75">
      <c r="A218" s="2" t="s">
        <v>1423</v>
      </c>
      <c r="B218" s="1" t="s">
        <v>2976</v>
      </c>
      <c r="C218" s="2" t="s">
        <v>1421</v>
      </c>
      <c r="D218" s="2"/>
      <c r="E218" s="9" t="s">
        <v>1422</v>
      </c>
      <c r="F218" s="2" t="s">
        <v>1422</v>
      </c>
      <c r="G218" s="3">
        <v>40809</v>
      </c>
      <c r="H218" s="2" t="s">
        <v>1420</v>
      </c>
      <c r="I218" s="2" t="s">
        <v>8</v>
      </c>
      <c r="J218" s="2"/>
      <c r="K218" s="2"/>
      <c r="L218" s="2"/>
      <c r="M218" s="9"/>
      <c r="N218" s="2"/>
      <c r="O218" s="2"/>
      <c r="P218" s="2"/>
      <c r="Q218" s="2"/>
      <c r="R218" s="2"/>
      <c r="S218" s="2"/>
      <c r="T218" s="2"/>
      <c r="U218" s="2"/>
      <c r="V218" s="2" t="s">
        <v>23</v>
      </c>
      <c r="W218" s="2" t="s">
        <v>1419</v>
      </c>
      <c r="X218" s="2" t="s">
        <v>1418</v>
      </c>
      <c r="Y218" s="2" t="s">
        <v>1417</v>
      </c>
      <c r="Z218" s="2" t="s">
        <v>1416</v>
      </c>
      <c r="AA218" s="2" t="s">
        <v>2</v>
      </c>
      <c r="AB218" s="2" t="s">
        <v>1</v>
      </c>
      <c r="AC218" s="2" t="s">
        <v>1122</v>
      </c>
    </row>
    <row r="219" spans="1:29" ht="14.75" x14ac:dyDescent="0.75">
      <c r="A219" s="2" t="s">
        <v>2071</v>
      </c>
      <c r="B219" s="1" t="s">
        <v>2977</v>
      </c>
      <c r="C219" s="2" t="s">
        <v>2068</v>
      </c>
      <c r="D219" s="2"/>
      <c r="E219" s="9" t="s">
        <v>2070</v>
      </c>
      <c r="F219" s="2" t="s">
        <v>2069</v>
      </c>
      <c r="G219" s="2" t="s">
        <v>156</v>
      </c>
      <c r="H219" s="2" t="s">
        <v>2050</v>
      </c>
      <c r="I219" s="2" t="s">
        <v>109</v>
      </c>
      <c r="J219" s="2" t="s">
        <v>354</v>
      </c>
      <c r="K219" s="2"/>
      <c r="L219" s="2"/>
      <c r="M219" s="9" t="s">
        <v>2067</v>
      </c>
      <c r="N219" s="2"/>
      <c r="O219" s="2"/>
      <c r="P219" s="2" t="s">
        <v>140</v>
      </c>
      <c r="Q219" s="2" t="s">
        <v>140</v>
      </c>
      <c r="R219" s="2" t="s">
        <v>140</v>
      </c>
      <c r="S219" s="6">
        <v>19.5901</v>
      </c>
      <c r="T219" s="6">
        <v>-96.943399999999997</v>
      </c>
      <c r="U219" s="2"/>
      <c r="V219" s="2" t="s">
        <v>100</v>
      </c>
      <c r="W219" s="2" t="s">
        <v>2066</v>
      </c>
      <c r="X219" s="2" t="s">
        <v>2065</v>
      </c>
      <c r="Y219" s="2" t="s">
        <v>2064</v>
      </c>
      <c r="Z219" s="2" t="s">
        <v>2063</v>
      </c>
      <c r="AA219" s="2" t="s">
        <v>95</v>
      </c>
      <c r="AB219" s="2" t="s">
        <v>94</v>
      </c>
      <c r="AC219" s="2" t="s">
        <v>93</v>
      </c>
    </row>
    <row r="220" spans="1:29" ht="14.75" x14ac:dyDescent="0.75">
      <c r="A220" s="2" t="s">
        <v>1708</v>
      </c>
      <c r="B220" s="1" t="s">
        <v>2978</v>
      </c>
      <c r="C220" s="2" t="s">
        <v>1706</v>
      </c>
      <c r="D220" s="2"/>
      <c r="E220" s="9" t="s">
        <v>1707</v>
      </c>
      <c r="F220" s="2" t="s">
        <v>1701</v>
      </c>
      <c r="G220" s="3">
        <v>41071</v>
      </c>
      <c r="H220" s="2" t="s">
        <v>1686</v>
      </c>
      <c r="I220" s="2" t="s">
        <v>143</v>
      </c>
      <c r="J220" s="2" t="s">
        <v>374</v>
      </c>
      <c r="K220" s="2" t="s">
        <v>1685</v>
      </c>
      <c r="L220" s="2" t="s">
        <v>150</v>
      </c>
      <c r="M220" s="9" t="s">
        <v>1696</v>
      </c>
      <c r="N220" s="2" t="s">
        <v>1683</v>
      </c>
      <c r="O220" s="2" t="s">
        <v>1679</v>
      </c>
      <c r="P220" s="2" t="s">
        <v>1682</v>
      </c>
      <c r="Q220" s="2" t="s">
        <v>1705</v>
      </c>
      <c r="R220" s="2" t="s">
        <v>1704</v>
      </c>
      <c r="S220" s="2" t="s">
        <v>1679</v>
      </c>
      <c r="T220" s="2" t="s">
        <v>1679</v>
      </c>
      <c r="U220" s="2" t="s">
        <v>1679</v>
      </c>
      <c r="V220" s="2" t="s">
        <v>100</v>
      </c>
      <c r="W220" s="2" t="s">
        <v>1703</v>
      </c>
      <c r="X220" s="2" t="s">
        <v>1702</v>
      </c>
      <c r="Y220" s="2" t="s">
        <v>1701</v>
      </c>
      <c r="Z220" s="2" t="s">
        <v>1700</v>
      </c>
      <c r="AA220" s="2" t="s">
        <v>95</v>
      </c>
      <c r="AB220" s="2" t="s">
        <v>94</v>
      </c>
      <c r="AC220" s="2" t="s">
        <v>93</v>
      </c>
    </row>
    <row r="221" spans="1:29" ht="14.75" x14ac:dyDescent="0.75">
      <c r="A221" s="2" t="s">
        <v>1347</v>
      </c>
      <c r="B221" s="1" t="s">
        <v>2979</v>
      </c>
      <c r="C221" s="2" t="s">
        <v>1345</v>
      </c>
      <c r="D221" s="2"/>
      <c r="E221" s="9" t="s">
        <v>1346</v>
      </c>
      <c r="F221" s="2" t="s">
        <v>1346</v>
      </c>
      <c r="G221" s="3">
        <v>41215</v>
      </c>
      <c r="H221" s="2" t="s">
        <v>1344</v>
      </c>
      <c r="I221" s="2" t="s">
        <v>8</v>
      </c>
      <c r="J221" s="2"/>
      <c r="K221" s="2"/>
      <c r="L221" s="2"/>
      <c r="M221" s="9"/>
      <c r="N221" s="2"/>
      <c r="O221" s="2"/>
      <c r="P221" s="2"/>
      <c r="Q221" s="2"/>
      <c r="R221" s="2"/>
      <c r="S221" s="2"/>
      <c r="T221" s="2"/>
      <c r="U221" s="2"/>
      <c r="V221" s="2" t="s">
        <v>23</v>
      </c>
      <c r="W221" s="2" t="s">
        <v>1343</v>
      </c>
      <c r="X221" s="2" t="s">
        <v>1342</v>
      </c>
      <c r="Y221" s="2" t="s">
        <v>1341</v>
      </c>
      <c r="Z221" s="2" t="s">
        <v>1340</v>
      </c>
      <c r="AA221" s="2" t="s">
        <v>2</v>
      </c>
      <c r="AB221" s="2" t="s">
        <v>19</v>
      </c>
      <c r="AC221" s="2" t="s">
        <v>1318</v>
      </c>
    </row>
    <row r="222" spans="1:29" ht="14.75" x14ac:dyDescent="0.75">
      <c r="A222" s="2" t="s">
        <v>1699</v>
      </c>
      <c r="B222" s="1" t="s">
        <v>2980</v>
      </c>
      <c r="C222" s="2" t="s">
        <v>1697</v>
      </c>
      <c r="D222" s="2"/>
      <c r="E222" s="9" t="s">
        <v>1698</v>
      </c>
      <c r="F222" s="2" t="s">
        <v>1691</v>
      </c>
      <c r="G222" s="3">
        <v>41071</v>
      </c>
      <c r="H222" s="2" t="s">
        <v>1686</v>
      </c>
      <c r="I222" s="2" t="s">
        <v>143</v>
      </c>
      <c r="J222" s="2" t="s">
        <v>374</v>
      </c>
      <c r="K222" s="2" t="s">
        <v>1685</v>
      </c>
      <c r="L222" s="2" t="s">
        <v>150</v>
      </c>
      <c r="M222" s="9" t="s">
        <v>1696</v>
      </c>
      <c r="N222" s="2" t="s">
        <v>1683</v>
      </c>
      <c r="O222" s="2" t="s">
        <v>1679</v>
      </c>
      <c r="P222" s="2" t="s">
        <v>1682</v>
      </c>
      <c r="Q222" s="2" t="s">
        <v>1695</v>
      </c>
      <c r="R222" s="2" t="s">
        <v>1694</v>
      </c>
      <c r="S222" s="2" t="s">
        <v>1679</v>
      </c>
      <c r="T222" s="2" t="s">
        <v>1679</v>
      </c>
      <c r="U222" s="2" t="s">
        <v>1679</v>
      </c>
      <c r="V222" s="2" t="s">
        <v>100</v>
      </c>
      <c r="W222" s="2" t="s">
        <v>1693</v>
      </c>
      <c r="X222" s="2" t="s">
        <v>1692</v>
      </c>
      <c r="Y222" s="2" t="s">
        <v>1691</v>
      </c>
      <c r="Z222" s="2" t="s">
        <v>1690</v>
      </c>
      <c r="AA222" s="2" t="s">
        <v>95</v>
      </c>
      <c r="AB222" s="2" t="s">
        <v>115</v>
      </c>
      <c r="AC222" s="2" t="s">
        <v>126</v>
      </c>
    </row>
    <row r="223" spans="1:29" ht="14.75" x14ac:dyDescent="0.75">
      <c r="A223" s="2" t="s">
        <v>1977</v>
      </c>
      <c r="B223" s="1" t="s">
        <v>2981</v>
      </c>
      <c r="C223" s="2" t="s">
        <v>1975</v>
      </c>
      <c r="D223" s="2"/>
      <c r="E223" s="9" t="s">
        <v>1976</v>
      </c>
      <c r="F223" s="2" t="s">
        <v>1968</v>
      </c>
      <c r="G223" s="3">
        <v>41072</v>
      </c>
      <c r="H223" s="2" t="s">
        <v>1974</v>
      </c>
      <c r="I223" s="2" t="s">
        <v>143</v>
      </c>
      <c r="J223" s="2" t="s">
        <v>374</v>
      </c>
      <c r="K223" s="2" t="s">
        <v>1685</v>
      </c>
      <c r="L223" s="2" t="s">
        <v>150</v>
      </c>
      <c r="M223" s="9" t="s">
        <v>1973</v>
      </c>
      <c r="N223" s="2" t="s">
        <v>1854</v>
      </c>
      <c r="O223" s="2"/>
      <c r="P223" s="2" t="s">
        <v>1682</v>
      </c>
      <c r="Q223" s="2" t="s">
        <v>1972</v>
      </c>
      <c r="R223" s="2" t="s">
        <v>1971</v>
      </c>
      <c r="S223" s="6">
        <v>39.934019210000002</v>
      </c>
      <c r="T223" s="6">
        <v>-89.801259119999997</v>
      </c>
      <c r="U223" s="2" t="s">
        <v>1679</v>
      </c>
      <c r="V223" s="2" t="s">
        <v>100</v>
      </c>
      <c r="W223" s="2" t="s">
        <v>1970</v>
      </c>
      <c r="X223" s="2" t="s">
        <v>1969</v>
      </c>
      <c r="Y223" s="2" t="s">
        <v>1968</v>
      </c>
      <c r="Z223" s="2" t="s">
        <v>1967</v>
      </c>
      <c r="AA223" s="2" t="s">
        <v>95</v>
      </c>
      <c r="AB223" s="2" t="s">
        <v>1267</v>
      </c>
      <c r="AC223" s="2"/>
    </row>
    <row r="224" spans="1:29" ht="14.75" x14ac:dyDescent="0.75">
      <c r="A224" s="9" t="s">
        <v>139</v>
      </c>
      <c r="B224" s="1" t="s">
        <v>2982</v>
      </c>
      <c r="C224" s="2" t="s">
        <v>137</v>
      </c>
      <c r="D224" s="2"/>
      <c r="E224" s="2" t="s">
        <v>138</v>
      </c>
      <c r="F224" s="2" t="s">
        <v>128</v>
      </c>
      <c r="G224" s="5">
        <v>44852</v>
      </c>
      <c r="H224" s="2" t="s">
        <v>110</v>
      </c>
      <c r="I224" s="2" t="s">
        <v>109</v>
      </c>
      <c r="J224" s="2" t="s">
        <v>108</v>
      </c>
      <c r="K224" s="2" t="s">
        <v>136</v>
      </c>
      <c r="L224" s="2" t="s">
        <v>106</v>
      </c>
      <c r="M224" s="9"/>
      <c r="N224" s="2" t="s">
        <v>135</v>
      </c>
      <c r="O224" s="4" t="s">
        <v>134</v>
      </c>
      <c r="P224" s="2"/>
      <c r="Q224" s="2"/>
      <c r="R224" s="2"/>
      <c r="S224" s="2" t="s">
        <v>133</v>
      </c>
      <c r="T224" s="2" t="s">
        <v>132</v>
      </c>
      <c r="U224" s="2" t="s">
        <v>131</v>
      </c>
      <c r="V224" s="2" t="s">
        <v>100</v>
      </c>
      <c r="W224" s="2" t="s">
        <v>130</v>
      </c>
      <c r="X224" s="2" t="s">
        <v>129</v>
      </c>
      <c r="Y224" s="2" t="s">
        <v>128</v>
      </c>
      <c r="Z224" s="2" t="s">
        <v>127</v>
      </c>
      <c r="AA224" s="2" t="s">
        <v>95</v>
      </c>
      <c r="AB224" s="2" t="s">
        <v>115</v>
      </c>
      <c r="AC224" s="2" t="s">
        <v>126</v>
      </c>
    </row>
    <row r="225" spans="1:29" ht="14.75" x14ac:dyDescent="0.75">
      <c r="A225" s="9" t="s">
        <v>363</v>
      </c>
      <c r="B225" s="1" t="s">
        <v>2983</v>
      </c>
      <c r="C225" s="2" t="s">
        <v>123</v>
      </c>
      <c r="D225" s="2" t="s">
        <v>3056</v>
      </c>
      <c r="E225" s="2" t="s">
        <v>359</v>
      </c>
      <c r="F225" s="2" t="s">
        <v>362</v>
      </c>
      <c r="G225" s="3">
        <v>43348</v>
      </c>
      <c r="H225" s="2" t="s">
        <v>345</v>
      </c>
      <c r="I225" s="9" t="s">
        <v>109</v>
      </c>
      <c r="J225" s="2" t="s">
        <v>316</v>
      </c>
      <c r="K225" s="2" t="s">
        <v>344</v>
      </c>
      <c r="L225" s="2"/>
      <c r="M225" s="9" t="s">
        <v>343</v>
      </c>
      <c r="N225" s="2"/>
      <c r="O225" s="2"/>
      <c r="P225" s="2"/>
      <c r="Q225" s="2"/>
      <c r="R225" s="2"/>
      <c r="S225" s="6">
        <v>25.353055560000001</v>
      </c>
      <c r="T225" s="6">
        <v>-100.9505556</v>
      </c>
      <c r="U225" s="2" t="s">
        <v>282</v>
      </c>
      <c r="V225" s="2" t="s">
        <v>100</v>
      </c>
      <c r="W225" s="2" t="s">
        <v>361</v>
      </c>
      <c r="X225" s="2" t="s">
        <v>360</v>
      </c>
      <c r="Y225" s="2" t="s">
        <v>359</v>
      </c>
      <c r="Z225" s="2" t="s">
        <v>358</v>
      </c>
      <c r="AA225" s="2" t="s">
        <v>95</v>
      </c>
      <c r="AB225" s="2" t="s">
        <v>115</v>
      </c>
      <c r="AC225" s="2" t="s">
        <v>114</v>
      </c>
    </row>
    <row r="226" spans="1:29" ht="14.75" x14ac:dyDescent="0.75">
      <c r="A226" s="9" t="s">
        <v>125</v>
      </c>
      <c r="B226" s="1" t="s">
        <v>2984</v>
      </c>
      <c r="C226" s="2" t="s">
        <v>123</v>
      </c>
      <c r="D226" s="2" t="s">
        <v>3063</v>
      </c>
      <c r="E226" s="2" t="s">
        <v>124</v>
      </c>
      <c r="F226" s="2" t="s">
        <v>117</v>
      </c>
      <c r="G226" s="3">
        <v>44856</v>
      </c>
      <c r="H226" s="2" t="s">
        <v>110</v>
      </c>
      <c r="I226" s="2" t="s">
        <v>109</v>
      </c>
      <c r="J226" s="2" t="s">
        <v>108</v>
      </c>
      <c r="K226" s="2" t="s">
        <v>107</v>
      </c>
      <c r="L226" s="2" t="s">
        <v>106</v>
      </c>
      <c r="M226" s="9" t="s">
        <v>105</v>
      </c>
      <c r="N226" s="2" t="s">
        <v>104</v>
      </c>
      <c r="P226" s="2"/>
      <c r="Q226" s="2"/>
      <c r="R226" s="2"/>
      <c r="S226" s="2" t="s">
        <v>122</v>
      </c>
      <c r="T226" s="2" t="s">
        <v>121</v>
      </c>
      <c r="U226" s="2" t="s">
        <v>120</v>
      </c>
      <c r="V226" s="2" t="s">
        <v>100</v>
      </c>
      <c r="W226" s="2" t="s">
        <v>119</v>
      </c>
      <c r="X226" s="2" t="s">
        <v>118</v>
      </c>
      <c r="Y226" s="2" t="s">
        <v>117</v>
      </c>
      <c r="Z226" s="2" t="s">
        <v>116</v>
      </c>
      <c r="AA226" s="2" t="s">
        <v>95</v>
      </c>
      <c r="AB226" s="2" t="s">
        <v>115</v>
      </c>
      <c r="AC226" s="2" t="s">
        <v>114</v>
      </c>
    </row>
    <row r="227" spans="1:29" ht="14.75" x14ac:dyDescent="0.75">
      <c r="A227" s="2" t="s">
        <v>1870</v>
      </c>
      <c r="B227" s="1" t="s">
        <v>2985</v>
      </c>
      <c r="C227" s="2" t="s">
        <v>1868</v>
      </c>
      <c r="D227" s="2"/>
      <c r="E227" s="9" t="s">
        <v>1869</v>
      </c>
      <c r="F227" s="2" t="s">
        <v>1861</v>
      </c>
      <c r="G227" s="3">
        <v>41071</v>
      </c>
      <c r="H227" s="2" t="s">
        <v>1867</v>
      </c>
      <c r="I227" s="2" t="s">
        <v>143</v>
      </c>
      <c r="J227" s="2" t="s">
        <v>374</v>
      </c>
      <c r="K227" s="2" t="s">
        <v>1685</v>
      </c>
      <c r="L227" s="2" t="s">
        <v>150</v>
      </c>
      <c r="M227" s="9" t="s">
        <v>1866</v>
      </c>
      <c r="N227" s="2" t="s">
        <v>1854</v>
      </c>
      <c r="O227" s="2"/>
      <c r="P227" s="2" t="s">
        <v>1682</v>
      </c>
      <c r="Q227" s="2" t="s">
        <v>1865</v>
      </c>
      <c r="R227" s="2" t="s">
        <v>1864</v>
      </c>
      <c r="S227" s="6">
        <v>39.936084180000002</v>
      </c>
      <c r="T227" s="6">
        <v>-89.799578049999994</v>
      </c>
      <c r="U227" s="2" t="s">
        <v>1679</v>
      </c>
      <c r="V227" s="2" t="s">
        <v>100</v>
      </c>
      <c r="W227" s="2" t="s">
        <v>1863</v>
      </c>
      <c r="X227" s="2" t="s">
        <v>1862</v>
      </c>
      <c r="Y227" s="2" t="s">
        <v>1861</v>
      </c>
      <c r="Z227" s="2" t="s">
        <v>1860</v>
      </c>
      <c r="AA227" s="2" t="s">
        <v>95</v>
      </c>
      <c r="AB227" s="2" t="s">
        <v>115</v>
      </c>
      <c r="AC227" s="2" t="s">
        <v>1797</v>
      </c>
    </row>
    <row r="228" spans="1:29" ht="14.75" x14ac:dyDescent="0.75">
      <c r="A228" s="2" t="s">
        <v>626</v>
      </c>
      <c r="B228" s="1" t="s">
        <v>2986</v>
      </c>
      <c r="C228" s="2" t="s">
        <v>623</v>
      </c>
      <c r="D228" s="2"/>
      <c r="E228" s="9" t="s">
        <v>625</v>
      </c>
      <c r="F228" s="2" t="s">
        <v>624</v>
      </c>
      <c r="G228" s="2" t="s">
        <v>611</v>
      </c>
      <c r="H228" s="2" t="s">
        <v>610</v>
      </c>
      <c r="I228" s="2" t="s">
        <v>609</v>
      </c>
      <c r="J228" s="2" t="s">
        <v>622</v>
      </c>
      <c r="K228" s="2"/>
      <c r="L228" s="2"/>
      <c r="M228" s="9" t="s">
        <v>621</v>
      </c>
      <c r="N228" s="2" t="s">
        <v>620</v>
      </c>
      <c r="O228" s="2"/>
      <c r="P228" s="2" t="s">
        <v>140</v>
      </c>
      <c r="Q228" s="2" t="s">
        <v>140</v>
      </c>
      <c r="R228" s="2" t="s">
        <v>140</v>
      </c>
      <c r="S228" s="2"/>
      <c r="T228" s="2"/>
      <c r="U228" s="2"/>
      <c r="V228" s="2" t="s">
        <v>100</v>
      </c>
      <c r="W228" s="2" t="s">
        <v>619</v>
      </c>
      <c r="X228" s="2" t="s">
        <v>618</v>
      </c>
      <c r="Y228" s="2" t="s">
        <v>617</v>
      </c>
      <c r="Z228" s="2" t="s">
        <v>616</v>
      </c>
      <c r="AA228" s="2" t="s">
        <v>95</v>
      </c>
      <c r="AB228" s="2" t="s">
        <v>115</v>
      </c>
      <c r="AC228" s="2" t="s">
        <v>219</v>
      </c>
    </row>
    <row r="229" spans="1:29" ht="14.75" x14ac:dyDescent="0.75">
      <c r="A229" s="2" t="s">
        <v>2456</v>
      </c>
      <c r="B229" s="1" t="s">
        <v>2987</v>
      </c>
      <c r="C229" s="2" t="s">
        <v>2454</v>
      </c>
      <c r="D229" s="2" t="s">
        <v>3057</v>
      </c>
      <c r="E229" s="9" t="s">
        <v>2455</v>
      </c>
      <c r="F229" s="2" t="s">
        <v>2448</v>
      </c>
      <c r="G229" s="3">
        <v>41136</v>
      </c>
      <c r="H229" s="2" t="s">
        <v>2453</v>
      </c>
      <c r="I229" s="2" t="s">
        <v>143</v>
      </c>
      <c r="J229" s="2" t="s">
        <v>1654</v>
      </c>
      <c r="K229" s="2"/>
      <c r="L229" s="2"/>
      <c r="M229" s="9" t="s">
        <v>2452</v>
      </c>
      <c r="N229" s="2" t="s">
        <v>2451</v>
      </c>
      <c r="O229" s="2"/>
      <c r="P229" s="2" t="s">
        <v>140</v>
      </c>
      <c r="Q229" s="2" t="s">
        <v>140</v>
      </c>
      <c r="R229" s="2" t="s">
        <v>140</v>
      </c>
      <c r="S229" s="6">
        <v>29.715133000000002</v>
      </c>
      <c r="T229" s="6">
        <v>-82.4465</v>
      </c>
      <c r="U229" s="2"/>
      <c r="V229" s="2" t="s">
        <v>100</v>
      </c>
      <c r="W229" s="2" t="s">
        <v>2450</v>
      </c>
      <c r="X229" s="2" t="s">
        <v>2449</v>
      </c>
      <c r="Y229" s="2" t="s">
        <v>2448</v>
      </c>
      <c r="Z229" s="2" t="s">
        <v>2447</v>
      </c>
      <c r="AA229" s="2" t="s">
        <v>95</v>
      </c>
      <c r="AB229" s="2" t="s">
        <v>94</v>
      </c>
      <c r="AC229" s="2" t="s">
        <v>1055</v>
      </c>
    </row>
    <row r="230" spans="1:29" ht="14.75" x14ac:dyDescent="0.75">
      <c r="A230" s="2" t="s">
        <v>1859</v>
      </c>
      <c r="B230" s="1" t="s">
        <v>2988</v>
      </c>
      <c r="C230" s="2" t="s">
        <v>1857</v>
      </c>
      <c r="D230" s="2"/>
      <c r="E230" s="9" t="s">
        <v>1858</v>
      </c>
      <c r="F230" s="2" t="s">
        <v>1849</v>
      </c>
      <c r="G230" s="3">
        <v>41072</v>
      </c>
      <c r="H230" s="2" t="s">
        <v>1856</v>
      </c>
      <c r="I230" s="2" t="s">
        <v>143</v>
      </c>
      <c r="J230" s="2" t="s">
        <v>374</v>
      </c>
      <c r="K230" s="2" t="s">
        <v>1685</v>
      </c>
      <c r="L230" s="2" t="s">
        <v>150</v>
      </c>
      <c r="M230" s="9" t="s">
        <v>1855</v>
      </c>
      <c r="N230" s="2" t="s">
        <v>1854</v>
      </c>
      <c r="O230" s="2"/>
      <c r="P230" s="2" t="s">
        <v>1682</v>
      </c>
      <c r="Q230" s="2" t="s">
        <v>1853</v>
      </c>
      <c r="R230" s="2" t="s">
        <v>1852</v>
      </c>
      <c r="S230" s="6">
        <v>39.935160410000002</v>
      </c>
      <c r="T230" s="6">
        <v>-89.800621930000005</v>
      </c>
      <c r="U230" s="2" t="s">
        <v>1679</v>
      </c>
      <c r="V230" s="2" t="s">
        <v>100</v>
      </c>
      <c r="W230" s="2" t="s">
        <v>1851</v>
      </c>
      <c r="X230" s="2" t="s">
        <v>1850</v>
      </c>
      <c r="Y230" s="2" t="s">
        <v>1849</v>
      </c>
      <c r="Z230" s="2" t="s">
        <v>1848</v>
      </c>
      <c r="AA230" s="2" t="s">
        <v>95</v>
      </c>
      <c r="AB230" s="2" t="s">
        <v>115</v>
      </c>
      <c r="AC230" s="2" t="s">
        <v>126</v>
      </c>
    </row>
    <row r="231" spans="1:29" ht="14.75" x14ac:dyDescent="0.75">
      <c r="A231" s="2" t="s">
        <v>723</v>
      </c>
      <c r="B231" s="1" t="s">
        <v>2989</v>
      </c>
      <c r="C231" s="2" t="s">
        <v>721</v>
      </c>
      <c r="D231" s="2"/>
      <c r="E231" s="9" t="s">
        <v>722</v>
      </c>
      <c r="F231" s="2" t="s">
        <v>717</v>
      </c>
      <c r="G231" s="2" t="s">
        <v>156</v>
      </c>
      <c r="H231" s="2" t="s">
        <v>711</v>
      </c>
      <c r="I231" s="2" t="s">
        <v>720</v>
      </c>
      <c r="J231" s="2"/>
      <c r="K231" s="2"/>
      <c r="L231" s="2"/>
      <c r="M231" s="9"/>
      <c r="N231" s="2"/>
      <c r="O231" s="2"/>
      <c r="P231" s="2" t="s">
        <v>140</v>
      </c>
      <c r="Q231" s="2" t="s">
        <v>140</v>
      </c>
      <c r="R231" s="2" t="s">
        <v>140</v>
      </c>
      <c r="S231" s="2"/>
      <c r="T231" s="2"/>
      <c r="U231" s="2"/>
      <c r="V231" s="2" t="s">
        <v>100</v>
      </c>
      <c r="W231" s="2" t="s">
        <v>719</v>
      </c>
      <c r="X231" s="2" t="s">
        <v>718</v>
      </c>
      <c r="Y231" s="2" t="s">
        <v>717</v>
      </c>
      <c r="Z231" s="2" t="s">
        <v>716</v>
      </c>
      <c r="AA231" s="2" t="s">
        <v>95</v>
      </c>
      <c r="AB231" s="2" t="s">
        <v>115</v>
      </c>
      <c r="AC231" s="2" t="s">
        <v>114</v>
      </c>
    </row>
    <row r="232" spans="1:29" ht="14.75" x14ac:dyDescent="0.75">
      <c r="A232" s="2" t="s">
        <v>2019</v>
      </c>
      <c r="B232" s="1" t="s">
        <v>2990</v>
      </c>
      <c r="C232" s="2" t="s">
        <v>2017</v>
      </c>
      <c r="D232" s="2"/>
      <c r="E232" s="9" t="s">
        <v>2018</v>
      </c>
      <c r="F232" s="2" t="s">
        <v>2011</v>
      </c>
      <c r="G232" s="3">
        <v>41072</v>
      </c>
      <c r="H232" s="2" t="s">
        <v>1943</v>
      </c>
      <c r="I232" s="2" t="s">
        <v>143</v>
      </c>
      <c r="J232" s="2" t="s">
        <v>374</v>
      </c>
      <c r="K232" s="2" t="s">
        <v>1685</v>
      </c>
      <c r="L232" s="2" t="s">
        <v>150</v>
      </c>
      <c r="M232" s="9" t="s">
        <v>2016</v>
      </c>
      <c r="N232" s="2" t="s">
        <v>1854</v>
      </c>
      <c r="O232" s="2"/>
      <c r="P232" s="2" t="s">
        <v>1682</v>
      </c>
      <c r="Q232" s="2" t="s">
        <v>2015</v>
      </c>
      <c r="R232" s="2" t="s">
        <v>2014</v>
      </c>
      <c r="S232" s="6">
        <v>39.932789999999997</v>
      </c>
      <c r="T232" s="6">
        <v>-89.801550000000006</v>
      </c>
      <c r="U232" s="2" t="s">
        <v>1679</v>
      </c>
      <c r="V232" s="2" t="s">
        <v>100</v>
      </c>
      <c r="W232" s="2" t="s">
        <v>2013</v>
      </c>
      <c r="X232" s="2" t="s">
        <v>2012</v>
      </c>
      <c r="Y232" s="2" t="s">
        <v>2011</v>
      </c>
      <c r="Z232" s="2" t="s">
        <v>2010</v>
      </c>
      <c r="AA232" s="2" t="s">
        <v>95</v>
      </c>
      <c r="AB232" s="2" t="s">
        <v>115</v>
      </c>
      <c r="AC232" s="2" t="s">
        <v>219</v>
      </c>
    </row>
    <row r="233" spans="1:29" ht="14.75" x14ac:dyDescent="0.75">
      <c r="A233" s="2" t="s">
        <v>952</v>
      </c>
      <c r="B233" s="1" t="s">
        <v>2991</v>
      </c>
      <c r="C233" s="2" t="s">
        <v>951</v>
      </c>
      <c r="D233" s="2"/>
      <c r="E233" s="9">
        <v>2015050</v>
      </c>
      <c r="F233" s="2" t="s">
        <v>944</v>
      </c>
      <c r="G233" s="3">
        <v>42198</v>
      </c>
      <c r="H233" s="2" t="s">
        <v>910</v>
      </c>
      <c r="I233" s="2" t="s">
        <v>109</v>
      </c>
      <c r="J233" s="2" t="s">
        <v>520</v>
      </c>
      <c r="K233" s="2" t="s">
        <v>931</v>
      </c>
      <c r="L233" s="2" t="s">
        <v>908</v>
      </c>
      <c r="M233" s="9" t="s">
        <v>950</v>
      </c>
      <c r="N233" s="2" t="s">
        <v>949</v>
      </c>
      <c r="O233" s="2" t="s">
        <v>948</v>
      </c>
      <c r="P233" s="2" t="s">
        <v>140</v>
      </c>
      <c r="Q233" s="2" t="s">
        <v>140</v>
      </c>
      <c r="R233" s="2" t="s">
        <v>140</v>
      </c>
      <c r="S233" s="6">
        <v>23.283619999999999</v>
      </c>
      <c r="T233" s="6">
        <v>-104.34598</v>
      </c>
      <c r="U233" s="2" t="s">
        <v>947</v>
      </c>
      <c r="V233" s="2" t="s">
        <v>100</v>
      </c>
      <c r="W233" s="2" t="s">
        <v>946</v>
      </c>
      <c r="X233" s="2" t="s">
        <v>945</v>
      </c>
      <c r="Y233" s="2" t="s">
        <v>944</v>
      </c>
      <c r="Z233" s="2" t="s">
        <v>943</v>
      </c>
      <c r="AA233" s="2" t="s">
        <v>95</v>
      </c>
      <c r="AB233" s="2" t="s">
        <v>94</v>
      </c>
      <c r="AC233" s="2" t="s">
        <v>93</v>
      </c>
    </row>
    <row r="234" spans="1:29" ht="14.75" x14ac:dyDescent="0.75">
      <c r="A234" s="2" t="s">
        <v>1447</v>
      </c>
      <c r="B234" s="1" t="s">
        <v>2992</v>
      </c>
      <c r="C234" s="2" t="s">
        <v>868</v>
      </c>
      <c r="D234" s="2" t="s">
        <v>3058</v>
      </c>
      <c r="E234" s="9" t="s">
        <v>1446</v>
      </c>
      <c r="F234" s="2" t="s">
        <v>1446</v>
      </c>
      <c r="G234" s="3">
        <v>41173</v>
      </c>
      <c r="H234" s="2" t="s">
        <v>729</v>
      </c>
      <c r="I234" s="2" t="s">
        <v>8</v>
      </c>
      <c r="J234" s="2"/>
      <c r="K234" s="2"/>
      <c r="L234" s="2"/>
      <c r="M234" s="9"/>
      <c r="N234" s="2"/>
      <c r="O234" s="2"/>
      <c r="P234" s="2"/>
      <c r="Q234" s="2"/>
      <c r="R234" s="2"/>
      <c r="S234" s="2"/>
      <c r="T234" s="2"/>
      <c r="U234" s="2"/>
      <c r="V234" s="2" t="s">
        <v>140</v>
      </c>
      <c r="W234" s="2" t="s">
        <v>1445</v>
      </c>
      <c r="X234" s="2"/>
      <c r="Y234" s="2" t="s">
        <v>140</v>
      </c>
      <c r="Z234" s="2" t="s">
        <v>1444</v>
      </c>
      <c r="AA234" s="2" t="s">
        <v>2</v>
      </c>
      <c r="AB234" s="2" t="s">
        <v>1</v>
      </c>
      <c r="AC234" s="2" t="s">
        <v>28</v>
      </c>
    </row>
    <row r="235" spans="1:29" ht="14.75" x14ac:dyDescent="0.75">
      <c r="A235" s="2" t="s">
        <v>869</v>
      </c>
      <c r="B235" s="1" t="s">
        <v>2993</v>
      </c>
      <c r="C235" s="2" t="s">
        <v>868</v>
      </c>
      <c r="D235" s="2" t="s">
        <v>3059</v>
      </c>
      <c r="E235" s="9">
        <v>1998.038</v>
      </c>
      <c r="F235" s="2" t="s">
        <v>864</v>
      </c>
      <c r="G235" s="2" t="s">
        <v>783</v>
      </c>
      <c r="H235" s="2" t="s">
        <v>782</v>
      </c>
      <c r="I235" s="2" t="s">
        <v>152</v>
      </c>
      <c r="J235" s="2"/>
      <c r="K235" s="2" t="s">
        <v>781</v>
      </c>
      <c r="L235" s="2" t="s">
        <v>150</v>
      </c>
      <c r="M235" s="9" t="s">
        <v>780</v>
      </c>
      <c r="N235" s="2"/>
      <c r="O235" s="2"/>
      <c r="P235" s="2" t="s">
        <v>780</v>
      </c>
      <c r="Q235" s="6">
        <v>1998.038</v>
      </c>
      <c r="R235" s="2" t="s">
        <v>867</v>
      </c>
      <c r="S235" s="2" t="s">
        <v>778</v>
      </c>
      <c r="T235" s="2" t="s">
        <v>778</v>
      </c>
      <c r="U235" s="2"/>
      <c r="V235" s="2" t="s">
        <v>100</v>
      </c>
      <c r="W235" s="2" t="s">
        <v>866</v>
      </c>
      <c r="X235" s="2" t="s">
        <v>865</v>
      </c>
      <c r="Y235" s="2" t="s">
        <v>864</v>
      </c>
      <c r="Z235" s="2" t="s">
        <v>863</v>
      </c>
      <c r="AA235" s="2" t="s">
        <v>2</v>
      </c>
      <c r="AB235" s="2" t="s">
        <v>1</v>
      </c>
      <c r="AC235" s="2" t="s">
        <v>28</v>
      </c>
    </row>
    <row r="236" spans="1:29" ht="14.75" x14ac:dyDescent="0.75">
      <c r="A236" s="2" t="s">
        <v>2202</v>
      </c>
      <c r="B236" s="1" t="s">
        <v>2994</v>
      </c>
      <c r="C236" s="2" t="s">
        <v>2200</v>
      </c>
      <c r="D236" s="2"/>
      <c r="E236" s="9" t="s">
        <v>2201</v>
      </c>
      <c r="F236" s="2" t="s">
        <v>2197</v>
      </c>
      <c r="G236" s="3">
        <v>40705</v>
      </c>
      <c r="H236" s="2" t="s">
        <v>2127</v>
      </c>
      <c r="I236" s="2" t="s">
        <v>109</v>
      </c>
      <c r="J236" s="2" t="s">
        <v>273</v>
      </c>
      <c r="K236" s="2"/>
      <c r="L236" s="2"/>
      <c r="M236" s="9" t="s">
        <v>2184</v>
      </c>
      <c r="N236" s="2"/>
      <c r="O236" s="2"/>
      <c r="P236" s="2" t="s">
        <v>140</v>
      </c>
      <c r="Q236" s="2" t="s">
        <v>140</v>
      </c>
      <c r="R236" s="2" t="s">
        <v>140</v>
      </c>
      <c r="S236" s="6">
        <v>20.896290969999999</v>
      </c>
      <c r="T236" s="6">
        <v>-105.4095188</v>
      </c>
      <c r="U236" s="2"/>
      <c r="V236" s="2" t="s">
        <v>100</v>
      </c>
      <c r="W236" s="2" t="s">
        <v>2199</v>
      </c>
      <c r="X236" s="2" t="s">
        <v>2198</v>
      </c>
      <c r="Y236" s="2" t="s">
        <v>2197</v>
      </c>
      <c r="Z236" s="2" t="s">
        <v>2196</v>
      </c>
      <c r="AA236" s="2" t="s">
        <v>95</v>
      </c>
      <c r="AB236" s="2" t="s">
        <v>115</v>
      </c>
      <c r="AC236" s="2" t="s">
        <v>114</v>
      </c>
    </row>
    <row r="237" spans="1:29" ht="14.75" x14ac:dyDescent="0.75">
      <c r="A237" s="2" t="s">
        <v>1597</v>
      </c>
      <c r="B237" s="1" t="s">
        <v>2995</v>
      </c>
      <c r="C237" s="2" t="s">
        <v>1595</v>
      </c>
      <c r="D237" s="2"/>
      <c r="E237" s="9" t="s">
        <v>1596</v>
      </c>
      <c r="F237" s="2" t="s">
        <v>1596</v>
      </c>
      <c r="G237" s="3">
        <v>40771</v>
      </c>
      <c r="H237" s="2" t="s">
        <v>729</v>
      </c>
      <c r="I237" s="2" t="s">
        <v>8</v>
      </c>
      <c r="J237" s="2"/>
      <c r="K237" s="2"/>
      <c r="L237" s="2"/>
      <c r="M237" s="9"/>
      <c r="N237" s="2"/>
      <c r="O237" s="2"/>
      <c r="P237" s="2"/>
      <c r="Q237" s="2"/>
      <c r="R237" s="2"/>
      <c r="S237" s="2"/>
      <c r="T237" s="2"/>
      <c r="U237" s="2"/>
      <c r="V237" s="2" t="s">
        <v>23</v>
      </c>
      <c r="W237" s="2" t="s">
        <v>1594</v>
      </c>
      <c r="X237" s="2" t="s">
        <v>1593</v>
      </c>
      <c r="Y237" s="2" t="s">
        <v>1592</v>
      </c>
      <c r="Z237" s="2" t="s">
        <v>1591</v>
      </c>
      <c r="AA237" s="2" t="s">
        <v>2</v>
      </c>
      <c r="AB237" s="2" t="s">
        <v>19</v>
      </c>
      <c r="AC237" s="2" t="s">
        <v>18</v>
      </c>
    </row>
    <row r="238" spans="1:29" ht="14.75" x14ac:dyDescent="0.75">
      <c r="A238" s="2" t="s">
        <v>793</v>
      </c>
      <c r="B238" s="1" t="s">
        <v>2996</v>
      </c>
      <c r="C238" s="2" t="s">
        <v>791</v>
      </c>
      <c r="D238" s="2"/>
      <c r="E238" s="9" t="s">
        <v>792</v>
      </c>
      <c r="F238" s="2" t="s">
        <v>787</v>
      </c>
      <c r="G238" s="2" t="s">
        <v>783</v>
      </c>
      <c r="H238" s="2" t="s">
        <v>782</v>
      </c>
      <c r="I238" s="2" t="s">
        <v>152</v>
      </c>
      <c r="J238" s="2"/>
      <c r="K238" s="2" t="s">
        <v>781</v>
      </c>
      <c r="L238" s="2"/>
      <c r="M238" s="9" t="s">
        <v>790</v>
      </c>
      <c r="N238" s="2"/>
      <c r="O238" s="2"/>
      <c r="P238" s="2" t="s">
        <v>140</v>
      </c>
      <c r="Q238" s="2" t="s">
        <v>140</v>
      </c>
      <c r="R238" s="2" t="s">
        <v>140</v>
      </c>
      <c r="S238" s="2"/>
      <c r="T238" s="2"/>
      <c r="U238" s="2"/>
      <c r="V238" s="2" t="s">
        <v>100</v>
      </c>
      <c r="W238" s="2" t="s">
        <v>789</v>
      </c>
      <c r="X238" s="2" t="s">
        <v>788</v>
      </c>
      <c r="Y238" s="2" t="s">
        <v>787</v>
      </c>
      <c r="Z238" s="2" t="s">
        <v>786</v>
      </c>
      <c r="AA238" s="2" t="s">
        <v>95</v>
      </c>
      <c r="AB238" s="2" t="s">
        <v>115</v>
      </c>
      <c r="AC238" s="2" t="s">
        <v>219</v>
      </c>
    </row>
    <row r="239" spans="1:29" ht="14.75" x14ac:dyDescent="0.75">
      <c r="A239" s="2" t="s">
        <v>659</v>
      </c>
      <c r="B239" s="1" t="s">
        <v>2997</v>
      </c>
      <c r="C239" s="2" t="s">
        <v>656</v>
      </c>
      <c r="D239" s="2"/>
      <c r="E239" s="9" t="s">
        <v>658</v>
      </c>
      <c r="F239" s="2" t="s">
        <v>657</v>
      </c>
      <c r="G239" s="2" t="s">
        <v>655</v>
      </c>
      <c r="H239" s="2" t="s">
        <v>654</v>
      </c>
      <c r="I239" s="2" t="s">
        <v>653</v>
      </c>
      <c r="J239" s="2" t="s">
        <v>652</v>
      </c>
      <c r="K239" s="2"/>
      <c r="L239" s="2"/>
      <c r="M239" s="9" t="s">
        <v>651</v>
      </c>
      <c r="N239" s="2"/>
      <c r="O239" s="2"/>
      <c r="P239" s="2" t="s">
        <v>140</v>
      </c>
      <c r="Q239" s="2" t="s">
        <v>140</v>
      </c>
      <c r="R239" s="2" t="s">
        <v>140</v>
      </c>
      <c r="S239" s="2"/>
      <c r="T239" s="2"/>
      <c r="U239" s="2"/>
      <c r="V239" s="2" t="s">
        <v>100</v>
      </c>
      <c r="W239" s="2" t="s">
        <v>650</v>
      </c>
      <c r="X239" s="2" t="s">
        <v>649</v>
      </c>
      <c r="Y239" s="2" t="s">
        <v>648</v>
      </c>
      <c r="Z239" s="2" t="s">
        <v>647</v>
      </c>
      <c r="AA239" s="2" t="s">
        <v>95</v>
      </c>
      <c r="AB239" s="2" t="s">
        <v>115</v>
      </c>
      <c r="AC239" s="2" t="s">
        <v>219</v>
      </c>
    </row>
    <row r="240" spans="1:29" ht="14.75" x14ac:dyDescent="0.75">
      <c r="A240" s="2" t="s">
        <v>1966</v>
      </c>
      <c r="B240" s="1" t="s">
        <v>2998</v>
      </c>
      <c r="C240" s="2" t="s">
        <v>1964</v>
      </c>
      <c r="D240" s="2"/>
      <c r="E240" s="9" t="s">
        <v>1965</v>
      </c>
      <c r="F240" s="2" t="s">
        <v>1958</v>
      </c>
      <c r="G240" s="3">
        <v>41072</v>
      </c>
      <c r="H240" s="2" t="s">
        <v>1943</v>
      </c>
      <c r="I240" s="2" t="s">
        <v>143</v>
      </c>
      <c r="J240" s="2" t="s">
        <v>374</v>
      </c>
      <c r="K240" s="2" t="s">
        <v>1685</v>
      </c>
      <c r="L240" s="2" t="s">
        <v>150</v>
      </c>
      <c r="M240" s="9" t="s">
        <v>1963</v>
      </c>
      <c r="N240" s="2" t="s">
        <v>1854</v>
      </c>
      <c r="O240" s="2"/>
      <c r="P240" s="2" t="s">
        <v>1682</v>
      </c>
      <c r="Q240" s="2" t="s">
        <v>1962</v>
      </c>
      <c r="R240" s="2" t="s">
        <v>1961</v>
      </c>
      <c r="S240" s="6">
        <v>39.933203570000003</v>
      </c>
      <c r="T240" s="6">
        <v>-89.801330620000002</v>
      </c>
      <c r="U240" s="2" t="s">
        <v>1679</v>
      </c>
      <c r="V240" s="2" t="s">
        <v>100</v>
      </c>
      <c r="W240" s="2" t="s">
        <v>1960</v>
      </c>
      <c r="X240" s="2" t="s">
        <v>1959</v>
      </c>
      <c r="Y240" s="2" t="s">
        <v>1958</v>
      </c>
      <c r="Z240" s="2" t="s">
        <v>1957</v>
      </c>
      <c r="AA240" s="2" t="s">
        <v>95</v>
      </c>
      <c r="AB240" s="2" t="s">
        <v>115</v>
      </c>
      <c r="AC240" s="2" t="s">
        <v>219</v>
      </c>
    </row>
    <row r="241" spans="1:29" ht="14.75" x14ac:dyDescent="0.75">
      <c r="A241" s="9" t="s">
        <v>188</v>
      </c>
      <c r="B241" s="1" t="s">
        <v>2999</v>
      </c>
      <c r="C241" s="2" t="s">
        <v>186</v>
      </c>
      <c r="D241" s="2"/>
      <c r="E241" s="9" t="s">
        <v>185</v>
      </c>
      <c r="F241" s="2" t="s">
        <v>187</v>
      </c>
      <c r="G241" s="3">
        <v>44158</v>
      </c>
      <c r="H241" s="2" t="s">
        <v>176</v>
      </c>
      <c r="I241" s="2" t="s">
        <v>143</v>
      </c>
      <c r="J241" s="2" t="s">
        <v>175</v>
      </c>
      <c r="K241" s="2" t="s">
        <v>174</v>
      </c>
      <c r="L241" s="2" t="s">
        <v>150</v>
      </c>
      <c r="M241" s="9" t="s">
        <v>173</v>
      </c>
      <c r="N241" s="2" t="s">
        <v>172</v>
      </c>
      <c r="O241" s="2"/>
      <c r="P241" s="2" t="s">
        <v>171</v>
      </c>
      <c r="Q241" s="2" t="s">
        <v>185</v>
      </c>
      <c r="R241" s="2" t="s">
        <v>184</v>
      </c>
      <c r="S241" s="2" t="s">
        <v>140</v>
      </c>
      <c r="T241" s="2" t="s">
        <v>140</v>
      </c>
      <c r="U241" s="2"/>
      <c r="V241" s="2" t="s">
        <v>100</v>
      </c>
      <c r="W241" s="2" t="s">
        <v>183</v>
      </c>
      <c r="X241" s="2" t="s">
        <v>182</v>
      </c>
      <c r="Y241" s="2" t="s">
        <v>181</v>
      </c>
      <c r="Z241" s="2" t="s">
        <v>180</v>
      </c>
      <c r="AA241" s="2" t="s">
        <v>95</v>
      </c>
      <c r="AB241" s="2" t="s">
        <v>94</v>
      </c>
      <c r="AC241" s="2" t="s">
        <v>93</v>
      </c>
    </row>
    <row r="242" spans="1:29" ht="14.75" x14ac:dyDescent="0.75">
      <c r="A242" s="2" t="s">
        <v>448</v>
      </c>
      <c r="B242" s="1" t="s">
        <v>3000</v>
      </c>
      <c r="C242" s="2" t="s">
        <v>446</v>
      </c>
      <c r="D242" s="2"/>
      <c r="E242" s="9" t="s">
        <v>444</v>
      </c>
      <c r="F242" s="2" t="s">
        <v>447</v>
      </c>
      <c r="G242" s="2" t="s">
        <v>156</v>
      </c>
      <c r="H242" s="2" t="s">
        <v>445</v>
      </c>
      <c r="I242" s="2" t="s">
        <v>109</v>
      </c>
      <c r="J242" s="2" t="s">
        <v>325</v>
      </c>
      <c r="K242" s="2"/>
      <c r="L242" s="2"/>
      <c r="M242" s="9" t="s">
        <v>416</v>
      </c>
      <c r="N242" s="2"/>
      <c r="O242" s="2"/>
      <c r="P242" s="2" t="s">
        <v>416</v>
      </c>
      <c r="Q242" s="2" t="s">
        <v>444</v>
      </c>
      <c r="R242" s="2"/>
      <c r="S242" s="2"/>
      <c r="T242" s="2"/>
      <c r="U242" s="2"/>
      <c r="V242" s="2" t="s">
        <v>100</v>
      </c>
      <c r="W242" s="2" t="s">
        <v>443</v>
      </c>
      <c r="X242" s="2" t="s">
        <v>442</v>
      </c>
      <c r="Y242" s="2" t="s">
        <v>441</v>
      </c>
      <c r="Z242" s="2" t="s">
        <v>440</v>
      </c>
      <c r="AA242" s="2" t="s">
        <v>2</v>
      </c>
      <c r="AB242" s="2" t="s">
        <v>1</v>
      </c>
      <c r="AC242" s="2" t="s">
        <v>439</v>
      </c>
    </row>
    <row r="243" spans="1:29" ht="14.75" x14ac:dyDescent="0.75">
      <c r="A243" s="2" t="s">
        <v>2636</v>
      </c>
      <c r="B243" s="1" t="s">
        <v>3001</v>
      </c>
      <c r="C243" s="2" t="s">
        <v>2634</v>
      </c>
      <c r="D243" s="2"/>
      <c r="E243" s="9" t="s">
        <v>2635</v>
      </c>
      <c r="F243" s="2" t="s">
        <v>2627</v>
      </c>
      <c r="G243" s="3">
        <v>41046</v>
      </c>
      <c r="H243" s="2" t="s">
        <v>2633</v>
      </c>
      <c r="I243" s="2" t="s">
        <v>143</v>
      </c>
      <c r="J243" s="2" t="s">
        <v>374</v>
      </c>
      <c r="K243" s="2" t="s">
        <v>212</v>
      </c>
      <c r="L243" s="2" t="s">
        <v>141</v>
      </c>
      <c r="M243" s="9" t="s">
        <v>2632</v>
      </c>
      <c r="N243" s="2" t="s">
        <v>1854</v>
      </c>
      <c r="O243" s="2"/>
      <c r="P243" s="2" t="s">
        <v>211</v>
      </c>
      <c r="Q243" s="2" t="s">
        <v>2631</v>
      </c>
      <c r="R243" s="2" t="s">
        <v>2630</v>
      </c>
      <c r="U243" s="2" t="s">
        <v>1679</v>
      </c>
      <c r="V243" s="2" t="s">
        <v>100</v>
      </c>
      <c r="W243" s="2" t="s">
        <v>2629</v>
      </c>
      <c r="X243" s="2" t="s">
        <v>2628</v>
      </c>
      <c r="Y243" s="2" t="s">
        <v>2627</v>
      </c>
      <c r="Z243" s="2" t="s">
        <v>2626</v>
      </c>
      <c r="AA243" s="2" t="s">
        <v>95</v>
      </c>
      <c r="AB243" s="2" t="s">
        <v>94</v>
      </c>
      <c r="AC243" s="2" t="s">
        <v>204</v>
      </c>
    </row>
    <row r="244" spans="1:29" ht="14.75" x14ac:dyDescent="0.75">
      <c r="A244" s="2" t="s">
        <v>524</v>
      </c>
      <c r="B244" s="1" t="s">
        <v>3002</v>
      </c>
      <c r="C244" s="2" t="s">
        <v>522</v>
      </c>
      <c r="D244" s="2"/>
      <c r="E244" s="9">
        <v>8388</v>
      </c>
      <c r="F244" s="2" t="s">
        <v>523</v>
      </c>
      <c r="G244" s="3">
        <v>42390</v>
      </c>
      <c r="H244" s="2" t="s">
        <v>521</v>
      </c>
      <c r="I244" s="2" t="s">
        <v>109</v>
      </c>
      <c r="J244" s="2" t="s">
        <v>520</v>
      </c>
      <c r="K244" s="2" t="s">
        <v>519</v>
      </c>
      <c r="L244" s="2"/>
      <c r="M244" s="9"/>
      <c r="N244" s="2"/>
      <c r="O244" s="2"/>
      <c r="P244" s="2" t="s">
        <v>140</v>
      </c>
      <c r="Q244" s="2" t="s">
        <v>140</v>
      </c>
      <c r="R244" s="2" t="s">
        <v>140</v>
      </c>
      <c r="S244" s="2" t="s">
        <v>518</v>
      </c>
      <c r="T244" s="2" t="s">
        <v>517</v>
      </c>
      <c r="U244" s="2"/>
      <c r="V244" s="2" t="s">
        <v>100</v>
      </c>
      <c r="W244" s="2" t="s">
        <v>516</v>
      </c>
      <c r="X244" s="2" t="s">
        <v>515</v>
      </c>
      <c r="Y244" s="2" t="s">
        <v>514</v>
      </c>
      <c r="Z244" s="2" t="s">
        <v>513</v>
      </c>
      <c r="AA244" s="2" t="s">
        <v>95</v>
      </c>
      <c r="AB244" s="2" t="s">
        <v>115</v>
      </c>
      <c r="AC244" s="2" t="s">
        <v>114</v>
      </c>
    </row>
    <row r="245" spans="1:29" ht="14.75" x14ac:dyDescent="0.75">
      <c r="A245" s="2" t="s">
        <v>438</v>
      </c>
      <c r="B245" s="1" t="s">
        <v>3003</v>
      </c>
      <c r="C245" s="2" t="s">
        <v>436</v>
      </c>
      <c r="D245" s="2"/>
      <c r="E245" s="9" t="s">
        <v>435</v>
      </c>
      <c r="F245" s="2" t="s">
        <v>437</v>
      </c>
      <c r="G245" s="2" t="s">
        <v>156</v>
      </c>
      <c r="H245" s="2" t="s">
        <v>417</v>
      </c>
      <c r="I245" s="2" t="s">
        <v>109</v>
      </c>
      <c r="J245" s="2" t="s">
        <v>325</v>
      </c>
      <c r="K245" s="2"/>
      <c r="L245" s="2"/>
      <c r="M245" s="9" t="s">
        <v>416</v>
      </c>
      <c r="N245" s="2"/>
      <c r="O245" s="2"/>
      <c r="P245" s="2" t="s">
        <v>416</v>
      </c>
      <c r="Q245" s="2" t="s">
        <v>435</v>
      </c>
      <c r="R245" s="2" t="s">
        <v>434</v>
      </c>
      <c r="V245" s="2" t="s">
        <v>100</v>
      </c>
      <c r="W245" s="2" t="s">
        <v>433</v>
      </c>
      <c r="X245" s="2" t="s">
        <v>432</v>
      </c>
      <c r="Y245" s="2" t="s">
        <v>431</v>
      </c>
      <c r="Z245" s="2" t="s">
        <v>430</v>
      </c>
      <c r="AA245" s="2" t="s">
        <v>95</v>
      </c>
      <c r="AB245" s="2" t="s">
        <v>94</v>
      </c>
      <c r="AC245" s="2" t="s">
        <v>311</v>
      </c>
    </row>
    <row r="246" spans="1:29" ht="14.75" x14ac:dyDescent="0.75">
      <c r="A246" s="2" t="s">
        <v>1280</v>
      </c>
      <c r="B246" s="1" t="s">
        <v>3004</v>
      </c>
      <c r="C246" s="2" t="s">
        <v>1278</v>
      </c>
      <c r="D246" s="2"/>
      <c r="E246" s="9" t="s">
        <v>1273</v>
      </c>
      <c r="F246" s="2" t="s">
        <v>1279</v>
      </c>
      <c r="G246" s="10">
        <v>41548</v>
      </c>
      <c r="H246" s="2" t="s">
        <v>1277</v>
      </c>
      <c r="I246" s="2" t="s">
        <v>143</v>
      </c>
      <c r="J246" s="2" t="s">
        <v>1276</v>
      </c>
      <c r="K246" s="2"/>
      <c r="L246" s="2"/>
      <c r="M246" s="9" t="s">
        <v>1275</v>
      </c>
      <c r="N246" s="2"/>
      <c r="O246" s="2"/>
      <c r="P246" s="2" t="s">
        <v>1274</v>
      </c>
      <c r="Q246" s="2" t="s">
        <v>1273</v>
      </c>
      <c r="R246" s="2" t="s">
        <v>1272</v>
      </c>
      <c r="S246" s="2"/>
      <c r="T246" s="2"/>
      <c r="U246" s="2"/>
      <c r="V246" s="2" t="s">
        <v>100</v>
      </c>
      <c r="W246" s="2" t="s">
        <v>1271</v>
      </c>
      <c r="X246" s="2" t="s">
        <v>1270</v>
      </c>
      <c r="Y246" s="2" t="s">
        <v>1269</v>
      </c>
      <c r="Z246" s="2" t="s">
        <v>1268</v>
      </c>
      <c r="AA246" s="2" t="s">
        <v>95</v>
      </c>
      <c r="AB246" s="2" t="s">
        <v>1267</v>
      </c>
      <c r="AC246" s="2"/>
    </row>
    <row r="247" spans="1:29" ht="14.75" x14ac:dyDescent="0.75">
      <c r="A247" s="2" t="s">
        <v>1640</v>
      </c>
      <c r="B247" s="1" t="s">
        <v>3005</v>
      </c>
      <c r="C247" s="2" t="s">
        <v>1638</v>
      </c>
      <c r="D247" s="2"/>
      <c r="E247" s="9" t="s">
        <v>1639</v>
      </c>
      <c r="F247" s="2" t="s">
        <v>1639</v>
      </c>
      <c r="G247" s="2" t="s">
        <v>156</v>
      </c>
      <c r="H247" s="2" t="s">
        <v>2758</v>
      </c>
      <c r="I247" s="2" t="s">
        <v>1637</v>
      </c>
      <c r="J247" s="2"/>
      <c r="K247" s="2"/>
      <c r="L247" s="2"/>
      <c r="M247" s="9" t="s">
        <v>1636</v>
      </c>
      <c r="N247" s="2"/>
      <c r="O247" s="2"/>
      <c r="P247" s="2" t="s">
        <v>140</v>
      </c>
      <c r="Q247" s="2" t="s">
        <v>140</v>
      </c>
      <c r="R247" s="2" t="s">
        <v>140</v>
      </c>
      <c r="S247" s="6">
        <v>22.365991000000001</v>
      </c>
      <c r="T247" s="6">
        <v>-83.430020999999996</v>
      </c>
      <c r="U247" s="2"/>
      <c r="V247" s="2" t="s">
        <v>1617</v>
      </c>
      <c r="W247" s="2" t="s">
        <v>1635</v>
      </c>
      <c r="X247" s="2" t="s">
        <v>1634</v>
      </c>
      <c r="Y247" s="2" t="s">
        <v>1633</v>
      </c>
      <c r="Z247" s="2" t="s">
        <v>1632</v>
      </c>
      <c r="AA247" s="2" t="s">
        <v>95</v>
      </c>
      <c r="AB247" s="2" t="s">
        <v>1612</v>
      </c>
      <c r="AC247" s="2"/>
    </row>
    <row r="248" spans="1:29" ht="14.75" x14ac:dyDescent="0.75">
      <c r="A248" s="2" t="s">
        <v>399</v>
      </c>
      <c r="B248" s="1" t="s">
        <v>3006</v>
      </c>
      <c r="C248" s="2" t="s">
        <v>201</v>
      </c>
      <c r="D248" s="2" t="s">
        <v>3059</v>
      </c>
      <c r="E248" s="9" t="s">
        <v>398</v>
      </c>
      <c r="F248" s="2" t="s">
        <v>397</v>
      </c>
      <c r="G248" s="3">
        <v>43641</v>
      </c>
      <c r="H248" s="2" t="s">
        <v>396</v>
      </c>
      <c r="I248" s="2" t="s">
        <v>199</v>
      </c>
      <c r="J248" s="2" t="s">
        <v>395</v>
      </c>
      <c r="K248" s="2"/>
      <c r="L248" s="2"/>
      <c r="M248" s="9" t="s">
        <v>394</v>
      </c>
      <c r="N248" s="2"/>
      <c r="O248" s="2"/>
      <c r="P248" s="2" t="s">
        <v>140</v>
      </c>
      <c r="Q248" s="2" t="s">
        <v>140</v>
      </c>
      <c r="R248" s="2" t="s">
        <v>140</v>
      </c>
      <c r="S248" s="2" t="s">
        <v>393</v>
      </c>
      <c r="T248" s="2" t="s">
        <v>392</v>
      </c>
      <c r="U248" s="2"/>
      <c r="V248" s="2" t="s">
        <v>100</v>
      </c>
      <c r="W248" s="2" t="s">
        <v>391</v>
      </c>
      <c r="X248" s="2" t="s">
        <v>390</v>
      </c>
      <c r="Y248" s="2" t="s">
        <v>389</v>
      </c>
      <c r="Z248" s="2" t="s">
        <v>388</v>
      </c>
      <c r="AA248" s="2" t="s">
        <v>95</v>
      </c>
      <c r="AB248" s="2" t="s">
        <v>94</v>
      </c>
      <c r="AC248" s="2" t="s">
        <v>93</v>
      </c>
    </row>
    <row r="249" spans="1:29" ht="14.75" x14ac:dyDescent="0.75">
      <c r="A249" s="9" t="s">
        <v>203</v>
      </c>
      <c r="B249" s="1" t="s">
        <v>3007</v>
      </c>
      <c r="C249" s="2" t="s">
        <v>201</v>
      </c>
      <c r="D249" s="2" t="s">
        <v>3059</v>
      </c>
      <c r="E249" s="6">
        <v>21</v>
      </c>
      <c r="F249" s="2" t="s">
        <v>202</v>
      </c>
      <c r="G249" s="3">
        <v>43851</v>
      </c>
      <c r="H249" s="2" t="s">
        <v>200</v>
      </c>
      <c r="I249" s="2" t="s">
        <v>199</v>
      </c>
      <c r="J249" s="2" t="s">
        <v>198</v>
      </c>
      <c r="K249" s="2" t="s">
        <v>197</v>
      </c>
      <c r="L249" s="2" t="s">
        <v>196</v>
      </c>
      <c r="M249" s="9" t="s">
        <v>195</v>
      </c>
      <c r="N249" s="2" t="s">
        <v>140</v>
      </c>
      <c r="O249" s="2" t="s">
        <v>140</v>
      </c>
      <c r="P249" s="2" t="s">
        <v>140</v>
      </c>
      <c r="Q249" s="2" t="s">
        <v>140</v>
      </c>
      <c r="R249" s="2" t="s">
        <v>140</v>
      </c>
      <c r="S249" s="2" t="s">
        <v>194</v>
      </c>
      <c r="T249" s="2" t="s">
        <v>193</v>
      </c>
      <c r="U249" s="6">
        <v>1133</v>
      </c>
      <c r="V249" s="2" t="s">
        <v>100</v>
      </c>
      <c r="W249" s="2" t="s">
        <v>192</v>
      </c>
      <c r="X249" s="2" t="s">
        <v>191</v>
      </c>
      <c r="Y249" s="2" t="s">
        <v>190</v>
      </c>
      <c r="Z249" s="2" t="s">
        <v>189</v>
      </c>
      <c r="AA249" s="2" t="s">
        <v>95</v>
      </c>
      <c r="AB249" s="2" t="s">
        <v>94</v>
      </c>
      <c r="AC249" s="2" t="s">
        <v>93</v>
      </c>
    </row>
    <row r="250" spans="1:29" ht="14.75" x14ac:dyDescent="0.75">
      <c r="A250" s="2" t="s">
        <v>488</v>
      </c>
      <c r="B250" s="1" t="s">
        <v>3008</v>
      </c>
      <c r="C250" s="2" t="s">
        <v>485</v>
      </c>
      <c r="D250" s="2"/>
      <c r="E250" s="9" t="s">
        <v>487</v>
      </c>
      <c r="F250" s="2" t="s">
        <v>486</v>
      </c>
      <c r="G250" s="3">
        <v>41946</v>
      </c>
      <c r="H250" s="2" t="s">
        <v>484</v>
      </c>
      <c r="I250" s="2" t="s">
        <v>483</v>
      </c>
      <c r="J250" s="2"/>
      <c r="K250" s="2"/>
      <c r="L250" s="2"/>
      <c r="M250" s="9" t="s">
        <v>482</v>
      </c>
      <c r="N250" s="2"/>
      <c r="O250" s="2"/>
      <c r="P250" s="2" t="s">
        <v>481</v>
      </c>
      <c r="Q250" s="2"/>
      <c r="R250" s="2" t="s">
        <v>480</v>
      </c>
      <c r="S250" s="2" t="s">
        <v>140</v>
      </c>
      <c r="T250" s="2" t="s">
        <v>140</v>
      </c>
      <c r="U250" s="2"/>
      <c r="V250" s="2" t="s">
        <v>100</v>
      </c>
      <c r="W250" s="2" t="s">
        <v>479</v>
      </c>
      <c r="X250" s="2" t="s">
        <v>478</v>
      </c>
      <c r="Y250" s="2" t="s">
        <v>477</v>
      </c>
      <c r="Z250" s="2" t="s">
        <v>476</v>
      </c>
      <c r="AA250" s="2" t="s">
        <v>2</v>
      </c>
      <c r="AB250" s="2" t="s">
        <v>19</v>
      </c>
      <c r="AC250" s="2" t="s">
        <v>42</v>
      </c>
    </row>
    <row r="251" spans="1:29" ht="14.75" x14ac:dyDescent="0.75">
      <c r="A251" s="2" t="s">
        <v>2089</v>
      </c>
      <c r="B251" s="1" t="s">
        <v>3009</v>
      </c>
      <c r="C251" s="2" t="s">
        <v>2087</v>
      </c>
      <c r="D251" s="2"/>
      <c r="E251" s="9" t="s">
        <v>2088</v>
      </c>
      <c r="F251" s="2" t="s">
        <v>2081</v>
      </c>
      <c r="G251" s="3">
        <v>40983</v>
      </c>
      <c r="H251" s="2" t="s">
        <v>711</v>
      </c>
      <c r="I251" s="2" t="s">
        <v>2086</v>
      </c>
      <c r="J251" s="2"/>
      <c r="K251" s="2"/>
      <c r="L251" s="2"/>
      <c r="M251" s="9" t="s">
        <v>2085</v>
      </c>
      <c r="N251" s="2"/>
      <c r="O251" s="2"/>
      <c r="P251" s="2" t="s">
        <v>140</v>
      </c>
      <c r="Q251" s="2" t="s">
        <v>140</v>
      </c>
      <c r="R251" s="2" t="s">
        <v>140</v>
      </c>
      <c r="S251" s="2"/>
      <c r="T251" s="2"/>
      <c r="U251" s="2" t="s">
        <v>2084</v>
      </c>
      <c r="V251" s="2" t="s">
        <v>100</v>
      </c>
      <c r="W251" s="2" t="s">
        <v>2083</v>
      </c>
      <c r="X251" s="2" t="s">
        <v>2082</v>
      </c>
      <c r="Y251" s="2" t="s">
        <v>2081</v>
      </c>
      <c r="Z251" s="2" t="s">
        <v>2080</v>
      </c>
      <c r="AA251" s="2" t="s">
        <v>95</v>
      </c>
      <c r="AB251" s="2" t="s">
        <v>94</v>
      </c>
      <c r="AC251" s="2" t="s">
        <v>93</v>
      </c>
    </row>
    <row r="252" spans="1:29" ht="14.75" x14ac:dyDescent="0.75">
      <c r="A252" s="2" t="s">
        <v>2062</v>
      </c>
      <c r="B252" s="1" t="s">
        <v>3010</v>
      </c>
      <c r="C252" s="2" t="s">
        <v>2059</v>
      </c>
      <c r="D252" s="2"/>
      <c r="E252" s="9" t="s">
        <v>2061</v>
      </c>
      <c r="F252" s="2" t="s">
        <v>2060</v>
      </c>
      <c r="G252" s="2" t="s">
        <v>156</v>
      </c>
      <c r="H252" s="2" t="s">
        <v>2050</v>
      </c>
      <c r="I252" s="2" t="s">
        <v>109</v>
      </c>
      <c r="J252" s="2" t="s">
        <v>2049</v>
      </c>
      <c r="K252" s="2"/>
      <c r="L252" s="2"/>
      <c r="M252" s="9" t="s">
        <v>2058</v>
      </c>
      <c r="N252" s="2"/>
      <c r="O252" s="2"/>
      <c r="P252" s="2" t="s">
        <v>140</v>
      </c>
      <c r="Q252" s="2" t="s">
        <v>140</v>
      </c>
      <c r="R252" s="2" t="s">
        <v>140</v>
      </c>
      <c r="S252" s="6">
        <v>21.016539999999999</v>
      </c>
      <c r="T252" s="6">
        <v>-98.677199999999999</v>
      </c>
      <c r="U252" s="2"/>
      <c r="V252" s="2" t="s">
        <v>100</v>
      </c>
      <c r="W252" s="2" t="s">
        <v>2057</v>
      </c>
      <c r="X252" s="2" t="s">
        <v>2056</v>
      </c>
      <c r="Y252" s="2" t="s">
        <v>2055</v>
      </c>
      <c r="Z252" s="2" t="s">
        <v>2054</v>
      </c>
      <c r="AA252" s="2" t="s">
        <v>95</v>
      </c>
      <c r="AB252" s="2" t="s">
        <v>94</v>
      </c>
      <c r="AC252" s="2" t="s">
        <v>93</v>
      </c>
    </row>
    <row r="253" spans="1:29" ht="14.75" x14ac:dyDescent="0.75">
      <c r="A253" s="2" t="s">
        <v>1562</v>
      </c>
      <c r="B253" s="1" t="s">
        <v>3011</v>
      </c>
      <c r="C253" s="2" t="s">
        <v>1560</v>
      </c>
      <c r="D253" s="2"/>
      <c r="E253" s="9" t="s">
        <v>1561</v>
      </c>
      <c r="F253" s="2" t="s">
        <v>1561</v>
      </c>
      <c r="G253" s="3">
        <v>41172</v>
      </c>
      <c r="H253" s="2" t="s">
        <v>729</v>
      </c>
      <c r="I253" s="2" t="s">
        <v>8</v>
      </c>
      <c r="J253" s="2"/>
      <c r="K253" s="2"/>
      <c r="L253" s="2"/>
      <c r="M253" s="9"/>
      <c r="N253" s="2"/>
      <c r="O253" s="2"/>
      <c r="P253" s="2"/>
      <c r="Q253" s="2"/>
      <c r="R253" s="2"/>
      <c r="S253" s="2"/>
      <c r="T253" s="2"/>
      <c r="U253" s="2"/>
      <c r="V253" s="2" t="s">
        <v>23</v>
      </c>
      <c r="W253" s="2" t="s">
        <v>1559</v>
      </c>
      <c r="X253" s="2" t="s">
        <v>1558</v>
      </c>
      <c r="Y253" s="2" t="s">
        <v>1557</v>
      </c>
      <c r="Z253" s="2" t="s">
        <v>1556</v>
      </c>
      <c r="AA253" s="2" t="s">
        <v>2</v>
      </c>
      <c r="AB253" s="2" t="s">
        <v>19</v>
      </c>
      <c r="AC253" s="2" t="s">
        <v>42</v>
      </c>
    </row>
    <row r="254" spans="1:29" ht="14.75" x14ac:dyDescent="0.75">
      <c r="A254" s="2" t="s">
        <v>592</v>
      </c>
      <c r="B254" s="1" t="s">
        <v>3012</v>
      </c>
      <c r="C254" s="2" t="s">
        <v>590</v>
      </c>
      <c r="D254" s="2"/>
      <c r="E254" s="9">
        <v>2017111</v>
      </c>
      <c r="F254" s="2" t="s">
        <v>591</v>
      </c>
      <c r="G254" s="3">
        <v>42923</v>
      </c>
      <c r="H254" s="2" t="s">
        <v>536</v>
      </c>
      <c r="I254" s="2" t="s">
        <v>109</v>
      </c>
      <c r="J254" s="8" t="s">
        <v>520</v>
      </c>
      <c r="K254" s="8" t="s">
        <v>573</v>
      </c>
      <c r="L254" s="2"/>
      <c r="M254" s="9"/>
      <c r="N254" s="2"/>
      <c r="O254" s="2"/>
      <c r="P254" s="2"/>
      <c r="Q254" s="2"/>
      <c r="R254" s="2"/>
      <c r="S254" s="7">
        <v>25.126010000000001</v>
      </c>
      <c r="T254" s="7">
        <v>-106.50054</v>
      </c>
      <c r="U254" s="2"/>
      <c r="V254" s="2" t="s">
        <v>100</v>
      </c>
      <c r="W254" s="2" t="s">
        <v>589</v>
      </c>
      <c r="X254" s="2" t="s">
        <v>588</v>
      </c>
      <c r="Y254" s="2" t="s">
        <v>587</v>
      </c>
      <c r="Z254" s="2" t="s">
        <v>586</v>
      </c>
      <c r="AA254" s="2" t="s">
        <v>95</v>
      </c>
      <c r="AB254" s="2" t="s">
        <v>94</v>
      </c>
      <c r="AC254" s="2" t="s">
        <v>93</v>
      </c>
    </row>
    <row r="255" spans="1:29" ht="14.75" x14ac:dyDescent="0.75">
      <c r="A255" s="2" t="s">
        <v>429</v>
      </c>
      <c r="B255" s="1" t="s">
        <v>3013</v>
      </c>
      <c r="C255" s="2" t="s">
        <v>427</v>
      </c>
      <c r="D255" s="2"/>
      <c r="E255" s="9" t="s">
        <v>426</v>
      </c>
      <c r="F255" s="2" t="s">
        <v>428</v>
      </c>
      <c r="G255" s="2" t="s">
        <v>156</v>
      </c>
      <c r="H255" s="2" t="s">
        <v>417</v>
      </c>
      <c r="I255" s="2" t="s">
        <v>109</v>
      </c>
      <c r="J255" s="2" t="s">
        <v>325</v>
      </c>
      <c r="K255" s="2"/>
      <c r="L255" s="2"/>
      <c r="M255" s="9" t="s">
        <v>416</v>
      </c>
      <c r="N255" s="2"/>
      <c r="O255" s="2"/>
      <c r="P255" s="2" t="s">
        <v>416</v>
      </c>
      <c r="Q255" s="2" t="s">
        <v>426</v>
      </c>
      <c r="R255" s="2" t="s">
        <v>425</v>
      </c>
      <c r="S255" s="2" t="s">
        <v>140</v>
      </c>
      <c r="T255" s="2" t="s">
        <v>140</v>
      </c>
      <c r="U255" s="2"/>
      <c r="V255" s="2" t="s">
        <v>100</v>
      </c>
      <c r="W255" s="2" t="s">
        <v>424</v>
      </c>
      <c r="X255" s="2" t="s">
        <v>423</v>
      </c>
      <c r="Y255" s="2" t="s">
        <v>422</v>
      </c>
      <c r="Z255" s="2" t="s">
        <v>421</v>
      </c>
      <c r="AA255" s="2" t="s">
        <v>95</v>
      </c>
      <c r="AB255" s="2" t="s">
        <v>115</v>
      </c>
      <c r="AC255" s="2" t="s">
        <v>114</v>
      </c>
    </row>
    <row r="256" spans="1:29" ht="14.75" x14ac:dyDescent="0.75">
      <c r="A256" s="2" t="s">
        <v>2097</v>
      </c>
      <c r="B256" s="1" t="s">
        <v>3014</v>
      </c>
      <c r="C256" s="2" t="s">
        <v>2095</v>
      </c>
      <c r="D256" s="2"/>
      <c r="E256" s="9" t="s">
        <v>2096</v>
      </c>
      <c r="F256" s="2" t="s">
        <v>2091</v>
      </c>
      <c r="G256" s="3">
        <v>40983</v>
      </c>
      <c r="H256" s="2" t="s">
        <v>711</v>
      </c>
      <c r="I256" s="2" t="s">
        <v>2086</v>
      </c>
      <c r="J256" s="2"/>
      <c r="K256" s="2"/>
      <c r="L256" s="2"/>
      <c r="M256" s="9" t="s">
        <v>2085</v>
      </c>
      <c r="N256" s="2"/>
      <c r="O256" s="2"/>
      <c r="P256" s="2" t="s">
        <v>140</v>
      </c>
      <c r="Q256" s="2" t="s">
        <v>140</v>
      </c>
      <c r="R256" s="2" t="s">
        <v>140</v>
      </c>
      <c r="S256" s="2"/>
      <c r="T256" s="2"/>
      <c r="U256" s="2" t="s">
        <v>2094</v>
      </c>
      <c r="V256" s="2" t="s">
        <v>100</v>
      </c>
      <c r="W256" s="2" t="s">
        <v>2093</v>
      </c>
      <c r="X256" s="2" t="s">
        <v>2092</v>
      </c>
      <c r="Y256" s="2" t="s">
        <v>2091</v>
      </c>
      <c r="Z256" s="2" t="s">
        <v>2090</v>
      </c>
      <c r="AA256" s="2" t="s">
        <v>95</v>
      </c>
      <c r="AB256" s="2" t="s">
        <v>115</v>
      </c>
      <c r="AC256" s="2" t="s">
        <v>114</v>
      </c>
    </row>
    <row r="257" spans="1:29" ht="14.75" x14ac:dyDescent="0.75">
      <c r="A257" s="2" t="s">
        <v>875</v>
      </c>
      <c r="B257" s="1" t="s">
        <v>3015</v>
      </c>
      <c r="C257" s="2" t="s">
        <v>874</v>
      </c>
      <c r="D257" s="2"/>
      <c r="E257" s="9">
        <v>1976.087</v>
      </c>
      <c r="F257" s="2" t="s">
        <v>871</v>
      </c>
      <c r="G257" s="2" t="s">
        <v>783</v>
      </c>
      <c r="H257" s="2" t="s">
        <v>782</v>
      </c>
      <c r="I257" s="2" t="s">
        <v>152</v>
      </c>
      <c r="J257" s="2"/>
      <c r="K257" s="2" t="s">
        <v>781</v>
      </c>
      <c r="L257" s="2" t="s">
        <v>150</v>
      </c>
      <c r="M257" s="9" t="s">
        <v>780</v>
      </c>
      <c r="N257" s="2"/>
      <c r="O257" s="2"/>
      <c r="P257" s="2" t="s">
        <v>780</v>
      </c>
      <c r="Q257" s="6">
        <v>1976.087</v>
      </c>
      <c r="R257" s="2" t="s">
        <v>8</v>
      </c>
      <c r="S257" s="2" t="s">
        <v>778</v>
      </c>
      <c r="T257" s="2" t="s">
        <v>778</v>
      </c>
      <c r="U257" s="2"/>
      <c r="V257" s="2" t="s">
        <v>100</v>
      </c>
      <c r="W257" s="2" t="s">
        <v>873</v>
      </c>
      <c r="X257" s="2" t="s">
        <v>872</v>
      </c>
      <c r="Y257" s="2" t="s">
        <v>871</v>
      </c>
      <c r="Z257" s="2" t="s">
        <v>870</v>
      </c>
      <c r="AA257" s="2" t="s">
        <v>2</v>
      </c>
      <c r="AB257" s="2" t="s">
        <v>1</v>
      </c>
      <c r="AC257" s="2" t="s">
        <v>28</v>
      </c>
    </row>
    <row r="258" spans="1:29" ht="14.75" x14ac:dyDescent="0.75">
      <c r="A258" s="2" t="s">
        <v>1471</v>
      </c>
      <c r="B258" s="1" t="s">
        <v>3016</v>
      </c>
      <c r="C258" s="2" t="s">
        <v>1469</v>
      </c>
      <c r="D258" s="2"/>
      <c r="E258" s="9" t="s">
        <v>1470</v>
      </c>
      <c r="F258" s="2" t="s">
        <v>1470</v>
      </c>
      <c r="G258" s="3">
        <v>41173</v>
      </c>
      <c r="H258" s="2" t="s">
        <v>729</v>
      </c>
      <c r="I258" s="2" t="s">
        <v>8</v>
      </c>
      <c r="J258" s="2"/>
      <c r="K258" s="2"/>
      <c r="L258" s="2"/>
      <c r="M258" s="9"/>
      <c r="N258" s="2"/>
      <c r="O258" s="2"/>
      <c r="P258" s="2"/>
      <c r="Q258" s="2"/>
      <c r="R258" s="2"/>
      <c r="S258" s="2"/>
      <c r="T258" s="2"/>
      <c r="U258" s="2"/>
      <c r="V258" s="2" t="s">
        <v>140</v>
      </c>
      <c r="W258" s="2" t="s">
        <v>1468</v>
      </c>
      <c r="X258" s="2"/>
      <c r="Y258" s="2" t="s">
        <v>140</v>
      </c>
      <c r="Z258" s="2" t="s">
        <v>1467</v>
      </c>
      <c r="AA258" s="2" t="s">
        <v>2</v>
      </c>
      <c r="AB258" s="2" t="s">
        <v>1</v>
      </c>
      <c r="AC258" s="2" t="s">
        <v>28</v>
      </c>
    </row>
    <row r="259" spans="1:29" ht="14.75" x14ac:dyDescent="0.75">
      <c r="A259" s="2" t="s">
        <v>1147</v>
      </c>
      <c r="B259" s="1" t="s">
        <v>3017</v>
      </c>
      <c r="C259" s="2" t="s">
        <v>1144</v>
      </c>
      <c r="D259" s="2"/>
      <c r="E259" s="9" t="s">
        <v>1146</v>
      </c>
      <c r="F259" s="2" t="s">
        <v>1145</v>
      </c>
      <c r="G259" s="3">
        <v>41514</v>
      </c>
      <c r="H259" s="2" t="s">
        <v>1143</v>
      </c>
      <c r="I259" s="2" t="s">
        <v>143</v>
      </c>
      <c r="J259" s="2" t="s">
        <v>213</v>
      </c>
      <c r="K259" s="2" t="s">
        <v>1130</v>
      </c>
      <c r="L259" s="2" t="s">
        <v>150</v>
      </c>
      <c r="M259" s="9" t="s">
        <v>1142</v>
      </c>
      <c r="N259" s="2" t="s">
        <v>778</v>
      </c>
      <c r="O259" s="2" t="s">
        <v>778</v>
      </c>
      <c r="P259" s="2" t="s">
        <v>211</v>
      </c>
      <c r="Q259" s="2" t="s">
        <v>1141</v>
      </c>
      <c r="R259" s="2" t="s">
        <v>1140</v>
      </c>
      <c r="S259" s="2" t="s">
        <v>778</v>
      </c>
      <c r="T259" s="2" t="s">
        <v>778</v>
      </c>
      <c r="U259" s="2" t="s">
        <v>778</v>
      </c>
      <c r="V259" s="2" t="s">
        <v>100</v>
      </c>
      <c r="W259" s="2" t="s">
        <v>1139</v>
      </c>
      <c r="X259" s="2" t="s">
        <v>1138</v>
      </c>
      <c r="Y259" s="2" t="s">
        <v>1137</v>
      </c>
      <c r="Z259" s="2" t="s">
        <v>1136</v>
      </c>
      <c r="AA259" s="2" t="s">
        <v>95</v>
      </c>
      <c r="AB259" s="2" t="s">
        <v>115</v>
      </c>
      <c r="AC259" s="2" t="s">
        <v>219</v>
      </c>
    </row>
    <row r="260" spans="1:29" ht="14.75" x14ac:dyDescent="0.75">
      <c r="A260" s="2" t="s">
        <v>1499</v>
      </c>
      <c r="B260" s="1" t="s">
        <v>3018</v>
      </c>
      <c r="C260" s="2" t="s">
        <v>1497</v>
      </c>
      <c r="D260" s="2"/>
      <c r="E260" s="9" t="s">
        <v>1498</v>
      </c>
      <c r="F260" s="2" t="s">
        <v>1498</v>
      </c>
      <c r="G260" s="3">
        <v>40828</v>
      </c>
      <c r="H260" s="2" t="s">
        <v>729</v>
      </c>
      <c r="I260" s="2" t="s">
        <v>8</v>
      </c>
      <c r="J260" s="2"/>
      <c r="K260" s="2"/>
      <c r="L260" s="2"/>
      <c r="M260" s="9"/>
      <c r="N260" s="2"/>
      <c r="O260" s="2"/>
      <c r="P260" s="2"/>
      <c r="Q260" s="2"/>
      <c r="R260" s="2"/>
      <c r="S260" s="2"/>
      <c r="T260" s="2"/>
      <c r="U260" s="2"/>
      <c r="V260" s="2" t="s">
        <v>23</v>
      </c>
      <c r="W260" s="2" t="s">
        <v>1496</v>
      </c>
      <c r="X260" s="2" t="s">
        <v>1495</v>
      </c>
      <c r="Y260" s="2" t="s">
        <v>1494</v>
      </c>
      <c r="Z260" s="2" t="s">
        <v>1493</v>
      </c>
      <c r="AA260" s="2" t="s">
        <v>2</v>
      </c>
      <c r="AB260" s="2" t="s">
        <v>19</v>
      </c>
      <c r="AC260" s="2" t="s">
        <v>59</v>
      </c>
    </row>
    <row r="261" spans="1:29" ht="14.75" x14ac:dyDescent="0.75">
      <c r="A261" s="2" t="s">
        <v>733</v>
      </c>
      <c r="B261" s="1" t="s">
        <v>3019</v>
      </c>
      <c r="C261" s="2" t="s">
        <v>730</v>
      </c>
      <c r="D261" s="2"/>
      <c r="E261" s="9" t="s">
        <v>732</v>
      </c>
      <c r="F261" s="2" t="s">
        <v>731</v>
      </c>
      <c r="G261" s="3">
        <v>40847</v>
      </c>
      <c r="H261" s="2" t="s">
        <v>729</v>
      </c>
      <c r="I261" s="2" t="s">
        <v>8</v>
      </c>
      <c r="J261" s="2"/>
      <c r="K261" s="2"/>
      <c r="L261" s="2"/>
      <c r="M261" s="9"/>
      <c r="N261" s="2"/>
      <c r="O261" s="2"/>
      <c r="P261" s="2"/>
      <c r="Q261" s="2"/>
      <c r="R261" s="2"/>
      <c r="S261" s="2"/>
      <c r="T261" s="2"/>
      <c r="U261" s="2"/>
      <c r="V261" s="2" t="s">
        <v>728</v>
      </c>
      <c r="W261" s="2" t="s">
        <v>727</v>
      </c>
      <c r="X261" s="2" t="s">
        <v>726</v>
      </c>
      <c r="Y261" s="2" t="s">
        <v>725</v>
      </c>
      <c r="Z261" s="2" t="s">
        <v>724</v>
      </c>
      <c r="AA261" s="2" t="s">
        <v>2</v>
      </c>
      <c r="AB261" s="2" t="s">
        <v>1</v>
      </c>
      <c r="AC261" s="2" t="s">
        <v>0</v>
      </c>
    </row>
    <row r="262" spans="1:29" ht="14.75" x14ac:dyDescent="0.75">
      <c r="A262" s="2" t="s">
        <v>2043</v>
      </c>
      <c r="B262" s="1" t="s">
        <v>3020</v>
      </c>
      <c r="C262" s="2" t="s">
        <v>2040</v>
      </c>
      <c r="D262" s="2"/>
      <c r="E262" s="9" t="s">
        <v>2042</v>
      </c>
      <c r="F262" s="2" t="s">
        <v>2041</v>
      </c>
      <c r="G262" s="3">
        <v>41072</v>
      </c>
      <c r="H262" s="2" t="s">
        <v>2039</v>
      </c>
      <c r="I262" s="2" t="s">
        <v>143</v>
      </c>
      <c r="J262" s="2" t="s">
        <v>374</v>
      </c>
      <c r="K262" s="2" t="s">
        <v>1685</v>
      </c>
      <c r="L262" s="2" t="s">
        <v>150</v>
      </c>
      <c r="M262" s="9" t="s">
        <v>2038</v>
      </c>
      <c r="N262" s="2" t="s">
        <v>1854</v>
      </c>
      <c r="O262" s="2"/>
      <c r="P262" s="2" t="s">
        <v>1682</v>
      </c>
      <c r="Q262" s="2" t="s">
        <v>2037</v>
      </c>
      <c r="R262" s="2" t="s">
        <v>2036</v>
      </c>
      <c r="S262" s="6">
        <v>39.934030780000001</v>
      </c>
      <c r="T262" s="6">
        <v>-89.800873809999999</v>
      </c>
      <c r="U262" s="2" t="s">
        <v>1679</v>
      </c>
      <c r="V262" s="2" t="s">
        <v>100</v>
      </c>
      <c r="W262" s="2" t="s">
        <v>2035</v>
      </c>
      <c r="X262" s="2" t="s">
        <v>2034</v>
      </c>
      <c r="Y262" s="2" t="s">
        <v>2033</v>
      </c>
      <c r="Z262" s="2" t="s">
        <v>2032</v>
      </c>
      <c r="AA262" s="2" t="s">
        <v>95</v>
      </c>
      <c r="AB262" s="2" t="s">
        <v>94</v>
      </c>
      <c r="AC262" s="2" t="s">
        <v>204</v>
      </c>
    </row>
    <row r="263" spans="1:29" ht="14.75" x14ac:dyDescent="0.75">
      <c r="A263" s="9" t="s">
        <v>218</v>
      </c>
      <c r="B263" s="1" t="s">
        <v>3021</v>
      </c>
      <c r="C263" s="2" t="s">
        <v>215</v>
      </c>
      <c r="D263" s="2"/>
      <c r="E263" s="2" t="s">
        <v>217</v>
      </c>
      <c r="F263" s="9" t="s">
        <v>216</v>
      </c>
      <c r="G263" s="3">
        <v>43733</v>
      </c>
      <c r="H263" s="2" t="s">
        <v>214</v>
      </c>
      <c r="I263" s="2" t="s">
        <v>143</v>
      </c>
      <c r="J263" s="2" t="s">
        <v>213</v>
      </c>
      <c r="K263" s="2" t="s">
        <v>212</v>
      </c>
      <c r="L263" s="2" t="s">
        <v>150</v>
      </c>
      <c r="M263" s="9" t="s">
        <v>211</v>
      </c>
      <c r="N263" s="2" t="s">
        <v>140</v>
      </c>
      <c r="O263" s="2" t="s">
        <v>140</v>
      </c>
      <c r="P263" s="2" t="s">
        <v>211</v>
      </c>
      <c r="Q263" s="2" t="s">
        <v>210</v>
      </c>
      <c r="R263" s="2" t="s">
        <v>209</v>
      </c>
      <c r="S263" s="2" t="s">
        <v>140</v>
      </c>
      <c r="T263" s="2" t="s">
        <v>140</v>
      </c>
      <c r="U263" s="2"/>
      <c r="V263" s="2" t="s">
        <v>100</v>
      </c>
      <c r="W263" s="2" t="s">
        <v>208</v>
      </c>
      <c r="X263" s="2" t="s">
        <v>207</v>
      </c>
      <c r="Y263" s="2" t="s">
        <v>206</v>
      </c>
      <c r="Z263" s="2" t="s">
        <v>205</v>
      </c>
      <c r="AA263" s="2" t="s">
        <v>95</v>
      </c>
      <c r="AB263" s="2" t="s">
        <v>94</v>
      </c>
      <c r="AC263" s="2" t="s">
        <v>204</v>
      </c>
    </row>
    <row r="264" spans="1:29" ht="14.75" x14ac:dyDescent="0.75">
      <c r="A264" s="9" t="s">
        <v>27</v>
      </c>
      <c r="B264" s="1" t="s">
        <v>3022</v>
      </c>
      <c r="C264" s="2" t="s">
        <v>25</v>
      </c>
      <c r="D264" s="2"/>
      <c r="E264" s="2" t="s">
        <v>21</v>
      </c>
      <c r="F264" s="2" t="s">
        <v>26</v>
      </c>
      <c r="G264" s="2" t="s">
        <v>156</v>
      </c>
      <c r="H264" s="2" t="s">
        <v>2756</v>
      </c>
      <c r="I264" s="2" t="s">
        <v>8</v>
      </c>
      <c r="J264" s="2" t="s">
        <v>24</v>
      </c>
      <c r="K264" s="2"/>
      <c r="L264" s="2"/>
      <c r="M264" s="9"/>
      <c r="N264" s="2"/>
      <c r="O264" s="2"/>
      <c r="P264" s="2"/>
      <c r="Q264" s="2"/>
      <c r="R264" s="2"/>
      <c r="S264" s="2"/>
      <c r="T264" s="2"/>
      <c r="U264" s="2"/>
      <c r="V264" s="2" t="s">
        <v>23</v>
      </c>
      <c r="W264" s="2" t="s">
        <v>22</v>
      </c>
      <c r="X264" s="2"/>
      <c r="Y264" s="2" t="s">
        <v>21</v>
      </c>
      <c r="Z264" s="2" t="s">
        <v>20</v>
      </c>
      <c r="AA264" s="2" t="s">
        <v>2</v>
      </c>
      <c r="AB264" s="2" t="s">
        <v>19</v>
      </c>
      <c r="AC264" s="2" t="s">
        <v>18</v>
      </c>
    </row>
    <row r="265" spans="1:29" ht="14.75" x14ac:dyDescent="0.75">
      <c r="A265" s="2" t="s">
        <v>566</v>
      </c>
      <c r="B265" s="1" t="s">
        <v>3023</v>
      </c>
      <c r="C265" s="2" t="s">
        <v>564</v>
      </c>
      <c r="D265" s="2"/>
      <c r="E265" s="9">
        <v>2017134</v>
      </c>
      <c r="F265" s="2" t="s">
        <v>565</v>
      </c>
      <c r="G265" s="3">
        <v>42925</v>
      </c>
      <c r="H265" s="2" t="s">
        <v>536</v>
      </c>
      <c r="I265" s="2" t="s">
        <v>109</v>
      </c>
      <c r="J265" s="8" t="s">
        <v>520</v>
      </c>
      <c r="K265" s="8" t="s">
        <v>541</v>
      </c>
      <c r="L265" s="2"/>
      <c r="M265" s="9"/>
      <c r="N265" s="2"/>
      <c r="O265" s="2"/>
      <c r="P265" s="2" t="s">
        <v>140</v>
      </c>
      <c r="Q265" s="2" t="s">
        <v>140</v>
      </c>
      <c r="R265" s="2" t="s">
        <v>140</v>
      </c>
      <c r="S265" s="7">
        <v>25.102229999999999</v>
      </c>
      <c r="T265" s="7">
        <v>-106.1088</v>
      </c>
      <c r="U265" s="2"/>
      <c r="V265" s="2" t="s">
        <v>100</v>
      </c>
      <c r="W265" s="2" t="s">
        <v>563</v>
      </c>
      <c r="X265" s="2" t="s">
        <v>562</v>
      </c>
      <c r="Y265" s="2" t="s">
        <v>561</v>
      </c>
      <c r="Z265" s="2" t="s">
        <v>560</v>
      </c>
      <c r="AA265" s="2" t="s">
        <v>95</v>
      </c>
      <c r="AB265" s="2" t="s">
        <v>94</v>
      </c>
      <c r="AC265" s="2" t="s">
        <v>93</v>
      </c>
    </row>
    <row r="266" spans="1:29" ht="14.75" x14ac:dyDescent="0.75">
      <c r="A266" s="2" t="s">
        <v>1784</v>
      </c>
      <c r="B266" s="1" t="s">
        <v>3024</v>
      </c>
      <c r="C266" s="2" t="s">
        <v>1781</v>
      </c>
      <c r="D266" s="2"/>
      <c r="E266" s="9" t="s">
        <v>1783</v>
      </c>
      <c r="F266" s="2" t="s">
        <v>1782</v>
      </c>
      <c r="G266" s="3">
        <v>41190</v>
      </c>
      <c r="H266" s="2" t="s">
        <v>1780</v>
      </c>
      <c r="I266" s="2" t="s">
        <v>143</v>
      </c>
      <c r="J266" s="2" t="s">
        <v>1779</v>
      </c>
      <c r="K266" s="2" t="s">
        <v>1778</v>
      </c>
      <c r="L266" s="2" t="s">
        <v>150</v>
      </c>
      <c r="M266" s="9" t="s">
        <v>1777</v>
      </c>
      <c r="N266" s="2"/>
      <c r="O266" s="2"/>
      <c r="P266" s="2"/>
      <c r="Q266" s="2"/>
      <c r="R266" s="2" t="s">
        <v>140</v>
      </c>
      <c r="S266" s="6">
        <v>32.195740000000001</v>
      </c>
      <c r="T266" s="6">
        <v>-93.291179999999997</v>
      </c>
      <c r="U266" s="2"/>
      <c r="V266" s="2" t="s">
        <v>100</v>
      </c>
      <c r="W266" s="2" t="s">
        <v>1776</v>
      </c>
      <c r="X266" s="2" t="s">
        <v>1775</v>
      </c>
      <c r="Y266" s="2" t="s">
        <v>1774</v>
      </c>
      <c r="Z266" s="2" t="s">
        <v>1773</v>
      </c>
      <c r="AA266" s="2" t="s">
        <v>95</v>
      </c>
      <c r="AB266" s="2" t="s">
        <v>115</v>
      </c>
      <c r="AC266" s="2" t="s">
        <v>375</v>
      </c>
    </row>
    <row r="267" spans="1:29" ht="14.75" x14ac:dyDescent="0.75">
      <c r="A267" s="9" t="s">
        <v>17</v>
      </c>
      <c r="B267" s="1" t="s">
        <v>3025</v>
      </c>
      <c r="C267" s="2" t="s">
        <v>15</v>
      </c>
      <c r="D267" s="2"/>
      <c r="E267" s="2" t="s">
        <v>13</v>
      </c>
      <c r="F267" s="2" t="s">
        <v>16</v>
      </c>
      <c r="G267" s="2" t="s">
        <v>156</v>
      </c>
      <c r="H267" s="2" t="s">
        <v>2756</v>
      </c>
      <c r="I267" s="2" t="s">
        <v>8</v>
      </c>
      <c r="J267" s="2" t="s">
        <v>7</v>
      </c>
      <c r="K267" s="2"/>
      <c r="L267" s="2"/>
      <c r="M267" s="9"/>
      <c r="N267" s="2"/>
      <c r="O267" s="2"/>
      <c r="P267" s="2"/>
      <c r="Q267" s="2"/>
      <c r="R267" s="2"/>
      <c r="S267" s="2"/>
      <c r="T267" s="2"/>
      <c r="U267" s="2"/>
      <c r="V267" s="2" t="s">
        <v>6</v>
      </c>
      <c r="W267" s="2" t="s">
        <v>14</v>
      </c>
      <c r="X267" s="2"/>
      <c r="Y267" s="2" t="s">
        <v>13</v>
      </c>
      <c r="Z267" s="2" t="s">
        <v>12</v>
      </c>
      <c r="AA267" s="2" t="s">
        <v>2</v>
      </c>
      <c r="AB267" s="2" t="s">
        <v>1</v>
      </c>
      <c r="AC267" s="2"/>
    </row>
    <row r="268" spans="1:29" ht="14.75" x14ac:dyDescent="0.75">
      <c r="A268" s="2" t="s">
        <v>1826</v>
      </c>
      <c r="B268" s="1" t="s">
        <v>3026</v>
      </c>
      <c r="C268" s="2" t="s">
        <v>1824</v>
      </c>
      <c r="D268" s="2"/>
      <c r="E268" s="9" t="s">
        <v>1825</v>
      </c>
      <c r="F268" s="2" t="s">
        <v>1820</v>
      </c>
      <c r="G268" s="3">
        <v>41028</v>
      </c>
      <c r="H268" s="2" t="s">
        <v>1814</v>
      </c>
      <c r="I268" s="2" t="s">
        <v>143</v>
      </c>
      <c r="J268" s="2" t="s">
        <v>1062</v>
      </c>
      <c r="K268" s="2" t="s">
        <v>1081</v>
      </c>
      <c r="L268" s="2" t="s">
        <v>150</v>
      </c>
      <c r="M268" s="9" t="s">
        <v>1823</v>
      </c>
      <c r="N268" s="2"/>
      <c r="O268" s="2"/>
      <c r="P268" s="2"/>
      <c r="Q268" s="2"/>
      <c r="R268" s="2" t="s">
        <v>140</v>
      </c>
      <c r="S268" s="6">
        <v>35.976736000000002</v>
      </c>
      <c r="T268" s="6">
        <v>-78.986549999999994</v>
      </c>
      <c r="U268" s="2"/>
      <c r="V268" s="2" t="s">
        <v>100</v>
      </c>
      <c r="W268" s="2" t="s">
        <v>1822</v>
      </c>
      <c r="X268" s="2" t="s">
        <v>1821</v>
      </c>
      <c r="Y268" s="2" t="s">
        <v>1820</v>
      </c>
      <c r="Z268" s="2" t="s">
        <v>1819</v>
      </c>
      <c r="AA268" s="2" t="s">
        <v>95</v>
      </c>
      <c r="AB268" s="2" t="s">
        <v>115</v>
      </c>
      <c r="AC268" s="2" t="s">
        <v>375</v>
      </c>
    </row>
    <row r="269" spans="1:29" ht="14.75" x14ac:dyDescent="0.75">
      <c r="A269" s="2" t="s">
        <v>1401</v>
      </c>
      <c r="B269" s="1" t="s">
        <v>3027</v>
      </c>
      <c r="C269" s="2" t="s">
        <v>1399</v>
      </c>
      <c r="D269" s="2"/>
      <c r="E269" s="9" t="s">
        <v>1400</v>
      </c>
      <c r="F269" s="2" t="s">
        <v>1400</v>
      </c>
      <c r="G269" s="2" t="s">
        <v>156</v>
      </c>
      <c r="H269" s="2" t="s">
        <v>2756</v>
      </c>
      <c r="I269" s="2" t="s">
        <v>8</v>
      </c>
      <c r="J269" s="2"/>
      <c r="K269" s="2"/>
      <c r="L269" s="2"/>
      <c r="M269" s="9"/>
      <c r="N269" s="2"/>
      <c r="O269" s="2"/>
      <c r="P269" s="2"/>
      <c r="Q269" s="2"/>
      <c r="R269" s="2"/>
      <c r="S269" s="2"/>
      <c r="T269" s="2"/>
      <c r="U269" s="2"/>
      <c r="V269" s="2" t="s">
        <v>23</v>
      </c>
      <c r="W269" s="2" t="s">
        <v>1398</v>
      </c>
      <c r="X269" s="2" t="s">
        <v>1397</v>
      </c>
      <c r="Y269" s="2" t="s">
        <v>1396</v>
      </c>
      <c r="Z269" s="2" t="s">
        <v>1395</v>
      </c>
      <c r="AA269" s="2" t="s">
        <v>2</v>
      </c>
      <c r="AB269" s="2" t="s">
        <v>19</v>
      </c>
      <c r="AC269" s="2" t="s">
        <v>59</v>
      </c>
    </row>
    <row r="270" spans="1:29" ht="14.75" x14ac:dyDescent="0.75">
      <c r="A270" s="2" t="s">
        <v>646</v>
      </c>
      <c r="B270" s="1" t="s">
        <v>3028</v>
      </c>
      <c r="C270" s="2" t="s">
        <v>643</v>
      </c>
      <c r="D270" s="2"/>
      <c r="E270" s="9" t="s">
        <v>645</v>
      </c>
      <c r="F270" s="2" t="s">
        <v>644</v>
      </c>
      <c r="G270" s="2" t="s">
        <v>2757</v>
      </c>
      <c r="H270" s="2" t="s">
        <v>495</v>
      </c>
      <c r="I270" s="2" t="s">
        <v>494</v>
      </c>
      <c r="J270" s="2" t="s">
        <v>493</v>
      </c>
      <c r="K270" s="2"/>
      <c r="L270" s="2"/>
      <c r="M270" s="9" t="s">
        <v>642</v>
      </c>
      <c r="N270" s="2"/>
      <c r="O270" s="2"/>
      <c r="P270" s="2" t="s">
        <v>140</v>
      </c>
      <c r="Q270" s="2" t="s">
        <v>140</v>
      </c>
      <c r="R270" s="2" t="s">
        <v>140</v>
      </c>
      <c r="S270" s="2"/>
      <c r="T270" s="2"/>
      <c r="U270" s="2"/>
      <c r="V270" s="2" t="s">
        <v>100</v>
      </c>
      <c r="W270" s="2" t="s">
        <v>641</v>
      </c>
      <c r="X270" s="2" t="s">
        <v>640</v>
      </c>
      <c r="Y270" s="2" t="s">
        <v>639</v>
      </c>
      <c r="Z270" s="2" t="s">
        <v>638</v>
      </c>
      <c r="AA270" s="2" t="s">
        <v>2</v>
      </c>
      <c r="AB270" s="2" t="s">
        <v>637</v>
      </c>
      <c r="AC270" s="2" t="s">
        <v>636</v>
      </c>
    </row>
    <row r="271" spans="1:29" ht="15" customHeight="1" x14ac:dyDescent="0.75">
      <c r="A271" s="2" t="s">
        <v>577</v>
      </c>
      <c r="B271" s="1" t="s">
        <v>3029</v>
      </c>
      <c r="C271" s="2" t="s">
        <v>575</v>
      </c>
      <c r="D271" s="2"/>
      <c r="E271" s="9">
        <v>2017129</v>
      </c>
      <c r="F271" s="2" t="s">
        <v>576</v>
      </c>
      <c r="G271" s="3">
        <v>42924</v>
      </c>
      <c r="H271" s="2" t="s">
        <v>574</v>
      </c>
      <c r="I271" s="2" t="s">
        <v>109</v>
      </c>
      <c r="J271" s="8" t="s">
        <v>520</v>
      </c>
      <c r="K271" s="8" t="s">
        <v>573</v>
      </c>
      <c r="L271" s="2"/>
      <c r="M271" s="9"/>
      <c r="N271" s="2"/>
      <c r="O271" s="2"/>
      <c r="P271" s="2" t="s">
        <v>140</v>
      </c>
      <c r="Q271" s="2" t="s">
        <v>140</v>
      </c>
      <c r="R271" s="2" t="s">
        <v>140</v>
      </c>
      <c r="S271" s="7">
        <v>25.09413</v>
      </c>
      <c r="T271" s="7">
        <v>-106.66359</v>
      </c>
      <c r="U271" s="2" t="s">
        <v>572</v>
      </c>
      <c r="V271" s="2" t="s">
        <v>100</v>
      </c>
      <c r="W271" s="2" t="s">
        <v>571</v>
      </c>
      <c r="X271" s="2" t="s">
        <v>570</v>
      </c>
      <c r="Y271" s="2" t="s">
        <v>569</v>
      </c>
      <c r="Z271" s="2" t="s">
        <v>568</v>
      </c>
      <c r="AA271" s="2" t="s">
        <v>95</v>
      </c>
      <c r="AB271" s="2" t="s">
        <v>115</v>
      </c>
      <c r="AC271" s="2" t="s">
        <v>114</v>
      </c>
    </row>
    <row r="272" spans="1:29" ht="14.75" x14ac:dyDescent="0.75">
      <c r="A272" s="9" t="s">
        <v>373</v>
      </c>
      <c r="B272" s="1" t="s">
        <v>3030</v>
      </c>
      <c r="C272" s="2" t="s">
        <v>371</v>
      </c>
      <c r="D272" s="2"/>
      <c r="E272" s="2" t="s">
        <v>365</v>
      </c>
      <c r="F272" s="2" t="s">
        <v>372</v>
      </c>
      <c r="G272" s="3">
        <v>43038</v>
      </c>
      <c r="H272" s="2" t="s">
        <v>307</v>
      </c>
      <c r="I272" s="9" t="s">
        <v>109</v>
      </c>
      <c r="J272" s="2" t="s">
        <v>284</v>
      </c>
      <c r="K272" s="2" t="s">
        <v>370</v>
      </c>
      <c r="L272" s="2" t="s">
        <v>282</v>
      </c>
      <c r="M272" s="9" t="s">
        <v>282</v>
      </c>
      <c r="N272" s="2"/>
      <c r="O272" s="2"/>
      <c r="P272" s="2"/>
      <c r="Q272" s="2"/>
      <c r="R272" s="2"/>
      <c r="S272" s="2" t="s">
        <v>369</v>
      </c>
      <c r="T272" s="2" t="s">
        <v>368</v>
      </c>
      <c r="U272" s="6">
        <v>1556</v>
      </c>
      <c r="V272" s="2" t="s">
        <v>100</v>
      </c>
      <c r="W272" s="2" t="s">
        <v>367</v>
      </c>
      <c r="X272" s="2" t="s">
        <v>366</v>
      </c>
      <c r="Y272" s="2" t="s">
        <v>365</v>
      </c>
      <c r="Z272" s="2" t="s">
        <v>364</v>
      </c>
      <c r="AA272" s="2" t="s">
        <v>95</v>
      </c>
      <c r="AB272" s="2" t="s">
        <v>94</v>
      </c>
      <c r="AC272" s="2" t="s">
        <v>93</v>
      </c>
    </row>
    <row r="273" spans="1:29" ht="14.75" x14ac:dyDescent="0.75">
      <c r="A273" s="9" t="s">
        <v>11</v>
      </c>
      <c r="B273" s="1" t="s">
        <v>3031</v>
      </c>
      <c r="C273" s="2" t="s">
        <v>9</v>
      </c>
      <c r="D273" s="2"/>
      <c r="E273" s="2" t="s">
        <v>4</v>
      </c>
      <c r="F273" s="2" t="s">
        <v>10</v>
      </c>
      <c r="G273" s="2" t="s">
        <v>156</v>
      </c>
      <c r="H273" s="2" t="s">
        <v>2756</v>
      </c>
      <c r="I273" s="2" t="s">
        <v>8</v>
      </c>
      <c r="J273" s="2" t="s">
        <v>7</v>
      </c>
      <c r="K273" s="2"/>
      <c r="L273" s="2"/>
      <c r="M273" s="9"/>
      <c r="N273" s="2"/>
      <c r="O273" s="2"/>
      <c r="P273" s="2"/>
      <c r="Q273" s="2"/>
      <c r="R273" s="2"/>
      <c r="S273" s="2"/>
      <c r="T273" s="2"/>
      <c r="U273" s="2"/>
      <c r="V273" s="2" t="s">
        <v>6</v>
      </c>
      <c r="W273" s="2" t="s">
        <v>5</v>
      </c>
      <c r="X273" s="2"/>
      <c r="Y273" s="2" t="s">
        <v>4</v>
      </c>
      <c r="Z273" s="2" t="s">
        <v>3</v>
      </c>
      <c r="AA273" s="2" t="s">
        <v>2</v>
      </c>
      <c r="AB273" s="2" t="s">
        <v>1</v>
      </c>
      <c r="AC273" s="2" t="s">
        <v>0</v>
      </c>
    </row>
    <row r="274" spans="1:29" ht="14.75" x14ac:dyDescent="0.75">
      <c r="A274" s="2" t="s">
        <v>1926</v>
      </c>
      <c r="B274" s="1" t="s">
        <v>3032</v>
      </c>
      <c r="C274" s="2" t="s">
        <v>1924</v>
      </c>
      <c r="D274" s="2"/>
      <c r="E274" s="9" t="s">
        <v>1925</v>
      </c>
      <c r="F274" s="2" t="s">
        <v>1917</v>
      </c>
      <c r="G274" s="3">
        <v>41072</v>
      </c>
      <c r="H274" s="2" t="s">
        <v>1923</v>
      </c>
      <c r="I274" s="2" t="s">
        <v>143</v>
      </c>
      <c r="J274" s="2" t="s">
        <v>374</v>
      </c>
      <c r="K274" s="2" t="s">
        <v>1685</v>
      </c>
      <c r="L274" s="2" t="s">
        <v>150</v>
      </c>
      <c r="M274" s="9" t="s">
        <v>1922</v>
      </c>
      <c r="N274" s="2" t="s">
        <v>1854</v>
      </c>
      <c r="O274" s="2"/>
      <c r="P274" s="2" t="s">
        <v>1682</v>
      </c>
      <c r="Q274" s="2" t="s">
        <v>1921</v>
      </c>
      <c r="R274" s="2" t="s">
        <v>1920</v>
      </c>
      <c r="S274" s="6">
        <v>39.935165189999999</v>
      </c>
      <c r="T274" s="6">
        <v>-89.802162859999996</v>
      </c>
      <c r="U274" s="2" t="s">
        <v>1679</v>
      </c>
      <c r="V274" s="2" t="s">
        <v>100</v>
      </c>
      <c r="W274" s="2" t="s">
        <v>1919</v>
      </c>
      <c r="X274" s="2" t="s">
        <v>1918</v>
      </c>
      <c r="Y274" s="2" t="s">
        <v>1917</v>
      </c>
      <c r="Z274" s="2" t="s">
        <v>1916</v>
      </c>
      <c r="AA274" s="2" t="s">
        <v>95</v>
      </c>
      <c r="AB274" s="2" t="s">
        <v>94</v>
      </c>
      <c r="AC274" s="2" t="s">
        <v>1915</v>
      </c>
    </row>
    <row r="275" spans="1:29" ht="14.75" x14ac:dyDescent="0.75">
      <c r="A275" s="2" t="s">
        <v>1838</v>
      </c>
      <c r="B275" s="1" t="s">
        <v>3033</v>
      </c>
      <c r="C275" s="2" t="s">
        <v>1836</v>
      </c>
      <c r="D275" s="2"/>
      <c r="E275" s="9" t="s">
        <v>1837</v>
      </c>
      <c r="F275" s="2" t="s">
        <v>1828</v>
      </c>
      <c r="G275" s="3">
        <v>41021</v>
      </c>
      <c r="H275" s="2" t="s">
        <v>1814</v>
      </c>
      <c r="I275" s="2" t="s">
        <v>143</v>
      </c>
      <c r="J275" s="2" t="s">
        <v>1835</v>
      </c>
      <c r="K275" s="2" t="s">
        <v>1032</v>
      </c>
      <c r="L275" s="2" t="s">
        <v>150</v>
      </c>
      <c r="M275" s="9" t="s">
        <v>1834</v>
      </c>
      <c r="N275" s="2" t="s">
        <v>1833</v>
      </c>
      <c r="O275" s="2" t="s">
        <v>1679</v>
      </c>
      <c r="P275" s="2" t="s">
        <v>1832</v>
      </c>
      <c r="Q275" s="6">
        <v>12616</v>
      </c>
      <c r="R275" s="2" t="s">
        <v>1831</v>
      </c>
      <c r="S275" s="6">
        <v>34.115428999999999</v>
      </c>
      <c r="T275" s="6">
        <v>-117.715827</v>
      </c>
      <c r="U275" s="2"/>
      <c r="V275" s="2" t="s">
        <v>100</v>
      </c>
      <c r="W275" s="2" t="s">
        <v>1830</v>
      </c>
      <c r="X275" s="2" t="s">
        <v>1829</v>
      </c>
      <c r="Y275" s="2" t="s">
        <v>1828</v>
      </c>
      <c r="Z275" s="2" t="s">
        <v>1827</v>
      </c>
      <c r="AA275" s="2" t="s">
        <v>95</v>
      </c>
      <c r="AB275" s="2" t="s">
        <v>1017</v>
      </c>
      <c r="AC275" s="2"/>
    </row>
    <row r="276" spans="1:29" ht="14.75" x14ac:dyDescent="0.75">
      <c r="A276" s="2" t="s">
        <v>2547</v>
      </c>
      <c r="B276" s="1" t="s">
        <v>3034</v>
      </c>
      <c r="C276" s="2" t="s">
        <v>2545</v>
      </c>
      <c r="D276" s="2"/>
      <c r="E276" s="9" t="s">
        <v>2546</v>
      </c>
      <c r="F276" s="2" t="s">
        <v>2539</v>
      </c>
      <c r="G276" s="3">
        <v>41062</v>
      </c>
      <c r="H276" s="2" t="s">
        <v>2534</v>
      </c>
      <c r="I276" s="2" t="s">
        <v>143</v>
      </c>
      <c r="J276" s="2" t="s">
        <v>2498</v>
      </c>
      <c r="K276" s="2"/>
      <c r="L276" s="2"/>
      <c r="M276" s="9" t="s">
        <v>2533</v>
      </c>
      <c r="N276" s="2" t="s">
        <v>2544</v>
      </c>
      <c r="O276" s="2" t="s">
        <v>2543</v>
      </c>
      <c r="P276" s="2" t="s">
        <v>140</v>
      </c>
      <c r="Q276" s="2" t="s">
        <v>140</v>
      </c>
      <c r="R276" s="2" t="s">
        <v>140</v>
      </c>
      <c r="S276" s="6">
        <v>31.890411</v>
      </c>
      <c r="T276" s="6">
        <v>-109.2431153</v>
      </c>
      <c r="U276" s="2" t="s">
        <v>2542</v>
      </c>
      <c r="V276" s="2" t="s">
        <v>100</v>
      </c>
      <c r="W276" s="2" t="s">
        <v>2541</v>
      </c>
      <c r="X276" s="2" t="s">
        <v>2540</v>
      </c>
      <c r="Y276" s="2" t="s">
        <v>2539</v>
      </c>
      <c r="Z276" s="2" t="s">
        <v>2538</v>
      </c>
      <c r="AA276" s="2" t="s">
        <v>95</v>
      </c>
      <c r="AB276" s="2" t="s">
        <v>115</v>
      </c>
      <c r="AC276" s="2" t="s">
        <v>114</v>
      </c>
    </row>
    <row r="277" spans="1:29" ht="14.75" x14ac:dyDescent="0.75">
      <c r="A277" s="2" t="s">
        <v>1194</v>
      </c>
      <c r="B277" s="1" t="s">
        <v>3035</v>
      </c>
      <c r="C277" s="2" t="s">
        <v>1192</v>
      </c>
      <c r="D277" s="2"/>
      <c r="E277" s="9" t="s">
        <v>1193</v>
      </c>
      <c r="F277" s="2" t="s">
        <v>1184</v>
      </c>
      <c r="G277" s="3">
        <v>41507</v>
      </c>
      <c r="H277" s="2" t="s">
        <v>1191</v>
      </c>
      <c r="I277" s="2" t="s">
        <v>143</v>
      </c>
      <c r="J277" s="2" t="s">
        <v>213</v>
      </c>
      <c r="K277" s="2" t="s">
        <v>1130</v>
      </c>
      <c r="L277" s="2" t="s">
        <v>1190</v>
      </c>
      <c r="M277" s="9" t="s">
        <v>1189</v>
      </c>
      <c r="N277" s="2"/>
      <c r="O277" s="2"/>
      <c r="P277" s="2" t="s">
        <v>211</v>
      </c>
      <c r="Q277" s="2" t="s">
        <v>1188</v>
      </c>
      <c r="R277" s="2" t="s">
        <v>1187</v>
      </c>
      <c r="V277" s="2" t="s">
        <v>100</v>
      </c>
      <c r="W277" s="2" t="s">
        <v>1186</v>
      </c>
      <c r="X277" s="2" t="s">
        <v>1185</v>
      </c>
      <c r="Y277" s="2" t="s">
        <v>1184</v>
      </c>
      <c r="Z277" s="2" t="s">
        <v>1183</v>
      </c>
      <c r="AA277" s="2" t="s">
        <v>2</v>
      </c>
      <c r="AB277" s="2" t="s">
        <v>637</v>
      </c>
      <c r="AC277" s="2" t="s">
        <v>636</v>
      </c>
    </row>
    <row r="278" spans="1:29" ht="14.75" x14ac:dyDescent="0.75">
      <c r="A278" s="9" t="s">
        <v>277</v>
      </c>
      <c r="B278" s="1" t="s">
        <v>3036</v>
      </c>
      <c r="C278" s="2" t="s">
        <v>275</v>
      </c>
      <c r="D278" s="2"/>
      <c r="E278" s="2" t="s">
        <v>265</v>
      </c>
      <c r="F278" s="2" t="s">
        <v>276</v>
      </c>
      <c r="G278" s="3">
        <v>42463</v>
      </c>
      <c r="H278" s="2" t="s">
        <v>274</v>
      </c>
      <c r="I278" s="9" t="s">
        <v>109</v>
      </c>
      <c r="J278" s="2" t="s">
        <v>273</v>
      </c>
      <c r="K278" s="2" t="s">
        <v>272</v>
      </c>
      <c r="L278" s="2" t="s">
        <v>271</v>
      </c>
      <c r="M278" s="9" t="s">
        <v>270</v>
      </c>
      <c r="N278" s="2"/>
      <c r="O278" s="2"/>
      <c r="P278" s="2"/>
      <c r="Q278" s="2"/>
      <c r="R278" s="2"/>
      <c r="S278" s="2" t="s">
        <v>269</v>
      </c>
      <c r="T278" s="2" t="s">
        <v>268</v>
      </c>
      <c r="U278" s="6">
        <v>1126</v>
      </c>
      <c r="V278" s="2" t="s">
        <v>100</v>
      </c>
      <c r="W278" s="2" t="s">
        <v>267</v>
      </c>
      <c r="X278" s="2" t="s">
        <v>266</v>
      </c>
      <c r="Y278" s="2" t="s">
        <v>265</v>
      </c>
      <c r="Z278" s="2" t="s">
        <v>264</v>
      </c>
      <c r="AA278" s="2" t="s">
        <v>95</v>
      </c>
      <c r="AB278" s="2" t="s">
        <v>94</v>
      </c>
      <c r="AC278" s="2" t="s">
        <v>93</v>
      </c>
    </row>
    <row r="279" spans="1:29" ht="14.75" x14ac:dyDescent="0.75">
      <c r="A279" s="2" t="s">
        <v>2513</v>
      </c>
      <c r="B279" s="1" t="s">
        <v>3037</v>
      </c>
      <c r="C279" s="2" t="s">
        <v>2511</v>
      </c>
      <c r="D279" s="2"/>
      <c r="E279" s="9" t="s">
        <v>2512</v>
      </c>
      <c r="F279" s="2" t="s">
        <v>2504</v>
      </c>
      <c r="G279" s="3">
        <v>41110</v>
      </c>
      <c r="H279" s="2" t="s">
        <v>2499</v>
      </c>
      <c r="I279" s="2" t="s">
        <v>143</v>
      </c>
      <c r="J279" s="2" t="s">
        <v>2498</v>
      </c>
      <c r="K279" s="2"/>
      <c r="L279" s="2"/>
      <c r="M279" s="9" t="s">
        <v>2510</v>
      </c>
      <c r="N279" s="2" t="s">
        <v>2509</v>
      </c>
      <c r="O279" s="2" t="s">
        <v>2508</v>
      </c>
      <c r="P279" s="2" t="s">
        <v>140</v>
      </c>
      <c r="Q279" s="2" t="s">
        <v>140</v>
      </c>
      <c r="R279" s="2" t="s">
        <v>140</v>
      </c>
      <c r="S279" s="2"/>
      <c r="T279" s="2"/>
      <c r="U279" s="2" t="s">
        <v>2507</v>
      </c>
      <c r="V279" s="2" t="s">
        <v>100</v>
      </c>
      <c r="W279" s="2" t="s">
        <v>2506</v>
      </c>
      <c r="X279" s="2" t="s">
        <v>2505</v>
      </c>
      <c r="Y279" s="2" t="s">
        <v>2504</v>
      </c>
      <c r="Z279" s="2" t="s">
        <v>2503</v>
      </c>
      <c r="AA279" s="2" t="s">
        <v>95</v>
      </c>
      <c r="AB279" s="2" t="s">
        <v>115</v>
      </c>
      <c r="AC279" s="2" t="s">
        <v>114</v>
      </c>
    </row>
    <row r="280" spans="1:29" ht="14.75" x14ac:dyDescent="0.75">
      <c r="A280" s="2" t="s">
        <v>1358</v>
      </c>
      <c r="B280" s="1" t="s">
        <v>3038</v>
      </c>
      <c r="C280" s="2" t="s">
        <v>1356</v>
      </c>
      <c r="D280" s="2"/>
      <c r="E280" s="9" t="s">
        <v>1357</v>
      </c>
      <c r="F280" s="2" t="s">
        <v>1357</v>
      </c>
      <c r="G280" s="3">
        <v>40814</v>
      </c>
      <c r="H280" s="2" t="s">
        <v>729</v>
      </c>
      <c r="I280" s="2" t="s">
        <v>8</v>
      </c>
      <c r="J280" s="2"/>
      <c r="K280" s="2"/>
      <c r="L280" s="2"/>
      <c r="M280" s="9"/>
      <c r="N280" s="2"/>
      <c r="O280" s="2"/>
      <c r="P280" s="2"/>
      <c r="Q280" s="2"/>
      <c r="R280" s="2"/>
      <c r="S280" s="2"/>
      <c r="T280" s="2"/>
      <c r="U280" s="2"/>
      <c r="V280" s="2" t="s">
        <v>140</v>
      </c>
      <c r="W280" s="2" t="s">
        <v>1355</v>
      </c>
      <c r="X280" s="2"/>
      <c r="Y280" s="2" t="s">
        <v>140</v>
      </c>
      <c r="Z280" s="2" t="s">
        <v>1354</v>
      </c>
      <c r="AA280" s="2" t="s">
        <v>2</v>
      </c>
      <c r="AB280" s="2" t="s">
        <v>1</v>
      </c>
      <c r="AC280" s="2" t="s">
        <v>35</v>
      </c>
    </row>
    <row r="281" spans="1:29" ht="14.75" x14ac:dyDescent="0.75">
      <c r="A281" s="2" t="s">
        <v>2179</v>
      </c>
      <c r="B281" s="1" t="s">
        <v>3039</v>
      </c>
      <c r="C281" s="2" t="s">
        <v>2177</v>
      </c>
      <c r="D281" s="2"/>
      <c r="E281" s="9" t="s">
        <v>2178</v>
      </c>
      <c r="F281" s="2" t="s">
        <v>2173</v>
      </c>
      <c r="G281" s="3">
        <v>40706</v>
      </c>
      <c r="H281" s="2" t="s">
        <v>2127</v>
      </c>
      <c r="I281" s="2" t="s">
        <v>109</v>
      </c>
      <c r="J281" s="2" t="s">
        <v>273</v>
      </c>
      <c r="K281" s="2"/>
      <c r="L281" s="2"/>
      <c r="M281" s="9" t="s">
        <v>2152</v>
      </c>
      <c r="N281" s="2"/>
      <c r="O281" s="2"/>
      <c r="P281" s="2" t="s">
        <v>140</v>
      </c>
      <c r="Q281" s="2" t="s">
        <v>140</v>
      </c>
      <c r="R281" s="2" t="s">
        <v>140</v>
      </c>
      <c r="S281" s="6">
        <v>20.810709469999999</v>
      </c>
      <c r="T281" s="6">
        <v>-103.86470850000001</v>
      </c>
      <c r="U281" s="2" t="s">
        <v>2176</v>
      </c>
      <c r="V281" s="2" t="s">
        <v>100</v>
      </c>
      <c r="W281" s="2" t="s">
        <v>2175</v>
      </c>
      <c r="X281" s="2" t="s">
        <v>2174</v>
      </c>
      <c r="Y281" s="2" t="s">
        <v>2173</v>
      </c>
      <c r="Z281" s="2" t="s">
        <v>2172</v>
      </c>
      <c r="AA281" s="2" t="s">
        <v>95</v>
      </c>
      <c r="AB281" s="2" t="s">
        <v>94</v>
      </c>
      <c r="AC281" s="2" t="s">
        <v>93</v>
      </c>
    </row>
    <row r="282" spans="1:29" ht="14.75" x14ac:dyDescent="0.75">
      <c r="A282" s="2" t="s">
        <v>2235</v>
      </c>
      <c r="B282" s="1" t="s">
        <v>3040</v>
      </c>
      <c r="C282" s="2" t="s">
        <v>2233</v>
      </c>
      <c r="D282" s="2"/>
      <c r="E282" s="9" t="s">
        <v>2234</v>
      </c>
      <c r="F282" s="2" t="s">
        <v>2225</v>
      </c>
      <c r="G282" s="3">
        <v>41042</v>
      </c>
      <c r="H282" s="2" t="s">
        <v>2220</v>
      </c>
      <c r="I282" s="2" t="s">
        <v>143</v>
      </c>
      <c r="J282" s="2" t="s">
        <v>1835</v>
      </c>
      <c r="K282" s="2" t="s">
        <v>2232</v>
      </c>
      <c r="L282" s="2" t="s">
        <v>150</v>
      </c>
      <c r="M282" s="9" t="s">
        <v>2231</v>
      </c>
      <c r="N282" s="2" t="s">
        <v>2230</v>
      </c>
      <c r="O282" s="2" t="s">
        <v>2229</v>
      </c>
      <c r="P282" s="2" t="s">
        <v>140</v>
      </c>
      <c r="Q282" s="2" t="s">
        <v>140</v>
      </c>
      <c r="R282" s="2" t="s">
        <v>140</v>
      </c>
      <c r="S282" s="2"/>
      <c r="T282" s="2"/>
      <c r="U282" s="2" t="s">
        <v>2228</v>
      </c>
      <c r="V282" s="2" t="s">
        <v>100</v>
      </c>
      <c r="W282" s="2" t="s">
        <v>2227</v>
      </c>
      <c r="X282" s="2" t="s">
        <v>2226</v>
      </c>
      <c r="Y282" s="2" t="s">
        <v>2225</v>
      </c>
      <c r="Z282" s="2" t="s">
        <v>2224</v>
      </c>
      <c r="AA282" s="2" t="s">
        <v>95</v>
      </c>
      <c r="AB282" s="2" t="s">
        <v>1017</v>
      </c>
      <c r="AC282" s="2"/>
    </row>
    <row r="283" spans="1:29" ht="14.75" x14ac:dyDescent="0.75">
      <c r="A283" s="2" t="s">
        <v>1455</v>
      </c>
      <c r="B283" s="1" t="s">
        <v>3041</v>
      </c>
      <c r="C283" s="2" t="s">
        <v>1453</v>
      </c>
      <c r="D283" s="2"/>
      <c r="E283" s="9" t="s">
        <v>1454</v>
      </c>
      <c r="F283" s="2" t="s">
        <v>1454</v>
      </c>
      <c r="G283" s="3">
        <v>41358</v>
      </c>
      <c r="H283" s="2" t="s">
        <v>729</v>
      </c>
      <c r="I283" s="2" t="s">
        <v>8</v>
      </c>
      <c r="J283" s="2"/>
      <c r="K283" s="2"/>
      <c r="L283" s="2"/>
      <c r="M283" s="9"/>
      <c r="N283" s="2"/>
      <c r="O283" s="2"/>
      <c r="P283" s="2"/>
      <c r="Q283" s="2"/>
      <c r="R283" s="2"/>
      <c r="S283" s="2"/>
      <c r="T283" s="2"/>
      <c r="U283" s="2"/>
      <c r="V283" s="2" t="s">
        <v>1452</v>
      </c>
      <c r="W283" s="2" t="s">
        <v>1451</v>
      </c>
      <c r="X283" s="2" t="s">
        <v>1450</v>
      </c>
      <c r="Y283" s="2" t="s">
        <v>1449</v>
      </c>
      <c r="Z283" s="2" t="s">
        <v>1448</v>
      </c>
      <c r="AA283" s="2" t="s">
        <v>2</v>
      </c>
      <c r="AB283" s="2" t="s">
        <v>637</v>
      </c>
      <c r="AC283" s="2" t="s">
        <v>849</v>
      </c>
    </row>
    <row r="284" spans="1:29" ht="14.75" x14ac:dyDescent="0.75">
      <c r="A284" s="2" t="s">
        <v>1689</v>
      </c>
      <c r="B284" s="1" t="s">
        <v>3042</v>
      </c>
      <c r="C284" s="2" t="s">
        <v>1687</v>
      </c>
      <c r="D284" s="2"/>
      <c r="E284" s="9" t="s">
        <v>1688</v>
      </c>
      <c r="F284" s="2" t="s">
        <v>1676</v>
      </c>
      <c r="G284" s="3">
        <v>41071</v>
      </c>
      <c r="H284" s="2" t="s">
        <v>1686</v>
      </c>
      <c r="I284" s="2" t="s">
        <v>143</v>
      </c>
      <c r="J284" s="2" t="s">
        <v>374</v>
      </c>
      <c r="K284" s="2" t="s">
        <v>1685</v>
      </c>
      <c r="L284" s="2" t="s">
        <v>150</v>
      </c>
      <c r="M284" s="9" t="s">
        <v>1684</v>
      </c>
      <c r="N284" s="2" t="s">
        <v>1683</v>
      </c>
      <c r="O284" s="2" t="s">
        <v>1679</v>
      </c>
      <c r="P284" s="2" t="s">
        <v>1682</v>
      </c>
      <c r="Q284" s="2" t="s">
        <v>1681</v>
      </c>
      <c r="R284" s="2" t="s">
        <v>1680</v>
      </c>
      <c r="S284" s="2" t="s">
        <v>1679</v>
      </c>
      <c r="T284" s="2" t="s">
        <v>1679</v>
      </c>
      <c r="U284" s="2" t="s">
        <v>1679</v>
      </c>
      <c r="V284" s="2" t="s">
        <v>100</v>
      </c>
      <c r="W284" s="2" t="s">
        <v>1678</v>
      </c>
      <c r="X284" s="2" t="s">
        <v>1677</v>
      </c>
      <c r="Y284" s="2" t="s">
        <v>1676</v>
      </c>
      <c r="Z284" s="2" t="s">
        <v>1675</v>
      </c>
      <c r="AA284" s="2" t="s">
        <v>95</v>
      </c>
      <c r="AB284" s="2" t="s">
        <v>115</v>
      </c>
      <c r="AC284" s="2" t="s">
        <v>126</v>
      </c>
    </row>
    <row r="285" spans="1:29" ht="14.75" x14ac:dyDescent="0.75">
      <c r="A285" s="2" t="s">
        <v>2659</v>
      </c>
      <c r="B285" s="1" t="s">
        <v>3043</v>
      </c>
      <c r="C285" s="2" t="s">
        <v>2657</v>
      </c>
      <c r="D285" s="2"/>
      <c r="E285" s="9" t="s">
        <v>2658</v>
      </c>
      <c r="F285" s="2" t="s">
        <v>2650</v>
      </c>
      <c r="G285" s="3">
        <v>41100</v>
      </c>
      <c r="H285" s="2" t="s">
        <v>2656</v>
      </c>
      <c r="I285" s="2" t="s">
        <v>143</v>
      </c>
      <c r="J285" s="2" t="s">
        <v>374</v>
      </c>
      <c r="K285" s="2" t="s">
        <v>212</v>
      </c>
      <c r="L285" s="2" t="s">
        <v>141</v>
      </c>
      <c r="M285" s="9" t="s">
        <v>2655</v>
      </c>
      <c r="N285" s="2" t="s">
        <v>1854</v>
      </c>
      <c r="O285" s="2"/>
      <c r="P285" s="2" t="s">
        <v>211</v>
      </c>
      <c r="Q285" s="2" t="s">
        <v>2654</v>
      </c>
      <c r="R285" s="2" t="s">
        <v>2653</v>
      </c>
      <c r="U285" s="2" t="s">
        <v>1679</v>
      </c>
      <c r="V285" s="2" t="s">
        <v>100</v>
      </c>
      <c r="W285" s="2" t="s">
        <v>2652</v>
      </c>
      <c r="X285" s="2" t="s">
        <v>2651</v>
      </c>
      <c r="Y285" s="2" t="s">
        <v>2650</v>
      </c>
      <c r="Z285" s="2" t="s">
        <v>2649</v>
      </c>
      <c r="AA285" s="2" t="s">
        <v>95</v>
      </c>
      <c r="AB285" s="2" t="s">
        <v>94</v>
      </c>
      <c r="AC285" s="2" t="s">
        <v>204</v>
      </c>
    </row>
    <row r="286" spans="1:29" ht="14.75" x14ac:dyDescent="0.75">
      <c r="A286" s="2" t="s">
        <v>992</v>
      </c>
      <c r="B286" s="1" t="s">
        <v>3044</v>
      </c>
      <c r="C286" s="2" t="s">
        <v>557</v>
      </c>
      <c r="D286" s="2" t="s">
        <v>3060</v>
      </c>
      <c r="E286" s="9">
        <v>2015016</v>
      </c>
      <c r="F286" s="2" t="s">
        <v>983</v>
      </c>
      <c r="G286" s="3">
        <v>42195</v>
      </c>
      <c r="H286" s="2" t="s">
        <v>910</v>
      </c>
      <c r="I286" s="2" t="s">
        <v>109</v>
      </c>
      <c r="J286" s="2" t="s">
        <v>991</v>
      </c>
      <c r="K286" s="2" t="s">
        <v>990</v>
      </c>
      <c r="L286" s="2" t="s">
        <v>908</v>
      </c>
      <c r="M286" s="9" t="s">
        <v>989</v>
      </c>
      <c r="N286" s="2" t="s">
        <v>988</v>
      </c>
      <c r="O286" s="2" t="s">
        <v>987</v>
      </c>
      <c r="P286" s="2" t="s">
        <v>140</v>
      </c>
      <c r="Q286" s="2" t="s">
        <v>140</v>
      </c>
      <c r="R286" s="2" t="s">
        <v>140</v>
      </c>
      <c r="S286" s="6">
        <v>23.565930000000002</v>
      </c>
      <c r="T286" s="6">
        <v>-105.85195</v>
      </c>
      <c r="U286" s="2" t="s">
        <v>986</v>
      </c>
      <c r="V286" s="2" t="s">
        <v>100</v>
      </c>
      <c r="W286" s="2" t="s">
        <v>985</v>
      </c>
      <c r="X286" s="2" t="s">
        <v>984</v>
      </c>
      <c r="Y286" s="2" t="s">
        <v>983</v>
      </c>
      <c r="Z286" s="2" t="s">
        <v>982</v>
      </c>
      <c r="AA286" s="2" t="s">
        <v>95</v>
      </c>
      <c r="AB286" s="2" t="s">
        <v>94</v>
      </c>
      <c r="AC286" s="2" t="s">
        <v>93</v>
      </c>
    </row>
    <row r="287" spans="1:29" ht="14.75" x14ac:dyDescent="0.75">
      <c r="A287" s="2" t="s">
        <v>559</v>
      </c>
      <c r="B287" s="1" t="s">
        <v>3045</v>
      </c>
      <c r="C287" s="2" t="s">
        <v>557</v>
      </c>
      <c r="D287" s="2" t="s">
        <v>3061</v>
      </c>
      <c r="E287" s="9">
        <v>2017141</v>
      </c>
      <c r="F287" s="2" t="s">
        <v>558</v>
      </c>
      <c r="G287" s="3">
        <v>42925</v>
      </c>
      <c r="H287" s="2" t="s">
        <v>536</v>
      </c>
      <c r="I287" s="2" t="s">
        <v>109</v>
      </c>
      <c r="J287" s="8" t="s">
        <v>520</v>
      </c>
      <c r="K287" s="8" t="s">
        <v>556</v>
      </c>
      <c r="L287" s="2"/>
      <c r="M287" s="9"/>
      <c r="N287" s="2"/>
      <c r="O287" s="2"/>
      <c r="P287" s="2"/>
      <c r="Q287" s="2"/>
      <c r="R287" s="2"/>
      <c r="S287" s="7">
        <v>25.256129999999999</v>
      </c>
      <c r="T287" s="7">
        <v>-105.8721</v>
      </c>
      <c r="U287" s="2"/>
      <c r="V287" s="2" t="s">
        <v>100</v>
      </c>
      <c r="W287" s="2" t="s">
        <v>555</v>
      </c>
      <c r="X287" s="2" t="s">
        <v>554</v>
      </c>
      <c r="Y287" s="2" t="s">
        <v>553</v>
      </c>
      <c r="Z287" s="2" t="s">
        <v>552</v>
      </c>
      <c r="AA287" s="2" t="s">
        <v>95</v>
      </c>
      <c r="AB287" s="2" t="s">
        <v>94</v>
      </c>
      <c r="AC287" s="2" t="s">
        <v>93</v>
      </c>
    </row>
    <row r="288" spans="1:29" ht="14.75" x14ac:dyDescent="0.75">
      <c r="A288" s="2" t="s">
        <v>1658</v>
      </c>
      <c r="B288" s="1" t="s">
        <v>3046</v>
      </c>
      <c r="C288" s="2" t="s">
        <v>1655</v>
      </c>
      <c r="D288" s="2"/>
      <c r="E288" s="9" t="s">
        <v>1657</v>
      </c>
      <c r="F288" s="2" t="s">
        <v>1656</v>
      </c>
      <c r="G288" s="2" t="s">
        <v>156</v>
      </c>
      <c r="H288" s="2" t="s">
        <v>2758</v>
      </c>
      <c r="I288" s="2" t="s">
        <v>143</v>
      </c>
      <c r="J288" s="2" t="s">
        <v>1654</v>
      </c>
      <c r="K288" s="2"/>
      <c r="L288" s="2"/>
      <c r="M288" s="9" t="s">
        <v>1653</v>
      </c>
      <c r="N288" s="2"/>
      <c r="O288" s="2"/>
      <c r="P288" s="2" t="s">
        <v>140</v>
      </c>
      <c r="Q288" s="2" t="s">
        <v>140</v>
      </c>
      <c r="R288" s="2" t="s">
        <v>140</v>
      </c>
      <c r="S288" s="6">
        <v>25.726249939999999</v>
      </c>
      <c r="T288" s="6">
        <v>-80.244017659999997</v>
      </c>
      <c r="U288" s="2"/>
      <c r="V288" s="2" t="s">
        <v>1617</v>
      </c>
      <c r="W288" s="2" t="s">
        <v>1652</v>
      </c>
      <c r="X288" s="2" t="s">
        <v>1651</v>
      </c>
      <c r="Y288" s="2" t="s">
        <v>1650</v>
      </c>
      <c r="Z288" s="2" t="s">
        <v>1649</v>
      </c>
      <c r="AA288" s="2" t="s">
        <v>95</v>
      </c>
      <c r="AB288" s="2" t="s">
        <v>1612</v>
      </c>
      <c r="AC288" s="2"/>
    </row>
    <row r="289" spans="1:29" ht="14.75" x14ac:dyDescent="0.75">
      <c r="A289" s="2" t="s">
        <v>820</v>
      </c>
      <c r="B289" s="1" t="s">
        <v>3047</v>
      </c>
      <c r="C289" s="2" t="s">
        <v>819</v>
      </c>
      <c r="D289" s="2"/>
      <c r="E289" s="9">
        <v>2002.078</v>
      </c>
      <c r="F289" s="2" t="s">
        <v>815</v>
      </c>
      <c r="G289" s="2" t="s">
        <v>783</v>
      </c>
      <c r="H289" s="2" t="s">
        <v>782</v>
      </c>
      <c r="I289" s="2" t="s">
        <v>152</v>
      </c>
      <c r="J289" s="2"/>
      <c r="K289" s="2" t="s">
        <v>781</v>
      </c>
      <c r="L289" s="2" t="s">
        <v>150</v>
      </c>
      <c r="M289" s="9" t="s">
        <v>780</v>
      </c>
      <c r="N289" s="2"/>
      <c r="O289" s="2"/>
      <c r="P289" s="2" t="s">
        <v>780</v>
      </c>
      <c r="Q289" s="6">
        <v>2002.078</v>
      </c>
      <c r="R289" s="2" t="s">
        <v>818</v>
      </c>
      <c r="S289" s="2" t="s">
        <v>778</v>
      </c>
      <c r="T289" s="2" t="s">
        <v>778</v>
      </c>
      <c r="U289" s="2"/>
      <c r="V289" s="2" t="s">
        <v>100</v>
      </c>
      <c r="W289" s="2" t="s">
        <v>817</v>
      </c>
      <c r="X289" s="2" t="s">
        <v>816</v>
      </c>
      <c r="Y289" s="2" t="s">
        <v>815</v>
      </c>
      <c r="Z289" s="2" t="s">
        <v>814</v>
      </c>
      <c r="AA289" s="2" t="s">
        <v>95</v>
      </c>
      <c r="AB289" s="2" t="s">
        <v>115</v>
      </c>
      <c r="AC289" s="2" t="s">
        <v>219</v>
      </c>
    </row>
    <row r="290" spans="1:29" ht="14.75" x14ac:dyDescent="0.75">
      <c r="A290" s="2" t="s">
        <v>2214</v>
      </c>
      <c r="B290" s="1" t="s">
        <v>3048</v>
      </c>
      <c r="C290" s="2" t="s">
        <v>2212</v>
      </c>
      <c r="D290" s="2"/>
      <c r="E290" s="9" t="s">
        <v>2213</v>
      </c>
      <c r="F290" s="2" t="s">
        <v>2204</v>
      </c>
      <c r="G290" s="2" t="s">
        <v>2211</v>
      </c>
      <c r="H290" s="2" t="s">
        <v>2210</v>
      </c>
      <c r="I290" s="2" t="s">
        <v>143</v>
      </c>
      <c r="J290" s="2" t="s">
        <v>1835</v>
      </c>
      <c r="K290" s="2" t="s">
        <v>2209</v>
      </c>
      <c r="L290" s="2" t="s">
        <v>2208</v>
      </c>
      <c r="M290" s="9" t="s">
        <v>2207</v>
      </c>
      <c r="N290" s="2"/>
      <c r="O290" s="2"/>
      <c r="P290" s="2" t="s">
        <v>140</v>
      </c>
      <c r="Q290" s="2" t="s">
        <v>140</v>
      </c>
      <c r="R290" s="2" t="s">
        <v>140</v>
      </c>
      <c r="S290" s="2"/>
      <c r="T290" s="2"/>
      <c r="U290" s="2"/>
      <c r="V290" s="2" t="s">
        <v>100</v>
      </c>
      <c r="W290" s="2" t="s">
        <v>2206</v>
      </c>
      <c r="X290" s="2" t="s">
        <v>2205</v>
      </c>
      <c r="Y290" s="2" t="s">
        <v>2204</v>
      </c>
      <c r="Z290" s="2" t="s">
        <v>2203</v>
      </c>
      <c r="AA290" s="2" t="s">
        <v>95</v>
      </c>
      <c r="AB290" s="2" t="s">
        <v>94</v>
      </c>
      <c r="AC290" s="2" t="s">
        <v>1002</v>
      </c>
    </row>
    <row r="291" spans="1:29" ht="14.75" x14ac:dyDescent="0.75">
      <c r="A291" s="2" t="s">
        <v>1304</v>
      </c>
      <c r="B291" s="1" t="s">
        <v>3049</v>
      </c>
      <c r="C291" s="2" t="s">
        <v>1301</v>
      </c>
      <c r="D291" s="2" t="s">
        <v>3062</v>
      </c>
      <c r="E291" s="9" t="s">
        <v>1303</v>
      </c>
      <c r="F291" s="2" t="s">
        <v>1302</v>
      </c>
      <c r="G291" s="2" t="s">
        <v>1300</v>
      </c>
      <c r="H291" s="2" t="s">
        <v>782</v>
      </c>
      <c r="I291" s="2" t="s">
        <v>609</v>
      </c>
      <c r="J291" s="2" t="s">
        <v>622</v>
      </c>
      <c r="K291" s="2" t="s">
        <v>1299</v>
      </c>
      <c r="L291" s="2" t="s">
        <v>1298</v>
      </c>
      <c r="M291" s="9" t="s">
        <v>1297</v>
      </c>
      <c r="N291" s="2"/>
      <c r="O291" s="2"/>
      <c r="P291" s="2" t="s">
        <v>140</v>
      </c>
      <c r="Q291" s="2" t="s">
        <v>140</v>
      </c>
      <c r="R291" s="2" t="s">
        <v>140</v>
      </c>
      <c r="S291" s="2"/>
      <c r="T291" s="2"/>
      <c r="U291" s="2"/>
      <c r="V291" s="2" t="s">
        <v>100</v>
      </c>
      <c r="W291" s="2" t="s">
        <v>1296</v>
      </c>
      <c r="X291" s="2" t="s">
        <v>1295</v>
      </c>
      <c r="Y291" s="2" t="s">
        <v>1294</v>
      </c>
      <c r="Z291" s="2" t="s">
        <v>1293</v>
      </c>
      <c r="AA291" s="2" t="s">
        <v>2</v>
      </c>
      <c r="AB291" s="2" t="s">
        <v>637</v>
      </c>
      <c r="AC291" s="2" t="s">
        <v>636</v>
      </c>
    </row>
    <row r="292" spans="1:29" ht="14.75" x14ac:dyDescent="0.75">
      <c r="A292" s="2" t="s">
        <v>420</v>
      </c>
      <c r="B292" s="1" t="s">
        <v>3050</v>
      </c>
      <c r="C292" s="2" t="s">
        <v>418</v>
      </c>
      <c r="D292" s="2"/>
      <c r="E292" s="9" t="s">
        <v>415</v>
      </c>
      <c r="F292" s="2" t="s">
        <v>419</v>
      </c>
      <c r="G292" s="2" t="s">
        <v>156</v>
      </c>
      <c r="H292" s="2" t="s">
        <v>417</v>
      </c>
      <c r="I292" s="2" t="s">
        <v>109</v>
      </c>
      <c r="J292" s="2" t="s">
        <v>325</v>
      </c>
      <c r="K292" s="2"/>
      <c r="L292" s="2"/>
      <c r="M292" s="9" t="s">
        <v>416</v>
      </c>
      <c r="N292" s="2"/>
      <c r="O292" s="2"/>
      <c r="P292" s="2" t="s">
        <v>416</v>
      </c>
      <c r="Q292" s="2" t="s">
        <v>415</v>
      </c>
      <c r="R292" s="2"/>
      <c r="S292" s="2"/>
      <c r="T292" s="2"/>
      <c r="U292" s="2"/>
      <c r="V292" s="2" t="s">
        <v>100</v>
      </c>
      <c r="W292" s="2" t="s">
        <v>414</v>
      </c>
      <c r="X292" s="2" t="s">
        <v>413</v>
      </c>
      <c r="Y292" s="2" t="s">
        <v>412</v>
      </c>
      <c r="Z292" s="2" t="s">
        <v>411</v>
      </c>
      <c r="AA292" s="2" t="s">
        <v>95</v>
      </c>
      <c r="AB292" s="2" t="s">
        <v>94</v>
      </c>
      <c r="AC292" s="2" t="s">
        <v>93</v>
      </c>
    </row>
    <row r="293" spans="1:29" ht="14.75" x14ac:dyDescent="0.75">
      <c r="A293" s="2" t="s">
        <v>1363</v>
      </c>
      <c r="B293" s="1" t="s">
        <v>3051</v>
      </c>
      <c r="C293" s="2" t="s">
        <v>1361</v>
      </c>
      <c r="D293" s="2"/>
      <c r="E293" s="9" t="s">
        <v>1362</v>
      </c>
      <c r="F293" s="2" t="s">
        <v>1362</v>
      </c>
      <c r="G293" s="3">
        <v>40772</v>
      </c>
      <c r="H293" s="2" t="s">
        <v>729</v>
      </c>
      <c r="I293" s="2" t="s">
        <v>8</v>
      </c>
      <c r="J293" s="2"/>
      <c r="K293" s="2"/>
      <c r="L293" s="2"/>
      <c r="M293" s="9"/>
      <c r="N293" s="2"/>
      <c r="O293" s="2"/>
      <c r="P293" s="2"/>
      <c r="Q293" s="2"/>
      <c r="R293" s="2"/>
      <c r="S293" s="2"/>
      <c r="T293" s="2"/>
      <c r="U293" s="2"/>
      <c r="V293" s="2" t="s">
        <v>140</v>
      </c>
      <c r="W293" s="2" t="s">
        <v>1360</v>
      </c>
      <c r="X293" s="2"/>
      <c r="Y293" s="2" t="s">
        <v>140</v>
      </c>
      <c r="Z293" s="2" t="s">
        <v>1359</v>
      </c>
      <c r="AA293" s="2" t="s">
        <v>2</v>
      </c>
      <c r="AB293" s="2" t="s">
        <v>1</v>
      </c>
      <c r="AC293" s="2" t="s">
        <v>0</v>
      </c>
    </row>
    <row r="294" spans="1:29" ht="14.75" x14ac:dyDescent="0.75">
      <c r="A294" s="2" t="s">
        <v>1429</v>
      </c>
      <c r="B294" s="1" t="s">
        <v>3052</v>
      </c>
      <c r="C294" s="2" t="s">
        <v>1428</v>
      </c>
      <c r="D294" s="2"/>
      <c r="E294" s="9" t="s">
        <v>1425</v>
      </c>
      <c r="F294" s="2" t="s">
        <v>1425</v>
      </c>
      <c r="G294" s="2" t="s">
        <v>156</v>
      </c>
      <c r="H294" s="2" t="s">
        <v>2756</v>
      </c>
      <c r="I294" s="2" t="s">
        <v>8</v>
      </c>
      <c r="J294" s="2" t="s">
        <v>24</v>
      </c>
      <c r="K294" s="2"/>
      <c r="L294" s="2"/>
      <c r="M294" s="9" t="s">
        <v>1305</v>
      </c>
      <c r="N294" s="2"/>
      <c r="O294" s="2"/>
      <c r="P294" s="2" t="s">
        <v>1305</v>
      </c>
      <c r="Q294" s="2"/>
      <c r="R294" s="2"/>
      <c r="S294" s="2"/>
      <c r="T294" s="2"/>
      <c r="U294" s="2"/>
      <c r="V294" s="2" t="s">
        <v>100</v>
      </c>
      <c r="W294" s="2" t="s">
        <v>1427</v>
      </c>
      <c r="X294" s="2" t="s">
        <v>1426</v>
      </c>
      <c r="Y294" s="2" t="s">
        <v>1425</v>
      </c>
      <c r="Z294" s="2" t="s">
        <v>1424</v>
      </c>
      <c r="AA294" s="2" t="s">
        <v>95</v>
      </c>
      <c r="AB294" s="2" t="s">
        <v>115</v>
      </c>
      <c r="AC294" s="2" t="s">
        <v>219</v>
      </c>
    </row>
  </sheetData>
  <conditionalFormatting sqref="C1:C1048576 D234:D235 D248:D249 D287">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1566D-6A5F-4E93-A9E1-3423ACEB38B4}">
  <dimension ref="A1:A293"/>
  <sheetViews>
    <sheetView workbookViewId="0">
      <selection sqref="A1:A293"/>
    </sheetView>
  </sheetViews>
  <sheetFormatPr defaultRowHeight="14.75" x14ac:dyDescent="0.75"/>
  <sheetData>
    <row r="1" spans="1:1" x14ac:dyDescent="0.75">
      <c r="A1" t="s">
        <v>1936</v>
      </c>
    </row>
    <row r="2" spans="1:1" x14ac:dyDescent="0.75">
      <c r="A2" t="s">
        <v>1998</v>
      </c>
    </row>
    <row r="3" spans="1:1" x14ac:dyDescent="0.75">
      <c r="A3" t="s">
        <v>218</v>
      </c>
    </row>
    <row r="4" spans="1:1" x14ac:dyDescent="0.75">
      <c r="A4" t="s">
        <v>2043</v>
      </c>
    </row>
    <row r="5" spans="1:1" x14ac:dyDescent="0.75">
      <c r="A5" t="s">
        <v>2636</v>
      </c>
    </row>
    <row r="6" spans="1:1" x14ac:dyDescent="0.75">
      <c r="A6" t="s">
        <v>2570</v>
      </c>
    </row>
    <row r="7" spans="1:1" x14ac:dyDescent="0.75">
      <c r="A7" t="s">
        <v>2614</v>
      </c>
    </row>
    <row r="8" spans="1:1" x14ac:dyDescent="0.75">
      <c r="A8" t="s">
        <v>2659</v>
      </c>
    </row>
    <row r="9" spans="1:1" x14ac:dyDescent="0.75">
      <c r="A9" t="s">
        <v>1159</v>
      </c>
    </row>
    <row r="10" spans="1:1" x14ac:dyDescent="0.75">
      <c r="A10" t="s">
        <v>2603</v>
      </c>
    </row>
    <row r="11" spans="1:1" x14ac:dyDescent="0.75">
      <c r="A11" t="s">
        <v>1818</v>
      </c>
    </row>
    <row r="12" spans="1:1" x14ac:dyDescent="0.75">
      <c r="A12" t="s">
        <v>2701</v>
      </c>
    </row>
    <row r="13" spans="1:1" x14ac:dyDescent="0.75">
      <c r="A13" t="s">
        <v>1987</v>
      </c>
    </row>
    <row r="14" spans="1:1" x14ac:dyDescent="0.75">
      <c r="A14" t="s">
        <v>1086</v>
      </c>
    </row>
    <row r="15" spans="1:1" x14ac:dyDescent="0.75">
      <c r="A15" t="s">
        <v>1075</v>
      </c>
    </row>
    <row r="16" spans="1:1" x14ac:dyDescent="0.75">
      <c r="A16" t="s">
        <v>1796</v>
      </c>
    </row>
    <row r="17" spans="1:1" x14ac:dyDescent="0.75">
      <c r="A17" t="s">
        <v>2481</v>
      </c>
    </row>
    <row r="18" spans="1:1" x14ac:dyDescent="0.75">
      <c r="A18" t="s">
        <v>2464</v>
      </c>
    </row>
    <row r="19" spans="1:1" x14ac:dyDescent="0.75">
      <c r="A19" t="s">
        <v>2456</v>
      </c>
    </row>
    <row r="20" spans="1:1" x14ac:dyDescent="0.75">
      <c r="A20" t="s">
        <v>2009</v>
      </c>
    </row>
    <row r="21" spans="1:1" x14ac:dyDescent="0.75">
      <c r="A21" t="s">
        <v>2473</v>
      </c>
    </row>
    <row r="22" spans="1:1" x14ac:dyDescent="0.75">
      <c r="A22" t="s">
        <v>2489</v>
      </c>
    </row>
    <row r="23" spans="1:1" x14ac:dyDescent="0.75">
      <c r="A23" t="s">
        <v>1067</v>
      </c>
    </row>
    <row r="24" spans="1:1" x14ac:dyDescent="0.75">
      <c r="A24" t="s">
        <v>2669</v>
      </c>
    </row>
    <row r="25" spans="1:1" x14ac:dyDescent="0.75">
      <c r="A25" t="s">
        <v>2386</v>
      </c>
    </row>
    <row r="26" spans="1:1" x14ac:dyDescent="0.75">
      <c r="A26" t="s">
        <v>2163</v>
      </c>
    </row>
    <row r="27" spans="1:1" x14ac:dyDescent="0.75">
      <c r="A27" t="s">
        <v>2720</v>
      </c>
    </row>
    <row r="28" spans="1:1" x14ac:dyDescent="0.75">
      <c r="A28" t="s">
        <v>2195</v>
      </c>
    </row>
    <row r="29" spans="1:1" x14ac:dyDescent="0.75">
      <c r="A29" t="s">
        <v>288</v>
      </c>
    </row>
    <row r="30" spans="1:1" x14ac:dyDescent="0.75">
      <c r="A30" t="s">
        <v>551</v>
      </c>
    </row>
    <row r="31" spans="1:1" x14ac:dyDescent="0.75">
      <c r="A31" t="s">
        <v>188</v>
      </c>
    </row>
    <row r="32" spans="1:1" x14ac:dyDescent="0.75">
      <c r="A32" t="s">
        <v>1173</v>
      </c>
    </row>
    <row r="33" spans="1:1" x14ac:dyDescent="0.75">
      <c r="A33" t="s">
        <v>179</v>
      </c>
    </row>
    <row r="34" spans="1:1" x14ac:dyDescent="0.75">
      <c r="A34" t="s">
        <v>559</v>
      </c>
    </row>
    <row r="35" spans="1:1" x14ac:dyDescent="0.75">
      <c r="A35" t="s">
        <v>602</v>
      </c>
    </row>
    <row r="36" spans="1:1" x14ac:dyDescent="0.75">
      <c r="A36" t="s">
        <v>992</v>
      </c>
    </row>
    <row r="37" spans="1:1" x14ac:dyDescent="0.75">
      <c r="A37" t="s">
        <v>2446</v>
      </c>
    </row>
    <row r="38" spans="1:1" x14ac:dyDescent="0.75">
      <c r="A38" t="s">
        <v>922</v>
      </c>
    </row>
    <row r="39" spans="1:1" x14ac:dyDescent="0.75">
      <c r="A39" t="s">
        <v>373</v>
      </c>
    </row>
    <row r="40" spans="1:1" x14ac:dyDescent="0.75">
      <c r="A40" t="s">
        <v>962</v>
      </c>
    </row>
    <row r="41" spans="1:1" x14ac:dyDescent="0.75">
      <c r="A41" t="s">
        <v>952</v>
      </c>
    </row>
    <row r="42" spans="1:1" x14ac:dyDescent="0.75">
      <c r="A42" t="s">
        <v>2728</v>
      </c>
    </row>
    <row r="43" spans="1:1" x14ac:dyDescent="0.75">
      <c r="A43" t="s">
        <v>933</v>
      </c>
    </row>
    <row r="44" spans="1:1" x14ac:dyDescent="0.75">
      <c r="A44" t="s">
        <v>942</v>
      </c>
    </row>
    <row r="45" spans="1:1" x14ac:dyDescent="0.75">
      <c r="A45" t="s">
        <v>971</v>
      </c>
    </row>
    <row r="46" spans="1:1" x14ac:dyDescent="0.75">
      <c r="A46" t="s">
        <v>981</v>
      </c>
    </row>
    <row r="47" spans="1:1" x14ac:dyDescent="0.75">
      <c r="A47" t="s">
        <v>2525</v>
      </c>
    </row>
    <row r="48" spans="1:1" x14ac:dyDescent="0.75">
      <c r="A48" t="s">
        <v>592</v>
      </c>
    </row>
    <row r="49" spans="1:1" x14ac:dyDescent="0.75">
      <c r="A49" t="s">
        <v>566</v>
      </c>
    </row>
    <row r="50" spans="1:1" x14ac:dyDescent="0.75">
      <c r="A50" t="s">
        <v>2423</v>
      </c>
    </row>
    <row r="51" spans="1:1" x14ac:dyDescent="0.75">
      <c r="A51" t="s">
        <v>2187</v>
      </c>
    </row>
    <row r="52" spans="1:1" x14ac:dyDescent="0.75">
      <c r="A52" t="s">
        <v>2071</v>
      </c>
    </row>
    <row r="53" spans="1:1" x14ac:dyDescent="0.75">
      <c r="A53" t="s">
        <v>2138</v>
      </c>
    </row>
    <row r="54" spans="1:1" x14ac:dyDescent="0.75">
      <c r="A54" t="s">
        <v>535</v>
      </c>
    </row>
    <row r="55" spans="1:1" x14ac:dyDescent="0.75">
      <c r="A55" t="s">
        <v>1708</v>
      </c>
    </row>
    <row r="56" spans="1:1" x14ac:dyDescent="0.75">
      <c r="A56" t="s">
        <v>298</v>
      </c>
    </row>
    <row r="57" spans="1:1" x14ac:dyDescent="0.75">
      <c r="A57" t="s">
        <v>277</v>
      </c>
    </row>
    <row r="58" spans="1:1" x14ac:dyDescent="0.75">
      <c r="A58" t="s">
        <v>2401</v>
      </c>
    </row>
    <row r="59" spans="1:1" x14ac:dyDescent="0.75">
      <c r="A59" t="s">
        <v>2408</v>
      </c>
    </row>
    <row r="60" spans="1:1" x14ac:dyDescent="0.75">
      <c r="A60" t="s">
        <v>2394</v>
      </c>
    </row>
    <row r="61" spans="1:1" x14ac:dyDescent="0.75">
      <c r="A61" t="s">
        <v>2179</v>
      </c>
    </row>
    <row r="62" spans="1:1" x14ac:dyDescent="0.75">
      <c r="A62" t="s">
        <v>706</v>
      </c>
    </row>
    <row r="63" spans="1:1" x14ac:dyDescent="0.75">
      <c r="A63" t="s">
        <v>328</v>
      </c>
    </row>
    <row r="64" spans="1:1" x14ac:dyDescent="0.75">
      <c r="A64" t="s">
        <v>2121</v>
      </c>
    </row>
    <row r="65" spans="1:1" x14ac:dyDescent="0.75">
      <c r="A65" t="s">
        <v>690</v>
      </c>
    </row>
    <row r="66" spans="1:1" x14ac:dyDescent="0.75">
      <c r="A66" t="s">
        <v>410</v>
      </c>
    </row>
    <row r="67" spans="1:1" x14ac:dyDescent="0.75">
      <c r="A67" t="s">
        <v>203</v>
      </c>
    </row>
    <row r="68" spans="1:1" x14ac:dyDescent="0.75">
      <c r="A68" t="s">
        <v>635</v>
      </c>
    </row>
    <row r="69" spans="1:1" x14ac:dyDescent="0.75">
      <c r="A69" t="s">
        <v>1121</v>
      </c>
    </row>
    <row r="70" spans="1:1" x14ac:dyDescent="0.75">
      <c r="A70" t="s">
        <v>399</v>
      </c>
    </row>
    <row r="71" spans="1:1" x14ac:dyDescent="0.75">
      <c r="A71" t="s">
        <v>2105</v>
      </c>
    </row>
    <row r="72" spans="1:1" x14ac:dyDescent="0.75">
      <c r="A72" t="s">
        <v>2053</v>
      </c>
    </row>
    <row r="73" spans="1:1" x14ac:dyDescent="0.75">
      <c r="A73" t="s">
        <v>2089</v>
      </c>
    </row>
    <row r="74" spans="1:1" x14ac:dyDescent="0.75">
      <c r="A74" t="s">
        <v>420</v>
      </c>
    </row>
    <row r="75" spans="1:1" x14ac:dyDescent="0.75">
      <c r="A75" t="s">
        <v>357</v>
      </c>
    </row>
    <row r="76" spans="1:1" x14ac:dyDescent="0.75">
      <c r="A76" t="s">
        <v>2062</v>
      </c>
    </row>
    <row r="77" spans="1:1" x14ac:dyDescent="0.75">
      <c r="A77" t="s">
        <v>681</v>
      </c>
    </row>
    <row r="78" spans="1:1" x14ac:dyDescent="0.75">
      <c r="A78" t="s">
        <v>157</v>
      </c>
    </row>
    <row r="79" spans="1:1" x14ac:dyDescent="0.75">
      <c r="A79" t="s">
        <v>1718</v>
      </c>
    </row>
    <row r="80" spans="1:1" x14ac:dyDescent="0.75">
      <c r="A80" t="s">
        <v>253</v>
      </c>
    </row>
    <row r="81" spans="1:1" x14ac:dyDescent="0.75">
      <c r="A81" t="s">
        <v>113</v>
      </c>
    </row>
    <row r="82" spans="1:1" x14ac:dyDescent="0.75">
      <c r="A82" t="s">
        <v>438</v>
      </c>
    </row>
    <row r="83" spans="1:1" x14ac:dyDescent="0.75">
      <c r="A83" t="s">
        <v>1772</v>
      </c>
    </row>
    <row r="84" spans="1:1" x14ac:dyDescent="0.75">
      <c r="A84" t="s">
        <v>319</v>
      </c>
    </row>
    <row r="85" spans="1:1" x14ac:dyDescent="0.75">
      <c r="A85" t="s">
        <v>2297</v>
      </c>
    </row>
    <row r="86" spans="1:1" x14ac:dyDescent="0.75">
      <c r="A86" t="s">
        <v>2680</v>
      </c>
    </row>
    <row r="87" spans="1:1" x14ac:dyDescent="0.75">
      <c r="A87" t="s">
        <v>1926</v>
      </c>
    </row>
    <row r="88" spans="1:1" x14ac:dyDescent="0.75">
      <c r="A88" t="s">
        <v>2257</v>
      </c>
    </row>
    <row r="89" spans="1:1" x14ac:dyDescent="0.75">
      <c r="A89" t="s">
        <v>1010</v>
      </c>
    </row>
    <row r="90" spans="1:1" x14ac:dyDescent="0.75">
      <c r="A90" t="s">
        <v>2360</v>
      </c>
    </row>
    <row r="91" spans="1:1" x14ac:dyDescent="0.75">
      <c r="A91" t="s">
        <v>1016</v>
      </c>
    </row>
    <row r="92" spans="1:1" x14ac:dyDescent="0.75">
      <c r="A92" t="s">
        <v>2214</v>
      </c>
    </row>
    <row r="93" spans="1:1" x14ac:dyDescent="0.75">
      <c r="A93" t="s">
        <v>2223</v>
      </c>
    </row>
    <row r="94" spans="1:1" x14ac:dyDescent="0.75">
      <c r="A94" t="s">
        <v>912</v>
      </c>
    </row>
    <row r="95" spans="1:1" x14ac:dyDescent="0.75">
      <c r="A95" t="s">
        <v>1000</v>
      </c>
    </row>
    <row r="96" spans="1:1" x14ac:dyDescent="0.75">
      <c r="A96" t="s">
        <v>2558</v>
      </c>
    </row>
    <row r="97" spans="1:1" x14ac:dyDescent="0.75">
      <c r="A97" t="s">
        <v>2318</v>
      </c>
    </row>
    <row r="98" spans="1:1" x14ac:dyDescent="0.75">
      <c r="A98" t="s">
        <v>544</v>
      </c>
    </row>
    <row r="99" spans="1:1" x14ac:dyDescent="0.75">
      <c r="A99" t="s">
        <v>2502</v>
      </c>
    </row>
    <row r="100" spans="1:1" x14ac:dyDescent="0.75">
      <c r="A100" t="s">
        <v>2513</v>
      </c>
    </row>
    <row r="101" spans="1:1" x14ac:dyDescent="0.75">
      <c r="A101" t="s">
        <v>2547</v>
      </c>
    </row>
    <row r="102" spans="1:1" x14ac:dyDescent="0.75">
      <c r="A102" t="s">
        <v>2537</v>
      </c>
    </row>
    <row r="103" spans="1:1" x14ac:dyDescent="0.75">
      <c r="A103" t="s">
        <v>2147</v>
      </c>
    </row>
    <row r="104" spans="1:1" x14ac:dyDescent="0.75">
      <c r="A104" t="s">
        <v>2130</v>
      </c>
    </row>
    <row r="105" spans="1:1" x14ac:dyDescent="0.75">
      <c r="A105" t="s">
        <v>2171</v>
      </c>
    </row>
    <row r="106" spans="1:1" x14ac:dyDescent="0.75">
      <c r="A106" t="s">
        <v>2431</v>
      </c>
    </row>
    <row r="107" spans="1:1" x14ac:dyDescent="0.75">
      <c r="A107" t="s">
        <v>2328</v>
      </c>
    </row>
    <row r="108" spans="1:1" x14ac:dyDescent="0.75">
      <c r="A108" t="s">
        <v>467</v>
      </c>
    </row>
    <row r="109" spans="1:1" x14ac:dyDescent="0.75">
      <c r="A109" t="s">
        <v>2415</v>
      </c>
    </row>
    <row r="110" spans="1:1" x14ac:dyDescent="0.75">
      <c r="A110" t="s">
        <v>2439</v>
      </c>
    </row>
    <row r="111" spans="1:1" x14ac:dyDescent="0.75">
      <c r="A111" t="s">
        <v>2155</v>
      </c>
    </row>
    <row r="112" spans="1:1" x14ac:dyDescent="0.75">
      <c r="A112" t="s">
        <v>2202</v>
      </c>
    </row>
    <row r="113" spans="1:1" x14ac:dyDescent="0.75">
      <c r="A113" t="s">
        <v>584</v>
      </c>
    </row>
    <row r="114" spans="1:1" x14ac:dyDescent="0.75">
      <c r="A114" t="s">
        <v>577</v>
      </c>
    </row>
    <row r="115" spans="1:1" x14ac:dyDescent="0.75">
      <c r="A115" t="s">
        <v>723</v>
      </c>
    </row>
    <row r="116" spans="1:1" x14ac:dyDescent="0.75">
      <c r="A116" t="s">
        <v>2097</v>
      </c>
    </row>
    <row r="117" spans="1:1" x14ac:dyDescent="0.75">
      <c r="A117" t="s">
        <v>338</v>
      </c>
    </row>
    <row r="118" spans="1:1" x14ac:dyDescent="0.75">
      <c r="A118" t="s">
        <v>475</v>
      </c>
    </row>
    <row r="119" spans="1:1" x14ac:dyDescent="0.75">
      <c r="A119" t="s">
        <v>1735</v>
      </c>
    </row>
    <row r="120" spans="1:1" x14ac:dyDescent="0.75">
      <c r="A120" t="s">
        <v>524</v>
      </c>
    </row>
    <row r="121" spans="1:1" x14ac:dyDescent="0.75">
      <c r="A121" t="s">
        <v>1114</v>
      </c>
    </row>
    <row r="122" spans="1:1" x14ac:dyDescent="0.75">
      <c r="A122" t="s">
        <v>2079</v>
      </c>
    </row>
    <row r="123" spans="1:1" x14ac:dyDescent="0.75">
      <c r="A123" t="s">
        <v>715</v>
      </c>
    </row>
    <row r="124" spans="1:1" x14ac:dyDescent="0.75">
      <c r="A124" t="s">
        <v>2113</v>
      </c>
    </row>
    <row r="125" spans="1:1" x14ac:dyDescent="0.75">
      <c r="A125" t="s">
        <v>310</v>
      </c>
    </row>
    <row r="126" spans="1:1" x14ac:dyDescent="0.75">
      <c r="A126" t="s">
        <v>698</v>
      </c>
    </row>
    <row r="127" spans="1:1" x14ac:dyDescent="0.75">
      <c r="A127" t="s">
        <v>429</v>
      </c>
    </row>
    <row r="128" spans="1:1" x14ac:dyDescent="0.75">
      <c r="A128" t="s">
        <v>1745</v>
      </c>
    </row>
    <row r="129" spans="1:1" x14ac:dyDescent="0.75">
      <c r="A129" t="s">
        <v>348</v>
      </c>
    </row>
    <row r="130" spans="1:1" x14ac:dyDescent="0.75">
      <c r="A130" t="s">
        <v>363</v>
      </c>
    </row>
    <row r="131" spans="1:1" x14ac:dyDescent="0.75">
      <c r="A131" t="s">
        <v>125</v>
      </c>
    </row>
    <row r="132" spans="1:1" x14ac:dyDescent="0.75">
      <c r="A132" t="s">
        <v>2377</v>
      </c>
    </row>
    <row r="133" spans="1:1" x14ac:dyDescent="0.75">
      <c r="A133" t="s">
        <v>1859</v>
      </c>
    </row>
    <row r="134" spans="1:1" x14ac:dyDescent="0.75">
      <c r="A134" t="s">
        <v>1689</v>
      </c>
    </row>
    <row r="135" spans="1:1" x14ac:dyDescent="0.75">
      <c r="A135" t="s">
        <v>1956</v>
      </c>
    </row>
    <row r="136" spans="1:1" x14ac:dyDescent="0.75">
      <c r="A136" t="s">
        <v>457</v>
      </c>
    </row>
    <row r="137" spans="1:1" x14ac:dyDescent="0.75">
      <c r="A137" t="s">
        <v>1699</v>
      </c>
    </row>
    <row r="138" spans="1:1" x14ac:dyDescent="0.75">
      <c r="A138" t="s">
        <v>139</v>
      </c>
    </row>
    <row r="139" spans="1:1" x14ac:dyDescent="0.75">
      <c r="A139" t="s">
        <v>1914</v>
      </c>
    </row>
    <row r="140" spans="1:1" x14ac:dyDescent="0.75">
      <c r="A140" t="s">
        <v>1893</v>
      </c>
    </row>
    <row r="141" spans="1:1" x14ac:dyDescent="0.75">
      <c r="A141" t="s">
        <v>1762</v>
      </c>
    </row>
    <row r="142" spans="1:1" x14ac:dyDescent="0.75">
      <c r="A142" t="s">
        <v>1946</v>
      </c>
    </row>
    <row r="143" spans="1:1" x14ac:dyDescent="0.75">
      <c r="A143" t="s">
        <v>1826</v>
      </c>
    </row>
    <row r="144" spans="1:1" x14ac:dyDescent="0.75">
      <c r="A144" t="s">
        <v>1784</v>
      </c>
    </row>
    <row r="145" spans="1:1" x14ac:dyDescent="0.75">
      <c r="A145" t="s">
        <v>2276</v>
      </c>
    </row>
    <row r="146" spans="1:1" x14ac:dyDescent="0.75">
      <c r="A146" t="s">
        <v>2592</v>
      </c>
    </row>
    <row r="147" spans="1:1" x14ac:dyDescent="0.75">
      <c r="A147" t="s">
        <v>1882</v>
      </c>
    </row>
    <row r="148" spans="1:1" x14ac:dyDescent="0.75">
      <c r="A148" t="s">
        <v>901</v>
      </c>
    </row>
    <row r="149" spans="1:1" x14ac:dyDescent="0.75">
      <c r="A149" t="s">
        <v>387</v>
      </c>
    </row>
    <row r="150" spans="1:1" x14ac:dyDescent="0.75">
      <c r="A150" t="s">
        <v>2625</v>
      </c>
    </row>
    <row r="151" spans="1:1" x14ac:dyDescent="0.75">
      <c r="A151" t="s">
        <v>2711</v>
      </c>
    </row>
    <row r="152" spans="1:1" x14ac:dyDescent="0.75">
      <c r="A152" t="s">
        <v>2031</v>
      </c>
    </row>
    <row r="153" spans="1:1" x14ac:dyDescent="0.75">
      <c r="A153" t="s">
        <v>1436</v>
      </c>
    </row>
    <row r="154" spans="1:1" x14ac:dyDescent="0.75">
      <c r="A154" t="s">
        <v>1726</v>
      </c>
    </row>
    <row r="155" spans="1:1" x14ac:dyDescent="0.75">
      <c r="A155" t="s">
        <v>1753</v>
      </c>
    </row>
    <row r="156" spans="1:1" x14ac:dyDescent="0.75">
      <c r="A156" t="s">
        <v>1205</v>
      </c>
    </row>
    <row r="157" spans="1:1" x14ac:dyDescent="0.75">
      <c r="A157" t="s">
        <v>1429</v>
      </c>
    </row>
    <row r="158" spans="1:1" x14ac:dyDescent="0.75">
      <c r="A158" t="s">
        <v>2581</v>
      </c>
    </row>
    <row r="159" spans="1:1" x14ac:dyDescent="0.75">
      <c r="A159" t="s">
        <v>232</v>
      </c>
    </row>
    <row r="160" spans="1:1" x14ac:dyDescent="0.75">
      <c r="A160" t="s">
        <v>1147</v>
      </c>
    </row>
    <row r="161" spans="1:1" x14ac:dyDescent="0.75">
      <c r="A161" t="s">
        <v>241</v>
      </c>
    </row>
    <row r="162" spans="1:1" x14ac:dyDescent="0.75">
      <c r="A162" t="s">
        <v>1251</v>
      </c>
    </row>
    <row r="163" spans="1:1" x14ac:dyDescent="0.75">
      <c r="A163" t="s">
        <v>263</v>
      </c>
    </row>
    <row r="164" spans="1:1" x14ac:dyDescent="0.75">
      <c r="A164" t="s">
        <v>806</v>
      </c>
    </row>
    <row r="165" spans="1:1" x14ac:dyDescent="0.75">
      <c r="A165" t="s">
        <v>764</v>
      </c>
    </row>
    <row r="166" spans="1:1" x14ac:dyDescent="0.75">
      <c r="A166" t="s">
        <v>773</v>
      </c>
    </row>
    <row r="167" spans="1:1" x14ac:dyDescent="0.75">
      <c r="A167" t="s">
        <v>669</v>
      </c>
    </row>
    <row r="168" spans="1:1" x14ac:dyDescent="0.75">
      <c r="A168" t="s">
        <v>820</v>
      </c>
    </row>
    <row r="169" spans="1:1" x14ac:dyDescent="0.75">
      <c r="A169" t="s">
        <v>2267</v>
      </c>
    </row>
    <row r="170" spans="1:1" x14ac:dyDescent="0.75">
      <c r="A170" t="s">
        <v>793</v>
      </c>
    </row>
    <row r="171" spans="1:1" x14ac:dyDescent="0.75">
      <c r="A171" t="s">
        <v>834</v>
      </c>
    </row>
    <row r="172" spans="1:1" x14ac:dyDescent="0.75">
      <c r="A172" t="s">
        <v>659</v>
      </c>
    </row>
    <row r="173" spans="1:1" x14ac:dyDescent="0.75">
      <c r="A173" t="s">
        <v>1966</v>
      </c>
    </row>
    <row r="174" spans="1:1" x14ac:dyDescent="0.75">
      <c r="A174" t="s">
        <v>1903</v>
      </c>
    </row>
    <row r="175" spans="1:1" x14ac:dyDescent="0.75">
      <c r="A175" t="s">
        <v>800</v>
      </c>
    </row>
    <row r="176" spans="1:1" x14ac:dyDescent="0.75">
      <c r="A176" t="s">
        <v>827</v>
      </c>
    </row>
    <row r="177" spans="1:1" x14ac:dyDescent="0.75">
      <c r="A177" t="s">
        <v>1258</v>
      </c>
    </row>
    <row r="178" spans="1:1" x14ac:dyDescent="0.75">
      <c r="A178" t="s">
        <v>626</v>
      </c>
    </row>
    <row r="179" spans="1:1" x14ac:dyDescent="0.75">
      <c r="A179" t="s">
        <v>813</v>
      </c>
    </row>
    <row r="180" spans="1:1" x14ac:dyDescent="0.75">
      <c r="A180" t="s">
        <v>2019</v>
      </c>
    </row>
    <row r="181" spans="1:1" x14ac:dyDescent="0.75">
      <c r="A181" t="s">
        <v>1807</v>
      </c>
    </row>
    <row r="182" spans="1:1" x14ac:dyDescent="0.75">
      <c r="A182" t="s">
        <v>2648</v>
      </c>
    </row>
    <row r="183" spans="1:1" x14ac:dyDescent="0.75">
      <c r="A183" t="s">
        <v>2691</v>
      </c>
    </row>
    <row r="184" spans="1:1" x14ac:dyDescent="0.75">
      <c r="A184" t="s">
        <v>2287</v>
      </c>
    </row>
    <row r="185" spans="1:1" x14ac:dyDescent="0.75">
      <c r="A185" t="s">
        <v>1870</v>
      </c>
    </row>
    <row r="186" spans="1:1" x14ac:dyDescent="0.75">
      <c r="A186" t="s">
        <v>1044</v>
      </c>
    </row>
    <row r="187" spans="1:1" x14ac:dyDescent="0.75">
      <c r="A187" t="s">
        <v>1847</v>
      </c>
    </row>
    <row r="188" spans="1:1" x14ac:dyDescent="0.75">
      <c r="A188" t="s">
        <v>1182</v>
      </c>
    </row>
    <row r="189" spans="1:1" x14ac:dyDescent="0.75">
      <c r="A189" t="s">
        <v>1095</v>
      </c>
    </row>
    <row r="190" spans="1:1" x14ac:dyDescent="0.75">
      <c r="A190" t="s">
        <v>2369</v>
      </c>
    </row>
    <row r="191" spans="1:1" x14ac:dyDescent="0.75">
      <c r="A191" t="s">
        <v>2308</v>
      </c>
    </row>
    <row r="192" spans="1:1" x14ac:dyDescent="0.75">
      <c r="A192" t="s">
        <v>1036</v>
      </c>
    </row>
    <row r="193" spans="1:1" x14ac:dyDescent="0.75">
      <c r="A193" t="s">
        <v>1054</v>
      </c>
    </row>
    <row r="194" spans="1:1" x14ac:dyDescent="0.75">
      <c r="A194" t="s">
        <v>2247</v>
      </c>
    </row>
    <row r="195" spans="1:1" x14ac:dyDescent="0.75">
      <c r="A195" t="s">
        <v>1631</v>
      </c>
    </row>
    <row r="196" spans="1:1" x14ac:dyDescent="0.75">
      <c r="A196" t="s">
        <v>1621</v>
      </c>
    </row>
    <row r="197" spans="1:1" x14ac:dyDescent="0.75">
      <c r="A197" t="s">
        <v>1674</v>
      </c>
    </row>
    <row r="198" spans="1:1" x14ac:dyDescent="0.75">
      <c r="A198" t="s">
        <v>1665</v>
      </c>
    </row>
    <row r="199" spans="1:1" x14ac:dyDescent="0.75">
      <c r="A199" t="s">
        <v>1658</v>
      </c>
    </row>
    <row r="200" spans="1:1" x14ac:dyDescent="0.75">
      <c r="A200" t="s">
        <v>1648</v>
      </c>
    </row>
    <row r="201" spans="1:1" x14ac:dyDescent="0.75">
      <c r="A201" t="s">
        <v>1640</v>
      </c>
    </row>
    <row r="202" spans="1:1" x14ac:dyDescent="0.75">
      <c r="A202" t="s">
        <v>1977</v>
      </c>
    </row>
    <row r="203" spans="1:1" x14ac:dyDescent="0.75">
      <c r="A203" t="s">
        <v>1280</v>
      </c>
    </row>
    <row r="204" spans="1:1" x14ac:dyDescent="0.75">
      <c r="A204" t="s">
        <v>1025</v>
      </c>
    </row>
    <row r="205" spans="1:1" x14ac:dyDescent="0.75">
      <c r="A205" t="s">
        <v>2349</v>
      </c>
    </row>
    <row r="206" spans="1:1" x14ac:dyDescent="0.75">
      <c r="A206" t="s">
        <v>1838</v>
      </c>
    </row>
    <row r="207" spans="1:1" x14ac:dyDescent="0.75">
      <c r="A207" t="s">
        <v>2235</v>
      </c>
    </row>
    <row r="208" spans="1:1" x14ac:dyDescent="0.75">
      <c r="A208" t="s">
        <v>2338</v>
      </c>
    </row>
    <row r="209" spans="1:1" x14ac:dyDescent="0.75">
      <c r="A209" t="s">
        <v>1466</v>
      </c>
    </row>
    <row r="210" spans="1:1" x14ac:dyDescent="0.75">
      <c r="A210" t="s">
        <v>1423</v>
      </c>
    </row>
    <row r="211" spans="1:1" x14ac:dyDescent="0.75">
      <c r="A211" t="s">
        <v>1135</v>
      </c>
    </row>
    <row r="212" spans="1:1" x14ac:dyDescent="0.75">
      <c r="A212" t="s">
        <v>1317</v>
      </c>
    </row>
    <row r="213" spans="1:1" x14ac:dyDescent="0.75">
      <c r="A213" t="s">
        <v>1235</v>
      </c>
    </row>
    <row r="214" spans="1:1" x14ac:dyDescent="0.75">
      <c r="A214" t="s">
        <v>862</v>
      </c>
    </row>
    <row r="215" spans="1:1" x14ac:dyDescent="0.75">
      <c r="A215" t="s">
        <v>512</v>
      </c>
    </row>
    <row r="216" spans="1:1" x14ac:dyDescent="0.75">
      <c r="A216" t="s">
        <v>615</v>
      </c>
    </row>
    <row r="217" spans="1:1" x14ac:dyDescent="0.75">
      <c r="A217" t="s">
        <v>448</v>
      </c>
    </row>
    <row r="218" spans="1:1" x14ac:dyDescent="0.75">
      <c r="A218" t="s">
        <v>499</v>
      </c>
    </row>
    <row r="219" spans="1:1" x14ac:dyDescent="0.75">
      <c r="A219" t="s">
        <v>889</v>
      </c>
    </row>
    <row r="220" spans="1:1" x14ac:dyDescent="0.75">
      <c r="A220" t="s">
        <v>92</v>
      </c>
    </row>
    <row r="221" spans="1:1" x14ac:dyDescent="0.75">
      <c r="A221" t="s">
        <v>733</v>
      </c>
    </row>
    <row r="222" spans="1:1" x14ac:dyDescent="0.75">
      <c r="A222" t="s">
        <v>11</v>
      </c>
    </row>
    <row r="223" spans="1:1" x14ac:dyDescent="0.75">
      <c r="A223" t="s">
        <v>86</v>
      </c>
    </row>
    <row r="224" spans="1:1" x14ac:dyDescent="0.75">
      <c r="A224" t="s">
        <v>1363</v>
      </c>
    </row>
    <row r="225" spans="1:1" x14ac:dyDescent="0.75">
      <c r="A225" t="s">
        <v>71</v>
      </c>
    </row>
    <row r="226" spans="1:1" x14ac:dyDescent="0.75">
      <c r="A226" t="s">
        <v>1370</v>
      </c>
    </row>
    <row r="227" spans="1:1" x14ac:dyDescent="0.75">
      <c r="A227" t="s">
        <v>41</v>
      </c>
    </row>
    <row r="228" spans="1:1" x14ac:dyDescent="0.75">
      <c r="A228" t="s">
        <v>1358</v>
      </c>
    </row>
    <row r="229" spans="1:1" x14ac:dyDescent="0.75">
      <c r="A229" t="s">
        <v>882</v>
      </c>
    </row>
    <row r="230" spans="1:1" x14ac:dyDescent="0.75">
      <c r="A230" t="s">
        <v>875</v>
      </c>
    </row>
    <row r="231" spans="1:1" x14ac:dyDescent="0.75">
      <c r="A231" t="s">
        <v>785</v>
      </c>
    </row>
    <row r="232" spans="1:1" x14ac:dyDescent="0.75">
      <c r="A232" t="s">
        <v>34</v>
      </c>
    </row>
    <row r="233" spans="1:1" x14ac:dyDescent="0.75">
      <c r="A233" t="s">
        <v>1461</v>
      </c>
    </row>
    <row r="234" spans="1:1" x14ac:dyDescent="0.75">
      <c r="A234" t="s">
        <v>1312</v>
      </c>
    </row>
    <row r="235" spans="1:1" x14ac:dyDescent="0.75">
      <c r="A235" t="s">
        <v>869</v>
      </c>
    </row>
    <row r="236" spans="1:1" x14ac:dyDescent="0.75">
      <c r="A236" t="s">
        <v>1447</v>
      </c>
    </row>
    <row r="237" spans="1:1" x14ac:dyDescent="0.75">
      <c r="A237" t="s">
        <v>1471</v>
      </c>
    </row>
    <row r="238" spans="1:1" x14ac:dyDescent="0.75">
      <c r="A238" t="s">
        <v>17</v>
      </c>
    </row>
    <row r="239" spans="1:1" x14ac:dyDescent="0.75">
      <c r="A239" t="s">
        <v>1443</v>
      </c>
    </row>
    <row r="240" spans="1:1" x14ac:dyDescent="0.75">
      <c r="A240" t="s">
        <v>164</v>
      </c>
    </row>
    <row r="241" spans="1:1" x14ac:dyDescent="0.75">
      <c r="A241" t="s">
        <v>58</v>
      </c>
    </row>
    <row r="242" spans="1:1" x14ac:dyDescent="0.75">
      <c r="A242" t="s">
        <v>1217</v>
      </c>
    </row>
    <row r="243" spans="1:1" x14ac:dyDescent="0.75">
      <c r="A243" t="s">
        <v>1455</v>
      </c>
    </row>
    <row r="244" spans="1:1" x14ac:dyDescent="0.75">
      <c r="A244" t="s">
        <v>855</v>
      </c>
    </row>
    <row r="245" spans="1:1" x14ac:dyDescent="0.75">
      <c r="A245" t="s">
        <v>848</v>
      </c>
    </row>
    <row r="246" spans="1:1" x14ac:dyDescent="0.75">
      <c r="A246" t="s">
        <v>1227</v>
      </c>
    </row>
    <row r="247" spans="1:1" x14ac:dyDescent="0.75">
      <c r="A247" t="s">
        <v>1194</v>
      </c>
    </row>
    <row r="248" spans="1:1" x14ac:dyDescent="0.75">
      <c r="A248" t="s">
        <v>841</v>
      </c>
    </row>
    <row r="249" spans="1:1" x14ac:dyDescent="0.75">
      <c r="A249" t="s">
        <v>756</v>
      </c>
    </row>
    <row r="250" spans="1:1" x14ac:dyDescent="0.75">
      <c r="A250" t="s">
        <v>1292</v>
      </c>
    </row>
    <row r="251" spans="1:1" x14ac:dyDescent="0.75">
      <c r="A251" t="s">
        <v>1266</v>
      </c>
    </row>
    <row r="252" spans="1:1" x14ac:dyDescent="0.75">
      <c r="A252" t="s">
        <v>1244</v>
      </c>
    </row>
    <row r="253" spans="1:1" x14ac:dyDescent="0.75">
      <c r="A253" t="s">
        <v>1106</v>
      </c>
    </row>
    <row r="254" spans="1:1" x14ac:dyDescent="0.75">
      <c r="A254" t="s">
        <v>1304</v>
      </c>
    </row>
    <row r="255" spans="1:1" x14ac:dyDescent="0.75">
      <c r="A255" t="s">
        <v>646</v>
      </c>
    </row>
    <row r="256" spans="1:1" x14ac:dyDescent="0.75">
      <c r="A256" t="s">
        <v>1394</v>
      </c>
    </row>
    <row r="257" spans="1:1" x14ac:dyDescent="0.75">
      <c r="A257" t="s">
        <v>1499</v>
      </c>
    </row>
    <row r="258" spans="1:1" x14ac:dyDescent="0.75">
      <c r="A258" t="s">
        <v>1576</v>
      </c>
    </row>
    <row r="259" spans="1:1" x14ac:dyDescent="0.75">
      <c r="A259" t="s">
        <v>1611</v>
      </c>
    </row>
    <row r="260" spans="1:1" x14ac:dyDescent="0.75">
      <c r="A260" t="s">
        <v>1401</v>
      </c>
    </row>
    <row r="261" spans="1:1" x14ac:dyDescent="0.75">
      <c r="A261" t="s">
        <v>65</v>
      </c>
    </row>
    <row r="262" spans="1:1" x14ac:dyDescent="0.75">
      <c r="A262" t="s">
        <v>1408</v>
      </c>
    </row>
    <row r="263" spans="1:1" x14ac:dyDescent="0.75">
      <c r="A263" t="s">
        <v>1590</v>
      </c>
    </row>
    <row r="264" spans="1:1" x14ac:dyDescent="0.75">
      <c r="A264" t="s">
        <v>1353</v>
      </c>
    </row>
    <row r="265" spans="1:1" x14ac:dyDescent="0.75">
      <c r="A265" t="s">
        <v>1520</v>
      </c>
    </row>
    <row r="266" spans="1:1" x14ac:dyDescent="0.75">
      <c r="A266" t="s">
        <v>1555</v>
      </c>
    </row>
    <row r="267" spans="1:1" x14ac:dyDescent="0.75">
      <c r="A267" t="s">
        <v>1325</v>
      </c>
    </row>
    <row r="268" spans="1:1" x14ac:dyDescent="0.75">
      <c r="A268" t="s">
        <v>1339</v>
      </c>
    </row>
    <row r="269" spans="1:1" x14ac:dyDescent="0.75">
      <c r="A269" t="s">
        <v>1548</v>
      </c>
    </row>
    <row r="270" spans="1:1" x14ac:dyDescent="0.75">
      <c r="A270" t="s">
        <v>1385</v>
      </c>
    </row>
    <row r="271" spans="1:1" x14ac:dyDescent="0.75">
      <c r="A271" t="s">
        <v>1347</v>
      </c>
    </row>
    <row r="272" spans="1:1" x14ac:dyDescent="0.75">
      <c r="A272" t="s">
        <v>1541</v>
      </c>
    </row>
    <row r="273" spans="1:1" x14ac:dyDescent="0.75">
      <c r="A273" t="s">
        <v>1478</v>
      </c>
    </row>
    <row r="274" spans="1:1" x14ac:dyDescent="0.75">
      <c r="A274" t="s">
        <v>1485</v>
      </c>
    </row>
    <row r="275" spans="1:1" x14ac:dyDescent="0.75">
      <c r="A275" t="s">
        <v>1583</v>
      </c>
    </row>
    <row r="276" spans="1:1" x14ac:dyDescent="0.75">
      <c r="A276" t="s">
        <v>49</v>
      </c>
    </row>
    <row r="277" spans="1:1" x14ac:dyDescent="0.75">
      <c r="A277" t="s">
        <v>1562</v>
      </c>
    </row>
    <row r="278" spans="1:1" x14ac:dyDescent="0.75">
      <c r="A278" t="s">
        <v>1492</v>
      </c>
    </row>
    <row r="279" spans="1:1" x14ac:dyDescent="0.75">
      <c r="A279" t="s">
        <v>1506</v>
      </c>
    </row>
    <row r="280" spans="1:1" x14ac:dyDescent="0.75">
      <c r="A280" t="s">
        <v>1569</v>
      </c>
    </row>
    <row r="281" spans="1:1" x14ac:dyDescent="0.75">
      <c r="A281" t="s">
        <v>488</v>
      </c>
    </row>
    <row r="282" spans="1:1" x14ac:dyDescent="0.75">
      <c r="A282" t="s">
        <v>1527</v>
      </c>
    </row>
    <row r="283" spans="1:1" x14ac:dyDescent="0.75">
      <c r="A283" t="s">
        <v>1332</v>
      </c>
    </row>
    <row r="284" spans="1:1" x14ac:dyDescent="0.75">
      <c r="A284" t="s">
        <v>80</v>
      </c>
    </row>
    <row r="285" spans="1:1" x14ac:dyDescent="0.75">
      <c r="A285" t="s">
        <v>739</v>
      </c>
    </row>
    <row r="286" spans="1:1" x14ac:dyDescent="0.75">
      <c r="A286" t="s">
        <v>1415</v>
      </c>
    </row>
    <row r="287" spans="1:1" x14ac:dyDescent="0.75">
      <c r="A287" t="s">
        <v>1604</v>
      </c>
    </row>
    <row r="288" spans="1:1" x14ac:dyDescent="0.75">
      <c r="A288" t="s">
        <v>745</v>
      </c>
    </row>
    <row r="289" spans="1:1" x14ac:dyDescent="0.75">
      <c r="A289" t="s">
        <v>1534</v>
      </c>
    </row>
    <row r="290" spans="1:1" x14ac:dyDescent="0.75">
      <c r="A290" t="s">
        <v>1597</v>
      </c>
    </row>
    <row r="291" spans="1:1" x14ac:dyDescent="0.75">
      <c r="A291" t="s">
        <v>1513</v>
      </c>
    </row>
    <row r="292" spans="1:1" x14ac:dyDescent="0.75">
      <c r="A292" t="s">
        <v>1378</v>
      </c>
    </row>
    <row r="293" spans="1:1" x14ac:dyDescent="0.75">
      <c r="A29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S1 - RADseq sampling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Hipp</dc:creator>
  <cp:lastModifiedBy>Andrew Hipp</cp:lastModifiedBy>
  <dcterms:created xsi:type="dcterms:W3CDTF">2026-05-05T10:20:43Z</dcterms:created>
  <dcterms:modified xsi:type="dcterms:W3CDTF">2026-05-05T11:00:39Z</dcterms:modified>
</cp:coreProperties>
</file>