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r" sheetId="1" r:id="rId5"/>
  </sheets>
  <definedNames>
    <definedName hidden="1" localSheetId="0" name="_xlnm._FilterDatabase">Acer!$A$1:$Q$1536</definedName>
  </definedNames>
  <calcPr/>
</workbook>
</file>

<file path=xl/sharedStrings.xml><?xml version="1.0" encoding="utf-8"?>
<sst xmlns="http://schemas.openxmlformats.org/spreadsheetml/2006/main" count="8494" uniqueCount="3733">
  <si>
    <t>SpecimenAccession</t>
  </si>
  <si>
    <t>SpecimenBarcode</t>
  </si>
  <si>
    <t>DeterminationCalcFullName</t>
  </si>
  <si>
    <t>Collectors</t>
  </si>
  <si>
    <t>CollectorNumber</t>
  </si>
  <si>
    <t>Day</t>
  </si>
  <si>
    <t>Month</t>
  </si>
  <si>
    <t>Year</t>
  </si>
  <si>
    <t>LocalityNotes</t>
  </si>
  <si>
    <t>Accounted for</t>
  </si>
  <si>
    <t>Buds</t>
  </si>
  <si>
    <t>Flowers</t>
  </si>
  <si>
    <t>Fruits</t>
  </si>
  <si>
    <t>Notes</t>
  </si>
  <si>
    <t>Percent Buds</t>
  </si>
  <si>
    <t>Percent Flowers</t>
  </si>
  <si>
    <t>Percent Fruit</t>
  </si>
  <si>
    <t>EDU</t>
  </si>
  <si>
    <t>Acer nigrum F.Michx</t>
  </si>
  <si>
    <t>Kim, B</t>
  </si>
  <si>
    <t>BK31</t>
  </si>
  <si>
    <t>O-54/06-85</t>
  </si>
  <si>
    <t>Yes</t>
  </si>
  <si>
    <t>0039290MOR</t>
  </si>
  <si>
    <t>Acer argutum Maxim.</t>
  </si>
  <si>
    <t>Schulenberg, RF</t>
  </si>
  <si>
    <t>s.n.</t>
  </si>
  <si>
    <t>Frost Hill, E-62/00-85</t>
  </si>
  <si>
    <t>No</t>
  </si>
  <si>
    <t>0039297MOR</t>
  </si>
  <si>
    <t>Acer buergerianum Miq.</t>
  </si>
  <si>
    <t>Swink, FA</t>
  </si>
  <si>
    <t>AA-59/05-l0 Japan Collection.</t>
  </si>
  <si>
    <t>0039296MOR</t>
  </si>
  <si>
    <t>0039300MOR</t>
  </si>
  <si>
    <t>Acer campestre L.</t>
  </si>
  <si>
    <t>Eickhorst, W</t>
  </si>
  <si>
    <t>69-0</t>
  </si>
  <si>
    <t>0039311MOR</t>
  </si>
  <si>
    <t>Hawkinson, L</t>
  </si>
  <si>
    <t>0039404MOR</t>
  </si>
  <si>
    <t>European Collection, V-36/60-80.</t>
  </si>
  <si>
    <t>0039406MOR</t>
  </si>
  <si>
    <t>Kammerer, E</t>
  </si>
  <si>
    <t>183-27</t>
  </si>
  <si>
    <t>Sargent's Glade.</t>
  </si>
  <si>
    <t>0039301MOR</t>
  </si>
  <si>
    <t>0039365MOR</t>
  </si>
  <si>
    <t>Acer campestre var. austriacum (Tratt.) DC.</t>
  </si>
  <si>
    <t>Ciolac, C</t>
  </si>
  <si>
    <t>F-64/55-60, Frost Hill.</t>
  </si>
  <si>
    <t>0039371MOR</t>
  </si>
  <si>
    <t>G-63/00-90 Frost Hill.</t>
  </si>
  <si>
    <t>0039375MOR</t>
  </si>
  <si>
    <t>Lesica, P</t>
  </si>
  <si>
    <t>F-64/75-20 on Frost Hill.</t>
  </si>
  <si>
    <t>0039366MOR</t>
  </si>
  <si>
    <t>Acer Collection, T-101/Area.</t>
  </si>
  <si>
    <t>0039377MOR</t>
  </si>
  <si>
    <t>Acer campestre 'Compactum'</t>
  </si>
  <si>
    <t>Read, RW</t>
  </si>
  <si>
    <t>E-47/75-05 Dwarf Shrub Collection.</t>
  </si>
  <si>
    <t>0039386MOR</t>
  </si>
  <si>
    <t>Acer campestre subsp. leiocarpum (Wallr.) Pax</t>
  </si>
  <si>
    <t>Acer Collection, T-100/30-00</t>
  </si>
  <si>
    <t>0039396MOR</t>
  </si>
  <si>
    <t>Acer capillipes Maxim.</t>
  </si>
  <si>
    <t>Teuscher, H</t>
  </si>
  <si>
    <t>Saplings</t>
  </si>
  <si>
    <t>0039394MOR</t>
  </si>
  <si>
    <t>Acer carpinifolium Siebold &amp; Zucc.</t>
  </si>
  <si>
    <t>In bed between greenhouses.</t>
  </si>
  <si>
    <t>0039398MOR</t>
  </si>
  <si>
    <t>Acer circinatum Pursh</t>
  </si>
  <si>
    <t>F-59/1-9</t>
  </si>
  <si>
    <t>0039402MOR</t>
  </si>
  <si>
    <t>Administration Building grounds</t>
  </si>
  <si>
    <t>0039401MOR</t>
  </si>
  <si>
    <t>0039410MOR</t>
  </si>
  <si>
    <t>Acer cissifolium (Siebold &amp; Zucc.) K.Koch</t>
  </si>
  <si>
    <t>G-59/50-30, Frost Hill.</t>
  </si>
  <si>
    <t>0039412MOR</t>
  </si>
  <si>
    <t>Acer Collection, R-98/3-7.</t>
  </si>
  <si>
    <t>0039416MOR</t>
  </si>
  <si>
    <t>Acer diabolicum Blume ex K.Koch</t>
  </si>
  <si>
    <t>Allen, L</t>
  </si>
  <si>
    <t>Frost Hill, F-63/25-90.</t>
  </si>
  <si>
    <t>0039911MOR</t>
  </si>
  <si>
    <t>Acer tataricum subsp. ginnala (Maxim.) Wesm.</t>
  </si>
  <si>
    <t>Acer Collection, T-99/20-80</t>
  </si>
  <si>
    <t>0039901MOR</t>
  </si>
  <si>
    <t>Godshalk Meadow</t>
  </si>
  <si>
    <t>0039902MOR</t>
  </si>
  <si>
    <t>Acer Collection, just N of Oakwood Dr.; O-101/20-10</t>
  </si>
  <si>
    <t>0039912MOR</t>
  </si>
  <si>
    <t>Administration Building, J-40/area</t>
  </si>
  <si>
    <t>0039759MOR</t>
  </si>
  <si>
    <t>China Collection, central, BB-66/27-41.</t>
  </si>
  <si>
    <t>0039760MOR</t>
  </si>
  <si>
    <t>0039748MOR</t>
  </si>
  <si>
    <t>0039459MOR</t>
  </si>
  <si>
    <t>Acer ginnala f. aidzuense Schwer.</t>
  </si>
  <si>
    <t>46-15</t>
  </si>
  <si>
    <t>0039700MOR</t>
  </si>
  <si>
    <t>Acer tataricum subsp. semenovii (Regel &amp; Herder) A.E.Murray</t>
  </si>
  <si>
    <t>Acer Collection, W-102/10-00.</t>
  </si>
  <si>
    <t>0039458MOR</t>
  </si>
  <si>
    <t>Acer glabrum Torr.</t>
  </si>
  <si>
    <t>Acer Collection, AA-106/Area</t>
  </si>
  <si>
    <t>0039899MOR</t>
  </si>
  <si>
    <t>Acer saccharum subsp. grandidentatum (Nutt. ex Torr. &amp; A.Gray) Desmarais</t>
  </si>
  <si>
    <t>Illinois Trees Trail, T-51/15-75.</t>
  </si>
  <si>
    <t>0039438MOR</t>
  </si>
  <si>
    <t>Acer griseum (Franch.) Pax</t>
  </si>
  <si>
    <t>Braham, R</t>
  </si>
  <si>
    <t>Acer Collection, V-101/05-30.</t>
  </si>
  <si>
    <t>0039445MOR</t>
  </si>
  <si>
    <t>Acer Collection, U-101/90-40.</t>
  </si>
  <si>
    <t>0039468MOR</t>
  </si>
  <si>
    <t>Acer heldreichii Orph. ex Boiss.</t>
  </si>
  <si>
    <t>S side of Oakwood Drive</t>
  </si>
  <si>
    <t>0043806MOR</t>
  </si>
  <si>
    <t>Acer japonicum Thunb.</t>
  </si>
  <si>
    <t>Frost Hill E-60/90-15</t>
  </si>
  <si>
    <t>0040004MOR</t>
  </si>
  <si>
    <t>Acer saccharum subsp. leucoderme (Small) Desmarais</t>
  </si>
  <si>
    <t>Acer Collection, T-101/65-75.</t>
  </si>
  <si>
    <t>0040005MOR</t>
  </si>
  <si>
    <t>Acer Collectionm, T-101/65-75.</t>
  </si>
  <si>
    <t>0039480MOR</t>
  </si>
  <si>
    <t>Acer mandshuricum Maxim.</t>
  </si>
  <si>
    <t>Acer Collection, U-101/60-55</t>
  </si>
  <si>
    <t>0039485MOR</t>
  </si>
  <si>
    <t>0039486MOR</t>
  </si>
  <si>
    <t>Forest Road, O-97/80-95</t>
  </si>
  <si>
    <t>0039493MOR</t>
  </si>
  <si>
    <t>Acer miyabei Maxim.</t>
  </si>
  <si>
    <t>Acer Collection, Q-99/40-10</t>
  </si>
  <si>
    <t>0039504MOR</t>
  </si>
  <si>
    <t>Godshalk Meadow, L-30/50-40</t>
  </si>
  <si>
    <t>0039499MOR</t>
  </si>
  <si>
    <t>Lower Joy Path, V-24/22-08</t>
  </si>
  <si>
    <t>0039508MOR</t>
  </si>
  <si>
    <t>0039512MOR</t>
  </si>
  <si>
    <t>Acer monspessulanum L.</t>
  </si>
  <si>
    <t>Acer Collection, U-99/60-75</t>
  </si>
  <si>
    <t>0039511MOR</t>
  </si>
  <si>
    <t>Acer negundo L.</t>
  </si>
  <si>
    <t>Acer Collection, Q-99/85-30</t>
  </si>
  <si>
    <t>0039520MOR</t>
  </si>
  <si>
    <t>Acer negundo 'Crispum Variegatum'</t>
  </si>
  <si>
    <t>Acer Collection, Q-98/50-20</t>
  </si>
  <si>
    <t>0039527MOR</t>
  </si>
  <si>
    <t>Acer negundo var. violaceum Booth ex G.Kirchn.</t>
  </si>
  <si>
    <t>Acer Collection, P-98/90-00</t>
  </si>
  <si>
    <t>0039526MOR</t>
  </si>
  <si>
    <t>Acer Collection, Q-99/75-80</t>
  </si>
  <si>
    <t>0039537MOR</t>
  </si>
  <si>
    <t>Acer Collection, P-98/70-30</t>
  </si>
  <si>
    <t>0039528MOR</t>
  </si>
  <si>
    <t>South side of Meadow Lake on Illinois Trees Trail, East Side.</t>
  </si>
  <si>
    <t>0040008MOR</t>
  </si>
  <si>
    <t>Acer saccharum subsp. nigrum (F.Michx.) Desmarais</t>
  </si>
  <si>
    <t>Acer Collection, R-100/50-95.</t>
  </si>
  <si>
    <t>0040010MOR</t>
  </si>
  <si>
    <t>Acer Collection, R-102/95-20.</t>
  </si>
  <si>
    <t>0040014MOR</t>
  </si>
  <si>
    <t>Northern Illinois Coll., CEG Meadow, L-62/00-40.</t>
  </si>
  <si>
    <t>0040012MOR</t>
  </si>
  <si>
    <t>Northern Illinois Coll., Forest Rd., L-62/00-40.</t>
  </si>
  <si>
    <t>0040013MOR</t>
  </si>
  <si>
    <t>0040017MOR</t>
  </si>
  <si>
    <t>Northern Illinois Collection, Forest Road, L-62/00-40.</t>
  </si>
  <si>
    <t>0039481MOR</t>
  </si>
  <si>
    <t>Acer nikoense Maxim.</t>
  </si>
  <si>
    <t>Administration Building, I-42/75-05</t>
  </si>
  <si>
    <t>0039483MOR</t>
  </si>
  <si>
    <t>0039484MOR</t>
  </si>
  <si>
    <t>0039535MOR</t>
  </si>
  <si>
    <t>Acer opalus Mill.</t>
  </si>
  <si>
    <t>Frost Hill, F-62/75-60</t>
  </si>
  <si>
    <t>0039545MOR</t>
  </si>
  <si>
    <t>Acer opalus var. obtusatum (Willd.) Henry</t>
  </si>
  <si>
    <t>Frost Hill, F-62/70-35</t>
  </si>
  <si>
    <t>0043814MOR</t>
  </si>
  <si>
    <t>Acer palmatum 'Atropurpureum'</t>
  </si>
  <si>
    <t>K-41/65-45 near Lily Pool</t>
  </si>
  <si>
    <t>0044094MOR</t>
  </si>
  <si>
    <t>Upper Joy Path, FF-24/Area</t>
  </si>
  <si>
    <t>0039549MOR</t>
  </si>
  <si>
    <t>Acer palmatum 'Burgundy Lace'</t>
  </si>
  <si>
    <t>Acer Collection, T-99/30-15</t>
  </si>
  <si>
    <t>0043811MOR</t>
  </si>
  <si>
    <t>Acer palmatum var. heptalobum Rehder</t>
  </si>
  <si>
    <t>Acer Collection S-99/95-15</t>
  </si>
  <si>
    <t>0039560MOR</t>
  </si>
  <si>
    <t>Acer pensylvanicum L.</t>
  </si>
  <si>
    <t>Acer Collection, X-98/15-30</t>
  </si>
  <si>
    <t>0039556MOR</t>
  </si>
  <si>
    <t>Along north side Road west of Ericaceae group.</t>
  </si>
  <si>
    <t>0039568MOR</t>
  </si>
  <si>
    <t>Acer platanoides 'Schwedleri'</t>
  </si>
  <si>
    <t>Geo-European Collection, W-37/35-20</t>
  </si>
  <si>
    <t>0039565MOR</t>
  </si>
  <si>
    <t>Street Tree Collection</t>
  </si>
  <si>
    <t>0039569MOR</t>
  </si>
  <si>
    <t>Street Collection, E-96/Area</t>
  </si>
  <si>
    <t>0039589MOR</t>
  </si>
  <si>
    <t>Acer platanoides 'Almira'</t>
  </si>
  <si>
    <t>Forest Road, D-79/75-35</t>
  </si>
  <si>
    <t>0039594MOR</t>
  </si>
  <si>
    <t>0039602MOR</t>
  </si>
  <si>
    <t>Acer platanoides 'Crimson King'</t>
  </si>
  <si>
    <t>Street Tree Collection, E-96/Area</t>
  </si>
  <si>
    <t>0039601MOR</t>
  </si>
  <si>
    <t>0039616MOR</t>
  </si>
  <si>
    <t>Acer platanoides 'Globosum'</t>
  </si>
  <si>
    <t>Acer Collection, CC-103/55-95</t>
  </si>
  <si>
    <t>0039617MOR</t>
  </si>
  <si>
    <t>Acer platanoides 'Goldsworth Purple'</t>
  </si>
  <si>
    <t>Acer Collection, M-100/45-65</t>
  </si>
  <si>
    <t>0039630MOR</t>
  </si>
  <si>
    <t>Acer platanoides 'Oekonomierat Stoll'</t>
  </si>
  <si>
    <t>0039629MOR</t>
  </si>
  <si>
    <t>Acer platanoides 'Palmatifidum'</t>
  </si>
  <si>
    <t>Acer Collection, M-102/10-25</t>
  </si>
  <si>
    <t>0039633MOR</t>
  </si>
  <si>
    <t>Acer Collection, M-100/10-95</t>
  </si>
  <si>
    <t>0039449MOR</t>
  </si>
  <si>
    <t>Form Garden</t>
  </si>
  <si>
    <t>0039448MOR</t>
  </si>
  <si>
    <t>Form Garden, AA-26/60-35</t>
  </si>
  <si>
    <t>0039456MOR</t>
  </si>
  <si>
    <t>13-6</t>
  </si>
  <si>
    <t>0039447MOR</t>
  </si>
  <si>
    <t>0039643MOR</t>
  </si>
  <si>
    <t>Acer platanoides 'Summershade'</t>
  </si>
  <si>
    <t>Tree Evaluation Plot, Row 6; E-96/Area</t>
  </si>
  <si>
    <t>0039660MOR</t>
  </si>
  <si>
    <t>Acer platanoides 'Undulatum'</t>
  </si>
  <si>
    <t>Acer Collection, N-100/65-05</t>
  </si>
  <si>
    <t>0039659MOR</t>
  </si>
  <si>
    <t>Acer Collection, N-101/30-10</t>
  </si>
  <si>
    <t>0039667MOR</t>
  </si>
  <si>
    <t>Acer pseudoplatanus L.</t>
  </si>
  <si>
    <t>Acer Collection, N-98/85-90</t>
  </si>
  <si>
    <t>0039665MOR</t>
  </si>
  <si>
    <t>0039664MOR</t>
  </si>
  <si>
    <t>0039672MOR</t>
  </si>
  <si>
    <t>0039671MOR</t>
  </si>
  <si>
    <t>141-13</t>
  </si>
  <si>
    <t>0039656MOR</t>
  </si>
  <si>
    <t>Acer pseudoplatanus 'Erectum'</t>
  </si>
  <si>
    <t>Acer Collection, N-98/55-75</t>
  </si>
  <si>
    <t>0039655MOR</t>
  </si>
  <si>
    <t>Acer pseudoplatanus 'Purpureum'</t>
  </si>
  <si>
    <t>Acer Collection, N-98/20-10</t>
  </si>
  <si>
    <t>0039661MOR</t>
  </si>
  <si>
    <t>0039673MOR</t>
  </si>
  <si>
    <t>Acer pycnanthum K.Koch</t>
  </si>
  <si>
    <t>Acer Collection, U-103/80-15</t>
  </si>
  <si>
    <t>0039682MOR</t>
  </si>
  <si>
    <t>Acer rubrum L.</t>
  </si>
  <si>
    <t>Eastern US Wetlands, Taxodium Swamp; L 75-8</t>
  </si>
  <si>
    <t>0039739MOR</t>
  </si>
  <si>
    <t>#104-12 Oleaceae Collection, Q-38/Area.</t>
  </si>
  <si>
    <t>0039691MOR</t>
  </si>
  <si>
    <t>Eastern US Wetlands, FF-68/Area</t>
  </si>
  <si>
    <t>0039709MOR</t>
  </si>
  <si>
    <t>Forestry Plot, Forest Rd., K-63/Area.</t>
  </si>
  <si>
    <t>0039735MOR</t>
  </si>
  <si>
    <t>Eastern US Wetlands, FF-68/Area.</t>
  </si>
  <si>
    <t>0039726MOR</t>
  </si>
  <si>
    <t>R-52/25-55</t>
  </si>
  <si>
    <t>0039701MOR</t>
  </si>
  <si>
    <t>Oleaceae Collection</t>
  </si>
  <si>
    <t>0039730MOR</t>
  </si>
  <si>
    <t>0039723MOR</t>
  </si>
  <si>
    <t>Oleaceae Collection, Q-38/75-60, near entrance gate to west side of Arboretum.</t>
  </si>
  <si>
    <t>0039740MOR</t>
  </si>
  <si>
    <t>#135-40 along Illinois tree trail, Meadow Lake, R-52/25-55.</t>
  </si>
  <si>
    <t>0039710MOR</t>
  </si>
  <si>
    <t>Acer Collection, R-99/70-40.</t>
  </si>
  <si>
    <t>0039820MOR</t>
  </si>
  <si>
    <t>Acer rubrum 'Columnare'</t>
  </si>
  <si>
    <t>Acer Collection, Q-100/75-65</t>
  </si>
  <si>
    <t>0039824MOR</t>
  </si>
  <si>
    <t>Acer Collection, R-99/70-70</t>
  </si>
  <si>
    <t>0039828MOR</t>
  </si>
  <si>
    <t>Columnar Trees, G-66/70-65</t>
  </si>
  <si>
    <t>0039831MOR</t>
  </si>
  <si>
    <t>Acer rubrum 'Schlesingeri'</t>
  </si>
  <si>
    <t>Acer Collection, S-99/05-70</t>
  </si>
  <si>
    <t>0039858MOR</t>
  </si>
  <si>
    <t>Acer saccharinum L.</t>
  </si>
  <si>
    <t>Acer Collection, S-100/45-90</t>
  </si>
  <si>
    <t>0039842MOR</t>
  </si>
  <si>
    <t>0039846MOR</t>
  </si>
  <si>
    <t>Acer Collection, P-68/30-75</t>
  </si>
  <si>
    <t>0039845MOR</t>
  </si>
  <si>
    <t>0039844MOR</t>
  </si>
  <si>
    <t>0039843MOR</t>
  </si>
  <si>
    <t>0039792MOR</t>
  </si>
  <si>
    <t>Acer saccharinum 'Laciniatum'</t>
  </si>
  <si>
    <t>18-6</t>
  </si>
  <si>
    <t>0039791MOR</t>
  </si>
  <si>
    <t>0039794MOR</t>
  </si>
  <si>
    <t>Acer saccharinum 'Pendulum'</t>
  </si>
  <si>
    <t>Acer Collection, O-94/95-30.</t>
  </si>
  <si>
    <t>0039838MOR</t>
  </si>
  <si>
    <t>Acer saccharinum 'Pyramidale'</t>
  </si>
  <si>
    <t>Columnar Trees, G-65/1-0.5</t>
  </si>
  <si>
    <t>0039894MOR</t>
  </si>
  <si>
    <t>Acer saccharinum 'Tripartitum'</t>
  </si>
  <si>
    <t>0039878MOR</t>
  </si>
  <si>
    <t>Acer saccharum Marshall</t>
  </si>
  <si>
    <t>Prunus group, D-58/6.5-5.5</t>
  </si>
  <si>
    <t>0039872MOR</t>
  </si>
  <si>
    <t>NE end of Parking 20, S-46/10-40</t>
  </si>
  <si>
    <t>0039863MOR</t>
  </si>
  <si>
    <t>Hemlock Plot</t>
  </si>
  <si>
    <t>0039900MOR</t>
  </si>
  <si>
    <t>Acer saccharum 'Coleman'</t>
  </si>
  <si>
    <t>Columnar Trees Coll., G-65/65-95.</t>
  </si>
  <si>
    <t>0040024MOR</t>
  </si>
  <si>
    <t>Acer saccharum subsp. schneckii (Rehder) Desmarais</t>
  </si>
  <si>
    <t>Northern Illinois Coll., L-62/05-5.</t>
  </si>
  <si>
    <t>0039892MOR</t>
  </si>
  <si>
    <t>Acer saccharum 'Globosum'</t>
  </si>
  <si>
    <t>Acer Collection, O-101/65-2.</t>
  </si>
  <si>
    <t>0040023MOR</t>
  </si>
  <si>
    <t>0040027MOR</t>
  </si>
  <si>
    <t>0040021MOR</t>
  </si>
  <si>
    <t>Northern Illinois Coll., Forest Road, L-62/05-5.</t>
  </si>
  <si>
    <t>0040028MOR</t>
  </si>
  <si>
    <t>0040026MOR</t>
  </si>
  <si>
    <t>Along Forest Road, East Side, Northern Illinois Coll., L-62/05-5.</t>
  </si>
  <si>
    <t>0040059MOR</t>
  </si>
  <si>
    <t>Acer tataricum L.</t>
  </si>
  <si>
    <t>Acer Collection, T-100/45-30.</t>
  </si>
  <si>
    <t>0040041MOR</t>
  </si>
  <si>
    <t>0040044MOR</t>
  </si>
  <si>
    <t>Along Forest Road (north side) near Honeysuckle group.</t>
  </si>
  <si>
    <t>0040046MOR</t>
  </si>
  <si>
    <t>0039895MOR</t>
  </si>
  <si>
    <t>Acer saccharum 'Senecaense'</t>
  </si>
  <si>
    <t>Acer Collection, U-102/55-15.</t>
  </si>
  <si>
    <t>0039896MOR</t>
  </si>
  <si>
    <t>Acer Collection, U-102/40-45.</t>
  </si>
  <si>
    <t>0040032MOR</t>
  </si>
  <si>
    <t>Acer spicatum Lam.</t>
  </si>
  <si>
    <t>Nursery Beds</t>
  </si>
  <si>
    <t>0040031MOR</t>
  </si>
  <si>
    <t>Adm. Bldg. gr.</t>
  </si>
  <si>
    <t>0040029MOR</t>
  </si>
  <si>
    <t>Acer Collection, T-98/85-70.</t>
  </si>
  <si>
    <t>0040034MOR</t>
  </si>
  <si>
    <t>0039707MOR</t>
  </si>
  <si>
    <t>Acer tegmentosum Maxim.</t>
  </si>
  <si>
    <t>Rosaceae Collection, E-63/95-05.</t>
  </si>
  <si>
    <t>0039472MOR</t>
  </si>
  <si>
    <t>Acer heldreichii subsp. trautvetteri (Medw.) A.E.Murray</t>
  </si>
  <si>
    <t>Acer Collection, U-102/75-90</t>
  </si>
  <si>
    <t>0039815MOR</t>
  </si>
  <si>
    <t>Acer triflorum Kom.</t>
  </si>
  <si>
    <t>Acer Collection, V-98/40-65.</t>
  </si>
  <si>
    <t>0039814MOR</t>
  </si>
  <si>
    <t>Acer Collection, V-98/75-45.</t>
  </si>
  <si>
    <t>0039963MOR</t>
  </si>
  <si>
    <t>0039765MOR</t>
  </si>
  <si>
    <t>Acer × freemanii 'Armstrong'</t>
  </si>
  <si>
    <t>Acer Collection, V-98/75-70.</t>
  </si>
  <si>
    <t>0039632MOR</t>
  </si>
  <si>
    <t>Acer platanoides 'Royal Red'</t>
  </si>
  <si>
    <t>Acer Collection, DD-104/30-80</t>
  </si>
  <si>
    <t>0039291MOR</t>
  </si>
  <si>
    <t>E-62/00-85, on the southeast part of Frost Hill.</t>
  </si>
  <si>
    <t>0039378MOR</t>
  </si>
  <si>
    <t>0039391MOR</t>
  </si>
  <si>
    <t>Frost Hill, E-63/5.5-2</t>
  </si>
  <si>
    <t>0043805MOR</t>
  </si>
  <si>
    <t>Southwest quarter of Frost Hill E-60/90-20</t>
  </si>
  <si>
    <t>0043812MOR</t>
  </si>
  <si>
    <t>0039706MOR</t>
  </si>
  <si>
    <t>0039611MOR</t>
  </si>
  <si>
    <t>Acer platanoides 'Emerald Queen'</t>
  </si>
  <si>
    <t>Acer Collection, EE-103/60-25</t>
  </si>
  <si>
    <t>0039586MOR</t>
  </si>
  <si>
    <t>Acer platanoides 'Chas. F. Irish'</t>
  </si>
  <si>
    <t>Acer Collection, O-102/15-50</t>
  </si>
  <si>
    <t>0039732MOR</t>
  </si>
  <si>
    <t>Podrasky, N</t>
  </si>
  <si>
    <t>31V84</t>
  </si>
  <si>
    <t>Diversity, N-57/Area.</t>
  </si>
  <si>
    <t>0039743MOR</t>
  </si>
  <si>
    <t>32V84</t>
  </si>
  <si>
    <t>0039742MOR</t>
  </si>
  <si>
    <t>Hess, WJ</t>
  </si>
  <si>
    <t>Acer Collection, south side entrance to Administration &amp; greenhouses.</t>
  </si>
  <si>
    <t>0039914MOR</t>
  </si>
  <si>
    <t>E side near witch hazel collection; M-87</t>
  </si>
  <si>
    <t>0039613MOR</t>
  </si>
  <si>
    <t>Acer platanoides 'Erectum'</t>
  </si>
  <si>
    <t>Acer Collection, CC-102/55-90</t>
  </si>
  <si>
    <t>0039615MOR</t>
  </si>
  <si>
    <t>Acer platanoides 'Faassen's Black'</t>
  </si>
  <si>
    <t>Acer Collection, EE-102/30-55</t>
  </si>
  <si>
    <t>0039829MOR</t>
  </si>
  <si>
    <t>0039509MOR</t>
  </si>
  <si>
    <t>On west side on the west side of Joy Path, V-24/20-50</t>
  </si>
  <si>
    <t>0039312MOR</t>
  </si>
  <si>
    <t>Levins, P</t>
  </si>
  <si>
    <t>In the Street Tree Collection, near parking area 7, E-96/Area.</t>
  </si>
  <si>
    <t>0039403MOR</t>
  </si>
  <si>
    <t>0039746MOR</t>
  </si>
  <si>
    <t>Pinaceae Coll., J-54/00-10 in the Administration Building Meadow, S of Meadow Lake.</t>
  </si>
  <si>
    <t>0039747MOR</t>
  </si>
  <si>
    <t>Acer Collection, R-99/40-40, NE of parking area 8.</t>
  </si>
  <si>
    <t>0039436MOR</t>
  </si>
  <si>
    <t>Hedborn Jr, EA</t>
  </si>
  <si>
    <t>Meadow Lake, M-51/90-60.</t>
  </si>
  <si>
    <t>0039889MOR</t>
  </si>
  <si>
    <t>Ground Cover, L-45/00-00. Growing on the east side of the path from the Tea House.</t>
  </si>
  <si>
    <t>0039523MOR</t>
  </si>
  <si>
    <t>Acer negundo 'Rubescens'</t>
  </si>
  <si>
    <t>68V84</t>
  </si>
  <si>
    <t>Acer Collection, R-99/00-15</t>
  </si>
  <si>
    <t>0039976MOR</t>
  </si>
  <si>
    <t>Acer truncatum Bunge</t>
  </si>
  <si>
    <t>63V84</t>
  </si>
  <si>
    <t>Acer Collection, O-98/45-05.</t>
  </si>
  <si>
    <t>0039524MOR</t>
  </si>
  <si>
    <t>Acer negundo 'Pseudocalifornicum'</t>
  </si>
  <si>
    <t>62V84</t>
  </si>
  <si>
    <t>Acer Collection, S-98/70-80</t>
  </si>
  <si>
    <t>0039518MOR</t>
  </si>
  <si>
    <t>67V84</t>
  </si>
  <si>
    <t>Acer Collection, R-98/95-90</t>
  </si>
  <si>
    <t>0039517MOR</t>
  </si>
  <si>
    <t>69V84</t>
  </si>
  <si>
    <t>Acer Collection, Q-98/75-75</t>
  </si>
  <si>
    <t>0039668MOR</t>
  </si>
  <si>
    <t>Acer pseudosieboldianum (Pax) Kom.</t>
  </si>
  <si>
    <t>Stoynoff, N</t>
  </si>
  <si>
    <t>222V84</t>
  </si>
  <si>
    <t>Acer Collection, V-99/55-15</t>
  </si>
  <si>
    <t>0039867MOR</t>
  </si>
  <si>
    <t>228V84</t>
  </si>
  <si>
    <t>Acer Collection, S-101/15-10</t>
  </si>
  <si>
    <t>0039432MOR</t>
  </si>
  <si>
    <t>Acer ginnala 'Durand Dwarf'</t>
  </si>
  <si>
    <t>224V84</t>
  </si>
  <si>
    <t>Acer Collection, W-101/75-50.</t>
  </si>
  <si>
    <t>0039906MOR</t>
  </si>
  <si>
    <t>226V84</t>
  </si>
  <si>
    <t>Acer Collection, A-102/40-45.</t>
  </si>
  <si>
    <t>0039588MOR</t>
  </si>
  <si>
    <t>Acer platanoides L.</t>
  </si>
  <si>
    <t>227V84</t>
  </si>
  <si>
    <t>Acer Collection, T-102/95-35</t>
  </si>
  <si>
    <t>0039962MOR</t>
  </si>
  <si>
    <t>223V84</t>
  </si>
  <si>
    <t>0039405MOR</t>
  </si>
  <si>
    <t>220V84</t>
  </si>
  <si>
    <t>Acer Collection, T-l00/15-85.</t>
  </si>
  <si>
    <t>0039923MOR</t>
  </si>
  <si>
    <t>219V84</t>
  </si>
  <si>
    <t>Acer Collection, S-99/70-25</t>
  </si>
  <si>
    <t>0039922MOR</t>
  </si>
  <si>
    <t>303V84</t>
  </si>
  <si>
    <t>On W side of Administration Building, J-40/area</t>
  </si>
  <si>
    <t>0039961MOR</t>
  </si>
  <si>
    <t>318V84</t>
  </si>
  <si>
    <t>Evaluation Plot, E-96/Area.</t>
  </si>
  <si>
    <t>0039650MOR</t>
  </si>
  <si>
    <t>Acer platanoides 'Superform'</t>
  </si>
  <si>
    <t>424V85</t>
  </si>
  <si>
    <t>Illinois Trees Trail, DD-102/95-70</t>
  </si>
  <si>
    <t>0039641MOR</t>
  </si>
  <si>
    <t>Acer platanoides 'Rubrum'</t>
  </si>
  <si>
    <t>423V85</t>
  </si>
  <si>
    <t>Acer Collection, M-100/15-55</t>
  </si>
  <si>
    <t>0039750MOR</t>
  </si>
  <si>
    <t>Ceisel, D</t>
  </si>
  <si>
    <t>China Collection, AA-63/50-45.</t>
  </si>
  <si>
    <t>0039597MOR</t>
  </si>
  <si>
    <t>Acer platanoides 'Columnare'</t>
  </si>
  <si>
    <t>422V85</t>
  </si>
  <si>
    <t>Acer Collection, N-100/50-95</t>
  </si>
  <si>
    <t>0039425MOR</t>
  </si>
  <si>
    <t>Acer × freemanii 'Marmo'</t>
  </si>
  <si>
    <t>Bachtell, KR</t>
  </si>
  <si>
    <t>S-10, W side of Lake Marmo near road &amp; bridge.</t>
  </si>
  <si>
    <t>0039430MOR</t>
  </si>
  <si>
    <t>W side of Lake Marmo near road and bridge, S-10.</t>
  </si>
  <si>
    <t>0039627MOR</t>
  </si>
  <si>
    <t>Acer platanoides 'Improved Columnare'</t>
  </si>
  <si>
    <t>Ralston, N</t>
  </si>
  <si>
    <t>474V85</t>
  </si>
  <si>
    <t>In shrub collection, next to cattail marsh, AZ-115/Area</t>
  </si>
  <si>
    <t>0039874MOR</t>
  </si>
  <si>
    <t>294V84</t>
  </si>
  <si>
    <t>Near Visitor Center, L-48/65-15</t>
  </si>
  <si>
    <t>0039552MOR</t>
  </si>
  <si>
    <t>Acer palmatum Thunb.</t>
  </si>
  <si>
    <t>202V84</t>
  </si>
  <si>
    <t>Syringa Collection, I-49/40-30</t>
  </si>
  <si>
    <t>0040039MOR</t>
  </si>
  <si>
    <t>221V84</t>
  </si>
  <si>
    <t>Acer Collection, T-100/25-60.</t>
  </si>
  <si>
    <t>0039885MOR</t>
  </si>
  <si>
    <t>387V84</t>
  </si>
  <si>
    <t>Near Visitor Center, L-45/area</t>
  </si>
  <si>
    <t>0039434MOR</t>
  </si>
  <si>
    <t>Acer ginnala var. yezoense Koidz.</t>
  </si>
  <si>
    <t>225V84</t>
  </si>
  <si>
    <t>Acer Collection, V-101/90-75.</t>
  </si>
  <si>
    <t>0039734MOR</t>
  </si>
  <si>
    <t>739V87</t>
  </si>
  <si>
    <t>Meadow Lake, P-46/90-55.</t>
  </si>
  <si>
    <t>0039827MOR</t>
  </si>
  <si>
    <t>738V87</t>
  </si>
  <si>
    <t>Near Meadow Lake, O-46/20-75</t>
  </si>
  <si>
    <t>0039891MOR</t>
  </si>
  <si>
    <t>296V84</t>
  </si>
  <si>
    <t>Meadow Lake, O-50/05-55.</t>
  </si>
  <si>
    <t>0039419MOR</t>
  </si>
  <si>
    <t>Acer forrestii Diels</t>
  </si>
  <si>
    <t>158V84</t>
  </si>
  <si>
    <t>China Collection, BB-66/22-06.</t>
  </si>
  <si>
    <t>0039451MOR</t>
  </si>
  <si>
    <t>802V87</t>
  </si>
  <si>
    <t>Acer Collection, N-99/55-40</t>
  </si>
  <si>
    <t>0039455MOR</t>
  </si>
  <si>
    <t>803V87</t>
  </si>
  <si>
    <t>Acer Collection, N-99/75-65</t>
  </si>
  <si>
    <t>0039453MOR</t>
  </si>
  <si>
    <t>805V87</t>
  </si>
  <si>
    <t>Acer Collection, M-101/90-50</t>
  </si>
  <si>
    <t>0039620MOR</t>
  </si>
  <si>
    <t>806V87</t>
  </si>
  <si>
    <t>Acer Collection, M-101/50-50</t>
  </si>
  <si>
    <t>0039576MOR</t>
  </si>
  <si>
    <t>807V87</t>
  </si>
  <si>
    <t>Acer Collection, M-101/50-00; very wet ground.</t>
  </si>
  <si>
    <t>0039628MOR</t>
  </si>
  <si>
    <t>808V87</t>
  </si>
  <si>
    <t>Acer Collection, L-100/85-70</t>
  </si>
  <si>
    <t>0039753MOR</t>
  </si>
  <si>
    <t>1297V87</t>
  </si>
  <si>
    <t>Chinese Collection, Z-63/17-71.</t>
  </si>
  <si>
    <t>0039754MOR</t>
  </si>
  <si>
    <t>1298V87</t>
  </si>
  <si>
    <t>Chinese Collection, Z-63/32-80.</t>
  </si>
  <si>
    <t>0039442MOR</t>
  </si>
  <si>
    <t>Winter, K</t>
  </si>
  <si>
    <t>883V87</t>
  </si>
  <si>
    <t>M-51/90-60 south of Meadow Lake.</t>
  </si>
  <si>
    <t>0039543MOR</t>
  </si>
  <si>
    <t>Deal, G</t>
  </si>
  <si>
    <t>832V87</t>
  </si>
  <si>
    <t>0039558MOR</t>
  </si>
  <si>
    <t>964V87</t>
  </si>
  <si>
    <t>Appalachian, BB-73/60-11</t>
  </si>
  <si>
    <t>0039547MOR</t>
  </si>
  <si>
    <t>963V87</t>
  </si>
  <si>
    <t>Appalachian, BB-73/58-30</t>
  </si>
  <si>
    <t>0039811MOR</t>
  </si>
  <si>
    <t>Packard, S</t>
  </si>
  <si>
    <t>1601V87</t>
  </si>
  <si>
    <t>Hedge Garden, H-43/47-39</t>
  </si>
  <si>
    <t>0039718MOR</t>
  </si>
  <si>
    <t>792V87</t>
  </si>
  <si>
    <t>Meadow Lake, N-52/Area, Illinois Tree Trail.</t>
  </si>
  <si>
    <t>0070904MOR</t>
  </si>
  <si>
    <t>1053V87</t>
  </si>
  <si>
    <t>Frost Hill, [E-60/90-20]</t>
  </si>
  <si>
    <t>0039443MOR</t>
  </si>
  <si>
    <t>1056V87</t>
  </si>
  <si>
    <t>E-62/05-20 on Frost Hill.</t>
  </si>
  <si>
    <t>0039444MOR</t>
  </si>
  <si>
    <t>1057V87</t>
  </si>
  <si>
    <t>E-61/40-80 on Frost hill.</t>
  </si>
  <si>
    <t>0039437MOR</t>
  </si>
  <si>
    <t>1059V87</t>
  </si>
  <si>
    <t>E-62/50-30 on Frost Hill.</t>
  </si>
  <si>
    <t>0039364MOR</t>
  </si>
  <si>
    <t>1063V87</t>
  </si>
  <si>
    <t>F-63/05-65 on Frost Hill.</t>
  </si>
  <si>
    <t>0040001MOR</t>
  </si>
  <si>
    <t>438V85</t>
  </si>
  <si>
    <t>Forest Road, J-94/75-35.</t>
  </si>
  <si>
    <t>0039714MOR</t>
  </si>
  <si>
    <t>12V84</t>
  </si>
  <si>
    <t>Diversity, N-57/13-15.</t>
  </si>
  <si>
    <t>0039736MOR</t>
  </si>
  <si>
    <t>11V84</t>
  </si>
  <si>
    <t>Oleaceae Coll., Q-38/75-60.</t>
  </si>
  <si>
    <t>0039887MOR</t>
  </si>
  <si>
    <t>1437V87</t>
  </si>
  <si>
    <t>Ground Cover Collection, J-46/90-65</t>
  </si>
  <si>
    <t>0039497MOR</t>
  </si>
  <si>
    <t>1829V88</t>
  </si>
  <si>
    <t>Godshalk Meadow, M-29/Area</t>
  </si>
  <si>
    <t>0039593MOR</t>
  </si>
  <si>
    <t>Bunyan, T</t>
  </si>
  <si>
    <t>1628V87</t>
  </si>
  <si>
    <t>Aceraceae Collection, M-101/50-00</t>
  </si>
  <si>
    <t>0039541MOR</t>
  </si>
  <si>
    <t>1213V87</t>
  </si>
  <si>
    <t>0039870MOR</t>
  </si>
  <si>
    <t>1332V87</t>
  </si>
  <si>
    <t>Near Visitor Center, N-46/09-18</t>
  </si>
  <si>
    <t>0039619MOR</t>
  </si>
  <si>
    <t>1629V87</t>
  </si>
  <si>
    <t>0039755MOR</t>
  </si>
  <si>
    <t>1232V87</t>
  </si>
  <si>
    <t>Meadow Lake, S-47/00-50.</t>
  </si>
  <si>
    <t>0039649MOR</t>
  </si>
  <si>
    <t>1692V88</t>
  </si>
  <si>
    <t>Near Parking Lot #2, N-56/Area</t>
  </si>
  <si>
    <t>0039857MOR</t>
  </si>
  <si>
    <t>Bucha, L</t>
  </si>
  <si>
    <t>1624V87</t>
  </si>
  <si>
    <t>Acer Collection, O-97/55-60</t>
  </si>
  <si>
    <t>0039969MOR</t>
  </si>
  <si>
    <t>1625V87</t>
  </si>
  <si>
    <t>Acer Collection, N-97/60-30.</t>
  </si>
  <si>
    <t>0039452MOR</t>
  </si>
  <si>
    <t>1627V87</t>
  </si>
  <si>
    <t>0039454MOR</t>
  </si>
  <si>
    <t>1626V87</t>
  </si>
  <si>
    <t>0039898MOR</t>
  </si>
  <si>
    <t>1890V88</t>
  </si>
  <si>
    <t>0039488MOR</t>
  </si>
  <si>
    <t>1286V87</t>
  </si>
  <si>
    <t>Acer Collection, Q-99/15-40</t>
  </si>
  <si>
    <t>0039492MOR</t>
  </si>
  <si>
    <t>1285V87</t>
  </si>
  <si>
    <t>0039757MOR</t>
  </si>
  <si>
    <t>1274V87</t>
  </si>
  <si>
    <t>Forest Road, M-86/Area.</t>
  </si>
  <si>
    <t>0039495MOR</t>
  </si>
  <si>
    <t>1523V87</t>
  </si>
  <si>
    <t>Along DuPage River, K-28/55-00</t>
  </si>
  <si>
    <t>0039381MOR</t>
  </si>
  <si>
    <t>1613V87</t>
  </si>
  <si>
    <t>Tree Evaluation Plot, Row 15; E-96/Area</t>
  </si>
  <si>
    <t>0039380MOR</t>
  </si>
  <si>
    <t>1614V87</t>
  </si>
  <si>
    <t>0039501MOR</t>
  </si>
  <si>
    <t>1522V87</t>
  </si>
  <si>
    <t>Godshalk Meadow, L-30/00-20</t>
  </si>
  <si>
    <t>0039970MOR</t>
  </si>
  <si>
    <t>1734V88</t>
  </si>
  <si>
    <t>Acer Collection, N-96/10-30.</t>
  </si>
  <si>
    <t>0039780MOR</t>
  </si>
  <si>
    <t>1763V88</t>
  </si>
  <si>
    <t>Acer Collection, N-97/15-80.</t>
  </si>
  <si>
    <t>0039595MOR</t>
  </si>
  <si>
    <t>1762V88</t>
  </si>
  <si>
    <t>Acer Collection, N-100/30-80</t>
  </si>
  <si>
    <t>0039871MOR</t>
  </si>
  <si>
    <t>1752V88</t>
  </si>
  <si>
    <t>0039795MOR</t>
  </si>
  <si>
    <t>1764V88</t>
  </si>
  <si>
    <t>Forest Road, Spikerush Marsh, N-94/55-95.</t>
  </si>
  <si>
    <t>0039618MOR</t>
  </si>
  <si>
    <t>1760V88</t>
  </si>
  <si>
    <t>Acer Collection, L-101/50-10</t>
  </si>
  <si>
    <t>0039596MOR</t>
  </si>
  <si>
    <t>1761V88</t>
  </si>
  <si>
    <t>0039882MOR</t>
  </si>
  <si>
    <t>1753V88</t>
  </si>
  <si>
    <t>Acer Collection, R-101/10-10</t>
  </si>
  <si>
    <t>0039506MOR</t>
  </si>
  <si>
    <t>Acer mono Maxim.</t>
  </si>
  <si>
    <t>1754V88</t>
  </si>
  <si>
    <t>Acer Collection, P-100/55-95</t>
  </si>
  <si>
    <t>0039505MOR</t>
  </si>
  <si>
    <t>1755V88</t>
  </si>
  <si>
    <t>Acer Collection, P-101/75-10</t>
  </si>
  <si>
    <t>0039988MOR</t>
  </si>
  <si>
    <t>Acer</t>
  </si>
  <si>
    <t>1756V88</t>
  </si>
  <si>
    <t>Acer Collection, O-101/65-00.</t>
  </si>
  <si>
    <t>0039585MOR</t>
  </si>
  <si>
    <t>1757V88</t>
  </si>
  <si>
    <t>0039566MOR</t>
  </si>
  <si>
    <t>1758V88</t>
  </si>
  <si>
    <t>Acer Collection, N-101/75-75</t>
  </si>
  <si>
    <t>0039631MOR</t>
  </si>
  <si>
    <t>1759V88</t>
  </si>
  <si>
    <t>0039607MOR</t>
  </si>
  <si>
    <t>1736V88</t>
  </si>
  <si>
    <t>Acer Collection, O-101/10-40</t>
  </si>
  <si>
    <t>0039971MOR</t>
  </si>
  <si>
    <t>1735V88</t>
  </si>
  <si>
    <t>0039570MOR</t>
  </si>
  <si>
    <t>1137V88</t>
  </si>
  <si>
    <t>Display Area, B-45</t>
  </si>
  <si>
    <t>0039839MOR</t>
  </si>
  <si>
    <t>Acer rubrum 'Silhouette'</t>
  </si>
  <si>
    <t>1659V88</t>
  </si>
  <si>
    <t>Administration Building, N-45/area</t>
  </si>
  <si>
    <t>0039382MOR</t>
  </si>
  <si>
    <t>1615V87</t>
  </si>
  <si>
    <t>0039719MOR</t>
  </si>
  <si>
    <t>1654V88</t>
  </si>
  <si>
    <t>Display, B-48/Area.</t>
  </si>
  <si>
    <t>0039683MOR</t>
  </si>
  <si>
    <t>1851V88</t>
  </si>
  <si>
    <t>Pinaceae Collection, J-54/00-10</t>
  </si>
  <si>
    <t>0039790MOR</t>
  </si>
  <si>
    <t>1770V88</t>
  </si>
  <si>
    <t>Acer Collection, O-96/45-90.</t>
  </si>
  <si>
    <t>0039787MOR</t>
  </si>
  <si>
    <t>Acer saccharinum 'Beebe Cutleaf Weeping'</t>
  </si>
  <si>
    <t>1771V88</t>
  </si>
  <si>
    <t>Acer Collection, O-97/80-10.</t>
  </si>
  <si>
    <t>0039778MOR</t>
  </si>
  <si>
    <t>1772V88</t>
  </si>
  <si>
    <t>Acer Collection, 0-97/70-50.</t>
  </si>
  <si>
    <t>0039496MOR</t>
  </si>
  <si>
    <t>1831V88</t>
  </si>
  <si>
    <t>Alnus Collection, L-28/20-45</t>
  </si>
  <si>
    <t>0039372MOR</t>
  </si>
  <si>
    <t>1821V88</t>
  </si>
  <si>
    <t>P-38/Area along W route 53.</t>
  </si>
  <si>
    <t>0039722MOR</t>
  </si>
  <si>
    <t>1818V88</t>
  </si>
  <si>
    <t>J-54/00-10 in New Larix Collection.</t>
  </si>
  <si>
    <t>0039777MOR</t>
  </si>
  <si>
    <t>1773V88</t>
  </si>
  <si>
    <t>Acer Collection, O-97/55-60.</t>
  </si>
  <si>
    <t>0039728MOR</t>
  </si>
  <si>
    <t>1783V88</t>
  </si>
  <si>
    <t>Meadow Lake, N-49/50-90.</t>
  </si>
  <si>
    <t>0039658MOR</t>
  </si>
  <si>
    <t>804V87</t>
  </si>
  <si>
    <t>0039873MOR</t>
  </si>
  <si>
    <t>1781V88</t>
  </si>
  <si>
    <t>0039864MOR</t>
  </si>
  <si>
    <t>2087V88</t>
  </si>
  <si>
    <t>Near Visitor Center, N-46/05-39</t>
  </si>
  <si>
    <t>0039756MOR</t>
  </si>
  <si>
    <t>Quist, J</t>
  </si>
  <si>
    <t>2135V88</t>
  </si>
  <si>
    <t>0039385MOR</t>
  </si>
  <si>
    <t>Acer cappadocicum 'Aureum'</t>
  </si>
  <si>
    <t>2196V88</t>
  </si>
  <si>
    <t>Acer Collection, V-99/85-40</t>
  </si>
  <si>
    <t>0039758MOR</t>
  </si>
  <si>
    <t>2172V88</t>
  </si>
  <si>
    <t>China Collection, AA-63/62-56.</t>
  </si>
  <si>
    <t>0039303MOR</t>
  </si>
  <si>
    <t>2154V88</t>
  </si>
  <si>
    <t>P-24/35-10 in Cornales Collection.</t>
  </si>
  <si>
    <t>0039761MOR</t>
  </si>
  <si>
    <t>2171V88</t>
  </si>
  <si>
    <t>China Collection, AA-63/68-34.</t>
  </si>
  <si>
    <t>0039657MOR</t>
  </si>
  <si>
    <t>Acer platanoides 'Variegatum'</t>
  </si>
  <si>
    <t>2197V88</t>
  </si>
  <si>
    <t>Acer Collection, EE-103/30-55</t>
  </si>
  <si>
    <t>0039306MOR</t>
  </si>
  <si>
    <t>2168V88</t>
  </si>
  <si>
    <t>Q-21/35-35 in Cornales Collection.</t>
  </si>
  <si>
    <t>0039521MOR</t>
  </si>
  <si>
    <t>2200V88</t>
  </si>
  <si>
    <t>West Acer Collection, V-63/69-00</t>
  </si>
  <si>
    <t>0039785MOR</t>
  </si>
  <si>
    <t>Acer saccharinum 'Aureum'</t>
  </si>
  <si>
    <t>2195V88</t>
  </si>
  <si>
    <t>Acer Collection, O-96/25-50.</t>
  </si>
  <si>
    <t>0039832MOR</t>
  </si>
  <si>
    <t>Shimp, E</t>
  </si>
  <si>
    <t>2247V89</t>
  </si>
  <si>
    <t>Tree Evaluation Plot, Row 18; E-96/area</t>
  </si>
  <si>
    <t>0039769MOR</t>
  </si>
  <si>
    <t>Acer rubrum 'Autumn Flame'</t>
  </si>
  <si>
    <t>2248V89</t>
  </si>
  <si>
    <t>Tree Evaluation Plot, Row 20, E-96/Area.</t>
  </si>
  <si>
    <t>0039721MOR</t>
  </si>
  <si>
    <t>2250V89</t>
  </si>
  <si>
    <t>Acer Collection, R-98/10-85.</t>
  </si>
  <si>
    <t>0039852MOR</t>
  </si>
  <si>
    <t>2246V89</t>
  </si>
  <si>
    <t>Forest Road, K-93/60-60</t>
  </si>
  <si>
    <t>0039741MOR</t>
  </si>
  <si>
    <t>2270V89</t>
  </si>
  <si>
    <t>Parking #2, M-56/Area.</t>
  </si>
  <si>
    <t>0039717MOR</t>
  </si>
  <si>
    <t>2269V89</t>
  </si>
  <si>
    <t>Diversity, N-57/14-28.</t>
  </si>
  <si>
    <t>0039738MOR</t>
  </si>
  <si>
    <t>2268V89</t>
  </si>
  <si>
    <t>0039821MOR</t>
  </si>
  <si>
    <t>2226V89</t>
  </si>
  <si>
    <t>Arbordale, J-29/area</t>
  </si>
  <si>
    <t>0039840MOR</t>
  </si>
  <si>
    <t>2227V89</t>
  </si>
  <si>
    <t>Arbordale, 6-27/area</t>
  </si>
  <si>
    <t>0039715MOR</t>
  </si>
  <si>
    <t>2229V89</t>
  </si>
  <si>
    <t>Arbordale, E-29/area.</t>
  </si>
  <si>
    <t>0039771MOR</t>
  </si>
  <si>
    <t>Acer rubrum 'Bowhall'</t>
  </si>
  <si>
    <t>2275V89</t>
  </si>
  <si>
    <t>Acer Collection, S-103/65-45.</t>
  </si>
  <si>
    <t>0039684MOR</t>
  </si>
  <si>
    <t>2276V89</t>
  </si>
  <si>
    <t>Acer Collection, S-103/80-80</t>
  </si>
  <si>
    <t>0039770MOR</t>
  </si>
  <si>
    <t>2273V89</t>
  </si>
  <si>
    <t>Acer Collection, X-60/87-74.</t>
  </si>
  <si>
    <t>0039822MOR</t>
  </si>
  <si>
    <t>2251V89</t>
  </si>
  <si>
    <t>Tree Evaluation Plot, Row 11; E-96/area</t>
  </si>
  <si>
    <t>0039716MOR</t>
  </si>
  <si>
    <t>2252V89</t>
  </si>
  <si>
    <t>0039768MOR</t>
  </si>
  <si>
    <t>2274V89</t>
  </si>
  <si>
    <t>Acer Collection, S-103/90-20.</t>
  </si>
  <si>
    <t>0039420MOR</t>
  </si>
  <si>
    <t>Acer × freemanii A.E.Murray</t>
  </si>
  <si>
    <t>2253V89</t>
  </si>
  <si>
    <t>Acer Collection, S-99/30-55.</t>
  </si>
  <si>
    <t>0039727MOR</t>
  </si>
  <si>
    <t>2326V89</t>
  </si>
  <si>
    <t>Northern Great Lakes, PP-32/Area.</t>
  </si>
  <si>
    <t>0043808MOR</t>
  </si>
  <si>
    <t>2313V89</t>
  </si>
  <si>
    <t>Thornhill South Lawn FF-27/Area</t>
  </si>
  <si>
    <t>0039881MOR</t>
  </si>
  <si>
    <t>2309V89</t>
  </si>
  <si>
    <t>Thornhill South Lawn section, GG-26/area</t>
  </si>
  <si>
    <t>0039989MOR</t>
  </si>
  <si>
    <t>2280V89</t>
  </si>
  <si>
    <t>Acer Collection, U-99/20-30.</t>
  </si>
  <si>
    <t>0039421MOR</t>
  </si>
  <si>
    <t>2279V89</t>
  </si>
  <si>
    <t>R-103/40-10 in Acer Collection.</t>
  </si>
  <si>
    <t>0039422MOR</t>
  </si>
  <si>
    <t>2278V89</t>
  </si>
  <si>
    <t>R-103/75-15 in Acer Collection.</t>
  </si>
  <si>
    <t>0039720MOR</t>
  </si>
  <si>
    <t>2277V89</t>
  </si>
  <si>
    <t>Acer Collection, S-104/50-00.</t>
  </si>
  <si>
    <t>0039862MOR</t>
  </si>
  <si>
    <t>2371V89</t>
  </si>
  <si>
    <t>Syringa Collection, J-46/90-65</t>
  </si>
  <si>
    <t>0039652MOR</t>
  </si>
  <si>
    <t>2373V89</t>
  </si>
  <si>
    <t>Lakeview Meadow, L-54/60-99</t>
  </si>
  <si>
    <t>0039466MOR</t>
  </si>
  <si>
    <t>Acer heldreichii var. macropterum (Vis.) Pax</t>
  </si>
  <si>
    <t>Linden, PJ van der</t>
  </si>
  <si>
    <t>2903V89</t>
  </si>
  <si>
    <t>Diversity Collection, Q-58/11-83</t>
  </si>
  <si>
    <t>0040011MOR</t>
  </si>
  <si>
    <t>2374V89</t>
  </si>
  <si>
    <t>Eleagnaceae Collection, O-54/05-85.</t>
  </si>
  <si>
    <t>0039474MOR</t>
  </si>
  <si>
    <t>2591V89</t>
  </si>
  <si>
    <t>Colored Foliage, K-94/10-45</t>
  </si>
  <si>
    <t>0039464MOR</t>
  </si>
  <si>
    <t>2592V89</t>
  </si>
  <si>
    <t>Frost Hill, D-63/95-45</t>
  </si>
  <si>
    <t>0039473MOR</t>
  </si>
  <si>
    <t>2590V89</t>
  </si>
  <si>
    <t>0040000MOR</t>
  </si>
  <si>
    <t>Acer saccharum 'Green Mountain'</t>
  </si>
  <si>
    <t>2714V89</t>
  </si>
  <si>
    <t>East Cloverleaf, M-44/10-88.</t>
  </si>
  <si>
    <t>0039880MOR</t>
  </si>
  <si>
    <t>2713V89</t>
  </si>
  <si>
    <t>East Cloverleaf, M-45/02-06</t>
  </si>
  <si>
    <t>0039999MOR</t>
  </si>
  <si>
    <t>2715V89</t>
  </si>
  <si>
    <t>East Cloverleaf, M-45/24-28.</t>
  </si>
  <si>
    <t>0039440MOR</t>
  </si>
  <si>
    <t>Klock, K</t>
  </si>
  <si>
    <t>2805V89</t>
  </si>
  <si>
    <t>E-63/80-15 in Frost Hill.</t>
  </si>
  <si>
    <t>0039370MOR</t>
  </si>
  <si>
    <t>2770V89</t>
  </si>
  <si>
    <t>F-64/05-65 in Rosaceae.</t>
  </si>
  <si>
    <t>0039693MOR</t>
  </si>
  <si>
    <t>3186V90</t>
  </si>
  <si>
    <t>Meadow Lake, N-49/50-90</t>
  </si>
  <si>
    <t>0039687MOR</t>
  </si>
  <si>
    <t>3184V90</t>
  </si>
  <si>
    <t>Acer Collection, T-104/40-20</t>
  </si>
  <si>
    <t>0039686MOR</t>
  </si>
  <si>
    <t>3183V90</t>
  </si>
  <si>
    <t>Acer Collection, T-104/1-0</t>
  </si>
  <si>
    <t>0039685MOR</t>
  </si>
  <si>
    <t>3182V90</t>
  </si>
  <si>
    <t>Acer Collection, R-100/50-30</t>
  </si>
  <si>
    <t>0039774MOR</t>
  </si>
  <si>
    <t>3185V90</t>
  </si>
  <si>
    <t>Acer Collection, T-103/65-95.</t>
  </si>
  <si>
    <t>0039825MOR</t>
  </si>
  <si>
    <t>3181V90</t>
  </si>
  <si>
    <t>0039462MOR</t>
  </si>
  <si>
    <t>Acer davidii subsp. grosseri (Pax) P.C.de Jong</t>
  </si>
  <si>
    <t>3323V90</t>
  </si>
  <si>
    <t>China Collection, Z-66/97-19</t>
  </si>
  <si>
    <t>0039461MOR</t>
  </si>
  <si>
    <t>3322V90</t>
  </si>
  <si>
    <t>China Collection, AA-65/04-96</t>
  </si>
  <si>
    <t>0039463MOR</t>
  </si>
  <si>
    <t>3321V90</t>
  </si>
  <si>
    <t>China Collection, AA-66/02-08</t>
  </si>
  <si>
    <t>0039460MOR</t>
  </si>
  <si>
    <t>3320V90</t>
  </si>
  <si>
    <t>China Collection, AA-66/08-25</t>
  </si>
  <si>
    <t>0040058MOR</t>
  </si>
  <si>
    <t>3391V90</t>
  </si>
  <si>
    <t>Frost Hill, D-63/70-80.</t>
  </si>
  <si>
    <t>0039310MOR</t>
  </si>
  <si>
    <t>3488V90</t>
  </si>
  <si>
    <t>FF-71/38-22 in the Central and Western Asia Collection.</t>
  </si>
  <si>
    <t>0040049MOR</t>
  </si>
  <si>
    <t>Acer tataricum subsp. tataricum</t>
  </si>
  <si>
    <t>3642V90</t>
  </si>
  <si>
    <t>Forest Road, N-90/Area.</t>
  </si>
  <si>
    <t>0039737MOR</t>
  </si>
  <si>
    <t>3697V90</t>
  </si>
  <si>
    <t>Outpost, OO-33/Area in Northern Great Lakes.</t>
  </si>
  <si>
    <t>0040038MOR</t>
  </si>
  <si>
    <t>3770V90</t>
  </si>
  <si>
    <t>Northern Great Lakes, NN-33/Area.</t>
  </si>
  <si>
    <t>0039441MOR</t>
  </si>
  <si>
    <t>Gavlak, N</t>
  </si>
  <si>
    <t>3973V90</t>
  </si>
  <si>
    <t>N-51/50-40 near Meadow Lake.</t>
  </si>
  <si>
    <t>0039833MOR</t>
  </si>
  <si>
    <t>Acer rubrum 'October Glory'</t>
  </si>
  <si>
    <t>4315V91</t>
  </si>
  <si>
    <t>Syringa Collection, K-51/area</t>
  </si>
  <si>
    <t>0039733MOR</t>
  </si>
  <si>
    <t>4317V90</t>
  </si>
  <si>
    <t>Near Staff Parking Lot, L-43/Area.</t>
  </si>
  <si>
    <t>0039782MOR</t>
  </si>
  <si>
    <t>4280V91</t>
  </si>
  <si>
    <t>Acer Collection, P-100/00-20.</t>
  </si>
  <si>
    <t>0039784MOR</t>
  </si>
  <si>
    <t>4281V91</t>
  </si>
  <si>
    <t>Acer Collection, P-99/45-50.</t>
  </si>
  <si>
    <t>0039783MOR</t>
  </si>
  <si>
    <t>4279V91</t>
  </si>
  <si>
    <t>Acer Collection, S-100/55-20.</t>
  </si>
  <si>
    <t>0039788MOR</t>
  </si>
  <si>
    <t>4285V91</t>
  </si>
  <si>
    <t>Acer Collection, P-99/15-70.</t>
  </si>
  <si>
    <t>0039781MOR</t>
  </si>
  <si>
    <t>4288V91</t>
  </si>
  <si>
    <t>Acer Collection, P-98/30-75.</t>
  </si>
  <si>
    <t>0039789MOR</t>
  </si>
  <si>
    <t>Acer saccharinum 'Blair'</t>
  </si>
  <si>
    <t>4289V91</t>
  </si>
  <si>
    <t>Acer Collection, P-98/95-80.</t>
  </si>
  <si>
    <t>0039490MOR</t>
  </si>
  <si>
    <t>4421V91</t>
  </si>
  <si>
    <t>Japan Collection, AA-59/30-15</t>
  </si>
  <si>
    <t>0039849MOR</t>
  </si>
  <si>
    <t>4287V91</t>
  </si>
  <si>
    <t>Acer Collection, P-99/35-95</t>
  </si>
  <si>
    <t>0039856MOR</t>
  </si>
  <si>
    <t>4286V91</t>
  </si>
  <si>
    <t>Acer Collection, 0-99/95-95</t>
  </si>
  <si>
    <t>0039786MOR</t>
  </si>
  <si>
    <t>4284V91</t>
  </si>
  <si>
    <t>Colored Foliage, K-97/65-05.</t>
  </si>
  <si>
    <t>0039680MOR</t>
  </si>
  <si>
    <t>4290V91</t>
  </si>
  <si>
    <t>Diversity Collection, N-57/28-11</t>
  </si>
  <si>
    <t>0039694MOR</t>
  </si>
  <si>
    <t>4306V91</t>
  </si>
  <si>
    <t>Near Meadow Lake, R-52/25-55</t>
  </si>
  <si>
    <t>0039695MOR</t>
  </si>
  <si>
    <t>4304V91</t>
  </si>
  <si>
    <t>Along East Illinois 53, G-38/Area</t>
  </si>
  <si>
    <t>0039491MOR</t>
  </si>
  <si>
    <t>Altvatter, K</t>
  </si>
  <si>
    <t>4656V91</t>
  </si>
  <si>
    <t>Japan Collection, AA-59/51-73</t>
  </si>
  <si>
    <t>0040033MOR</t>
  </si>
  <si>
    <t>4622V91</t>
  </si>
  <si>
    <t>Acer Collection, W-61/00-07.</t>
  </si>
  <si>
    <t>0039563MOR</t>
  </si>
  <si>
    <t>4704V91</t>
  </si>
  <si>
    <t>Display Garden, Row 1, B-45/Area</t>
  </si>
  <si>
    <t>0039915MOR</t>
  </si>
  <si>
    <t>4497V91</t>
  </si>
  <si>
    <t>Near Administration Building, K-40/area</t>
  </si>
  <si>
    <t>0039924MOR</t>
  </si>
  <si>
    <t>4832V91</t>
  </si>
  <si>
    <t>Japanese Collection, AA-58/35-85</t>
  </si>
  <si>
    <t>0039803MOR</t>
  </si>
  <si>
    <t>4833V91</t>
  </si>
  <si>
    <t>Japanese Collection, AA-58/40-70.</t>
  </si>
  <si>
    <t>0039489MOR</t>
  </si>
  <si>
    <t>4834V91</t>
  </si>
  <si>
    <t>Japanese Collection, AA-59/30-15</t>
  </si>
  <si>
    <t>0039913MOR</t>
  </si>
  <si>
    <t>4837V91</t>
  </si>
  <si>
    <t>Japanese Collection, AA-60/35-75</t>
  </si>
  <si>
    <t>0039977MOR</t>
  </si>
  <si>
    <t>4844V91</t>
  </si>
  <si>
    <t>Hamamelidaceae Collection, N-96/10-30.</t>
  </si>
  <si>
    <t>0039636MOR</t>
  </si>
  <si>
    <t>4841V91</t>
  </si>
  <si>
    <t>0040042MOR</t>
  </si>
  <si>
    <t>4901V91</t>
  </si>
  <si>
    <t>Aesculus Collection, M-92/Area.</t>
  </si>
  <si>
    <t>0039548MOR</t>
  </si>
  <si>
    <t>4950V91</t>
  </si>
  <si>
    <t>Appalachia Collection, BB-72/72-70</t>
  </si>
  <si>
    <t>0039431MOR</t>
  </si>
  <si>
    <t>0039744MOR</t>
  </si>
  <si>
    <t>5007V92</t>
  </si>
  <si>
    <t>Pinaceae Coll., J-54/Area.</t>
  </si>
  <si>
    <t>0039724MOR</t>
  </si>
  <si>
    <t>5028V92</t>
  </si>
  <si>
    <t>0039879MOR</t>
  </si>
  <si>
    <t>5002V92</t>
  </si>
  <si>
    <t>East clover leaf, L-43/area</t>
  </si>
  <si>
    <t>0039411MOR</t>
  </si>
  <si>
    <t>5011V92</t>
  </si>
  <si>
    <t>E-48/20-05 Dwarf Woody Plants.</t>
  </si>
  <si>
    <t>0039522MOR</t>
  </si>
  <si>
    <t>5029V92</t>
  </si>
  <si>
    <t>Acer Collection, R-99/40-10</t>
  </si>
  <si>
    <t>0039679MOR</t>
  </si>
  <si>
    <t>5030V92</t>
  </si>
  <si>
    <t>Acer Collection, R-99/40-40</t>
  </si>
  <si>
    <t>0040009MOR</t>
  </si>
  <si>
    <t>5043V92</t>
  </si>
  <si>
    <t>Acer Collection, T-102/25-05.</t>
  </si>
  <si>
    <t>0040007MOR</t>
  </si>
  <si>
    <t>5045V92</t>
  </si>
  <si>
    <t>Acer Collection, S-102/85-15.</t>
  </si>
  <si>
    <t>0040016MOR</t>
  </si>
  <si>
    <t>5044V92</t>
  </si>
  <si>
    <t>Acer Collection, T-102/05-55.</t>
  </si>
  <si>
    <t>0040022MOR</t>
  </si>
  <si>
    <t>5047V92</t>
  </si>
  <si>
    <t>Acer Collection, S-101/15-50.</t>
  </si>
  <si>
    <t>0040025MOR</t>
  </si>
  <si>
    <t>5049V92</t>
  </si>
  <si>
    <t>Acer Collection, R-101/70-70.</t>
  </si>
  <si>
    <t>0043810MOR</t>
  </si>
  <si>
    <t>5052V92</t>
  </si>
  <si>
    <t>Acer Collection Q-101/40-35</t>
  </si>
  <si>
    <t>0070910MOR</t>
  </si>
  <si>
    <t>5053V92</t>
  </si>
  <si>
    <t>Acer Collection, [Q-101/20-25]</t>
  </si>
  <si>
    <t>0039725MOR</t>
  </si>
  <si>
    <t>5031V92</t>
  </si>
  <si>
    <t>0039799MOR</t>
  </si>
  <si>
    <t>5033V92</t>
  </si>
  <si>
    <t>Acer Collection, S-100/00-25.</t>
  </si>
  <si>
    <t>0039848MOR</t>
  </si>
  <si>
    <t>5034V92</t>
  </si>
  <si>
    <t>Acer Collection, S-100/55-20</t>
  </si>
  <si>
    <t>0039384MOR</t>
  </si>
  <si>
    <t>5035V92</t>
  </si>
  <si>
    <t>Acer Collection, S-99/95-85</t>
  </si>
  <si>
    <t>0039383MOR</t>
  </si>
  <si>
    <t>5037V92</t>
  </si>
  <si>
    <t>Acer Collection, T-99/30-65</t>
  </si>
  <si>
    <t>0039802MOR</t>
  </si>
  <si>
    <t>5038V92</t>
  </si>
  <si>
    <t>Acer Collection, T-99/75-60.</t>
  </si>
  <si>
    <t>0040045MOR</t>
  </si>
  <si>
    <t>5039V92</t>
  </si>
  <si>
    <t>Acer Collection, T-99/80-80.</t>
  </si>
  <si>
    <t>0039305MOR</t>
  </si>
  <si>
    <t>5041V92</t>
  </si>
  <si>
    <t>T-100/55-95</t>
  </si>
  <si>
    <t>0039304MOR</t>
  </si>
  <si>
    <t>5042V92</t>
  </si>
  <si>
    <t>T-100/60-20 Maple Collection.</t>
  </si>
  <si>
    <t>0043809MOR</t>
  </si>
  <si>
    <t>5055V92</t>
  </si>
  <si>
    <t>Acer Collection P-100/90-80</t>
  </si>
  <si>
    <t>0039893MOR</t>
  </si>
  <si>
    <t>5046V92</t>
  </si>
  <si>
    <t>Acer Collection, S-101/55-45.</t>
  </si>
  <si>
    <t>0040018MOR</t>
  </si>
  <si>
    <t>5048V92</t>
  </si>
  <si>
    <t>Acer Collection, S-101/05-85.</t>
  </si>
  <si>
    <t>0043813MOR</t>
  </si>
  <si>
    <t>5054V92</t>
  </si>
  <si>
    <t>Acer Collection Q-101/05-40</t>
  </si>
  <si>
    <t>0039903MOR</t>
  </si>
  <si>
    <t>Acer saccharum 'Temples Upright'</t>
  </si>
  <si>
    <t>5050V92</t>
  </si>
  <si>
    <t>Acer Collection, Q-101/80-90.</t>
  </si>
  <si>
    <t>0039798MOR</t>
  </si>
  <si>
    <t>5032V92</t>
  </si>
  <si>
    <t>Acer Collection, S-100/25-00.</t>
  </si>
  <si>
    <t>0039904MOR</t>
  </si>
  <si>
    <t>5051V92</t>
  </si>
  <si>
    <t>Acer Collection, Q-101/70-60.</t>
  </si>
  <si>
    <t>0039806MOR</t>
  </si>
  <si>
    <t>5036V92</t>
  </si>
  <si>
    <t>0040043MOR</t>
  </si>
  <si>
    <t>5040V92</t>
  </si>
  <si>
    <t>0039868MOR</t>
  </si>
  <si>
    <t>5184V92</t>
  </si>
  <si>
    <t>Appalachia Collection, AA-74/49-05</t>
  </si>
  <si>
    <t>0039800MOR</t>
  </si>
  <si>
    <t>5124V92</t>
  </si>
  <si>
    <t>Tree Evaluation Plot, Row 13, E-96/Area.</t>
  </si>
  <si>
    <t>Some seeds but they look like from the prior season</t>
  </si>
  <si>
    <t>0039648MOR</t>
  </si>
  <si>
    <t>5133V92</t>
  </si>
  <si>
    <t>Tree Evaluation Plot, Row 4; E-96/Area</t>
  </si>
  <si>
    <t>0039379MOR</t>
  </si>
  <si>
    <t>5126V92</t>
  </si>
  <si>
    <t>Tree Evaluation Plot, Row 15</t>
  </si>
  <si>
    <t>0039584MOR</t>
  </si>
  <si>
    <t>5138V92</t>
  </si>
  <si>
    <t>Tree Evaluation Plot, Row 8; E-96/Area</t>
  </si>
  <si>
    <t>0039604MOR</t>
  </si>
  <si>
    <t>5137V92</t>
  </si>
  <si>
    <t>0039554MOR</t>
  </si>
  <si>
    <t>5179V92</t>
  </si>
  <si>
    <t>Appalachia Collection, BB-78/58-30</t>
  </si>
  <si>
    <t>0088300MOR</t>
  </si>
  <si>
    <t>5178V92</t>
  </si>
  <si>
    <t>Appalachia Collection, [BB-73/60-11]</t>
  </si>
  <si>
    <t>0039809MOR</t>
  </si>
  <si>
    <t>Matuszewski, E</t>
  </si>
  <si>
    <t>5186V92</t>
  </si>
  <si>
    <t>Acer Collection, U-99/35-80.</t>
  </si>
  <si>
    <t>0040020MOR</t>
  </si>
  <si>
    <t>5188V92</t>
  </si>
  <si>
    <t>Acer Collection, T-103/40-25.</t>
  </si>
  <si>
    <t>0039600MOR</t>
  </si>
  <si>
    <t>Acer platanoides 'Cleveland'</t>
  </si>
  <si>
    <t>5131V92</t>
  </si>
  <si>
    <t>Tree Evaluation Plot, Row 10; E-96/Area</t>
  </si>
  <si>
    <t>0039647MOR</t>
  </si>
  <si>
    <t>5134V92</t>
  </si>
  <si>
    <t>0039587MOR</t>
  </si>
  <si>
    <t>5135V92</t>
  </si>
  <si>
    <t>Tree Evaluation Plot, Row 4, E-96/Area</t>
  </si>
  <si>
    <t>0039605MOR</t>
  </si>
  <si>
    <t>5136V92</t>
  </si>
  <si>
    <t>0039905MOR</t>
  </si>
  <si>
    <t>Acer saccharum 'Sweet Shadow Cut-Leaf'</t>
  </si>
  <si>
    <t>5205V92</t>
  </si>
  <si>
    <t>Parking Lot #2, M-56/Area.</t>
  </si>
  <si>
    <t>0040019MOR</t>
  </si>
  <si>
    <t>5187V92</t>
  </si>
  <si>
    <t>Acer Collection, T-103/85-20.</t>
  </si>
  <si>
    <t>0039609MOR</t>
  </si>
  <si>
    <t>5191V92</t>
  </si>
  <si>
    <t>Tree Evaluation Plot, Row 3, E-96/Area</t>
  </si>
  <si>
    <t>0039646MOR</t>
  </si>
  <si>
    <t>5240V92</t>
  </si>
  <si>
    <t>Southern Europe, W-37/20-65</t>
  </si>
  <si>
    <t>0039804MOR</t>
  </si>
  <si>
    <t>5123V92</t>
  </si>
  <si>
    <t>Tree Evaluation Plot, Row 13, E-96/Area</t>
  </si>
  <si>
    <t>0039805MOR</t>
  </si>
  <si>
    <t>5122V92</t>
  </si>
  <si>
    <t>0039808MOR</t>
  </si>
  <si>
    <t>5125V92</t>
  </si>
  <si>
    <t>0039875MOR</t>
  </si>
  <si>
    <t>5241V92</t>
  </si>
  <si>
    <t>Along Valley Road, V-37/90-66</t>
  </si>
  <si>
    <t>0039498MOR</t>
  </si>
  <si>
    <t>5254V92</t>
  </si>
  <si>
    <t>Near Parking 26, D-23/75-83</t>
  </si>
  <si>
    <t>0039581MOR</t>
  </si>
  <si>
    <t>5255V92</t>
  </si>
  <si>
    <t>Between V &amp; U, east of Valley Road, U-37/Area</t>
  </si>
  <si>
    <t>0039580MOR</t>
  </si>
  <si>
    <t>5284V92</t>
  </si>
  <si>
    <t>Near Sunfish Pond, X-44/95-10</t>
  </si>
  <si>
    <t>0039662MOR</t>
  </si>
  <si>
    <t>5279V92</t>
  </si>
  <si>
    <t>Near Sunfish Pond, U-43/95-55</t>
  </si>
  <si>
    <t>0039876MOR</t>
  </si>
  <si>
    <t>5261V92</t>
  </si>
  <si>
    <t>Just west of Valley Road, W-38/area</t>
  </si>
  <si>
    <t>0039987MOR</t>
  </si>
  <si>
    <t>Acer turkestanicum Pax</t>
  </si>
  <si>
    <t>Frost Hill, E-64/97-00.</t>
  </si>
  <si>
    <t>0040048MOR</t>
  </si>
  <si>
    <t>5464V92</t>
  </si>
  <si>
    <t>0039309MOR</t>
  </si>
  <si>
    <t>5466V92</t>
  </si>
  <si>
    <t>Y-103/05-75 Acer Collection.</t>
  </si>
  <si>
    <t>0039801MOR</t>
  </si>
  <si>
    <t>5463V92</t>
  </si>
  <si>
    <t>Acer Collection, V-101/70-60.</t>
  </si>
  <si>
    <t>0039407MOR</t>
  </si>
  <si>
    <t>5465V92</t>
  </si>
  <si>
    <t>W-103/50-85 in Acer Collection.</t>
  </si>
  <si>
    <t>0039982MOR</t>
  </si>
  <si>
    <t>5513V92</t>
  </si>
  <si>
    <t>Display Area, B-48/75-35.</t>
  </si>
  <si>
    <t>0039983MOR</t>
  </si>
  <si>
    <t>5514V92</t>
  </si>
  <si>
    <t>Display Area, B-48/55-55.</t>
  </si>
  <si>
    <t>looked</t>
  </si>
  <si>
    <t>0039745MOR</t>
  </si>
  <si>
    <t>5536V92</t>
  </si>
  <si>
    <t>Display Area, B-48/Area.</t>
  </si>
  <si>
    <t>0039854MOR</t>
  </si>
  <si>
    <t>5564V93</t>
  </si>
  <si>
    <t>0039696MOR</t>
  </si>
  <si>
    <t>5570V93</t>
  </si>
  <si>
    <t>Near DuPage River, V-45/50-45</t>
  </si>
  <si>
    <t>0039793MOR</t>
  </si>
  <si>
    <t>5566V93</t>
  </si>
  <si>
    <t>0039826MOR</t>
  </si>
  <si>
    <t>5561V93</t>
  </si>
  <si>
    <t>Acer Collection, Q-100/85-40</t>
  </si>
  <si>
    <t>0039819MOR</t>
  </si>
  <si>
    <t>5562V93</t>
  </si>
  <si>
    <t>0039796MOR</t>
  </si>
  <si>
    <t>5568V93</t>
  </si>
  <si>
    <t>Acer Collection, N-94/55-95.</t>
  </si>
  <si>
    <t>0039855MOR</t>
  </si>
  <si>
    <t>5565V93</t>
  </si>
  <si>
    <t>Acer Collection, O-97/70-50</t>
  </si>
  <si>
    <t>0039853MOR</t>
  </si>
  <si>
    <t>5563V93</t>
  </si>
  <si>
    <t>Acer Collection, N-97/90-55</t>
  </si>
  <si>
    <t>0039859MOR</t>
  </si>
  <si>
    <t>5567V93</t>
  </si>
  <si>
    <t>Near Spikerush Marsh, O-95/20-60</t>
  </si>
  <si>
    <t>0039610MOR</t>
  </si>
  <si>
    <t>5629V93</t>
  </si>
  <si>
    <t>Hedge Collection, G-44/49-49</t>
  </si>
  <si>
    <t>0039920MOR</t>
  </si>
  <si>
    <t>Wiegrefe, S</t>
  </si>
  <si>
    <t>Aceraceae, W-101/25-75</t>
  </si>
  <si>
    <t>0039909MOR</t>
  </si>
  <si>
    <t>Aceraceae, U-99/35-80</t>
  </si>
  <si>
    <t>0039699MOR</t>
  </si>
  <si>
    <t>Acer Collection, V-61/46-63.</t>
  </si>
  <si>
    <t>0039457MOR</t>
  </si>
  <si>
    <t>Acer Collection, V-62/79-55</t>
  </si>
  <si>
    <t>0039397MOR</t>
  </si>
  <si>
    <t>Diversity, X-60/58-73</t>
  </si>
  <si>
    <t>0039557MOR</t>
  </si>
  <si>
    <t>Acer Collection, W-61/82-38</t>
  </si>
  <si>
    <t>0039494MOR</t>
  </si>
  <si>
    <t>Aceraceae, Q-99/40-10</t>
  </si>
  <si>
    <t>0039669MOR</t>
  </si>
  <si>
    <t>Aceraceae, V-99/55-15</t>
  </si>
  <si>
    <t>0039482MOR</t>
  </si>
  <si>
    <t>Acer tschonoskii Maxim.</t>
  </si>
  <si>
    <t>Aceraceae Collection, V-62/02-03</t>
  </si>
  <si>
    <t>0039972MOR</t>
  </si>
  <si>
    <t>Acer Collection, W-63/01-32.</t>
  </si>
  <si>
    <t>0039908MOR</t>
  </si>
  <si>
    <t>Acer Collection, X-62/26-93</t>
  </si>
  <si>
    <t>0040047MOR</t>
  </si>
  <si>
    <t>Acer Collection, X-62/05-95.</t>
  </si>
  <si>
    <t>0039578MOR</t>
  </si>
  <si>
    <t>5666V93</t>
  </si>
  <si>
    <t>Along east side of Rt. 53, D-37/Area</t>
  </si>
  <si>
    <t>0039374MOR</t>
  </si>
  <si>
    <t>Bradtke, HL</t>
  </si>
  <si>
    <t>5869V93</t>
  </si>
  <si>
    <t>F-64/55-60 Frost Hill.</t>
  </si>
  <si>
    <t>0039373MOR</t>
  </si>
  <si>
    <t>5867V93</t>
  </si>
  <si>
    <t>G-64/15-05 Frost Hill.</t>
  </si>
  <si>
    <t>0039367MOR</t>
  </si>
  <si>
    <t>5865V93</t>
  </si>
  <si>
    <t>F-63/80-50 Frost Hill.</t>
  </si>
  <si>
    <t>0039369MOR</t>
  </si>
  <si>
    <t>5868V93</t>
  </si>
  <si>
    <t>F-64/75-2 Frost Hill.</t>
  </si>
  <si>
    <t>0039368MOR</t>
  </si>
  <si>
    <t>5866V93</t>
  </si>
  <si>
    <t>0039678MOR</t>
  </si>
  <si>
    <t>5864V93</t>
  </si>
  <si>
    <t>Frost Hill, G-61/20-60</t>
  </si>
  <si>
    <t>0040060MOR</t>
  </si>
  <si>
    <t>5890V93</t>
  </si>
  <si>
    <t>Rosaceae Collection, D-63/70-80.</t>
  </si>
  <si>
    <t>0039470MOR</t>
  </si>
  <si>
    <t>5888V93</t>
  </si>
  <si>
    <t>Frost Hill, G-61/20-35</t>
  </si>
  <si>
    <t>0039376MOR</t>
  </si>
  <si>
    <t>5871V93</t>
  </si>
  <si>
    <t>F-64/06-08 In Frost Hill Section.</t>
  </si>
  <si>
    <t>0039577MOR</t>
  </si>
  <si>
    <t>5870V93</t>
  </si>
  <si>
    <t>Frost Hill Section, F-64/30-50</t>
  </si>
  <si>
    <t>0039469MOR</t>
  </si>
  <si>
    <t>5889V93</t>
  </si>
  <si>
    <t>Frost Hill, G-61/35-20</t>
  </si>
  <si>
    <t>0039704MOR</t>
  </si>
  <si>
    <t>5926V93</t>
  </si>
  <si>
    <t>Aceraceae Collection, X-62/57-58.</t>
  </si>
  <si>
    <t>0039975MOR</t>
  </si>
  <si>
    <t>5933V93</t>
  </si>
  <si>
    <t>Aceraceae Collection, V-63/90-22.</t>
  </si>
  <si>
    <t>0039968MOR</t>
  </si>
  <si>
    <t>5932V93</t>
  </si>
  <si>
    <t>Aceraceae Collection, W-63/1-32.</t>
  </si>
  <si>
    <t>0039529MOR</t>
  </si>
  <si>
    <t>5931V93</t>
  </si>
  <si>
    <t>Aceraceae Collection, V-62/70-29</t>
  </si>
  <si>
    <t>0039918MOR</t>
  </si>
  <si>
    <t>5928V93</t>
  </si>
  <si>
    <t>Aceraceae Collection, X-62/26-93</t>
  </si>
  <si>
    <t>0039910MOR</t>
  </si>
  <si>
    <t>5927V93</t>
  </si>
  <si>
    <t>Aceraceae Collection, X-62/67-93</t>
  </si>
  <si>
    <t>0039917MOR</t>
  </si>
  <si>
    <t>5948V93</t>
  </si>
  <si>
    <t>Aceraceae Collection, V-101/40-70</t>
  </si>
  <si>
    <t>0039916MOR</t>
  </si>
  <si>
    <t>5947V93</t>
  </si>
  <si>
    <t>Aceraceae Collection, W-101/25-75</t>
  </si>
  <si>
    <t>0039389MOR</t>
  </si>
  <si>
    <t>5946V93</t>
  </si>
  <si>
    <t>Aceraceae Collection, T-99/30-65</t>
  </si>
  <si>
    <t>0039393MOR</t>
  </si>
  <si>
    <t>5950V93</t>
  </si>
  <si>
    <t>Acer Collection, X-60/58-73</t>
  </si>
  <si>
    <t>0039625MOR</t>
  </si>
  <si>
    <t>5942V93</t>
  </si>
  <si>
    <t>Colored foliage, K-93/80-25</t>
  </si>
  <si>
    <t>0039626MOR</t>
  </si>
  <si>
    <t>5941V93</t>
  </si>
  <si>
    <t>Colored foliage, K-93/60-00</t>
  </si>
  <si>
    <t>0040053MOR</t>
  </si>
  <si>
    <t>5943V93</t>
  </si>
  <si>
    <t>Tree Evaluation Section, E-96/Row 13.</t>
  </si>
  <si>
    <t>0040056MOR</t>
  </si>
  <si>
    <t>5930V93</t>
  </si>
  <si>
    <t>Aceraceae Collection, X-62/05-95.</t>
  </si>
  <si>
    <t>0040040MOR</t>
  </si>
  <si>
    <t>Rimbergas, M</t>
  </si>
  <si>
    <t>5934V93</t>
  </si>
  <si>
    <t>N-86/Area</t>
  </si>
  <si>
    <t>0039530MOR</t>
  </si>
  <si>
    <t>5993V93</t>
  </si>
  <si>
    <t>Eastern US Wetlands, GG-69/19-12</t>
  </si>
  <si>
    <t>0040061MOR</t>
  </si>
  <si>
    <t>5979V93</t>
  </si>
  <si>
    <t>Balkans, FF-74/82-17.</t>
  </si>
  <si>
    <t>0039635MOR</t>
  </si>
  <si>
    <t>Acer platanoides 'Pond'</t>
  </si>
  <si>
    <t>6055V93</t>
  </si>
  <si>
    <t>Aceraceae, V-62/89-58</t>
  </si>
  <si>
    <t>0039634MOR</t>
  </si>
  <si>
    <t>6056V93</t>
  </si>
  <si>
    <t>Aceraceae, V-62/07-66</t>
  </si>
  <si>
    <t>0039592MOR</t>
  </si>
  <si>
    <t>6057V93</t>
  </si>
  <si>
    <t>Aceraceae, V-62/36-78</t>
  </si>
  <si>
    <t>0039807MOR</t>
  </si>
  <si>
    <t>6058V93</t>
  </si>
  <si>
    <t>Aceraceae, X-62/26-93.</t>
  </si>
  <si>
    <t>0039307MOR</t>
  </si>
  <si>
    <t>6031V93</t>
  </si>
  <si>
    <t>II-72/60-41 in Balkans Collection.</t>
  </si>
  <si>
    <t>0039907MOR</t>
  </si>
  <si>
    <t>6024V93</t>
  </si>
  <si>
    <t>China, DD-65/52-16</t>
  </si>
  <si>
    <t>0039921MOR</t>
  </si>
  <si>
    <t>6052V93</t>
  </si>
  <si>
    <t>Aceraceae, W-62/26-59</t>
  </si>
  <si>
    <t>0040052MOR</t>
  </si>
  <si>
    <t>6053V93</t>
  </si>
  <si>
    <t>Aceraceae, W-61/17-57.</t>
  </si>
  <si>
    <t>0040051MOR</t>
  </si>
  <si>
    <t>6071V93</t>
  </si>
  <si>
    <t>Rosaceae Collection, CC-70/90-42.</t>
  </si>
  <si>
    <t>0039642MOR</t>
  </si>
  <si>
    <t>Tonsiengsom, A</t>
  </si>
  <si>
    <t>6103V93</t>
  </si>
  <si>
    <t>Aceraceae Collection, M-100/15-55</t>
  </si>
  <si>
    <t>0039583MOR</t>
  </si>
  <si>
    <t>6079V93</t>
  </si>
  <si>
    <t>Acer Collection, 0-102/15-50</t>
  </si>
  <si>
    <t>0039574MOR</t>
  </si>
  <si>
    <t>6078V93</t>
  </si>
  <si>
    <t>0039638MOR</t>
  </si>
  <si>
    <t>6077V93</t>
  </si>
  <si>
    <t>0039573MOR</t>
  </si>
  <si>
    <t>6076V93</t>
  </si>
  <si>
    <t>Quercus Collection, N-99/55-40</t>
  </si>
  <si>
    <t>0039561MOR</t>
  </si>
  <si>
    <t>6070V93</t>
  </si>
  <si>
    <t>China Collection, CC-70/85-17</t>
  </si>
  <si>
    <t>0039967MOR</t>
  </si>
  <si>
    <t>6068V93</t>
  </si>
  <si>
    <t>China, BB-68/75-59.</t>
  </si>
  <si>
    <t>0039974MOR</t>
  </si>
  <si>
    <t>6067V93</t>
  </si>
  <si>
    <t>China, BB-68/80-43.</t>
  </si>
  <si>
    <t>0048536MOR</t>
  </si>
  <si>
    <t>Sturner, J</t>
  </si>
  <si>
    <t>9668V03</t>
  </si>
  <si>
    <t>Korea, R-63/72-48</t>
  </si>
  <si>
    <t>0048550MOR</t>
  </si>
  <si>
    <t>Sherman, L</t>
  </si>
  <si>
    <t>9990V04</t>
  </si>
  <si>
    <t>Near Lake Marmo, west side; S-9/area</t>
  </si>
  <si>
    <t>0048549MOR</t>
  </si>
  <si>
    <t>Kangas, E</t>
  </si>
  <si>
    <t>9986V04</t>
  </si>
  <si>
    <t>Balkan, south section; FF-74/82-17</t>
  </si>
  <si>
    <t>0039837MOR</t>
  </si>
  <si>
    <t>6305V94</t>
  </si>
  <si>
    <t>Spike-Rush Marsh area, O-94/65-50</t>
  </si>
  <si>
    <t>0039689MOR</t>
  </si>
  <si>
    <t>6332V94</t>
  </si>
  <si>
    <t>U.S. Wetlands, FF-67/75-39</t>
  </si>
  <si>
    <t>0039797MOR</t>
  </si>
  <si>
    <t>6307V94</t>
  </si>
  <si>
    <t>Spike-Rush Marsh, O-94/95-30.</t>
  </si>
  <si>
    <t>0039823MOR</t>
  </si>
  <si>
    <t>Acer rubrum var. drummondii (Hook. &amp; Arn. ex Nutt.) Sarg.</t>
  </si>
  <si>
    <t>6334V94</t>
  </si>
  <si>
    <t>Aceraceae Collection, W-60/35-70</t>
  </si>
  <si>
    <t>0039836MOR</t>
  </si>
  <si>
    <t>6304V94</t>
  </si>
  <si>
    <t>Spike-Rush Marsh area, O-94/65-75</t>
  </si>
  <si>
    <t>0039681MOR</t>
  </si>
  <si>
    <t>6331V94</t>
  </si>
  <si>
    <t>U.S. Wetlands, FF-67/69-22</t>
  </si>
  <si>
    <t>0039830MOR</t>
  </si>
  <si>
    <t>6311V94</t>
  </si>
  <si>
    <t>Aceraceae Collection, S-99/05-70</t>
  </si>
  <si>
    <t>0039767MOR</t>
  </si>
  <si>
    <t>6308V94</t>
  </si>
  <si>
    <t>Tree Evaluation Plot, J-98/40-25.</t>
  </si>
  <si>
    <t>0039772MOR</t>
  </si>
  <si>
    <t>6335V94</t>
  </si>
  <si>
    <t>Tree Evaluation Plot, row 10, E-96/Area.</t>
  </si>
  <si>
    <t>0039835MOR</t>
  </si>
  <si>
    <t>6306V94</t>
  </si>
  <si>
    <t>Spike-Rush Marsh area, O-94/95-65</t>
  </si>
  <si>
    <t>0039766MOR</t>
  </si>
  <si>
    <t>6309V94</t>
  </si>
  <si>
    <t>Tree Evaluation Plot, I-99/80-95.</t>
  </si>
  <si>
    <t>0039764MOR</t>
  </si>
  <si>
    <t>6310V94</t>
  </si>
  <si>
    <t>Tree Evaluation Plot, J-98/60-85.</t>
  </si>
  <si>
    <t>0039773MOR</t>
  </si>
  <si>
    <t>6336V94</t>
  </si>
  <si>
    <t>0039507MOR</t>
  </si>
  <si>
    <t>6408V94</t>
  </si>
  <si>
    <t>Arbordale (Henry), G-34/Area</t>
  </si>
  <si>
    <t>0039702MOR</t>
  </si>
  <si>
    <t>Tudor, M</t>
  </si>
  <si>
    <t>6450V94</t>
  </si>
  <si>
    <t>0039752MOR</t>
  </si>
  <si>
    <t>6459V94</t>
  </si>
  <si>
    <t>Near Meadow lake, S-47/00-50.</t>
  </si>
  <si>
    <t>0039776MOR</t>
  </si>
  <si>
    <t>6508V94</t>
  </si>
  <si>
    <t>Near Spikereed Marsh, O-96/05-15.</t>
  </si>
  <si>
    <t>0039850MOR</t>
  </si>
  <si>
    <t>6509V94</t>
  </si>
  <si>
    <t>Near Spikereed Marsh, O-95/20-60</t>
  </si>
  <si>
    <t>0039415MOR</t>
  </si>
  <si>
    <t>6511V94</t>
  </si>
  <si>
    <t>Z-66/97-19 in China Collection.</t>
  </si>
  <si>
    <t>0039414MOR</t>
  </si>
  <si>
    <t>6512V94</t>
  </si>
  <si>
    <t>AA-65/04-96 in China Collection.</t>
  </si>
  <si>
    <t>0039841MOR</t>
  </si>
  <si>
    <t>6506V94</t>
  </si>
  <si>
    <t>Aceraceae Collection, N-98/15-80</t>
  </si>
  <si>
    <t>0039688MOR</t>
  </si>
  <si>
    <t>6505V94</t>
  </si>
  <si>
    <t>Aceraceae Collection, R-99/70-40</t>
  </si>
  <si>
    <t>6504V94</t>
  </si>
  <si>
    <t>Acer Collection, [R-98/05-50]</t>
  </si>
  <si>
    <t>0039775MOR</t>
  </si>
  <si>
    <t>6507V94</t>
  </si>
  <si>
    <t>Aceraceae, N-97/90-55.</t>
  </si>
  <si>
    <t>0039637MOR</t>
  </si>
  <si>
    <t>Carlino, J</t>
  </si>
  <si>
    <t>6776V94</t>
  </si>
  <si>
    <t>European Collection, AA-40/08-06</t>
  </si>
  <si>
    <t>0039639MOR</t>
  </si>
  <si>
    <t>6777V94</t>
  </si>
  <si>
    <t>European Collection, BB-40/15-07</t>
  </si>
  <si>
    <t>0039749MOR</t>
  </si>
  <si>
    <t>6783V94</t>
  </si>
  <si>
    <t>Northeast Asia Collection, EE-38/37-31.</t>
  </si>
  <si>
    <t>0039572MOR</t>
  </si>
  <si>
    <t>6739V94</t>
  </si>
  <si>
    <t>Row 10 Tree Evaluation Plot, E-96/Area</t>
  </si>
  <si>
    <t>0039298MOR</t>
  </si>
  <si>
    <t>6800V94</t>
  </si>
  <si>
    <t>BB-40/40-70 in European Collection.</t>
  </si>
  <si>
    <t>0039582MOR</t>
  </si>
  <si>
    <t>6790V94</t>
  </si>
  <si>
    <t>Acer-Quercus Collection, M-100/15-55</t>
  </si>
  <si>
    <t>0039532MOR</t>
  </si>
  <si>
    <t>6935V95</t>
  </si>
  <si>
    <t>Eastern U.S. Wetlands, GG-69/16-27</t>
  </si>
  <si>
    <t>0039531MOR</t>
  </si>
  <si>
    <t>6936V95</t>
  </si>
  <si>
    <t>Eastern U.S. Wetlands, GG-69/19-12</t>
  </si>
  <si>
    <t>0039513MOR</t>
  </si>
  <si>
    <t>6946V95</t>
  </si>
  <si>
    <t>Central &amp; Western Asia Collection, EE-69/46-74</t>
  </si>
  <si>
    <t>0039571MOR</t>
  </si>
  <si>
    <t>Jarvis, B</t>
  </si>
  <si>
    <t>6947V95</t>
  </si>
  <si>
    <t>Central and Western Asia Collection, DD-69/19-76</t>
  </si>
  <si>
    <t>0039575MOR</t>
  </si>
  <si>
    <t>6948V95</t>
  </si>
  <si>
    <t>Central &amp; Western Asia Collection, CC-70/85-17</t>
  </si>
  <si>
    <t>0039424MOR</t>
  </si>
  <si>
    <t>7049V95</t>
  </si>
  <si>
    <t>S-99/30-55 Maple Collection.</t>
  </si>
  <si>
    <t>0039500MOR</t>
  </si>
  <si>
    <t>7052V95</t>
  </si>
  <si>
    <t>Joy Path, V-24/22-08</t>
  </si>
  <si>
    <t>0039640MOR</t>
  </si>
  <si>
    <t>7022V95</t>
  </si>
  <si>
    <t>Acer Collection, BB-103/35-30</t>
  </si>
  <si>
    <t>0039299MOR</t>
  </si>
  <si>
    <t>7051V95</t>
  </si>
  <si>
    <t>U-100/10-30</t>
  </si>
  <si>
    <t>0040057MOR</t>
  </si>
  <si>
    <t>7050V95</t>
  </si>
  <si>
    <t>Maple Collection, T-100/25-60.</t>
  </si>
  <si>
    <t>0039564MOR</t>
  </si>
  <si>
    <t>7098V95</t>
  </si>
  <si>
    <t>Along east side of Rt. 53, F-38/Area</t>
  </si>
  <si>
    <t>0039884MOR</t>
  </si>
  <si>
    <t>7156V95</t>
  </si>
  <si>
    <t>Aceraceae Collection, W-62/95-64</t>
  </si>
  <si>
    <t>0039533MOR</t>
  </si>
  <si>
    <t>7154V95</t>
  </si>
  <si>
    <t>Aceraceae Collection, W-62/14-33</t>
  </si>
  <si>
    <t>0040036MOR</t>
  </si>
  <si>
    <t>7155V95</t>
  </si>
  <si>
    <t>Aceraceae Collection, W-62/06-07.</t>
  </si>
  <si>
    <t>0039603MOR</t>
  </si>
  <si>
    <t>7136V95</t>
  </si>
  <si>
    <t>0039890MOR</t>
  </si>
  <si>
    <t>7173V95</t>
  </si>
  <si>
    <t>Aceraceae Collection, X-61/45-04.</t>
  </si>
  <si>
    <t>0039392MOR</t>
  </si>
  <si>
    <t>7187V95</t>
  </si>
  <si>
    <t>Japanese Collection, BB-61/08-26</t>
  </si>
  <si>
    <t>0039302MOR</t>
  </si>
  <si>
    <t>7188V95</t>
  </si>
  <si>
    <t>Z-33/29-31 in the Central Europe Collection.</t>
  </si>
  <si>
    <t>0040003MOR</t>
  </si>
  <si>
    <t>7157V95</t>
  </si>
  <si>
    <t>Aceraceae Collection, W-63/18-42.</t>
  </si>
  <si>
    <t>0039816MOR</t>
  </si>
  <si>
    <t>7158V95</t>
  </si>
  <si>
    <t>Aceraceae Collection, X-61/82-47.</t>
  </si>
  <si>
    <t>0039536MOR</t>
  </si>
  <si>
    <t>Acer oliverianum Pax</t>
  </si>
  <si>
    <t>7159V95</t>
  </si>
  <si>
    <t>Aceraceae Collection, X-61/26-21</t>
  </si>
  <si>
    <t>0039973MOR</t>
  </si>
  <si>
    <t>7160V95</t>
  </si>
  <si>
    <t>Aceraceae Collection, V-63/61-30.</t>
  </si>
  <si>
    <t>7161V95</t>
  </si>
  <si>
    <t>Aceraceae Collection, [X-60/50-57]</t>
  </si>
  <si>
    <t>0039399MOR</t>
  </si>
  <si>
    <t>7162V95</t>
  </si>
  <si>
    <t>Aceraceae Collection, X-60/79-70</t>
  </si>
  <si>
    <t>0039479MOR</t>
  </si>
  <si>
    <t>Acer macrophyllum Pursh</t>
  </si>
  <si>
    <t>7163V95</t>
  </si>
  <si>
    <t>Aceraceae Collection, X-60/85-84</t>
  </si>
  <si>
    <t>0039542MOR</t>
  </si>
  <si>
    <t>7164V95</t>
  </si>
  <si>
    <t>Aceraceae Collection, X-64/40-47</t>
  </si>
  <si>
    <t>0040015MOR</t>
  </si>
  <si>
    <t>7165V95</t>
  </si>
  <si>
    <t>Aceraceae Collection, K-59/56-43.</t>
  </si>
  <si>
    <t>0039692MOR</t>
  </si>
  <si>
    <t>7166V95</t>
  </si>
  <si>
    <t>Northern Illinois Collection, L-61/54-87</t>
  </si>
  <si>
    <t>0039860MOR</t>
  </si>
  <si>
    <t>7167V95</t>
  </si>
  <si>
    <t>Northern Illinois Collection, M-59/99-93</t>
  </si>
  <si>
    <t>0039670MOR</t>
  </si>
  <si>
    <t>7168V95</t>
  </si>
  <si>
    <t>Acer Collection, O-100/25-10</t>
  </si>
  <si>
    <t>0039544MOR</t>
  </si>
  <si>
    <t>7169V95</t>
  </si>
  <si>
    <t>Balkans Collection, II-75/53-11</t>
  </si>
  <si>
    <t>0039467MOR</t>
  </si>
  <si>
    <t>7170V95</t>
  </si>
  <si>
    <t>Balkans Collection, II-75/65-08</t>
  </si>
  <si>
    <t>0039514MOR</t>
  </si>
  <si>
    <t>7171V95</t>
  </si>
  <si>
    <t>Balkans Collection, II-75/38-15</t>
  </si>
  <si>
    <t>0039427MOR</t>
  </si>
  <si>
    <t>7205V95</t>
  </si>
  <si>
    <t>Pinaceae, J-98/40-25, Parking Lot 6 (Tree Evaluation Plot).</t>
  </si>
  <si>
    <t>0039562MOR</t>
  </si>
  <si>
    <t>7189V95</t>
  </si>
  <si>
    <t>Northern European Collection, BB-38/69-42</t>
  </si>
  <si>
    <t>0039705MOR</t>
  </si>
  <si>
    <t>7190V95</t>
  </si>
  <si>
    <t>North Eastern Asia, CC-40/33-33.</t>
  </si>
  <si>
    <t>0039812MOR</t>
  </si>
  <si>
    <t>7327V96</t>
  </si>
  <si>
    <t>Near Firefly Pond, H-43/47-39.</t>
  </si>
  <si>
    <t>Don't think this is named right</t>
  </si>
  <si>
    <t>0039729MOR</t>
  </si>
  <si>
    <t>7302V96</t>
  </si>
  <si>
    <t>South side Meadow Lake, N-52/01-13.</t>
  </si>
  <si>
    <t>0039534MOR</t>
  </si>
  <si>
    <t>7328V96</t>
  </si>
  <si>
    <t>Near Meadow Lake, N-52/03-81</t>
  </si>
  <si>
    <t>miss id</t>
  </si>
  <si>
    <t>0039866MOR</t>
  </si>
  <si>
    <t>Allen, K</t>
  </si>
  <si>
    <t>7536V96</t>
  </si>
  <si>
    <t>Northern Illinois, K-58/82-99</t>
  </si>
  <si>
    <t>0039751MOR</t>
  </si>
  <si>
    <t>7382V96</t>
  </si>
  <si>
    <t>Near Research Building, west side, J-40/Area.</t>
  </si>
  <si>
    <t>0039690MOR</t>
  </si>
  <si>
    <t>7562V96</t>
  </si>
  <si>
    <t>Display Collection, B-48/25-55</t>
  </si>
  <si>
    <t>0039981MOR</t>
  </si>
  <si>
    <t>7561V96</t>
  </si>
  <si>
    <t>Display Collection, B-48/55-55.</t>
  </si>
  <si>
    <t>0039980MOR</t>
  </si>
  <si>
    <t>7560V96</t>
  </si>
  <si>
    <t>Display Collection, B-48/75-60.</t>
  </si>
  <si>
    <t>0039978MOR</t>
  </si>
  <si>
    <t>7559V96</t>
  </si>
  <si>
    <t>Display Collection, B-48/95-50.</t>
  </si>
  <si>
    <t>0039979MOR</t>
  </si>
  <si>
    <t>7558V96</t>
  </si>
  <si>
    <t>Display Collection, B-48/75-35.</t>
  </si>
  <si>
    <t>0039851MOR</t>
  </si>
  <si>
    <t>7645V97</t>
  </si>
  <si>
    <t>South side of Meadow Lake, N-52/35-71</t>
  </si>
  <si>
    <t>0039409MOR</t>
  </si>
  <si>
    <t>Acer Collection, W-62/08-97</t>
  </si>
  <si>
    <t>0039418MOR</t>
  </si>
  <si>
    <t>Acer Collection, BB-66/02-06.</t>
  </si>
  <si>
    <t>0039363MOR</t>
  </si>
  <si>
    <t>G-63/00-90, Frost Hill.</t>
  </si>
  <si>
    <t>0043804MOR</t>
  </si>
  <si>
    <t>Acer japonicum 'Aconitifolium'</t>
  </si>
  <si>
    <t>Frost Hill G-61/35-20</t>
  </si>
  <si>
    <t>0039703MOR</t>
  </si>
  <si>
    <t>Acer Collection, X-62/57-58.</t>
  </si>
  <si>
    <t>0039388MOR</t>
  </si>
  <si>
    <t>0043807MOR</t>
  </si>
  <si>
    <t>Frost Hill E-60/90-20</t>
  </si>
  <si>
    <t>0043803MOR</t>
  </si>
  <si>
    <t>Aceraceae Collection X-60/99-75</t>
  </si>
  <si>
    <t>0039697MOR</t>
  </si>
  <si>
    <t>Aceraceae Collection, X-62/72-70.</t>
  </si>
  <si>
    <t>0039395MOR</t>
  </si>
  <si>
    <t>Frost Hill, E-63/55-20</t>
  </si>
  <si>
    <t>0039663MOR</t>
  </si>
  <si>
    <t>Acer Collection, W-63/21-87</t>
  </si>
  <si>
    <t>0039551MOR</t>
  </si>
  <si>
    <t>Acer Collection, X-64/40-47</t>
  </si>
  <si>
    <t>0040002MOR</t>
  </si>
  <si>
    <t>Acer Collection, W-63/18-42.</t>
  </si>
  <si>
    <t>0039525MOR</t>
  </si>
  <si>
    <t>Acer Collection, W-62/14-33</t>
  </si>
  <si>
    <t>0039292MOR</t>
  </si>
  <si>
    <t>Acer barbinerve Maxim. ex Miq.</t>
  </si>
  <si>
    <t>X-61/64-79 Acer Collection.</t>
  </si>
  <si>
    <t>0039897MOR</t>
  </si>
  <si>
    <t>Acer Collection, X-61/45-04.</t>
  </si>
  <si>
    <t>0040035MOR</t>
  </si>
  <si>
    <t>Acer Collection, W-60/06-07.</t>
  </si>
  <si>
    <t>0040054MOR</t>
  </si>
  <si>
    <t>Acer Collection, W-61/17-57.</t>
  </si>
  <si>
    <t>0039677MOR</t>
  </si>
  <si>
    <t>Acer Collection, X-60/94-84</t>
  </si>
  <si>
    <t>0043802MOR</t>
  </si>
  <si>
    <t>Acer Collection N section X-60/79-70</t>
  </si>
  <si>
    <t>0039503MOR</t>
  </si>
  <si>
    <t>0039666MOR</t>
  </si>
  <si>
    <t>0039465MOR</t>
  </si>
  <si>
    <t>Balkan Collection, II-75/65-08</t>
  </si>
  <si>
    <t>0040055MOR</t>
  </si>
  <si>
    <t>0039555MOR</t>
  </si>
  <si>
    <t>Acer Collection, W-61/91-74</t>
  </si>
  <si>
    <t>0039966MOR</t>
  </si>
  <si>
    <t>China Collection, BB-68/80-43.</t>
  </si>
  <si>
    <t>0039708MOR</t>
  </si>
  <si>
    <t>Acer Collection, L-61/54-87.</t>
  </si>
  <si>
    <t>0039515MOR</t>
  </si>
  <si>
    <t>Balkans Collection, II-75/47-22</t>
  </si>
  <si>
    <t>0040006MOR</t>
  </si>
  <si>
    <t>Northern IL Collection, S section, K-59/56-43.</t>
  </si>
  <si>
    <t>0039546MOR</t>
  </si>
  <si>
    <t>0039847MOR</t>
  </si>
  <si>
    <t>Northern IL Collection, M-59/99-93</t>
  </si>
  <si>
    <t>0039426MOR</t>
  </si>
  <si>
    <t>7782V97</t>
  </si>
  <si>
    <t>Tree Evaluation Area, J-98/60-85.</t>
  </si>
  <si>
    <t>0039446MOR</t>
  </si>
  <si>
    <t>Wise, R</t>
  </si>
  <si>
    <t>7997V97</t>
  </si>
  <si>
    <t>Groundcover Garden, J-45/71-23.</t>
  </si>
  <si>
    <t>0039990MOR</t>
  </si>
  <si>
    <t>8178V97</t>
  </si>
  <si>
    <t>Aceraceae Collection, W-60/63-69.</t>
  </si>
  <si>
    <t>0039400MOR</t>
  </si>
  <si>
    <t>8179V97</t>
  </si>
  <si>
    <t>Aceraceae Collection, X-60/99-75</t>
  </si>
  <si>
    <t>0039654MOR</t>
  </si>
  <si>
    <t>8176V97</t>
  </si>
  <si>
    <t>Aceraceae Collection, V-62/35-32</t>
  </si>
  <si>
    <t>0039653MOR</t>
  </si>
  <si>
    <t>8177V97</t>
  </si>
  <si>
    <t>Aceraceae Collection, V-62/67-17</t>
  </si>
  <si>
    <t>0039417MOR</t>
  </si>
  <si>
    <t>8175V97</t>
  </si>
  <si>
    <t>V-63/29-02 Aceraceae Collection.</t>
  </si>
  <si>
    <t>0039591MOR</t>
  </si>
  <si>
    <t>8217V97</t>
  </si>
  <si>
    <t>Aceraceae Collection, U-62/68-78</t>
  </si>
  <si>
    <t>0039502MOR</t>
  </si>
  <si>
    <t>8229V97</t>
  </si>
  <si>
    <t>West DuPage River, K-28/55-00</t>
  </si>
  <si>
    <t>0039608MOR</t>
  </si>
  <si>
    <t>Visitor Center area, N-46/Area</t>
  </si>
  <si>
    <t>0039810MOR</t>
  </si>
  <si>
    <t>Rossi, E</t>
  </si>
  <si>
    <t>On the east side of the Morton Arboretum in N-90/Area. On west side of Forest Road beside the road.</t>
  </si>
  <si>
    <t>0039567MOR</t>
  </si>
  <si>
    <t>East slope of Frost Hill, F-64/30-50; in open, grassy area.</t>
  </si>
  <si>
    <t>0039553MOR</t>
  </si>
  <si>
    <t>Aceraceae Collection, W-61/15-07; south side of Ridge Road.</t>
  </si>
  <si>
    <t>0040037MOR</t>
  </si>
  <si>
    <t>On the East Side of the Morton Arboretum in the Aceraceae Collection. On the south side of Ridge Road in W-62/15-07.</t>
  </si>
  <si>
    <t>0039476MOR</t>
  </si>
  <si>
    <t>Aceraceae Collection, X-60/50-57</t>
  </si>
  <si>
    <t>0040030MOR</t>
  </si>
  <si>
    <t>8341V97</t>
  </si>
  <si>
    <t>In the Appalachian Collection on the side, BB-72/22-79.</t>
  </si>
  <si>
    <t>0039886MOR</t>
  </si>
  <si>
    <t>8358V98</t>
  </si>
  <si>
    <t>Ware, George</t>
  </si>
  <si>
    <t>0039579MOR</t>
  </si>
  <si>
    <t>8480V98</t>
  </si>
  <si>
    <t>Along fence by Hwy 53, D-37/Area</t>
  </si>
  <si>
    <t>0039762MOR</t>
  </si>
  <si>
    <t>DeMink, L</t>
  </si>
  <si>
    <t>Acer Collection, AA-63/62-56.</t>
  </si>
  <si>
    <t>0039510MOR</t>
  </si>
  <si>
    <t>V-24/22-08</t>
  </si>
  <si>
    <t>0039731MOR</t>
  </si>
  <si>
    <t>Near Juniper Collection, Service Rd., B-48/Area.</t>
  </si>
  <si>
    <t>0039516MOR</t>
  </si>
  <si>
    <t>Acer Collection, P-101/60-30</t>
  </si>
  <si>
    <t>0039865MOR</t>
  </si>
  <si>
    <t>Kirt, S</t>
  </si>
  <si>
    <t>8571V98</t>
  </si>
  <si>
    <t>Hedge Collection, S side; G-44/71-77</t>
  </si>
  <si>
    <t>0039612MOR</t>
  </si>
  <si>
    <t>8570V98</t>
  </si>
  <si>
    <t>Hedge Collection, S. section, G-44/49-49</t>
  </si>
  <si>
    <t>0039599MOR</t>
  </si>
  <si>
    <t>8582V98</t>
  </si>
  <si>
    <t>0039598MOR</t>
  </si>
  <si>
    <t>8583V98</t>
  </si>
  <si>
    <t>0039623MOR</t>
  </si>
  <si>
    <t>8584V98</t>
  </si>
  <si>
    <t>Acer Collection, M-101/90-15</t>
  </si>
  <si>
    <t>0039869MOR</t>
  </si>
  <si>
    <t>8590V98</t>
  </si>
  <si>
    <t>Acer Collection, O-101/70-50</t>
  </si>
  <si>
    <t>0039624MOR</t>
  </si>
  <si>
    <t>8585V98</t>
  </si>
  <si>
    <t>0039763MOR</t>
  </si>
  <si>
    <t>8588V98</t>
  </si>
  <si>
    <t>Acer Collection, O-101/20-10.</t>
  </si>
  <si>
    <t>0039622MOR</t>
  </si>
  <si>
    <t>8586V98</t>
  </si>
  <si>
    <t>0039614MOR</t>
  </si>
  <si>
    <t>8587V98</t>
  </si>
  <si>
    <t>Acer Collection, M-99/50-75</t>
  </si>
  <si>
    <t>0039991MOR</t>
  </si>
  <si>
    <t>8589V98</t>
  </si>
  <si>
    <t>0039435MOR</t>
  </si>
  <si>
    <t>8591V98</t>
  </si>
  <si>
    <t>0-102/95-00 in Acer Collection.</t>
  </si>
  <si>
    <t>0040050MOR</t>
  </si>
  <si>
    <t>8598V98</t>
  </si>
  <si>
    <t>S of Hedge Garden, service area collection, East Side, B-41/Area.</t>
  </si>
  <si>
    <t>0039779MOR</t>
  </si>
  <si>
    <t>Near Sand Beds, B-45/Area.</t>
  </si>
  <si>
    <t>0039883MOR</t>
  </si>
  <si>
    <t>8610V98</t>
  </si>
  <si>
    <t>Thornhill South Lawn Collection, GG-26/area</t>
  </si>
  <si>
    <t>0039295MOR</t>
  </si>
  <si>
    <t>Danielson, D</t>
  </si>
  <si>
    <t>8674V99</t>
  </si>
  <si>
    <t>W-60/35-92 Aceraceae.</t>
  </si>
  <si>
    <t>0039294MOR</t>
  </si>
  <si>
    <t>8675V99</t>
  </si>
  <si>
    <t>W-62/37-08 Aceraceae.</t>
  </si>
  <si>
    <t>0039519MOR</t>
  </si>
  <si>
    <t>Acer negundo var. interius (Britton) Sarg.</t>
  </si>
  <si>
    <t>8676V99</t>
  </si>
  <si>
    <t>Aceraceae, W-63/53-74</t>
  </si>
  <si>
    <t>0039423MOR</t>
  </si>
  <si>
    <t>8705V99</t>
  </si>
  <si>
    <t>AY-55/Area Tollway Berm.</t>
  </si>
  <si>
    <t>0039995MOR</t>
  </si>
  <si>
    <t>8701V99</t>
  </si>
  <si>
    <t>Display, B-48/55-55.</t>
  </si>
  <si>
    <t>0039994MOR</t>
  </si>
  <si>
    <t>8702V99</t>
  </si>
  <si>
    <t>Display, B-48/75-60.</t>
  </si>
  <si>
    <t>0039992MOR</t>
  </si>
  <si>
    <t>8703V99</t>
  </si>
  <si>
    <t>Display, B-48/95-50.</t>
  </si>
  <si>
    <t>0039993MOR</t>
  </si>
  <si>
    <t>8704V99</t>
  </si>
  <si>
    <t>Display, B-48/75-35.</t>
  </si>
  <si>
    <t>0039429MOR</t>
  </si>
  <si>
    <t>Bolger, K</t>
  </si>
  <si>
    <t>8844V99</t>
  </si>
  <si>
    <t>AZ-38/Area, Service Area, parking lot, west side.</t>
  </si>
  <si>
    <t>0039428MOR</t>
  </si>
  <si>
    <t>8843V99</t>
  </si>
  <si>
    <t>0039621MOR</t>
  </si>
  <si>
    <t>8779V99</t>
  </si>
  <si>
    <t>Forest Road, S. side; L-90/00-20</t>
  </si>
  <si>
    <t>0039711MOR</t>
  </si>
  <si>
    <t>Crowley, W</t>
  </si>
  <si>
    <t>W114</t>
  </si>
  <si>
    <t>Meadow Lake, south side, N-52/01-13.</t>
  </si>
  <si>
    <t>0039712MOR</t>
  </si>
  <si>
    <t>W193</t>
  </si>
  <si>
    <t>Meadow Lake, northwest side, P-46/91-59.</t>
  </si>
  <si>
    <t>0039713MOR</t>
  </si>
  <si>
    <t>W196</t>
  </si>
  <si>
    <t>0039362MOR</t>
  </si>
  <si>
    <t>9053V99</t>
  </si>
  <si>
    <t>F-63/08-69 Frost Hill, inner loop.</t>
  </si>
  <si>
    <t>0053121MOR</t>
  </si>
  <si>
    <t>Quonset hut</t>
  </si>
  <si>
    <t>0053122MOR</t>
  </si>
  <si>
    <t>0053123MOR</t>
  </si>
  <si>
    <t>0053124MOR</t>
  </si>
  <si>
    <t>0053125MOR</t>
  </si>
  <si>
    <t>0053126MOR</t>
  </si>
  <si>
    <t>0053127MOR</t>
  </si>
  <si>
    <t>0053128MOR</t>
  </si>
  <si>
    <t>0053129MOR</t>
  </si>
  <si>
    <t>0053130MOR</t>
  </si>
  <si>
    <t>0053131MOR</t>
  </si>
  <si>
    <t>0053105MOR</t>
  </si>
  <si>
    <t>Acer palmatum × palmatum 'Shojo'</t>
  </si>
  <si>
    <t>0053106MOR</t>
  </si>
  <si>
    <t>0053107MOR</t>
  </si>
  <si>
    <t>0053108MOR</t>
  </si>
  <si>
    <t>0053109MOR</t>
  </si>
  <si>
    <t>0053145MOR</t>
  </si>
  <si>
    <t>Acer palmatum × pseudosieboldianum</t>
  </si>
  <si>
    <t>0053146MOR</t>
  </si>
  <si>
    <t>0053147MOR</t>
  </si>
  <si>
    <t>0053148MOR</t>
  </si>
  <si>
    <t>0053149MOR</t>
  </si>
  <si>
    <t>0053150MOR</t>
  </si>
  <si>
    <t>0053151MOR</t>
  </si>
  <si>
    <t>0053152MOR</t>
  </si>
  <si>
    <t>0053153MOR</t>
  </si>
  <si>
    <t>0053154MOR</t>
  </si>
  <si>
    <t>0053155MOR</t>
  </si>
  <si>
    <t>0053156MOR</t>
  </si>
  <si>
    <t>0053157MOR</t>
  </si>
  <si>
    <t>0053158MOR</t>
  </si>
  <si>
    <t>0053159MOR</t>
  </si>
  <si>
    <t>0053160MOR</t>
  </si>
  <si>
    <t>0053161MOR</t>
  </si>
  <si>
    <t>0053162MOR</t>
  </si>
  <si>
    <t>0053163MOR</t>
  </si>
  <si>
    <t>0053164MOR</t>
  </si>
  <si>
    <t>0053165MOR</t>
  </si>
  <si>
    <t>0053166MOR</t>
  </si>
  <si>
    <t>0053167MOR</t>
  </si>
  <si>
    <t>0053168MOR</t>
  </si>
  <si>
    <t>0053169MOR</t>
  </si>
  <si>
    <t>0053170MOR</t>
  </si>
  <si>
    <t>0053171MOR</t>
  </si>
  <si>
    <t>0053172MOR</t>
  </si>
  <si>
    <t>0053132MOR</t>
  </si>
  <si>
    <t>Acer palmatum × palmatum 'Sangu Kaku' [1]</t>
  </si>
  <si>
    <t>0053133MOR</t>
  </si>
  <si>
    <t>0053134MOR</t>
  </si>
  <si>
    <t>0053135MOR</t>
  </si>
  <si>
    <t>0053136MOR</t>
  </si>
  <si>
    <t>0053137MOR</t>
  </si>
  <si>
    <t>0053138MOR</t>
  </si>
  <si>
    <t>0053139MOR</t>
  </si>
  <si>
    <t>0053140MOR</t>
  </si>
  <si>
    <t>0053141MOR</t>
  </si>
  <si>
    <t>0053142MOR</t>
  </si>
  <si>
    <t>0053143MOR</t>
  </si>
  <si>
    <t>0053144MOR</t>
  </si>
  <si>
    <t>0053111MOR</t>
  </si>
  <si>
    <t>Acer japonicum 'Aconitifolium' × japonicum 'Aconitifolium'</t>
  </si>
  <si>
    <t>0053112MOR</t>
  </si>
  <si>
    <t>0053113MOR</t>
  </si>
  <si>
    <t>0053114MOR</t>
  </si>
  <si>
    <t>0053115MOR</t>
  </si>
  <si>
    <t>0053116MOR</t>
  </si>
  <si>
    <t>0053117MOR</t>
  </si>
  <si>
    <t>0053118MOR</t>
  </si>
  <si>
    <t>0053119MOR</t>
  </si>
  <si>
    <t>0053120MOR</t>
  </si>
  <si>
    <t>0055067MOR</t>
  </si>
  <si>
    <t>0055066MOR</t>
  </si>
  <si>
    <t>0055065MOR</t>
  </si>
  <si>
    <t>0055057MOR</t>
  </si>
  <si>
    <t>0055058MOR</t>
  </si>
  <si>
    <t>0055059MOR</t>
  </si>
  <si>
    <t>0055060MOR</t>
  </si>
  <si>
    <t>0055061MOR</t>
  </si>
  <si>
    <t>0055062MOR</t>
  </si>
  <si>
    <t>0055063MOR</t>
  </si>
  <si>
    <t>0055064MOR</t>
  </si>
  <si>
    <t>0055854MOR</t>
  </si>
  <si>
    <t>0055056MOR</t>
  </si>
  <si>
    <t>0055353MOR</t>
  </si>
  <si>
    <t>0055112MOR</t>
  </si>
  <si>
    <t>0055113MOR</t>
  </si>
  <si>
    <t>0055114MOR</t>
  </si>
  <si>
    <t>0055115MOR</t>
  </si>
  <si>
    <t>0055116MOR</t>
  </si>
  <si>
    <t>0055117MOR</t>
  </si>
  <si>
    <t>0055118MOR</t>
  </si>
  <si>
    <t>0055119MOR</t>
  </si>
  <si>
    <t>0055120MOR</t>
  </si>
  <si>
    <t>0055055MOR</t>
  </si>
  <si>
    <t>0055111MOR</t>
  </si>
  <si>
    <t>0055053MOR</t>
  </si>
  <si>
    <t>0055054MOR</t>
  </si>
  <si>
    <t>0055110MOR</t>
  </si>
  <si>
    <t>0055080MOR</t>
  </si>
  <si>
    <t>0055081MOR</t>
  </si>
  <si>
    <t>0055106MOR</t>
  </si>
  <si>
    <t>0055107MOR</t>
  </si>
  <si>
    <t>0055108MOR</t>
  </si>
  <si>
    <t>0055109MOR</t>
  </si>
  <si>
    <t>0055302MOR</t>
  </si>
  <si>
    <t>0055350MOR</t>
  </si>
  <si>
    <t>0055351MOR</t>
  </si>
  <si>
    <t>0055352MOR</t>
  </si>
  <si>
    <t>0055079MOR</t>
  </si>
  <si>
    <t>0055068MOR</t>
  </si>
  <si>
    <t>0055069MOR</t>
  </si>
  <si>
    <t>0055070MOR</t>
  </si>
  <si>
    <t>0055071MOR</t>
  </si>
  <si>
    <t>0055072MOR</t>
  </si>
  <si>
    <t>0055073MOR</t>
  </si>
  <si>
    <t>0055074MOR</t>
  </si>
  <si>
    <t>0055075MOR</t>
  </si>
  <si>
    <t>0055076MOR</t>
  </si>
  <si>
    <t>0055077MOR</t>
  </si>
  <si>
    <t>0055078MOR</t>
  </si>
  <si>
    <t>0055355MOR</t>
  </si>
  <si>
    <t>SJW 95X27-6</t>
  </si>
  <si>
    <t>0055356MOR</t>
  </si>
  <si>
    <t>0055357MOR</t>
  </si>
  <si>
    <t>0055358MOR</t>
  </si>
  <si>
    <t>0055359MOR</t>
  </si>
  <si>
    <t>0055360MOR</t>
  </si>
  <si>
    <t>0055361MOR</t>
  </si>
  <si>
    <t>0055362MOR</t>
  </si>
  <si>
    <t>0055363MOR</t>
  </si>
  <si>
    <t>0055364MOR</t>
  </si>
  <si>
    <t>0055365MOR</t>
  </si>
  <si>
    <t>0055367MOR</t>
  </si>
  <si>
    <t>0055366MOR</t>
  </si>
  <si>
    <t>0055368MOR</t>
  </si>
  <si>
    <t>0055369MOR</t>
  </si>
  <si>
    <t>0055370MOR</t>
  </si>
  <si>
    <t>0055371MOR</t>
  </si>
  <si>
    <t>0055372MOR</t>
  </si>
  <si>
    <t>0055444MOR</t>
  </si>
  <si>
    <t>0055445MOR</t>
  </si>
  <si>
    <t>0055446MOR</t>
  </si>
  <si>
    <t>0055447MOR</t>
  </si>
  <si>
    <t>0055448MOR</t>
  </si>
  <si>
    <t>0055449MOR</t>
  </si>
  <si>
    <t>0055450MOR</t>
  </si>
  <si>
    <t>0055451MOR</t>
  </si>
  <si>
    <t>0055452MOR</t>
  </si>
  <si>
    <t>0055453MOR</t>
  </si>
  <si>
    <t>0055454MOR</t>
  </si>
  <si>
    <t>0055455MOR</t>
  </si>
  <si>
    <t>0055456MOR</t>
  </si>
  <si>
    <t>0055457MOR</t>
  </si>
  <si>
    <t>0055458MOR</t>
  </si>
  <si>
    <t>0055459MOR</t>
  </si>
  <si>
    <t>0055460MOR</t>
  </si>
  <si>
    <t>0055461MOR</t>
  </si>
  <si>
    <t>0052294MOR</t>
  </si>
  <si>
    <t>0054717MOR</t>
  </si>
  <si>
    <t>Acer pseudosieboldianum × palmatum 'Koshimino'</t>
  </si>
  <si>
    <t>0054718MOR</t>
  </si>
  <si>
    <t>0054719MOR</t>
  </si>
  <si>
    <t>0054720MOR</t>
  </si>
  <si>
    <t>0054721MOR</t>
  </si>
  <si>
    <t>0054495MOR</t>
  </si>
  <si>
    <t>0054504MOR</t>
  </si>
  <si>
    <t>0054505MOR</t>
  </si>
  <si>
    <t>0054506MOR</t>
  </si>
  <si>
    <t>0054507MOR</t>
  </si>
  <si>
    <t>0054508MOR</t>
  </si>
  <si>
    <t>0054509MOR</t>
  </si>
  <si>
    <t>0054510MOR</t>
  </si>
  <si>
    <t>0054624MOR</t>
  </si>
  <si>
    <t>0054626MOR</t>
  </si>
  <si>
    <t>0054627MOR</t>
  </si>
  <si>
    <t>0054628MOR</t>
  </si>
  <si>
    <t>0054629MOR</t>
  </si>
  <si>
    <t>0054630MOR</t>
  </si>
  <si>
    <t>0054631MOR</t>
  </si>
  <si>
    <t>0054632MOR</t>
  </si>
  <si>
    <t>0054633MOR</t>
  </si>
  <si>
    <t>0054634MOR</t>
  </si>
  <si>
    <t>0054635MOR</t>
  </si>
  <si>
    <t>0054639MOR</t>
  </si>
  <si>
    <t>0054640MOR</t>
  </si>
  <si>
    <t>0054727MOR</t>
  </si>
  <si>
    <t>0054728MOR</t>
  </si>
  <si>
    <t>0054729MOR</t>
  </si>
  <si>
    <t>0054730MOR</t>
  </si>
  <si>
    <t>0054731MOR</t>
  </si>
  <si>
    <t>0054732MOR</t>
  </si>
  <si>
    <t>0054733MOR</t>
  </si>
  <si>
    <t>0054734MOR</t>
  </si>
  <si>
    <t>0054735MOR</t>
  </si>
  <si>
    <t>Acer truncatum</t>
  </si>
  <si>
    <t>0054736MOR</t>
  </si>
  <si>
    <t>0054737MOR</t>
  </si>
  <si>
    <t>0054738MOR</t>
  </si>
  <si>
    <t>0054739MOR</t>
  </si>
  <si>
    <t>0054740MOR</t>
  </si>
  <si>
    <t>0054741MOR</t>
  </si>
  <si>
    <t>0054742MOR</t>
  </si>
  <si>
    <t>0054743MOR</t>
  </si>
  <si>
    <t>0053536MOR</t>
  </si>
  <si>
    <t>0053537MOR</t>
  </si>
  <si>
    <t>0053538MOR</t>
  </si>
  <si>
    <t>0053539MOR</t>
  </si>
  <si>
    <t>0053540MOR</t>
  </si>
  <si>
    <t>0053541MOR</t>
  </si>
  <si>
    <t>0053542MOR</t>
  </si>
  <si>
    <t>0053543MOR</t>
  </si>
  <si>
    <t>0053544MOR</t>
  </si>
  <si>
    <t>0053545MOR</t>
  </si>
  <si>
    <t>Acer miyabei × miyabei</t>
  </si>
  <si>
    <t>0053546MOR</t>
  </si>
  <si>
    <t>0053547MOR</t>
  </si>
  <si>
    <t>0053548MOR</t>
  </si>
  <si>
    <t>0053549MOR</t>
  </si>
  <si>
    <t>0053550MOR</t>
  </si>
  <si>
    <t>0053551MOR</t>
  </si>
  <si>
    <t>0053552MOR</t>
  </si>
  <si>
    <t>0053553MOR</t>
  </si>
  <si>
    <t>0053554MOR</t>
  </si>
  <si>
    <t>0053555MOR</t>
  </si>
  <si>
    <t>0053556MOR</t>
  </si>
  <si>
    <t>0053557MOR</t>
  </si>
  <si>
    <t>0053558MOR</t>
  </si>
  <si>
    <t>0053559MOR</t>
  </si>
  <si>
    <t>0053560MOR</t>
  </si>
  <si>
    <t>0053561MOR</t>
  </si>
  <si>
    <t>0053562MOR</t>
  </si>
  <si>
    <t>0053563MOR</t>
  </si>
  <si>
    <t>0053564MOR</t>
  </si>
  <si>
    <t>0054874MOR</t>
  </si>
  <si>
    <t>0054875MOR</t>
  </si>
  <si>
    <t>0054876MOR</t>
  </si>
  <si>
    <t>0054877MOR</t>
  </si>
  <si>
    <t>0054878MOR</t>
  </si>
  <si>
    <t>0054879MOR</t>
  </si>
  <si>
    <t>0054880MOR</t>
  </si>
  <si>
    <t>0054881MOR</t>
  </si>
  <si>
    <t>0054882MOR</t>
  </si>
  <si>
    <t>0054883MOR</t>
  </si>
  <si>
    <t>0054884MOR</t>
  </si>
  <si>
    <t>0054885MOR</t>
  </si>
  <si>
    <t>0054886MOR</t>
  </si>
  <si>
    <t>0054887MOR</t>
  </si>
  <si>
    <t>0054888MOR</t>
  </si>
  <si>
    <t>0054889MOR</t>
  </si>
  <si>
    <t>0054890MOR</t>
  </si>
  <si>
    <t>0054891MOR</t>
  </si>
  <si>
    <t>0054892MOR</t>
  </si>
  <si>
    <t>0054893MOR</t>
  </si>
  <si>
    <t>0054894MOR</t>
  </si>
  <si>
    <t>0054744MOR</t>
  </si>
  <si>
    <t>0054745MOR</t>
  </si>
  <si>
    <t>0054746MOR</t>
  </si>
  <si>
    <t>0054747MOR</t>
  </si>
  <si>
    <t>0054748MOR</t>
  </si>
  <si>
    <t>0054749MOR</t>
  </si>
  <si>
    <t>0054815MOR</t>
  </si>
  <si>
    <t>0054816MOR</t>
  </si>
  <si>
    <t>0054817MOR</t>
  </si>
  <si>
    <t>0054818MOR</t>
  </si>
  <si>
    <t>0054819MOR</t>
  </si>
  <si>
    <t>0054820MOR</t>
  </si>
  <si>
    <t>0054821MOR</t>
  </si>
  <si>
    <t>0054822MOR</t>
  </si>
  <si>
    <t>0054823MOR</t>
  </si>
  <si>
    <t>0054824MOR</t>
  </si>
  <si>
    <t>0054825MOR</t>
  </si>
  <si>
    <t>0054826MOR</t>
  </si>
  <si>
    <t>0054827MOR</t>
  </si>
  <si>
    <t>0054828MOR</t>
  </si>
  <si>
    <t>0054829MOR</t>
  </si>
  <si>
    <t>0054830MOR</t>
  </si>
  <si>
    <t>0054831MOR</t>
  </si>
  <si>
    <t>0054832MOR</t>
  </si>
  <si>
    <t>0054833MOR</t>
  </si>
  <si>
    <t>0054834MOR</t>
  </si>
  <si>
    <t>0054835MOR</t>
  </si>
  <si>
    <t>0054836MOR</t>
  </si>
  <si>
    <t>0054837MOR</t>
  </si>
  <si>
    <t>0054864MOR</t>
  </si>
  <si>
    <t>0054865MOR</t>
  </si>
  <si>
    <t>0054866MOR</t>
  </si>
  <si>
    <t>0054867MOR</t>
  </si>
  <si>
    <t>0055354MOR</t>
  </si>
  <si>
    <t>875 (3 of 3)</t>
  </si>
  <si>
    <t>Frost Hill: E-60/91-24</t>
  </si>
  <si>
    <t>0039477MOR</t>
  </si>
  <si>
    <t>Frost Hill, inside loop; E-60/91-24</t>
  </si>
  <si>
    <t>0039471MOR</t>
  </si>
  <si>
    <t>0039676MOR</t>
  </si>
  <si>
    <t>0055019MOR</t>
  </si>
  <si>
    <t>864 (1 of 3)</t>
  </si>
  <si>
    <t>0055020MOR</t>
  </si>
  <si>
    <t>865 (2 of 3)</t>
  </si>
  <si>
    <t>0055021MOR</t>
  </si>
  <si>
    <t>866 (3 of 3)</t>
  </si>
  <si>
    <t>0055022MOR</t>
  </si>
  <si>
    <t>867 (2 of 3)</t>
  </si>
  <si>
    <t>0055018MOR</t>
  </si>
  <si>
    <t>863 (2 of 3)</t>
  </si>
  <si>
    <t>0053565MOR</t>
  </si>
  <si>
    <t>0054895MOR</t>
  </si>
  <si>
    <t>0054898MOR</t>
  </si>
  <si>
    <t>0054909MOR</t>
  </si>
  <si>
    <t>0054904MOR</t>
  </si>
  <si>
    <t>0054897MOR</t>
  </si>
  <si>
    <t>0054896MOR</t>
  </si>
  <si>
    <t>0054903MOR</t>
  </si>
  <si>
    <t>0054872MOR</t>
  </si>
  <si>
    <t>0054873MOR</t>
  </si>
  <si>
    <t>0054871MOR</t>
  </si>
  <si>
    <t>0054870MOR</t>
  </si>
  <si>
    <t>0054869MOR</t>
  </si>
  <si>
    <t>0054868MOR</t>
  </si>
  <si>
    <t>0054925MOR</t>
  </si>
  <si>
    <t>0054926MOR</t>
  </si>
  <si>
    <t>0054927MOR</t>
  </si>
  <si>
    <t>0054911MOR</t>
  </si>
  <si>
    <t>0054910MOR</t>
  </si>
  <si>
    <t>0039834MOR</t>
  </si>
  <si>
    <t>9099V99</t>
  </si>
  <si>
    <t>Syringa Collection, K-51/28-57</t>
  </si>
  <si>
    <t>0054899MOR</t>
  </si>
  <si>
    <t>0054900MOR</t>
  </si>
  <si>
    <t>0054901MOR</t>
  </si>
  <si>
    <t>0054902MOR</t>
  </si>
  <si>
    <t>0054905MOR</t>
  </si>
  <si>
    <t>0054906MOR</t>
  </si>
  <si>
    <t>0054907MOR</t>
  </si>
  <si>
    <t>0054908MOR</t>
  </si>
  <si>
    <t>0039539MOR</t>
  </si>
  <si>
    <t>9134V00</t>
  </si>
  <si>
    <t>0039559MOR</t>
  </si>
  <si>
    <t>9136V00</t>
  </si>
  <si>
    <t>Aceraceae, W-61/82-38</t>
  </si>
  <si>
    <t>0039965MOR</t>
  </si>
  <si>
    <t>9132V00</t>
  </si>
  <si>
    <t>Aceraceae, S section, V-63/61-30.</t>
  </si>
  <si>
    <t>0039645MOR</t>
  </si>
  <si>
    <t>9129V00</t>
  </si>
  <si>
    <t>Aceraceae, S. Section, V-62/07-17</t>
  </si>
  <si>
    <t>0039651MOR</t>
  </si>
  <si>
    <t>9130V00</t>
  </si>
  <si>
    <t>Aceraceae, S. Section, V-62/25-32</t>
  </si>
  <si>
    <t>0039293MOR</t>
  </si>
  <si>
    <t>9128V00</t>
  </si>
  <si>
    <t>W-60/12-94 Aceraceae, S section.</t>
  </si>
  <si>
    <t>0039813MOR</t>
  </si>
  <si>
    <t>9127V00</t>
  </si>
  <si>
    <t>Korea Collection, S-64/53-48.</t>
  </si>
  <si>
    <t>0039964MOR</t>
  </si>
  <si>
    <t>9133V00</t>
  </si>
  <si>
    <t>Aceraceae, S section, V-63/76-22.</t>
  </si>
  <si>
    <t>0039590MOR</t>
  </si>
  <si>
    <t>9131V00</t>
  </si>
  <si>
    <t>Aceraceae, S. Section; V-62/68-78</t>
  </si>
  <si>
    <t>0039538MOR</t>
  </si>
  <si>
    <t>9147V00</t>
  </si>
  <si>
    <t>0039877MOR</t>
  </si>
  <si>
    <t>9149V00</t>
  </si>
  <si>
    <t>Hedge Collection, G-44/71-77</t>
  </si>
  <si>
    <t>0039998MOR</t>
  </si>
  <si>
    <t>9151V00</t>
  </si>
  <si>
    <t>0039888MOR</t>
  </si>
  <si>
    <t>9150V00</t>
  </si>
  <si>
    <t>0039674MOR</t>
  </si>
  <si>
    <t>9140V00</t>
  </si>
  <si>
    <t>Aceraceae Collection, X-60/94-84</t>
  </si>
  <si>
    <t>0039540MOR</t>
  </si>
  <si>
    <t>9146V00</t>
  </si>
  <si>
    <t>Aceraceae Collection, W-62/58-41</t>
  </si>
  <si>
    <t>0039698MOR</t>
  </si>
  <si>
    <t>9145V00</t>
  </si>
  <si>
    <t>0039985MOR</t>
  </si>
  <si>
    <t>Acer komarovii Pojark.</t>
  </si>
  <si>
    <t>9144V00</t>
  </si>
  <si>
    <t>Aceraceae Collection, X-61/32-57.</t>
  </si>
  <si>
    <t>0039413MOR</t>
  </si>
  <si>
    <t>9143V00</t>
  </si>
  <si>
    <t>X-60/63-69 Aceraceae.</t>
  </si>
  <si>
    <t>0039475MOR</t>
  </si>
  <si>
    <t>9142V00</t>
  </si>
  <si>
    <t>0039550MOR</t>
  </si>
  <si>
    <t>Acer 'Morton UW'</t>
  </si>
  <si>
    <t>Jordan, S</t>
  </si>
  <si>
    <t>9141V00</t>
  </si>
  <si>
    <t>Aceraceae Collection, X-60/90-63</t>
  </si>
  <si>
    <t>0039675MOR</t>
  </si>
  <si>
    <t>9139V00</t>
  </si>
  <si>
    <t>Aceraceae Collection, X-60/99-94</t>
  </si>
  <si>
    <t>0039986MOR</t>
  </si>
  <si>
    <t>9137V00</t>
  </si>
  <si>
    <t>Aceraceae Collection, X-61/67-63.</t>
  </si>
  <si>
    <t>0039487MOR</t>
  </si>
  <si>
    <t>Acer miyabei 'Morton'</t>
  </si>
  <si>
    <t>9138V00</t>
  </si>
  <si>
    <t>Aceraceae Collection, X-61/95-07</t>
  </si>
  <si>
    <t>0039606MOR</t>
  </si>
  <si>
    <t>9148V00</t>
  </si>
  <si>
    <t>Hedge Garden, G-44/49-49</t>
  </si>
  <si>
    <t>0039478MOR</t>
  </si>
  <si>
    <t>9183V00</t>
  </si>
  <si>
    <t>Near Administration Building, J-41/Area</t>
  </si>
  <si>
    <t>0039439MOR</t>
  </si>
  <si>
    <t>9217V00</t>
  </si>
  <si>
    <t>I-42/07-97 near Firefly Pond.</t>
  </si>
  <si>
    <t>0039644MOR</t>
  </si>
  <si>
    <t>9511V02</t>
  </si>
  <si>
    <t>Near Parking 2, north side; N-56/35-12</t>
  </si>
  <si>
    <t>0040592MOR</t>
  </si>
  <si>
    <t>9526V02</t>
  </si>
  <si>
    <t>AA-63/16-71 China, central section</t>
  </si>
  <si>
    <t>0040589MOR</t>
  </si>
  <si>
    <t>9491V02</t>
  </si>
  <si>
    <t>W-37/20-65, along Valley Road</t>
  </si>
  <si>
    <t>0040480MOR</t>
  </si>
  <si>
    <t>9558V02</t>
  </si>
  <si>
    <t>MM-27/area, near P19 shelter, S side</t>
  </si>
  <si>
    <t>0040479MOR</t>
  </si>
  <si>
    <t>9612V02</t>
  </si>
  <si>
    <t>PP-28/area, P19, E median</t>
  </si>
  <si>
    <t>0040477MOR</t>
  </si>
  <si>
    <t>9574V02</t>
  </si>
  <si>
    <t>S-64/76-89 Korea</t>
  </si>
  <si>
    <t>0040478MOR</t>
  </si>
  <si>
    <t>9576V02</t>
  </si>
  <si>
    <t>Q-67/09-60, Forestry Plot Area</t>
  </si>
  <si>
    <t>0042344MOR</t>
  </si>
  <si>
    <t>9805V03</t>
  </si>
  <si>
    <t>R-63/72-48 Korea</t>
  </si>
  <si>
    <t>0042339MOR</t>
  </si>
  <si>
    <t>9632V02</t>
  </si>
  <si>
    <t>N-43/07-64, East Cloverleaf</t>
  </si>
  <si>
    <t>0042828MOR</t>
  </si>
  <si>
    <t>9610V02</t>
  </si>
  <si>
    <t>PP-27/area; P19, E median</t>
  </si>
  <si>
    <t>0042824MOR</t>
  </si>
  <si>
    <t>Acer saccharum 'Legacy'</t>
  </si>
  <si>
    <t>9608V02</t>
  </si>
  <si>
    <t>OO-25/area; P19, W median</t>
  </si>
  <si>
    <t>0050512MOR</t>
  </si>
  <si>
    <t>Stephens, M</t>
  </si>
  <si>
    <t>9831V03</t>
  </si>
  <si>
    <t>China, central section: BB-66/22-06</t>
  </si>
  <si>
    <t>0049359MOR</t>
  </si>
  <si>
    <t>Acer campestre 'Schwerinii'</t>
  </si>
  <si>
    <t>9680V03</t>
  </si>
  <si>
    <t>Along Forest Road, south side: L-94/05-29.</t>
  </si>
  <si>
    <t>0049373MOR</t>
  </si>
  <si>
    <t>9762V03</t>
  </si>
  <si>
    <t>China, north section: CC-98/90-55</t>
  </si>
  <si>
    <t>0050164MOR</t>
  </si>
  <si>
    <t>Shroll, E</t>
  </si>
  <si>
    <t>10190V05</t>
  </si>
  <si>
    <t>Godshalk Meadow, north side; N-31/79-31</t>
  </si>
  <si>
    <t>0050097MOR</t>
  </si>
  <si>
    <t>9924V03</t>
  </si>
  <si>
    <t>China, central section: BB-68/07-51</t>
  </si>
  <si>
    <t>0050086MOR</t>
  </si>
  <si>
    <t>Vogel, S</t>
  </si>
  <si>
    <t>9923V03</t>
  </si>
  <si>
    <t>China, central section: AA-68/96-74</t>
  </si>
  <si>
    <t>0050096MOR</t>
  </si>
  <si>
    <t>9921V03</t>
  </si>
  <si>
    <t>China, central section: BB-69/32-34</t>
  </si>
  <si>
    <t>0050087MOR</t>
  </si>
  <si>
    <t>9936V03</t>
  </si>
  <si>
    <t>China, central section: BB-68/62-30</t>
  </si>
  <si>
    <t>0050505MOR</t>
  </si>
  <si>
    <t>9922V03</t>
  </si>
  <si>
    <t>China, central section; BB-68/12-88</t>
  </si>
  <si>
    <t>0052395MOR</t>
  </si>
  <si>
    <t>Carle, M</t>
  </si>
  <si>
    <t>10234V05</t>
  </si>
  <si>
    <t>Outpost Wild Garden, southeast section; MM-32/area</t>
  </si>
  <si>
    <t>0050060MOR</t>
  </si>
  <si>
    <t>Acer saccharinum 'Skinneri'</t>
  </si>
  <si>
    <t>Jurczynski, J</t>
  </si>
  <si>
    <t>10298V06</t>
  </si>
  <si>
    <t>Along the Entrance Drive: M-41/27-69</t>
  </si>
  <si>
    <t>0050075MOR</t>
  </si>
  <si>
    <t>10135V05</t>
  </si>
  <si>
    <t>Tree Evaluation Plot: J-98/40-25</t>
  </si>
  <si>
    <t>0052422MOR</t>
  </si>
  <si>
    <t>10337V06</t>
  </si>
  <si>
    <t>Frost Hill, north side; G-59/50-30</t>
  </si>
  <si>
    <t>0051357MOR</t>
  </si>
  <si>
    <t>9925V03</t>
  </si>
  <si>
    <t>China, central section; AA-68/86-43</t>
  </si>
  <si>
    <t>0052552MOR</t>
  </si>
  <si>
    <t>10330V06</t>
  </si>
  <si>
    <t>Aceraceae, north section; Y-62/02-11</t>
  </si>
  <si>
    <t>0052549MOR</t>
  </si>
  <si>
    <t>Olker, B</t>
  </si>
  <si>
    <t>10333V06</t>
  </si>
  <si>
    <t>Aceraceae, north section; X-62/08-05</t>
  </si>
  <si>
    <t>0052449MOR</t>
  </si>
  <si>
    <t>10331V06</t>
  </si>
  <si>
    <t>Aceraceae, north section; X-61/37-95</t>
  </si>
  <si>
    <t>0052458MOR</t>
  </si>
  <si>
    <t>10288V06</t>
  </si>
  <si>
    <t>Display, 1; D-44/72-39</t>
  </si>
  <si>
    <t>0052419MOR</t>
  </si>
  <si>
    <t>10307V06</t>
  </si>
  <si>
    <t>Forestry Plot Area; K-62/area</t>
  </si>
  <si>
    <t>0052417MOR</t>
  </si>
  <si>
    <t>10329V06</t>
  </si>
  <si>
    <t>Aceraceae, north section; Y-62/21-16</t>
  </si>
  <si>
    <t>0051587MOR</t>
  </si>
  <si>
    <t>Acer rubrum 'Franksred'</t>
  </si>
  <si>
    <t>10132V05</t>
  </si>
  <si>
    <t>Hedge Garden, south section; G-44/79-09</t>
  </si>
  <si>
    <t>0052541MOR</t>
  </si>
  <si>
    <t>10332V06</t>
  </si>
  <si>
    <t>Aceraceae, north section; X-62/26-59</t>
  </si>
  <si>
    <t>0051361MOR</t>
  </si>
  <si>
    <t>9691V03</t>
  </si>
  <si>
    <t>Frost Hill, south side; D-63/70-80</t>
  </si>
  <si>
    <t>0053243MOR</t>
  </si>
  <si>
    <t>Acer ginnala Maxim.</t>
  </si>
  <si>
    <t>Bonnewell, V</t>
  </si>
  <si>
    <t>NA</t>
  </si>
  <si>
    <t>Tree Breeding Nursery, EN1A/K1</t>
  </si>
  <si>
    <t>0053244MOR</t>
  </si>
  <si>
    <t>Tree Breeding Nursery, EN1A/K2</t>
  </si>
  <si>
    <t>0053241MOR</t>
  </si>
  <si>
    <t>Acer tataricum subsp. ginnala × tschonoskii var. rubripes</t>
  </si>
  <si>
    <t>Tree Breeding Nursery, EN1A/I2</t>
  </si>
  <si>
    <t>0053192MOR</t>
  </si>
  <si>
    <t>Tree Breeding Nursery, EN1A/J16</t>
  </si>
  <si>
    <t>0053193MOR</t>
  </si>
  <si>
    <t>Tree Breeding Nursery, EN1A/J18</t>
  </si>
  <si>
    <t>0053227MOR</t>
  </si>
  <si>
    <t>Tree Breeding Nursery, EN1A/J11</t>
  </si>
  <si>
    <t>0053237MOR</t>
  </si>
  <si>
    <t>Acer carpinifolium × tataricum subsp. ginnala [2]</t>
  </si>
  <si>
    <t>Tree Breeding Nursery, EN1A/J2</t>
  </si>
  <si>
    <t>0053238MOR</t>
  </si>
  <si>
    <t>Tree Breeding Nursery, EN1A/J1</t>
  </si>
  <si>
    <t>0053236MOR</t>
  </si>
  <si>
    <t>Acer campestre 'Baillee'</t>
  </si>
  <si>
    <t>Tree Breeding Nursery, EN1/H18</t>
  </si>
  <si>
    <t>0053233MOR</t>
  </si>
  <si>
    <t>Acer platanoides 'Undulatum' × platanoides</t>
  </si>
  <si>
    <t>Tree Breeding Nursery, EN1/E17</t>
  </si>
  <si>
    <t>0053234MOR</t>
  </si>
  <si>
    <t>Tree Breeding Nursery, EN1/A02</t>
  </si>
  <si>
    <t>0053232MOR</t>
  </si>
  <si>
    <t>Acer campestre var. austriacum × platanoides 'Undulatum'</t>
  </si>
  <si>
    <t>Tree Breeding Nursery, EN1/B19</t>
  </si>
  <si>
    <t>0053200MOR</t>
  </si>
  <si>
    <t>Acer campestre var. austriacum × platanoides 'Almira'</t>
  </si>
  <si>
    <t>Tree Breeding Nursery, EN1/A08</t>
  </si>
  <si>
    <t>0053223MOR</t>
  </si>
  <si>
    <t>Tree Breeding Nursery, EN1/I04</t>
  </si>
  <si>
    <t>0053110MOR</t>
  </si>
  <si>
    <t>Tree Breeding Nursery, EN1/H01</t>
  </si>
  <si>
    <t>0053215MOR</t>
  </si>
  <si>
    <t>Acer argutum × campestre var. austriacum</t>
  </si>
  <si>
    <t>Tree Breeding Nursery, EN1/F05</t>
  </si>
  <si>
    <t>0053201MOR</t>
  </si>
  <si>
    <t>Tree Breeding Nursery, EN1/G02</t>
  </si>
  <si>
    <t>0053194MOR</t>
  </si>
  <si>
    <t>Tree Breeding Nursery, EN1/C21</t>
  </si>
  <si>
    <t>0053224MOR</t>
  </si>
  <si>
    <t>Tree Breeding Nursery, EN1/H05</t>
  </si>
  <si>
    <t>0053195MOR</t>
  </si>
  <si>
    <t>Tree Breeding Nursery, EN1/B23</t>
  </si>
  <si>
    <t>0053213MOR</t>
  </si>
  <si>
    <t>Acer tataricum x truncatum</t>
  </si>
  <si>
    <t>Tree Breeding Nursery, EN1/K18</t>
  </si>
  <si>
    <t>0053212MOR</t>
  </si>
  <si>
    <t>Tree Breeding Nursery, EN1/K20</t>
  </si>
  <si>
    <t>0053219MOR</t>
  </si>
  <si>
    <t>Tree Breeding Nursery, EN1/F20</t>
  </si>
  <si>
    <t>0053231MOR</t>
  </si>
  <si>
    <t>Tree Breeding Nursery, EN1/A09</t>
  </si>
  <si>
    <t>0053235MOR</t>
  </si>
  <si>
    <t>Tree Breeding Nursery, EN1/H12</t>
  </si>
  <si>
    <t>0053211MOR</t>
  </si>
  <si>
    <t>Tree Breeding Nursery, EN1A/J5</t>
  </si>
  <si>
    <t>0053209MOR</t>
  </si>
  <si>
    <t>Tree Breeding Nursery, EN1A/I1</t>
  </si>
  <si>
    <t>0053208MOR</t>
  </si>
  <si>
    <t>Tree Breeding Nursery, EN1A/D1</t>
  </si>
  <si>
    <t>0053207MOR</t>
  </si>
  <si>
    <t>Tree Breeding Nursery, EN1A/D2</t>
  </si>
  <si>
    <t>0053206MOR</t>
  </si>
  <si>
    <t>Acer glabrum × tataricum</t>
  </si>
  <si>
    <t>Tree Breeding Nursery, EN1/K23</t>
  </si>
  <si>
    <t>0053205MOR</t>
  </si>
  <si>
    <t>Tree Breeding Nursery, EN1/K21</t>
  </si>
  <si>
    <t>0053204MOR</t>
  </si>
  <si>
    <t>Tree Breeding Nursery, EN1A/13</t>
  </si>
  <si>
    <t>0053245MOR</t>
  </si>
  <si>
    <t>Tree Breeding Nursery, EN1A/G3</t>
  </si>
  <si>
    <t>0053043MOR</t>
  </si>
  <si>
    <t>Moran, E</t>
  </si>
  <si>
    <t>10530V07</t>
  </si>
  <si>
    <t>Central &amp; Western Asia, south section: DD-70/04-82</t>
  </si>
  <si>
    <t>0053044MOR</t>
  </si>
  <si>
    <t>Means, E</t>
  </si>
  <si>
    <t>10522V07</t>
  </si>
  <si>
    <t>Plants of Acid Soils, south section, bed 1: S-59/12-07</t>
  </si>
  <si>
    <t>0053217MOR</t>
  </si>
  <si>
    <t>Tree Breeding Nursery, EN1/I07</t>
  </si>
  <si>
    <t>0053242MOR</t>
  </si>
  <si>
    <t>Tree Breeding Nursery, EN1A/G2</t>
  </si>
  <si>
    <t>0053210MOR</t>
  </si>
  <si>
    <t>Tree Breeding Nursery, EN1A/J6</t>
  </si>
  <si>
    <t>0053228MOR</t>
  </si>
  <si>
    <t>Tree Breeding Nursery, EN1A/J10</t>
  </si>
  <si>
    <t>0053198MOR</t>
  </si>
  <si>
    <t>Tree Breeding Nursery, EN1/A21</t>
  </si>
  <si>
    <t>0053196MOR</t>
  </si>
  <si>
    <t>Tree Breeding Nursery, EN1/A22</t>
  </si>
  <si>
    <t>0053197MOR</t>
  </si>
  <si>
    <t>Tree Breeding Nursery, EN1/B21</t>
  </si>
  <si>
    <t>0053214MOR</t>
  </si>
  <si>
    <t>Tree Breeding Nursery, EN1/G19</t>
  </si>
  <si>
    <t>0053226MOR</t>
  </si>
  <si>
    <t>Tree Breeding Nursery, EN1/G04</t>
  </si>
  <si>
    <t>0053225MOR</t>
  </si>
  <si>
    <t>Tree Breeding Nursery, EN1/H23</t>
  </si>
  <si>
    <t>0053202MOR</t>
  </si>
  <si>
    <t>Tree Breeding Nursery, EN1/G01</t>
  </si>
  <si>
    <t>0053229MOR</t>
  </si>
  <si>
    <t>Acer platanoides 'Undulatum' × truncatum [1]</t>
  </si>
  <si>
    <t>Tree Breeding Nursery, EN1/B14</t>
  </si>
  <si>
    <t>0053221MOR</t>
  </si>
  <si>
    <t>Tree Breeding Nursery, EN1/I14</t>
  </si>
  <si>
    <t>0053230MOR</t>
  </si>
  <si>
    <t>Tree Breeding Nursery, EN1/B15</t>
  </si>
  <si>
    <t>0053222MOR</t>
  </si>
  <si>
    <t>Tree Breeding Nursery, EN1/G08</t>
  </si>
  <si>
    <t>0053216MOR</t>
  </si>
  <si>
    <t>Acer carpinifolium × tataricum</t>
  </si>
  <si>
    <t>Tree Breeding Nursery, EN1/K11</t>
  </si>
  <si>
    <t>0053199MOR</t>
  </si>
  <si>
    <t>Tree Breeding Nursery, EN1/A07.0</t>
  </si>
  <si>
    <t>0053203MOR</t>
  </si>
  <si>
    <t>Tree Breeding Nursery, EN1/H14</t>
  </si>
  <si>
    <t>0053218MOR</t>
  </si>
  <si>
    <t>Tree Breeding Nursery, EN1/B11</t>
  </si>
  <si>
    <t>0053220MOR</t>
  </si>
  <si>
    <t>Tree Breeding Nursery, EN1/I19</t>
  </si>
  <si>
    <t>Potenberg, K</t>
  </si>
  <si>
    <t>11431v08</t>
  </si>
  <si>
    <t>Godshalk Meadow, south side: L-30/50-40</t>
  </si>
  <si>
    <t>0054405MOR</t>
  </si>
  <si>
    <t>Smith, AM</t>
  </si>
  <si>
    <t>10962v08</t>
  </si>
  <si>
    <t>Lake Marmo, east side: T-18/42-01</t>
  </si>
  <si>
    <t>0054282MOR</t>
  </si>
  <si>
    <t>11112v08</t>
  </si>
  <si>
    <t>Along the West DuPage River: K-28/55-00</t>
  </si>
  <si>
    <t>0054155MOR</t>
  </si>
  <si>
    <t>11111v08</t>
  </si>
  <si>
    <t>Along the West DuPage River: D-23/75-83</t>
  </si>
  <si>
    <t>0054326MOR</t>
  </si>
  <si>
    <t>Acer 'White Tigress'</t>
  </si>
  <si>
    <t>Wagner, P</t>
  </si>
  <si>
    <t>10963v08</t>
  </si>
  <si>
    <t>Thornhill Building, founder's room, south side: JJ-27/15-63</t>
  </si>
  <si>
    <t>0054647MOR</t>
  </si>
  <si>
    <t>11264v08</t>
  </si>
  <si>
    <t>Korea: Q-66/04-12</t>
  </si>
  <si>
    <t>0052216MOR</t>
  </si>
  <si>
    <t>11424v08</t>
  </si>
  <si>
    <t>Acer: P-99/45-75</t>
  </si>
  <si>
    <t>0052197MOR</t>
  </si>
  <si>
    <t>11423v08</t>
  </si>
  <si>
    <t>Japan: Y-61/54-09</t>
  </si>
  <si>
    <t>0052204MOR</t>
  </si>
  <si>
    <t>11427v08</t>
  </si>
  <si>
    <t>Arbordale, 23W177 Indian Hill Drive: G-32/08-61</t>
  </si>
  <si>
    <t>0052246MOR</t>
  </si>
  <si>
    <t>Glaysher, L</t>
  </si>
  <si>
    <t>11438v08</t>
  </si>
  <si>
    <t>Korea: R-63/35-46</t>
  </si>
  <si>
    <t>0052247MOR</t>
  </si>
  <si>
    <t>11437v08</t>
  </si>
  <si>
    <t>Korea: R-63/72-48</t>
  </si>
  <si>
    <t>0052263MOR</t>
  </si>
  <si>
    <t>11506v09</t>
  </si>
  <si>
    <t>Tree Evaluation Plot, 3: B-97/77-14</t>
  </si>
  <si>
    <t>0054162MOR</t>
  </si>
  <si>
    <t>Acer miyabei Maxim. 'Morton'</t>
  </si>
  <si>
    <t>Ken Potenberg</t>
  </si>
  <si>
    <t>11445v08</t>
  </si>
  <si>
    <t>Visitor Center Parking, south center median: T-48/99-69</t>
  </si>
  <si>
    <t>0054161MOR</t>
  </si>
  <si>
    <t>11444v08</t>
  </si>
  <si>
    <t>Visitor Center Parking, south center median: P-45/06-58</t>
  </si>
  <si>
    <t>0052068MOR</t>
  </si>
  <si>
    <t>11435v08</t>
  </si>
  <si>
    <t>Godshalk Meadow, south side: L-30/00-20</t>
  </si>
  <si>
    <t>0054350MOR</t>
  </si>
  <si>
    <t>11446v08</t>
  </si>
  <si>
    <t>Entrance Drive: U-48/52-36</t>
  </si>
  <si>
    <t>0054351MOR</t>
  </si>
  <si>
    <t>11443v08</t>
  </si>
  <si>
    <t>Research Parking, median: G-39/75-63</t>
  </si>
  <si>
    <t>0054488MOR</t>
  </si>
  <si>
    <t>Ball, K</t>
  </si>
  <si>
    <t>11846v09</t>
  </si>
  <si>
    <t>China, central section: Z-63/23-03</t>
  </si>
  <si>
    <t>0054449MOR</t>
  </si>
  <si>
    <t>11555v09</t>
  </si>
  <si>
    <t>Ozark, north side: S-29/54-62</t>
  </si>
  <si>
    <t>0054692MOR</t>
  </si>
  <si>
    <t>11417v08</t>
  </si>
  <si>
    <t>0054706MOR</t>
  </si>
  <si>
    <t>11418v08</t>
  </si>
  <si>
    <t>Japan: Y-61/47-32</t>
  </si>
  <si>
    <t>0054708MOR</t>
  </si>
  <si>
    <t>11419v08</t>
  </si>
  <si>
    <t>Japan: AA-59/30-19</t>
  </si>
  <si>
    <t>0054777MOR</t>
  </si>
  <si>
    <t>11430v08</t>
  </si>
  <si>
    <t>0054972MOR</t>
  </si>
  <si>
    <t>Connolly, G</t>
  </si>
  <si>
    <t>11292v08</t>
  </si>
  <si>
    <t>Northern Illinois: J-61/91-95</t>
  </si>
  <si>
    <t>0055276MOR</t>
  </si>
  <si>
    <t>11429v08</t>
  </si>
  <si>
    <t>0055275MOR</t>
  </si>
  <si>
    <t>11428v08</t>
  </si>
  <si>
    <t>0055274MOR</t>
  </si>
  <si>
    <t>0055381MOR</t>
  </si>
  <si>
    <t>Sachdev, S</t>
  </si>
  <si>
    <t>11512v09</t>
  </si>
  <si>
    <t>Eastern U.S. Wetlands: GG-69/34-26</t>
  </si>
  <si>
    <t>0055497MOR</t>
  </si>
  <si>
    <t>11515v09</t>
  </si>
  <si>
    <t>Eastern U.S. Wetlands: HH-69/12-67</t>
  </si>
  <si>
    <t>0055649MOR</t>
  </si>
  <si>
    <t>11434v08</t>
  </si>
  <si>
    <t>0055665MOR</t>
  </si>
  <si>
    <t>11507v09</t>
  </si>
  <si>
    <t>Tree Evaluation Plot, 3: B-97/72-66</t>
  </si>
  <si>
    <t>0055666MOR</t>
  </si>
  <si>
    <t>11505v09</t>
  </si>
  <si>
    <t>Tree Evaluation Plot, 3: B-96/81-65</t>
  </si>
  <si>
    <t>0055777MOR</t>
  </si>
  <si>
    <t>11425v08</t>
  </si>
  <si>
    <t>Frost Hill, north side: G-59/50-30</t>
  </si>
  <si>
    <t>0056025MOR</t>
  </si>
  <si>
    <t>11530v09</t>
  </si>
  <si>
    <t>0055947MOR</t>
  </si>
  <si>
    <t>11433v08</t>
  </si>
  <si>
    <t>0056013MOR</t>
  </si>
  <si>
    <t>DeVries, C</t>
  </si>
  <si>
    <t>12091v10</t>
  </si>
  <si>
    <t>Childrens Garden, Every Which Way: J-51/49-63</t>
  </si>
  <si>
    <t>0055788MOR</t>
  </si>
  <si>
    <t>Acer negundo var. texanum Pax</t>
  </si>
  <si>
    <t>11510v09</t>
  </si>
  <si>
    <t>Eastern U.S. Wetlands: EE-67/27-21</t>
  </si>
  <si>
    <t>0055803MOR</t>
  </si>
  <si>
    <t>11509v09</t>
  </si>
  <si>
    <t>Tree Evaluation Plot, 3: B-96/88-16</t>
  </si>
  <si>
    <t>0055549MOR</t>
  </si>
  <si>
    <t>11508v09</t>
  </si>
  <si>
    <t>Tree Evaluation Plot, 3: B-98/69-16</t>
  </si>
  <si>
    <t>0055550MOR</t>
  </si>
  <si>
    <t>11511v09</t>
  </si>
  <si>
    <t>Eastern U.S. Wetlands: GG-69/89-58</t>
  </si>
  <si>
    <t>Hard to determine</t>
  </si>
  <si>
    <t>0055767MOR</t>
  </si>
  <si>
    <t>11682v09</t>
  </si>
  <si>
    <t>China, central section: AA-63/16-71</t>
  </si>
  <si>
    <t>0056303MOR</t>
  </si>
  <si>
    <t>12095v10</t>
  </si>
  <si>
    <t>Childrens Garden,Switchback: J-52/66-19</t>
  </si>
  <si>
    <t>0056304MOR</t>
  </si>
  <si>
    <t>12094v10</t>
  </si>
  <si>
    <t>Childrens Garden, Central Plaza: J-51/80-67</t>
  </si>
  <si>
    <t>0056319MOR</t>
  </si>
  <si>
    <t>12125v10</t>
  </si>
  <si>
    <t>West DuPage River: D-23/75-83</t>
  </si>
  <si>
    <t>0056348MOR</t>
  </si>
  <si>
    <t>12096v10</t>
  </si>
  <si>
    <t>Childrens Garden, Switchback: J-52/85-08</t>
  </si>
  <si>
    <t>0056282MOR</t>
  </si>
  <si>
    <t>12129v10</t>
  </si>
  <si>
    <t>0056391MOR</t>
  </si>
  <si>
    <t>12139v10</t>
  </si>
  <si>
    <t>Diversity: Q-58/18-49</t>
  </si>
  <si>
    <t>0056396MOR</t>
  </si>
  <si>
    <t>12131v10</t>
  </si>
  <si>
    <t>0056466MOR</t>
  </si>
  <si>
    <t>Demian, R</t>
  </si>
  <si>
    <t>12500v10</t>
  </si>
  <si>
    <t>Plants of Acid Soils, north section: U-59/85-95</t>
  </si>
  <si>
    <t>0056665MOR</t>
  </si>
  <si>
    <t>12722v10</t>
  </si>
  <si>
    <t>Eastern U.S. Wetlands: EE-66/41-94</t>
  </si>
  <si>
    <t>0056695MOR</t>
  </si>
  <si>
    <t>Acer tataricum subsp. ginnala 'Compactum'</t>
  </si>
  <si>
    <t>12146v10</t>
  </si>
  <si>
    <t>Hedge Garden, lower terrace: I-45/71-17</t>
  </si>
  <si>
    <t>0056710MOR</t>
  </si>
  <si>
    <t>12578v10</t>
  </si>
  <si>
    <t>0056709MOR</t>
  </si>
  <si>
    <t>12580v10</t>
  </si>
  <si>
    <t>China, south section: W-62/87-19</t>
  </si>
  <si>
    <t>0056768MOR</t>
  </si>
  <si>
    <t>12579v10</t>
  </si>
  <si>
    <t>0056937MOR</t>
  </si>
  <si>
    <t>12811v11</t>
  </si>
  <si>
    <t>Along Ridge Road: X-62/08-05</t>
  </si>
  <si>
    <t>0056893MOR</t>
  </si>
  <si>
    <t>12820v11</t>
  </si>
  <si>
    <t>China: CC-65/27-44</t>
  </si>
  <si>
    <t>0057729MOR</t>
  </si>
  <si>
    <t>12852v11</t>
  </si>
  <si>
    <t>0057810MOR</t>
  </si>
  <si>
    <t>12861v11</t>
  </si>
  <si>
    <t>Acid Soils: S-59/12-07</t>
  </si>
  <si>
    <t>0057960MOR</t>
  </si>
  <si>
    <t>Vastalo, P</t>
  </si>
  <si>
    <t>12886v11</t>
  </si>
  <si>
    <t>Appalachia: AA-75/83-84</t>
  </si>
  <si>
    <t>0058008MOR</t>
  </si>
  <si>
    <t>13070v11</t>
  </si>
  <si>
    <t>Visitor Center Parking: P45/56-03</t>
  </si>
  <si>
    <t>0058051MOR</t>
  </si>
  <si>
    <t>12846v11</t>
  </si>
  <si>
    <t>Appalachia: BB-73/50-57</t>
  </si>
  <si>
    <t>0058862MOR</t>
  </si>
  <si>
    <t>Hahn, M</t>
  </si>
  <si>
    <t>13279v12</t>
  </si>
  <si>
    <t>Administration Building, library, south side: J-42/64-01</t>
  </si>
  <si>
    <t>0058854MOR</t>
  </si>
  <si>
    <t>Acer × freemanii 'Jeffersred'</t>
  </si>
  <si>
    <t>13293v12</t>
  </si>
  <si>
    <t>Visitor Center Parking, southwest median: S-48/99-37</t>
  </si>
  <si>
    <t>0058853MOR</t>
  </si>
  <si>
    <t>13295v12</t>
  </si>
  <si>
    <t>Visitor Center Parking, southwest median: S-49/79-36</t>
  </si>
  <si>
    <t>0058852MOR</t>
  </si>
  <si>
    <t>13294v12</t>
  </si>
  <si>
    <t>Visitor Center Parking, southwest median: S-49/64-07</t>
  </si>
  <si>
    <t>0058915MOR</t>
  </si>
  <si>
    <t>13328v12</t>
  </si>
  <si>
    <t>China: X-60/94-84</t>
  </si>
  <si>
    <t>0058911MOR</t>
  </si>
  <si>
    <t>13331v12</t>
  </si>
  <si>
    <t>China: Y-65/10-58</t>
  </si>
  <si>
    <t>0058910MOR</t>
  </si>
  <si>
    <t>Acer davidii × davidii subsp. grosseri</t>
  </si>
  <si>
    <t>13330v12</t>
  </si>
  <si>
    <t>China: W-60/63-69</t>
  </si>
  <si>
    <t>0058909MOR</t>
  </si>
  <si>
    <t>13329v12</t>
  </si>
  <si>
    <t>China: X-61/67-63</t>
  </si>
  <si>
    <t>0059271MOR</t>
  </si>
  <si>
    <t>Beck, J</t>
  </si>
  <si>
    <t>13469v12</t>
  </si>
  <si>
    <t>China: X-62/26-59</t>
  </si>
  <si>
    <t>0059272MOR</t>
  </si>
  <si>
    <t>13470v12</t>
  </si>
  <si>
    <t>Ridge Road: W-63/53-74</t>
  </si>
  <si>
    <t>0059273MOR</t>
  </si>
  <si>
    <t>Acer barbatum Michx.</t>
  </si>
  <si>
    <t>13472v12</t>
  </si>
  <si>
    <t>Ridge Road: V-60/22-66</t>
  </si>
  <si>
    <t>0060013MOR</t>
  </si>
  <si>
    <t>Courtney, C</t>
  </si>
  <si>
    <t>13511v12</t>
  </si>
  <si>
    <t>0060728MOR</t>
  </si>
  <si>
    <t>Casey, A</t>
  </si>
  <si>
    <t>13581v12</t>
  </si>
  <si>
    <t>Visitor Center Parking: Q-45/47-65</t>
  </si>
  <si>
    <t>0063974MOR</t>
  </si>
  <si>
    <t>Acer crataegifolium Siebold &amp; Zucc.</t>
  </si>
  <si>
    <t>13733v13</t>
  </si>
  <si>
    <t>China: X-62/87-39</t>
  </si>
  <si>
    <t>0063973MOR</t>
  </si>
  <si>
    <t>Bannon, L</t>
  </si>
  <si>
    <t>13732v13</t>
  </si>
  <si>
    <t>Ridge Road: W-63/80-09</t>
  </si>
  <si>
    <t>0063972MOR</t>
  </si>
  <si>
    <t>13731v13</t>
  </si>
  <si>
    <t>China: AA-68/96-74</t>
  </si>
  <si>
    <t>0063960MOR</t>
  </si>
  <si>
    <t>13679v13</t>
  </si>
  <si>
    <t>Childrens Garden: J-52/66-19</t>
  </si>
  <si>
    <t>0063962MOR</t>
  </si>
  <si>
    <t>Acer × freemanii 'DTR 102'</t>
  </si>
  <si>
    <t>13682v13</t>
  </si>
  <si>
    <t>Administration Building: K-40/61-61</t>
  </si>
  <si>
    <t>0063930MOR</t>
  </si>
  <si>
    <t>13677v13</t>
  </si>
  <si>
    <t>Childrens Garden: J-50/40-90</t>
  </si>
  <si>
    <t>0063931MOR</t>
  </si>
  <si>
    <t>13680v13</t>
  </si>
  <si>
    <t>Childrens Garden: J-51/80-67</t>
  </si>
  <si>
    <t>0063807MOR</t>
  </si>
  <si>
    <t>13730v13</t>
  </si>
  <si>
    <t>China: X-62/62-36</t>
  </si>
  <si>
    <t>0063806MOR</t>
  </si>
  <si>
    <t>13729v13</t>
  </si>
  <si>
    <t>China: X-61/64-79</t>
  </si>
  <si>
    <t>0063804MOR</t>
  </si>
  <si>
    <t>13725v13</t>
  </si>
  <si>
    <t>China: W-61/40-87</t>
  </si>
  <si>
    <t>0063800MOR</t>
  </si>
  <si>
    <t>13721v13</t>
  </si>
  <si>
    <t>China: W-62/87-19</t>
  </si>
  <si>
    <t>0063813MOR</t>
  </si>
  <si>
    <t>13740v13</t>
  </si>
  <si>
    <t>Tollway Berm: AY-76/25-97</t>
  </si>
  <si>
    <t>0063812MOR</t>
  </si>
  <si>
    <t>13739v13</t>
  </si>
  <si>
    <t>Tollway Berm: AY-76/64-55</t>
  </si>
  <si>
    <t>0063808MOR</t>
  </si>
  <si>
    <t>13734v13</t>
  </si>
  <si>
    <t>Tollway Berm: AZ-70/08-78</t>
  </si>
  <si>
    <t>0064035MOR</t>
  </si>
  <si>
    <t>13867v13</t>
  </si>
  <si>
    <t>Acer: T-99/31-19</t>
  </si>
  <si>
    <t>No folder</t>
  </si>
  <si>
    <t>0064034MOR</t>
  </si>
  <si>
    <t>13865v13</t>
  </si>
  <si>
    <t>Acer: U-99/88-36</t>
  </si>
  <si>
    <t>0064251MOR</t>
  </si>
  <si>
    <t>13864v13</t>
  </si>
  <si>
    <t>Acer: V-99/69-86</t>
  </si>
  <si>
    <t>0064250MOR</t>
  </si>
  <si>
    <t>13863v13</t>
  </si>
  <si>
    <t>Acer: V-99/85-40</t>
  </si>
  <si>
    <t>0064252MOR</t>
  </si>
  <si>
    <t>13881v13</t>
  </si>
  <si>
    <t>Ridge Road: X-61/44-34</t>
  </si>
  <si>
    <t>0064239MOR</t>
  </si>
  <si>
    <t>13879v13</t>
  </si>
  <si>
    <t>Ridge Road: W-63/72-92</t>
  </si>
  <si>
    <t>0064234MOR</t>
  </si>
  <si>
    <t>13866v13</t>
  </si>
  <si>
    <t>Acer: T-99/50-48</t>
  </si>
  <si>
    <t>0064238MOR</t>
  </si>
  <si>
    <t>13878v13</t>
  </si>
  <si>
    <t>Acer: P-99/49-75</t>
  </si>
  <si>
    <t>0064273MOR</t>
  </si>
  <si>
    <t>13862v13</t>
  </si>
  <si>
    <t>Acer: V-99/55-15</t>
  </si>
  <si>
    <t>0064279MOR</t>
  </si>
  <si>
    <t>13933v13</t>
  </si>
  <si>
    <t>Central &amp; Western Asia: DD-69/49-50</t>
  </si>
  <si>
    <t>0064286MOR</t>
  </si>
  <si>
    <t>13975v13</t>
  </si>
  <si>
    <t>Acer: T-100/94-08</t>
  </si>
  <si>
    <t>0064285MOR</t>
  </si>
  <si>
    <t>Acer rufinerve Siebold &amp; Zucc.</t>
  </si>
  <si>
    <t>13974v13</t>
  </si>
  <si>
    <t>Acer: U-99/30-92</t>
  </si>
  <si>
    <t>0064284MOR</t>
  </si>
  <si>
    <t>13972v13</t>
  </si>
  <si>
    <t>Acer: V-101/93-78</t>
  </si>
  <si>
    <t>0065627MOR</t>
  </si>
  <si>
    <t>13873v13</t>
  </si>
  <si>
    <t>Frost Hill: D-63/95-45</t>
  </si>
  <si>
    <t>0065628MOR</t>
  </si>
  <si>
    <t>13876v13</t>
  </si>
  <si>
    <t>Acer: T-99/88-15</t>
  </si>
  <si>
    <t>0065629MOR</t>
  </si>
  <si>
    <t>13877v13</t>
  </si>
  <si>
    <t>Acer: T-99/27-05</t>
  </si>
  <si>
    <t>0065960MOR</t>
  </si>
  <si>
    <t>13870v13</t>
  </si>
  <si>
    <t>0065959MOR</t>
  </si>
  <si>
    <t>13869v13</t>
  </si>
  <si>
    <t>Tollway Berm: AY-73/07-93</t>
  </si>
  <si>
    <t>0061775MOR</t>
  </si>
  <si>
    <t>Lueders, K</t>
  </si>
  <si>
    <t>KL2</t>
  </si>
  <si>
    <t>Meadow Lake: N-51/50-40</t>
  </si>
  <si>
    <t>0061776MOR</t>
  </si>
  <si>
    <t>KL3</t>
  </si>
  <si>
    <t>Staff Parking: K-42/95-92</t>
  </si>
  <si>
    <t>0061777MOR</t>
  </si>
  <si>
    <t>KL5</t>
  </si>
  <si>
    <t>Acer: R-102/32-08</t>
  </si>
  <si>
    <t>0061778MOR</t>
  </si>
  <si>
    <t>KL6</t>
  </si>
  <si>
    <t>Acer: U-98/94-91</t>
  </si>
  <si>
    <t>0065961MOR</t>
  </si>
  <si>
    <t>13871v13</t>
  </si>
  <si>
    <t>0065602MOR</t>
  </si>
  <si>
    <t>13945v13</t>
  </si>
  <si>
    <t>Midwest: L-62/51-06</t>
  </si>
  <si>
    <t>0061780MOR</t>
  </si>
  <si>
    <t>KL1</t>
  </si>
  <si>
    <t>Meadow Lake: M-51/90-60</t>
  </si>
  <si>
    <t>0061779MOR</t>
  </si>
  <si>
    <t>KL4</t>
  </si>
  <si>
    <t>Acer: O-102/96-03</t>
  </si>
  <si>
    <t>0065962MOR</t>
  </si>
  <si>
    <t>13880v13</t>
  </si>
  <si>
    <t>China: X-64/40-47</t>
  </si>
  <si>
    <t>0065921MOR</t>
  </si>
  <si>
    <t>13702v13</t>
  </si>
  <si>
    <t>Thornhill Parking: PP-28/02-71</t>
  </si>
  <si>
    <t>0065926MOR</t>
  </si>
  <si>
    <t>13973v13</t>
  </si>
  <si>
    <t>Acer: W-100/80-59</t>
  </si>
  <si>
    <t>0065925MOR</t>
  </si>
  <si>
    <t>13967v13</t>
  </si>
  <si>
    <t>Childrens Garden: K-52/54-28</t>
  </si>
  <si>
    <t>0065597MOR</t>
  </si>
  <si>
    <t>13872v13</t>
  </si>
  <si>
    <t>0065976MOR</t>
  </si>
  <si>
    <t>Acer grandidentatum Nutt.</t>
  </si>
  <si>
    <t>13971v13</t>
  </si>
  <si>
    <t>Acer: U-102/61-10</t>
  </si>
  <si>
    <t>0065986MOR</t>
  </si>
  <si>
    <t>13976v13</t>
  </si>
  <si>
    <t>Acer: Y-102/81-76</t>
  </si>
  <si>
    <t>0068159MOR</t>
  </si>
  <si>
    <t>Madden, ME</t>
  </si>
  <si>
    <t>14137v14</t>
  </si>
  <si>
    <t>0068161MOR</t>
  </si>
  <si>
    <t>14139v14</t>
  </si>
  <si>
    <t>Frost Hill: E-63/85-40</t>
  </si>
  <si>
    <t>0068164MOR</t>
  </si>
  <si>
    <t>14142v14</t>
  </si>
  <si>
    <t>Midwest: K-63/65-66</t>
  </si>
  <si>
    <t>0068172MOR</t>
  </si>
  <si>
    <t>14152v14</t>
  </si>
  <si>
    <t>Acer: R-99/30-80</t>
  </si>
  <si>
    <t>0068160MOR</t>
  </si>
  <si>
    <t>14138v14</t>
  </si>
  <si>
    <t>Hedge Garden: I-45/71-17</t>
  </si>
  <si>
    <t>0068162MOR</t>
  </si>
  <si>
    <t>14140v14</t>
  </si>
  <si>
    <t>Frost Hill: G-66/46-34</t>
  </si>
  <si>
    <t>0068163MOR</t>
  </si>
  <si>
    <t>14141v14</t>
  </si>
  <si>
    <t>Frost Hill: G-65/11-06</t>
  </si>
  <si>
    <t>0068165MOR</t>
  </si>
  <si>
    <t>14143v14</t>
  </si>
  <si>
    <t>Midwest: O-67/85-94</t>
  </si>
  <si>
    <t>0068173MOR</t>
  </si>
  <si>
    <t>14153v14</t>
  </si>
  <si>
    <t>Acer: Q-99/90-62</t>
  </si>
  <si>
    <t>0068166MOR</t>
  </si>
  <si>
    <t>14144v14</t>
  </si>
  <si>
    <t>Acer: N-97/90-55</t>
  </si>
  <si>
    <t>0068167MOR</t>
  </si>
  <si>
    <t>14145v14</t>
  </si>
  <si>
    <t>Acer: O-97/70-50</t>
  </si>
  <si>
    <t>0068168MOR</t>
  </si>
  <si>
    <t>14146v14</t>
  </si>
  <si>
    <t>Acer: P-99/18-71</t>
  </si>
  <si>
    <t>0068158MOR</t>
  </si>
  <si>
    <t>14136v14</t>
  </si>
  <si>
    <t>0068170MOR</t>
  </si>
  <si>
    <t>14148v14</t>
  </si>
  <si>
    <t>Acer: R-99/81-20</t>
  </si>
  <si>
    <t>0068171MOR</t>
  </si>
  <si>
    <t>14149v14</t>
  </si>
  <si>
    <t>Acer: R-98/08-54</t>
  </si>
  <si>
    <t>0068169MOR</t>
  </si>
  <si>
    <t>14147v14</t>
  </si>
  <si>
    <t>0068201MOR</t>
  </si>
  <si>
    <t>14161v14</t>
  </si>
  <si>
    <t>China: X-61/32-57</t>
  </si>
  <si>
    <t>0074731MOR</t>
  </si>
  <si>
    <t>14390v15</t>
  </si>
  <si>
    <t>Childrens Garden: K-49/23-36</t>
  </si>
  <si>
    <t>0074733MOR</t>
  </si>
  <si>
    <t>14393v15</t>
  </si>
  <si>
    <t>Lake Marmo: V-11/29-11</t>
  </si>
  <si>
    <t>0074734MOR</t>
  </si>
  <si>
    <t>14394v15</t>
  </si>
  <si>
    <t>Acer: R-99/44-45</t>
  </si>
  <si>
    <t>0074735MOR</t>
  </si>
  <si>
    <t>14395v15</t>
  </si>
  <si>
    <t>Acer: S-103/65-45</t>
  </si>
  <si>
    <t>0074737MOR</t>
  </si>
  <si>
    <t>14392v15</t>
  </si>
  <si>
    <t>Meadow Lake: N-50/71-79</t>
  </si>
  <si>
    <t>0082887MOR</t>
  </si>
  <si>
    <t>14577v15</t>
  </si>
  <si>
    <t>0083876MOR</t>
  </si>
  <si>
    <t>Nowicki, B</t>
  </si>
  <si>
    <t>14654v15</t>
  </si>
  <si>
    <t>Display: B-48/96-53</t>
  </si>
  <si>
    <t>0088435MOR</t>
  </si>
  <si>
    <t>Dorrell, J</t>
  </si>
  <si>
    <t>15165v16</t>
  </si>
  <si>
    <t>0090127MOR</t>
  </si>
  <si>
    <t>15195v16</t>
  </si>
  <si>
    <t>Ground Cover Garden: J-45/54-43</t>
  </si>
  <si>
    <t>0090171MOR</t>
  </si>
  <si>
    <t>15050v16</t>
  </si>
  <si>
    <t>Visitor Center: L-45/47-01</t>
  </si>
  <si>
    <t>0090170MOR</t>
  </si>
  <si>
    <t>15051v16</t>
  </si>
  <si>
    <t>Forecourt: M-44/76-14</t>
  </si>
  <si>
    <t>0092254MOR</t>
  </si>
  <si>
    <t>15074v16</t>
  </si>
  <si>
    <t>Visitor Center:L-45/47-01</t>
  </si>
  <si>
    <t>0095918MOR</t>
  </si>
  <si>
    <t>Acer miyabei subsp. miaotaiense (P.C.Tsoong) A.E.Murray</t>
  </si>
  <si>
    <t>15557v17</t>
  </si>
  <si>
    <t>China: X-62/02-84</t>
  </si>
  <si>
    <t>0098821MOR</t>
  </si>
  <si>
    <t>Acer palmatum 'Twomblys Red Sentinel'</t>
  </si>
  <si>
    <t>15837v18</t>
  </si>
  <si>
    <t>Dwarf Woody Plants: D-48/75-05</t>
  </si>
  <si>
    <t>0098025MOR</t>
  </si>
  <si>
    <t>15486v17</t>
  </si>
  <si>
    <t>Entrance Drive: U-48/53-78</t>
  </si>
  <si>
    <t>0098775MOR</t>
  </si>
  <si>
    <t>15845v18</t>
  </si>
  <si>
    <t>Childrens Garden: J-48/89-74</t>
  </si>
  <si>
    <t>0098781MOR</t>
  </si>
  <si>
    <t>15846v18</t>
  </si>
  <si>
    <t>Childrens Garden: K-49/87-87</t>
  </si>
  <si>
    <t>0097774MOR</t>
  </si>
  <si>
    <t>Acer campestre 'JFS Schichtel2'</t>
  </si>
  <si>
    <t>16439v19</t>
  </si>
  <si>
    <t>Arbordale: F-33/44-05</t>
  </si>
  <si>
    <t>0098118MOR</t>
  </si>
  <si>
    <t>Acer rubrum 'Frank Jr.'</t>
  </si>
  <si>
    <t>16206v19</t>
  </si>
  <si>
    <t>Parking 33: I-36/81-94</t>
  </si>
  <si>
    <t>0098094MOR</t>
  </si>
  <si>
    <t>Acer miyabei 'JFS-KW3AMI'</t>
  </si>
  <si>
    <t>16437v19</t>
  </si>
  <si>
    <t>Arbordale: F-33/41-66</t>
  </si>
  <si>
    <t>0098302MOR</t>
  </si>
  <si>
    <t>Worcester, L</t>
  </si>
  <si>
    <t>LW271</t>
  </si>
  <si>
    <t>Japan: AA-58/12-74</t>
  </si>
  <si>
    <t>0098303MOR</t>
  </si>
  <si>
    <t>Acer davidii Franch.</t>
  </si>
  <si>
    <t>LW272</t>
  </si>
  <si>
    <t>China: X-65/16-21</t>
  </si>
  <si>
    <t>0098304MOR</t>
  </si>
  <si>
    <t>LW273</t>
  </si>
  <si>
    <t>China: X-67/55-08</t>
  </si>
  <si>
    <t>0098305MOR</t>
  </si>
  <si>
    <t>LW275</t>
  </si>
  <si>
    <t>China: Z-68/43-44</t>
  </si>
  <si>
    <t>0098306MOR</t>
  </si>
  <si>
    <t>LW349</t>
  </si>
  <si>
    <t>Entrance Drive: Q-42/88-33</t>
  </si>
  <si>
    <t>0098333MOR</t>
  </si>
  <si>
    <t>LW354</t>
  </si>
  <si>
    <t>0098338MOR</t>
  </si>
  <si>
    <t>Acer erianthum Schwer.</t>
  </si>
  <si>
    <t>LW366</t>
  </si>
  <si>
    <t>Propagation: H-30/area (Hoop House 5)</t>
  </si>
  <si>
    <t>0098339MOR</t>
  </si>
  <si>
    <t>LW352</t>
  </si>
  <si>
    <t>Display: D-43/94-12</t>
  </si>
  <si>
    <t>0098340MOR</t>
  </si>
  <si>
    <t>LW355</t>
  </si>
  <si>
    <t>0098343MOR</t>
  </si>
  <si>
    <t>Acer ceriferum Rehder</t>
  </si>
  <si>
    <t>LW365</t>
  </si>
  <si>
    <t>Propagation: H-30/Field Nursery, Block B, Row 25, East Side</t>
  </si>
  <si>
    <t>0098344MOR</t>
  </si>
  <si>
    <t>Acer oblongum Wall. ex DC.</t>
  </si>
  <si>
    <t>LW372</t>
  </si>
  <si>
    <t>Propagation: H-30/area (Hoop House 4)</t>
  </si>
  <si>
    <t>0098328MOR</t>
  </si>
  <si>
    <t>Acer sterculiaceum subsp. franchetii (Pax) A.E.Murray</t>
  </si>
  <si>
    <t>LW274</t>
  </si>
  <si>
    <t>China: Z-68/52-86</t>
  </si>
  <si>
    <t>0098329MOR</t>
  </si>
  <si>
    <t>LW276</t>
  </si>
  <si>
    <t>China: BB-68/62-30</t>
  </si>
  <si>
    <t>0098332MOR</t>
  </si>
  <si>
    <t>Acer trautvetteri Medw.</t>
  </si>
  <si>
    <t>LW283</t>
  </si>
  <si>
    <t>Acer: V-100/14-31</t>
  </si>
  <si>
    <t>0098463MOR</t>
  </si>
  <si>
    <t>16446v19</t>
  </si>
  <si>
    <t>0098319MOR</t>
  </si>
  <si>
    <t>LW258</t>
  </si>
  <si>
    <t>0098320MOR</t>
  </si>
  <si>
    <t>LW259</t>
  </si>
  <si>
    <t>China: X-61/60-44</t>
  </si>
  <si>
    <t>0098321MOR</t>
  </si>
  <si>
    <t>LW260</t>
  </si>
  <si>
    <t>0098322MOR</t>
  </si>
  <si>
    <t>LW261</t>
  </si>
  <si>
    <t>China: Y-61/10-93</t>
  </si>
  <si>
    <t>0098323MOR</t>
  </si>
  <si>
    <t>LW262</t>
  </si>
  <si>
    <t>0098324MOR</t>
  </si>
  <si>
    <t>LW263</t>
  </si>
  <si>
    <t>0098325MOR</t>
  </si>
  <si>
    <t>LW264</t>
  </si>
  <si>
    <t>0098326MOR</t>
  </si>
  <si>
    <t>LW265</t>
  </si>
  <si>
    <t>0098327MOR</t>
  </si>
  <si>
    <t>LW266</t>
  </si>
  <si>
    <t>China: W-63/21-87</t>
  </si>
  <si>
    <t>0098494MOR</t>
  </si>
  <si>
    <t>Acer palmatum subsp. amoenum (Carrière) H.Hara</t>
  </si>
  <si>
    <t>LW410</t>
  </si>
  <si>
    <t>Propagation: H-30 area, Hoop House 4</t>
  </si>
  <si>
    <t>0098493MOR</t>
  </si>
  <si>
    <t>LW277</t>
  </si>
  <si>
    <t>China: Z-63/23-03</t>
  </si>
  <si>
    <t>0098492MOR</t>
  </si>
  <si>
    <t>LW282</t>
  </si>
  <si>
    <t>Oleaceae: P-39/24-20</t>
  </si>
  <si>
    <t>0098491MOR</t>
  </si>
  <si>
    <t>Acer micranthum Siebold &amp; Zucc.</t>
  </si>
  <si>
    <t>LW287</t>
  </si>
  <si>
    <t>Acer: T-100/34-58</t>
  </si>
  <si>
    <t>0098490MOR</t>
  </si>
  <si>
    <t>Acer ginnala var. semenowii (Regel &amp; Herd) Pax</t>
  </si>
  <si>
    <t>LW285</t>
  </si>
  <si>
    <t>Acer: V-100/69-50</t>
  </si>
  <si>
    <t>0098489MOR</t>
  </si>
  <si>
    <t>LW284</t>
  </si>
  <si>
    <t>Acer: U-101/08-36</t>
  </si>
  <si>
    <t>0098488MOR</t>
  </si>
  <si>
    <t>LW288</t>
  </si>
  <si>
    <t>Acer: T-103/14-25</t>
  </si>
  <si>
    <t>0098486MOR</t>
  </si>
  <si>
    <t>Acer nigrum F.Michx.</t>
  </si>
  <si>
    <t>LW289</t>
  </si>
  <si>
    <t>Acer: R-102/86-71</t>
  </si>
  <si>
    <t>0098429MOR</t>
  </si>
  <si>
    <t>LW290</t>
  </si>
  <si>
    <t>Acer: Q-102/62-27</t>
  </si>
  <si>
    <t>0098428MOR</t>
  </si>
  <si>
    <t>LW292</t>
  </si>
  <si>
    <t>0098426MOR</t>
  </si>
  <si>
    <t>LW293</t>
  </si>
  <si>
    <t>Acer: V-98/36-83</t>
  </si>
  <si>
    <t>0099235MOR</t>
  </si>
  <si>
    <t>LW413</t>
  </si>
  <si>
    <t>0099234MOR</t>
  </si>
  <si>
    <t>LW412</t>
  </si>
  <si>
    <t>0099255MOR</t>
  </si>
  <si>
    <t>Acer hyrcanum Fisch. &amp; C.A.Mey.</t>
  </si>
  <si>
    <t>LW294</t>
  </si>
  <si>
    <t>Acer: W-102/44-46</t>
  </si>
  <si>
    <t>0099254MOR</t>
  </si>
  <si>
    <t>LW291</t>
  </si>
  <si>
    <t>0099253MOR</t>
  </si>
  <si>
    <t>Acer maximowiczii Pax</t>
  </si>
  <si>
    <t>LW286</t>
  </si>
  <si>
    <t>Acer: T-99/12-81</t>
  </si>
  <si>
    <t>0099252MOR</t>
  </si>
  <si>
    <t>LW270</t>
  </si>
  <si>
    <t>China: Y-65/25-69</t>
  </si>
  <si>
    <t>0099251MOR</t>
  </si>
  <si>
    <t>LW269</t>
  </si>
  <si>
    <t>China: X-65/83-47</t>
  </si>
  <si>
    <t>0099250MOR</t>
  </si>
  <si>
    <t>Acer yui W.P.Fang</t>
  </si>
  <si>
    <t>LW268</t>
  </si>
  <si>
    <t>China: X-64/50-93</t>
  </si>
  <si>
    <t>0099249MOR</t>
  </si>
  <si>
    <t>Acer pauciflorum W.P.Fang</t>
  </si>
  <si>
    <t>LW267</t>
  </si>
  <si>
    <t>China: X-65/17-00</t>
  </si>
  <si>
    <t>0099257MOR</t>
  </si>
  <si>
    <t>LW312</t>
  </si>
  <si>
    <t>0099256MOR</t>
  </si>
  <si>
    <t>LW309</t>
  </si>
  <si>
    <t>Midwest: L-61/54-87</t>
  </si>
  <si>
    <t>0099248MOR</t>
  </si>
  <si>
    <t>LW257</t>
  </si>
  <si>
    <t>0099247MOR</t>
  </si>
  <si>
    <t>LW256</t>
  </si>
  <si>
    <t>Acer: Q-100/86-96</t>
  </si>
  <si>
    <t>0099246MOR</t>
  </si>
  <si>
    <t>Acer cappadocicum Gled.</t>
  </si>
  <si>
    <t>LW255</t>
  </si>
  <si>
    <t>Acer: P-101/54-73</t>
  </si>
  <si>
    <t>0099245MOR</t>
  </si>
  <si>
    <t>LW254</t>
  </si>
  <si>
    <t>Acer: P-100/95-84</t>
  </si>
  <si>
    <t>0099263MOR</t>
  </si>
  <si>
    <t>LW319</t>
  </si>
  <si>
    <t>Frost Hill: E-64/97-00</t>
  </si>
  <si>
    <t>0099217MOR</t>
  </si>
  <si>
    <t>Acer pentapomicum J.L.Stewart</t>
  </si>
  <si>
    <t>LW321</t>
  </si>
  <si>
    <t>Central &amp; Western Asia: CC-70/30-42</t>
  </si>
  <si>
    <t>0099262MOR</t>
  </si>
  <si>
    <t>LW318</t>
  </si>
  <si>
    <t>0099261MOR</t>
  </si>
  <si>
    <t>LW317</t>
  </si>
  <si>
    <t>Japan: Z-60/78-27</t>
  </si>
  <si>
    <t>0099260MOR</t>
  </si>
  <si>
    <t>LW316</t>
  </si>
  <si>
    <t>China: V-62/37-75</t>
  </si>
  <si>
    <t>0099259MOR</t>
  </si>
  <si>
    <t>LW315</t>
  </si>
  <si>
    <t>China: X-65/79-92</t>
  </si>
  <si>
    <t>0099258MOR</t>
  </si>
  <si>
    <t>LW314</t>
  </si>
  <si>
    <t>China: AA-63/16-71</t>
  </si>
  <si>
    <t>0099243MOR</t>
  </si>
  <si>
    <t>LW432</t>
  </si>
  <si>
    <t>Acer: Q-100/29-53</t>
  </si>
  <si>
    <t>0099242MOR</t>
  </si>
  <si>
    <t>Acer griseum × pseudoplatanus</t>
  </si>
  <si>
    <t>LW431</t>
  </si>
  <si>
    <t>Acer: X-99/22-67</t>
  </si>
  <si>
    <t>0099240MOR</t>
  </si>
  <si>
    <t>Acer campestre x miyabei</t>
  </si>
  <si>
    <t>LW427</t>
  </si>
  <si>
    <t>Meadow Lake: L-54/10-32</t>
  </si>
  <si>
    <t>0099239MOR</t>
  </si>
  <si>
    <t>Acer griseum × triflorum</t>
  </si>
  <si>
    <t>LW426</t>
  </si>
  <si>
    <t>Hedge Garden: H-43/92-36</t>
  </si>
  <si>
    <t>0099237MOR</t>
  </si>
  <si>
    <t>Acer palmatum subsp. matsumurae Koidz.</t>
  </si>
  <si>
    <t>LW424</t>
  </si>
  <si>
    <t>Japan: X-59/47-77</t>
  </si>
  <si>
    <t>0099228MOR</t>
  </si>
  <si>
    <t>Acer stachyophyllum Hiern</t>
  </si>
  <si>
    <t>LW340</t>
  </si>
  <si>
    <t>Acer: S-100/39-93</t>
  </si>
  <si>
    <t>0099227MOR</t>
  </si>
  <si>
    <t>Acer ukurunduense Trautv. &amp; C.A.Mey.</t>
  </si>
  <si>
    <t>LW339</t>
  </si>
  <si>
    <t>Acer: R-98/97-50</t>
  </si>
  <si>
    <t>0099226MOR</t>
  </si>
  <si>
    <t>Acer leucoderme Small</t>
  </si>
  <si>
    <t>LW338</t>
  </si>
  <si>
    <t>Forest Road: J-94/78-36</t>
  </si>
  <si>
    <t>0099225MOR</t>
  </si>
  <si>
    <t>Acer henryi Pax</t>
  </si>
  <si>
    <t>LW336</t>
  </si>
  <si>
    <t>Acer: P-99/19-25</t>
  </si>
  <si>
    <t>0099224MOR</t>
  </si>
  <si>
    <t>Acer saccharum f. rugelii (Pax) E.J.Palmer &amp; Steyerm.</t>
  </si>
  <si>
    <t>LW335</t>
  </si>
  <si>
    <t>Acer: R-101/72-73</t>
  </si>
  <si>
    <t>0099223MOR</t>
  </si>
  <si>
    <t>LW332</t>
  </si>
  <si>
    <t>0099222MOR</t>
  </si>
  <si>
    <t>LW331</t>
  </si>
  <si>
    <t>Central &amp; Western Asia: DD-70/04-82</t>
  </si>
  <si>
    <t>0099221MOR</t>
  </si>
  <si>
    <t>Acer stachyophyllum subsp. betulifolium (Maxim.) P.C.deJong</t>
  </si>
  <si>
    <t>LW330</t>
  </si>
  <si>
    <t>China: Z-70/85-95</t>
  </si>
  <si>
    <t>0099220MOR</t>
  </si>
  <si>
    <t>Acer caudatum subsp. multiserratum A.E.Murray</t>
  </si>
  <si>
    <t>LW329</t>
  </si>
  <si>
    <t>China: Z-70/90-61</t>
  </si>
  <si>
    <t>0099219MOR</t>
  </si>
  <si>
    <t>LW328</t>
  </si>
  <si>
    <t>China: Z-70/75-51</t>
  </si>
  <si>
    <t>0099218MOR</t>
  </si>
  <si>
    <t>Acer tsinglingense W.P.Fang &amp; C.F.Hsieh</t>
  </si>
  <si>
    <t>LW326</t>
  </si>
  <si>
    <t>China: CC-66/69-06</t>
  </si>
  <si>
    <t>0099244MOR</t>
  </si>
  <si>
    <t>LW433</t>
  </si>
  <si>
    <t>0099241MOR</t>
  </si>
  <si>
    <t>Acer × zoeschense 'Annae'</t>
  </si>
  <si>
    <t>LW430</t>
  </si>
  <si>
    <t>Acer: V-104/46-21</t>
  </si>
  <si>
    <t>0099238MOR</t>
  </si>
  <si>
    <t>Acer griseum × nikoense</t>
  </si>
  <si>
    <t>LW425</t>
  </si>
  <si>
    <t>Hedge Garden: H-43/69-53</t>
  </si>
  <si>
    <t>0099236MOR</t>
  </si>
  <si>
    <t>Acer monspessulanum subsp. ibericum (M.Bieb. ex Willd.) Yalt.</t>
  </si>
  <si>
    <t>LW414</t>
  </si>
  <si>
    <t>Propagation: H-30 area, Hoop House 5</t>
  </si>
  <si>
    <t>0099233MOR</t>
  </si>
  <si>
    <t>Acer saccharum f. conicum Fernald</t>
  </si>
  <si>
    <t>LW345</t>
  </si>
  <si>
    <t>Acer: O-103/97-15</t>
  </si>
  <si>
    <t>0099232MOR</t>
  </si>
  <si>
    <t>Acer caesium subsp. giraldii (Pax) A.E.Murray</t>
  </si>
  <si>
    <t>LW344</t>
  </si>
  <si>
    <t>Acer: V-100/31-46</t>
  </si>
  <si>
    <t>0099231MOR</t>
  </si>
  <si>
    <t>LW343</t>
  </si>
  <si>
    <t>Acer: T-103/28-92</t>
  </si>
  <si>
    <t>0099230MOR</t>
  </si>
  <si>
    <t>LW342</t>
  </si>
  <si>
    <t>Acer: T-102/03-87</t>
  </si>
  <si>
    <t>0099229MOR</t>
  </si>
  <si>
    <t>LW341</t>
  </si>
  <si>
    <t>Acer: U-103/64-39</t>
  </si>
  <si>
    <t>0099980MOR</t>
  </si>
  <si>
    <t>Acer shirasawanum 'Munn 001'</t>
  </si>
  <si>
    <t>16899v21</t>
  </si>
  <si>
    <t>Children's Garden: J-50/25-69</t>
  </si>
  <si>
    <t>0099564MOR</t>
  </si>
  <si>
    <t>Acer × freemanii 'Bailston'</t>
  </si>
  <si>
    <t>16262v19</t>
  </si>
  <si>
    <t>Arbordale: F-34/63-69</t>
  </si>
  <si>
    <t>0100204MOR</t>
  </si>
  <si>
    <t>16928v21</t>
  </si>
  <si>
    <t>Acer: P-102/03-62</t>
  </si>
  <si>
    <t>0100201MOR</t>
  </si>
  <si>
    <t>16889v21</t>
  </si>
  <si>
    <t>Children's Garden: Kids Tree Walk: K-49/23-36</t>
  </si>
  <si>
    <t>0100194MOR</t>
  </si>
  <si>
    <t>16926v21</t>
  </si>
  <si>
    <t>Acer: P-101/91-75</t>
  </si>
  <si>
    <t>0100193MOR</t>
  </si>
  <si>
    <t>Acer wilsonii Rehder</t>
  </si>
  <si>
    <t>16925v21</t>
  </si>
  <si>
    <t>Acer: Q-101/17-86</t>
  </si>
  <si>
    <t>0100192MOR</t>
  </si>
  <si>
    <t>16909v21</t>
  </si>
  <si>
    <t>0099888MOR</t>
  </si>
  <si>
    <t>Acer rubrum 'Candy Ice'</t>
  </si>
  <si>
    <t>16922v21</t>
  </si>
  <si>
    <t>Acer: T-98/04-74</t>
  </si>
  <si>
    <t>0099887MOR</t>
  </si>
  <si>
    <t>16907v21</t>
  </si>
  <si>
    <t>Acer: R-101/09-45</t>
  </si>
  <si>
    <t>0099746MOR</t>
  </si>
  <si>
    <t>16906v21</t>
  </si>
  <si>
    <t>Acer: S-99/02-99</t>
  </si>
  <si>
    <t>0099745MOR</t>
  </si>
  <si>
    <t>16904v21</t>
  </si>
  <si>
    <t>Acer: R-98/38-69</t>
  </si>
  <si>
    <t>0099744MOR</t>
  </si>
  <si>
    <t>16903v21</t>
  </si>
  <si>
    <t>0099743MOR</t>
  </si>
  <si>
    <t>16902v21</t>
  </si>
  <si>
    <t>Acer: O-97/26-21</t>
  </si>
  <si>
    <t>0099740MOR</t>
  </si>
  <si>
    <t>16905v21</t>
  </si>
  <si>
    <t>Acer: S-99/40-27</t>
  </si>
  <si>
    <t>0099737MOR</t>
  </si>
  <si>
    <t>16927v21</t>
  </si>
  <si>
    <t>Acer: Q-102/04-18</t>
  </si>
  <si>
    <t>0099931MOR</t>
  </si>
  <si>
    <t>16780v21</t>
  </si>
  <si>
    <t>Thornhill PA: PP-25/32-79</t>
  </si>
  <si>
    <t>0099510MOR</t>
  </si>
  <si>
    <t>16917v21</t>
  </si>
  <si>
    <t>Acer: V-98/54-87</t>
  </si>
  <si>
    <t>0099518MOR</t>
  </si>
  <si>
    <t>16918v21</t>
  </si>
  <si>
    <t>0099697MOR</t>
  </si>
  <si>
    <t>16880v21</t>
  </si>
  <si>
    <t>Visitor Center Parking: R-46/32-32</t>
  </si>
  <si>
    <t>0099695MOR</t>
  </si>
  <si>
    <t>Dorrell,</t>
  </si>
  <si>
    <t>16761v21</t>
  </si>
  <si>
    <t>China: south section: X-65/33-24</t>
  </si>
  <si>
    <t>0100109MOR</t>
  </si>
  <si>
    <t>17141v22</t>
  </si>
  <si>
    <t>Frost Hill: Inner Loop: E-64/97-00</t>
  </si>
  <si>
    <t>0100107MOR</t>
  </si>
  <si>
    <t>17137v22</t>
  </si>
  <si>
    <t>Frost Hill: North Side: G-59/52-34</t>
  </si>
  <si>
    <t>0099923MOR</t>
  </si>
  <si>
    <t>16923v21</t>
  </si>
  <si>
    <t>0099960MOR</t>
  </si>
  <si>
    <t>17144v22</t>
  </si>
  <si>
    <t>Korea: R-67/85-50</t>
  </si>
  <si>
    <t>0099959MOR</t>
  </si>
  <si>
    <t>Acer pictum subsp. mono H.Ohashi</t>
  </si>
  <si>
    <t>17146v22</t>
  </si>
  <si>
    <t>0099958MOR</t>
  </si>
  <si>
    <t>17147v22</t>
  </si>
  <si>
    <t>Korea: R-63/52-55</t>
  </si>
  <si>
    <t>0099876MOR</t>
  </si>
  <si>
    <t>Acer mono f. subtrifidum (Makino) Rehder</t>
  </si>
  <si>
    <t>16920v21</t>
  </si>
  <si>
    <t>Acer: T-99/78-23</t>
  </si>
  <si>
    <t>0099875MOR</t>
  </si>
  <si>
    <t>16910v21</t>
  </si>
  <si>
    <t>0099893MOR</t>
  </si>
  <si>
    <t>16952v21</t>
  </si>
  <si>
    <t>Visitor center parking west side north: T-47/47-76</t>
  </si>
  <si>
    <t>0099735MOR</t>
  </si>
  <si>
    <t>16497v19</t>
  </si>
  <si>
    <t>Korea: R-64/25-16</t>
  </si>
  <si>
    <t>0100102MOR</t>
  </si>
  <si>
    <t>16951v21</t>
  </si>
  <si>
    <t>Visitor center parking south: S-47/16-41</t>
  </si>
  <si>
    <t>0100408MOR</t>
  </si>
  <si>
    <t>16729v21</t>
  </si>
  <si>
    <t>Thornhill: Thornhill parking: OO-27/10-28</t>
  </si>
  <si>
    <t>0100407MOR</t>
  </si>
  <si>
    <t>16805v21</t>
  </si>
  <si>
    <t>European Central Europe: Z-32/47-65</t>
  </si>
  <si>
    <t>0099856MOR</t>
  </si>
  <si>
    <t>16496v19</t>
  </si>
  <si>
    <t>0100404MOR</t>
  </si>
  <si>
    <t>Acer × freemanii 'Jenner'</t>
  </si>
  <si>
    <t>17182v22</t>
  </si>
  <si>
    <t>Acer: T-100/95-34</t>
  </si>
  <si>
    <t>0100403MOR</t>
  </si>
  <si>
    <t>17183v22</t>
  </si>
  <si>
    <t>0099872MOR</t>
  </si>
  <si>
    <t>17184v22</t>
  </si>
  <si>
    <t>Acer: T-100/63-05</t>
  </si>
  <si>
    <t>0099865MOR</t>
  </si>
  <si>
    <t>Acer floridanum (Chapm.) Pax</t>
  </si>
  <si>
    <t>16943v21</t>
  </si>
  <si>
    <t>Acer: Q-102/87-18</t>
  </si>
  <si>
    <t>0099994MOR</t>
  </si>
  <si>
    <t>16942v21</t>
  </si>
  <si>
    <t>Acer: Q-102/34-06</t>
  </si>
  <si>
    <t>0099992MOR</t>
  </si>
  <si>
    <t>16948v21</t>
  </si>
  <si>
    <t>Visitor Center Parking: South Center: R-46/00-99</t>
  </si>
  <si>
    <t>0099989MOR</t>
  </si>
  <si>
    <t>17181v22</t>
  </si>
  <si>
    <t>Acer: T-100/97-75</t>
  </si>
  <si>
    <t>0100219MOR</t>
  </si>
  <si>
    <t>17186v22</t>
  </si>
  <si>
    <t>Acer: U-100/80-30</t>
  </si>
  <si>
    <t>0100218MOR</t>
  </si>
  <si>
    <t>Acer campestre 'Postelense'</t>
  </si>
  <si>
    <t>17185v22</t>
  </si>
  <si>
    <t>Acer: U-100/89-34</t>
  </si>
  <si>
    <t>0100145MOR</t>
  </si>
  <si>
    <t>16939v21</t>
  </si>
  <si>
    <t>0100550MOR</t>
  </si>
  <si>
    <t>16941v21</t>
  </si>
  <si>
    <t>Acer: R-99/02-84</t>
  </si>
  <si>
    <t>0100551MOR</t>
  </si>
  <si>
    <t>16940v21</t>
  </si>
  <si>
    <t>Acer: T-98/40-80</t>
  </si>
  <si>
    <t>0100525MOR</t>
  </si>
  <si>
    <t>16938v21</t>
  </si>
  <si>
    <t>Acer: R-99/52-91</t>
  </si>
  <si>
    <t>0102288MOR</t>
  </si>
  <si>
    <t>17264v22</t>
  </si>
  <si>
    <t>Japan: S-58/61-44</t>
  </si>
  <si>
    <t>0102298MOR</t>
  </si>
  <si>
    <t>16908v21</t>
  </si>
  <si>
    <t>Acer: Q-100/38-90</t>
  </si>
  <si>
    <t>0102309MOR</t>
  </si>
  <si>
    <t>17265v22</t>
  </si>
  <si>
    <t>Japan: S-58/35-42</t>
  </si>
  <si>
    <t>0102313MOR</t>
  </si>
  <si>
    <t>17297v22</t>
  </si>
  <si>
    <t>0101095MOR</t>
  </si>
  <si>
    <t>17177v22</t>
  </si>
  <si>
    <t>Acer: S-101/43-98</t>
  </si>
  <si>
    <t>0100959MOR</t>
  </si>
  <si>
    <t>17318v22</t>
  </si>
  <si>
    <t>China: south section: X-65/17-00</t>
  </si>
  <si>
    <t>0100954MOR</t>
  </si>
  <si>
    <t>17321v22</t>
  </si>
  <si>
    <t>China: Y-66/00-39</t>
  </si>
  <si>
    <t>0100942MOR</t>
  </si>
  <si>
    <t>16872v21</t>
  </si>
  <si>
    <t>Godshalk Meadow: Parking 33: east side: J-37/14-29</t>
  </si>
  <si>
    <t>0100858MOR</t>
  </si>
  <si>
    <t>17178v22</t>
  </si>
  <si>
    <t>Acer: T-100/54-83</t>
  </si>
  <si>
    <t>0100857MOR</t>
  </si>
  <si>
    <t>17176v22</t>
  </si>
  <si>
    <t>Acer: R-102/64-13</t>
  </si>
  <si>
    <t>0100852MOR</t>
  </si>
  <si>
    <t>17174v22</t>
  </si>
  <si>
    <t>Acer: R-98/57-34</t>
  </si>
  <si>
    <t>0100851MOR</t>
  </si>
  <si>
    <t>17175v22</t>
  </si>
  <si>
    <t>Acer: R-98/60-78</t>
  </si>
  <si>
    <t>0100850MOR</t>
  </si>
  <si>
    <t>17180v22</t>
  </si>
  <si>
    <t>Acer: T-101/80-40</t>
  </si>
  <si>
    <t>0100849MOR</t>
  </si>
  <si>
    <t>Acer grandidentatum 'JFS-NuMex 3'</t>
  </si>
  <si>
    <t>17179v22</t>
  </si>
  <si>
    <t>Acer: T-101/76-13</t>
  </si>
  <si>
    <t>0100848MOR</t>
  </si>
  <si>
    <t>17282v22</t>
  </si>
  <si>
    <t>Japan: U-58/24-86</t>
  </si>
  <si>
    <t>0100746MOR</t>
  </si>
  <si>
    <t>Acer saccharum 'Conicum'</t>
  </si>
  <si>
    <t>17388v22</t>
  </si>
  <si>
    <t>0100745MOR</t>
  </si>
  <si>
    <t>17389v22</t>
  </si>
  <si>
    <t>Acer: O-101/78-62</t>
  </si>
  <si>
    <t>0101002MOR</t>
  </si>
  <si>
    <t>17298v22</t>
  </si>
  <si>
    <t>China: X-62/40-26</t>
  </si>
  <si>
    <t>0101016MOR</t>
  </si>
  <si>
    <t>17302v22</t>
  </si>
  <si>
    <t>China: W-61/22-72</t>
  </si>
  <si>
    <t>0101015MOR</t>
  </si>
  <si>
    <t>Acer longipes Franch. ex Rehder</t>
  </si>
  <si>
    <t>17303v22</t>
  </si>
  <si>
    <t>China: X-63/63-99</t>
  </si>
  <si>
    <t>0101010MOR</t>
  </si>
  <si>
    <t>17308v22</t>
  </si>
  <si>
    <t>China: W-65/24-21</t>
  </si>
  <si>
    <t>0100981MOR</t>
  </si>
  <si>
    <t>17420v22</t>
  </si>
  <si>
    <t>Japan: Z-58/86-65</t>
  </si>
  <si>
    <t>0102267MOR</t>
  </si>
  <si>
    <t>17424v22</t>
  </si>
  <si>
    <t>China: south section: Y-61/10-93</t>
  </si>
  <si>
    <t>0102268MOR</t>
  </si>
  <si>
    <t>17423v22</t>
  </si>
  <si>
    <t>China: south section: X-60/90-63</t>
  </si>
  <si>
    <t>0100911MOR</t>
  </si>
  <si>
    <t>Madden, M.E.</t>
  </si>
  <si>
    <t>17152v22</t>
  </si>
  <si>
    <t>Children's Garden: K-52/54-28</t>
  </si>
  <si>
    <t>0101834MOR</t>
  </si>
  <si>
    <t>17459v22</t>
  </si>
  <si>
    <t>China: central section: AA-66/24-46</t>
  </si>
  <si>
    <t>0101835MOR</t>
  </si>
  <si>
    <t>17460v22</t>
  </si>
  <si>
    <t>China: central section: AA-65/08-97</t>
  </si>
  <si>
    <t>0101241MOR</t>
  </si>
  <si>
    <t>LW253</t>
  </si>
  <si>
    <t>Acer: Q-99/15-40</t>
  </si>
  <si>
    <t>0101526MOR</t>
  </si>
  <si>
    <t>17861v23</t>
  </si>
  <si>
    <t>0101525MOR</t>
  </si>
  <si>
    <t>17862v23</t>
  </si>
  <si>
    <t>Visitor Center Parking Northwest side: U-48/02-69</t>
  </si>
  <si>
    <t>0101524MOR</t>
  </si>
  <si>
    <t>17863v23</t>
  </si>
  <si>
    <t>Visitor Center Parking Northwest: T-48/83-31</t>
  </si>
  <si>
    <t>0101516MOR</t>
  </si>
  <si>
    <t>17814v23</t>
  </si>
  <si>
    <t>Eastern North America Appalachia: AA-75/68-22</t>
  </si>
  <si>
    <t>0101501MOR</t>
  </si>
  <si>
    <t>17809v23</t>
  </si>
  <si>
    <t>Midwest East Section: P-71/42-57</t>
  </si>
  <si>
    <t>0102074MOR</t>
  </si>
  <si>
    <t>17911v23</t>
  </si>
  <si>
    <t>Midwest east section: O-67/97-20</t>
  </si>
  <si>
    <t>0102609MOR</t>
  </si>
  <si>
    <t>17967v23</t>
  </si>
  <si>
    <t>Eastern North America: Z-75/21-10</t>
  </si>
  <si>
    <t>0102638MOR</t>
  </si>
  <si>
    <t>18003v23</t>
  </si>
  <si>
    <t>0102871MOR</t>
  </si>
  <si>
    <t>18033v23</t>
  </si>
  <si>
    <t>Research Building: H-40/74-57</t>
  </si>
  <si>
    <t>0102915MOR</t>
  </si>
  <si>
    <t>18002v23</t>
  </si>
  <si>
    <t>Acer: X-101/03-98</t>
  </si>
  <si>
    <t>0102916MOR</t>
  </si>
  <si>
    <t>18001v23</t>
  </si>
  <si>
    <t>Acer: X-102/14-15</t>
  </si>
  <si>
    <t>0102844MOR</t>
  </si>
  <si>
    <t>17801v23</t>
  </si>
  <si>
    <t>China: Landscape Planting: V-61/93-35</t>
  </si>
  <si>
    <t>0102845MOR</t>
  </si>
  <si>
    <t>17800v23</t>
  </si>
  <si>
    <t>China: Landscape Planting: V-61/01-31</t>
  </si>
  <si>
    <t>0102909MOR</t>
  </si>
  <si>
    <t>17832v23</t>
  </si>
  <si>
    <t>Visitor Center Parking: West Side North: S-47/16-41</t>
  </si>
  <si>
    <t>0103372MOR</t>
  </si>
  <si>
    <t>18324v24</t>
  </si>
  <si>
    <t>0103373MOR</t>
  </si>
  <si>
    <t>18326v24</t>
  </si>
  <si>
    <t>Acer: P-98/90-00</t>
  </si>
  <si>
    <t>0103374MOR</t>
  </si>
  <si>
    <t>18327v24</t>
  </si>
  <si>
    <t>Visitors Center, raised entrance bed: L-45/83-28</t>
  </si>
  <si>
    <t>0103378MOR</t>
  </si>
  <si>
    <t>Acer tegmentosum 'Joe Witt'</t>
  </si>
  <si>
    <t>Hartley, C.</t>
  </si>
  <si>
    <t>18331v24</t>
  </si>
  <si>
    <t>Arbor Court: J-46/79-61</t>
  </si>
  <si>
    <t>0103402MOR</t>
  </si>
  <si>
    <t>18322v24</t>
  </si>
  <si>
    <t>Acer: S-102/49-89</t>
  </si>
  <si>
    <t>0103405MOR</t>
  </si>
  <si>
    <t>18323v24</t>
  </si>
  <si>
    <t>0103441MOR</t>
  </si>
  <si>
    <t>18307v24</t>
  </si>
  <si>
    <t>Visitors Center Parking: southwest: R-46/32-32</t>
  </si>
  <si>
    <t>0103443MOR</t>
  </si>
  <si>
    <t>18305v24</t>
  </si>
  <si>
    <t>Visitor Center Parking - northeast: R-49/90-18</t>
  </si>
  <si>
    <t>0103417MOR</t>
  </si>
  <si>
    <t>18378v24</t>
  </si>
  <si>
    <t>Firefly Pond: F-42-04-14</t>
  </si>
  <si>
    <t>0103636MOR</t>
  </si>
  <si>
    <t>Kubic, C</t>
  </si>
  <si>
    <t>18412v24</t>
  </si>
  <si>
    <t>Children's Garden: south fence line: J-48/89-74</t>
  </si>
  <si>
    <t>0103539MOR</t>
  </si>
  <si>
    <t>18382v24</t>
  </si>
  <si>
    <t>Admin Bldg - Library - west: K-40/61-61</t>
  </si>
  <si>
    <t>0103810MOR</t>
  </si>
  <si>
    <t>18508v24</t>
  </si>
  <si>
    <t>Meadow Lake: south side: N-50/71-79</t>
  </si>
  <si>
    <t>0105923MOR</t>
  </si>
  <si>
    <t>18554v24</t>
  </si>
  <si>
    <t>Firefly Pond: D-43/88-56</t>
  </si>
  <si>
    <t>0108136MOR</t>
  </si>
  <si>
    <t>18625v24</t>
  </si>
  <si>
    <t>0108129MOR</t>
  </si>
  <si>
    <t>18624v24</t>
  </si>
  <si>
    <t>China: Landscape Planting: V-61/24-59</t>
  </si>
  <si>
    <t>0108128MOR</t>
  </si>
  <si>
    <t>18626v24</t>
  </si>
  <si>
    <t>Japan: U-62/47-03</t>
  </si>
  <si>
    <t>0109306MOR</t>
  </si>
  <si>
    <t>Acer saccharinum 'JFS H1'</t>
  </si>
  <si>
    <t>Chen, S</t>
  </si>
  <si>
    <t>18821v25</t>
  </si>
  <si>
    <t>Acer: S-102/57-51</t>
  </si>
  <si>
    <t>0109305MOR</t>
  </si>
  <si>
    <t>18820v25</t>
  </si>
  <si>
    <t>Acer: R-101/61-38</t>
  </si>
  <si>
    <t>0109304MOR</t>
  </si>
  <si>
    <t>18819v25</t>
  </si>
  <si>
    <t>Acer: R-101/29-18</t>
  </si>
  <si>
    <t>0109303MOR</t>
  </si>
  <si>
    <t>18818v25</t>
  </si>
  <si>
    <t>0109302MOR</t>
  </si>
  <si>
    <t>18817v25</t>
  </si>
  <si>
    <t>0109301MOR</t>
  </si>
  <si>
    <t>18816v25</t>
  </si>
  <si>
    <t>0109320MOR</t>
  </si>
  <si>
    <t>18768v25</t>
  </si>
  <si>
    <t>0109319MOR</t>
  </si>
  <si>
    <t>18767v25</t>
  </si>
  <si>
    <t>Firefly Pond: F-42/04-14</t>
  </si>
  <si>
    <t>0109339MOR</t>
  </si>
  <si>
    <t>18796v25</t>
  </si>
  <si>
    <t>Midwwest-East section: O-67/60-21</t>
  </si>
  <si>
    <t>0109341MOR</t>
  </si>
  <si>
    <t>18824v25</t>
  </si>
  <si>
    <t>0109342MOR</t>
  </si>
  <si>
    <t>18826v25</t>
  </si>
  <si>
    <t>Meadow Lake - South side: M-51/92-84</t>
  </si>
  <si>
    <t>0109344MOR</t>
  </si>
  <si>
    <t>18822v25</t>
  </si>
  <si>
    <t>0109345MOR</t>
  </si>
  <si>
    <t>18823v25</t>
  </si>
  <si>
    <t>Acer: S-102/73-88</t>
  </si>
  <si>
    <t>0112546MOR</t>
  </si>
  <si>
    <t>18857v25</t>
  </si>
  <si>
    <t>China: central section: Z-64/45-55</t>
  </si>
  <si>
    <t>0112551MOR</t>
  </si>
  <si>
    <t>18791v25</t>
  </si>
  <si>
    <t>Acer: P-101/61-30</t>
  </si>
  <si>
    <t>0112552MOR</t>
  </si>
  <si>
    <t>18794v25</t>
  </si>
  <si>
    <t>Acer: R-100/4747-98</t>
  </si>
  <si>
    <t>0112555MOR</t>
  </si>
  <si>
    <t>Sila, H</t>
  </si>
  <si>
    <t>18795v25</t>
  </si>
  <si>
    <t>Acer: S-101/13-12</t>
  </si>
  <si>
    <t>0112580MOR</t>
  </si>
  <si>
    <t>18882v25</t>
  </si>
  <si>
    <t>Sterling Pond: O-2/99-12</t>
  </si>
  <si>
    <t>0112607MOR</t>
  </si>
  <si>
    <t>18851v25</t>
  </si>
  <si>
    <t>Firefly Pond: H-42/35-75</t>
  </si>
  <si>
    <t>0112658MOR</t>
  </si>
  <si>
    <t>17335v22</t>
  </si>
  <si>
    <t>China: South Section: X-68/37-90</t>
  </si>
  <si>
    <t>0112647MOR</t>
  </si>
  <si>
    <t>Acer saccharum 'Bailsta'</t>
  </si>
  <si>
    <t>18898v25</t>
  </si>
  <si>
    <t>Acer: X-102/88-43</t>
  </si>
  <si>
    <t>0112651MOR</t>
  </si>
  <si>
    <t>18926v25</t>
  </si>
  <si>
    <t>0112652MOR</t>
  </si>
  <si>
    <t>18927v25</t>
  </si>
  <si>
    <t>Acer: P-101/26-50</t>
  </si>
  <si>
    <t>0112653MOR</t>
  </si>
  <si>
    <t>18928v25</t>
  </si>
  <si>
    <t>Acer: Q-101/73-65</t>
  </si>
  <si>
    <t>0112654MOR</t>
  </si>
  <si>
    <t>18929v25</t>
  </si>
  <si>
    <t>Acer: R-102/70-40</t>
  </si>
  <si>
    <t>0112632MOR</t>
  </si>
  <si>
    <t>18935v25</t>
  </si>
  <si>
    <t>Research Parking Median: G-39/74-63</t>
  </si>
  <si>
    <t>19012v25</t>
  </si>
  <si>
    <t>Central &amp; Western Asia: EE-71/60-66</t>
  </si>
  <si>
    <t>19003v25</t>
  </si>
  <si>
    <t>19004v25</t>
  </si>
  <si>
    <t>China: south section: W-65/24-21</t>
  </si>
  <si>
    <t>19008v25</t>
  </si>
  <si>
    <t>China: central section: AA-68/96-74</t>
  </si>
  <si>
    <t>19083v26</t>
  </si>
  <si>
    <t>18991v25</t>
  </si>
  <si>
    <t>Midwest: west section: L-62/66-18</t>
  </si>
  <si>
    <t>18899v25</t>
  </si>
  <si>
    <t>Acer: Y-104/77-22</t>
  </si>
  <si>
    <t>19088v26</t>
  </si>
  <si>
    <t>Acer: T-101/83-94</t>
  </si>
  <si>
    <t>19089v26</t>
  </si>
  <si>
    <t>Acer: U-103/49-00</t>
  </si>
  <si>
    <t>19090v26</t>
  </si>
  <si>
    <t>Acer: T-99/57-30</t>
  </si>
  <si>
    <t>19102v26</t>
  </si>
  <si>
    <t>Service Area: C-38/96-50</t>
  </si>
  <si>
    <t>19103v26</t>
  </si>
  <si>
    <t>Service Area: D-41/30-04</t>
  </si>
  <si>
    <t>13471v12</t>
  </si>
  <si>
    <t>Morrison, K</t>
  </si>
  <si>
    <t>Acer: U-98/58-91</t>
  </si>
  <si>
    <t>Acer: X-99/51-41</t>
  </si>
  <si>
    <t>Acer: W-99/43-98</t>
  </si>
  <si>
    <t>Acer: W-99/66-79</t>
  </si>
  <si>
    <t>Acer: W-100/55-20</t>
  </si>
  <si>
    <t>Acer: U-100/44-14</t>
  </si>
  <si>
    <t>Acer: V-98/53-20</t>
  </si>
  <si>
    <t>Acer: U-98/52-73</t>
  </si>
  <si>
    <t>Acer: S-98/75-72</t>
  </si>
  <si>
    <t>Acer: T-98/00-89</t>
  </si>
  <si>
    <t>Acer: R-99/85-63</t>
  </si>
  <si>
    <t>Acer: P-99/25-44</t>
  </si>
  <si>
    <t>Acer: R-99/36-99</t>
  </si>
  <si>
    <t>Acer: S-98/15-59</t>
  </si>
  <si>
    <t>Acer: R-99/21-09</t>
  </si>
  <si>
    <t>Acer: V-98/01-53</t>
  </si>
  <si>
    <t>Acer pseudoplatanus 'Esk Sunset'</t>
  </si>
  <si>
    <t>Acer: U-99/60-94</t>
  </si>
  <si>
    <t>Acer: U-99/42-76</t>
  </si>
  <si>
    <t>Acer: T-99/67-00</t>
  </si>
  <si>
    <t>Acer: O-96/45-90</t>
  </si>
  <si>
    <t>Acer: O-97/80-10</t>
  </si>
  <si>
    <t>Acer: S-100/20-19</t>
  </si>
  <si>
    <t>Acer: R-100/98-27</t>
  </si>
  <si>
    <t>Acer: V-100/46-74</t>
  </si>
  <si>
    <t>Acer: W-100/09-40</t>
  </si>
  <si>
    <t>Acer: V-100/14-84</t>
  </si>
  <si>
    <t>Acer: T-99/75-79</t>
  </si>
  <si>
    <t>Acer saccharum Marshall.</t>
  </si>
  <si>
    <t>CRTI</t>
  </si>
  <si>
    <t>NN-26/64-90</t>
  </si>
  <si>
    <t>Not in permanent collection</t>
  </si>
  <si>
    <t>Shearer, KM</t>
  </si>
  <si>
    <t>China: X-60/90-63.</t>
  </si>
  <si>
    <t>16921v21</t>
  </si>
  <si>
    <t>Acer: S-99/98-17</t>
  </si>
  <si>
    <t>16924v21</t>
  </si>
  <si>
    <t>Acer: Q-101/42-38</t>
  </si>
  <si>
    <t>Hartmann, K</t>
  </si>
  <si>
    <t>19157v26</t>
  </si>
  <si>
    <t>U-62/47-03</t>
  </si>
  <si>
    <t>19152v26</t>
  </si>
  <si>
    <t>x-61/06-55</t>
  </si>
  <si>
    <t>Acer miyabei subsp. miaotaiense (P.CTsoong) A.E.Murray</t>
  </si>
  <si>
    <t>19156v26</t>
  </si>
  <si>
    <t>V-62/13-53</t>
  </si>
  <si>
    <t>13678v13</t>
  </si>
  <si>
    <t>Entrance Drive: M-41/27-69</t>
  </si>
  <si>
    <t>Acer saccharum 'Hiawatha 1'</t>
  </si>
  <si>
    <t>19133v26</t>
  </si>
  <si>
    <t>Firefly Pond: B-42/59-30</t>
  </si>
  <si>
    <t>16919v21</t>
  </si>
  <si>
    <t>Acer: U-99/15-14</t>
  </si>
  <si>
    <t>19132v26</t>
  </si>
  <si>
    <t>Firefly Pond: B-41/31-75</t>
  </si>
  <si>
    <t>Red= didn't have a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</si>
</sst>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mmmyy"/>
    <numFmt numFmtId="165" formatCode="yyyy-m"/>
    <numFmt numFmtId="166" formatCode="dmmmm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10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4" numFmtId="0" xfId="0" applyAlignment="1" applyFont="1">
      <alignment vertical="bottom"/>
    </xf>
    <xf borderId="0" fillId="5" fontId="5" numFmtId="10" xfId="0" applyAlignment="1" applyFont="1" applyNumberFormat="1">
      <alignment horizontal="center" vertical="bottom"/>
    </xf>
    <xf borderId="0" fillId="5" fontId="4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1">
        <v>0.0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26.0</v>
      </c>
      <c r="G2" s="1">
        <v>8.0</v>
      </c>
      <c r="H2" s="1">
        <v>2025.0</v>
      </c>
      <c r="I2" s="1" t="s">
        <v>21</v>
      </c>
      <c r="J2" s="4" t="s">
        <v>22</v>
      </c>
      <c r="K2" s="1">
        <v>0.0</v>
      </c>
      <c r="L2" s="1">
        <v>0.0</v>
      </c>
      <c r="M2" s="1">
        <v>10.0</v>
      </c>
      <c r="O2" s="5">
        <f t="shared" ref="O2:O82" si="1">(K2/(K2+ L2 +M2))</f>
        <v>0</v>
      </c>
      <c r="P2" s="5">
        <f t="shared" ref="P2:P82" si="2">(L2/(K2+ L2 +M2))</f>
        <v>0</v>
      </c>
      <c r="Q2" s="5">
        <f t="shared" ref="Q2:Q82" si="3">(M2/(K2+ L2 +M2))</f>
        <v>1</v>
      </c>
    </row>
    <row r="3">
      <c r="A3" s="1">
        <v>10.0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15.0</v>
      </c>
      <c r="G3" s="1">
        <v>10.0</v>
      </c>
      <c r="H3" s="1">
        <v>1976.0</v>
      </c>
      <c r="I3" s="1" t="s">
        <v>27</v>
      </c>
      <c r="J3" s="6" t="s">
        <v>28</v>
      </c>
      <c r="O3" s="5" t="str">
        <f t="shared" si="1"/>
        <v>#DIV/0!</v>
      </c>
      <c r="P3" s="5" t="str">
        <f t="shared" si="2"/>
        <v>#DIV/0!</v>
      </c>
      <c r="Q3" s="5" t="str">
        <f t="shared" si="3"/>
        <v>#DIV/0!</v>
      </c>
    </row>
    <row r="4">
      <c r="A4" s="1">
        <v>20.0</v>
      </c>
      <c r="B4" s="1" t="s">
        <v>29</v>
      </c>
      <c r="C4" s="1" t="s">
        <v>30</v>
      </c>
      <c r="D4" s="1" t="s">
        <v>31</v>
      </c>
      <c r="E4" s="1" t="s">
        <v>26</v>
      </c>
      <c r="F4" s="1">
        <v>4.0</v>
      </c>
      <c r="G4" s="1">
        <v>8.0</v>
      </c>
      <c r="H4" s="1">
        <v>1964.0</v>
      </c>
      <c r="I4" s="1" t="s">
        <v>32</v>
      </c>
      <c r="J4" s="6" t="s">
        <v>22</v>
      </c>
      <c r="K4" s="7">
        <v>0.0</v>
      </c>
      <c r="L4" s="7">
        <v>0.0</v>
      </c>
      <c r="M4" s="7">
        <v>0.0</v>
      </c>
      <c r="O4" s="5" t="str">
        <f t="shared" si="1"/>
        <v>#DIV/0!</v>
      </c>
      <c r="P4" s="5" t="str">
        <f t="shared" si="2"/>
        <v>#DIV/0!</v>
      </c>
      <c r="Q4" s="5" t="str">
        <f t="shared" si="3"/>
        <v>#DIV/0!</v>
      </c>
    </row>
    <row r="5">
      <c r="A5" s="1">
        <v>23.0</v>
      </c>
      <c r="B5" s="1" t="s">
        <v>33</v>
      </c>
      <c r="C5" s="1" t="s">
        <v>30</v>
      </c>
      <c r="D5" s="1" t="s">
        <v>31</v>
      </c>
      <c r="E5" s="1" t="s">
        <v>26</v>
      </c>
      <c r="F5" s="1">
        <v>22.0</v>
      </c>
      <c r="G5" s="1">
        <v>8.0</v>
      </c>
      <c r="H5" s="1">
        <v>1963.0</v>
      </c>
      <c r="J5" s="6" t="s">
        <v>22</v>
      </c>
      <c r="K5" s="7">
        <v>0.0</v>
      </c>
      <c r="L5" s="7">
        <v>0.0</v>
      </c>
      <c r="M5" s="8">
        <v>5.0</v>
      </c>
      <c r="O5" s="5">
        <f t="shared" si="1"/>
        <v>0</v>
      </c>
      <c r="P5" s="5">
        <f t="shared" si="2"/>
        <v>0</v>
      </c>
      <c r="Q5" s="5">
        <f t="shared" si="3"/>
        <v>1</v>
      </c>
    </row>
    <row r="6">
      <c r="A6" s="1">
        <v>24.0</v>
      </c>
      <c r="B6" s="1" t="s">
        <v>34</v>
      </c>
      <c r="C6" s="1" t="s">
        <v>35</v>
      </c>
      <c r="D6" s="1" t="s">
        <v>36</v>
      </c>
      <c r="E6" s="1" t="s">
        <v>26</v>
      </c>
      <c r="F6" s="1">
        <v>12.0</v>
      </c>
      <c r="G6" s="1">
        <v>9.0</v>
      </c>
      <c r="H6" s="1">
        <v>1935.0</v>
      </c>
      <c r="I6" s="1" t="s">
        <v>37</v>
      </c>
      <c r="J6" s="6" t="s">
        <v>22</v>
      </c>
      <c r="K6" s="7">
        <v>0.0</v>
      </c>
      <c r="L6" s="7">
        <v>0.0</v>
      </c>
      <c r="M6" s="8">
        <v>12.0</v>
      </c>
      <c r="O6" s="5">
        <f t="shared" si="1"/>
        <v>0</v>
      </c>
      <c r="P6" s="5">
        <f t="shared" si="2"/>
        <v>0</v>
      </c>
      <c r="Q6" s="5">
        <f t="shared" si="3"/>
        <v>1</v>
      </c>
    </row>
    <row r="7">
      <c r="A7" s="1">
        <v>25.0</v>
      </c>
      <c r="B7" s="1" t="s">
        <v>38</v>
      </c>
      <c r="C7" s="1" t="s">
        <v>35</v>
      </c>
      <c r="D7" s="1" t="s">
        <v>39</v>
      </c>
      <c r="E7" s="1" t="s">
        <v>26</v>
      </c>
      <c r="F7" s="1">
        <v>9.0</v>
      </c>
      <c r="G7" s="1">
        <v>10.0</v>
      </c>
      <c r="H7" s="1">
        <v>1940.0</v>
      </c>
      <c r="J7" s="6" t="s">
        <v>22</v>
      </c>
      <c r="K7" s="7">
        <v>0.0</v>
      </c>
      <c r="L7" s="7">
        <v>0.0</v>
      </c>
      <c r="M7" s="7">
        <v>0.0</v>
      </c>
      <c r="O7" s="5" t="str">
        <f t="shared" si="1"/>
        <v>#DIV/0!</v>
      </c>
      <c r="P7" s="5" t="str">
        <f t="shared" si="2"/>
        <v>#DIV/0!</v>
      </c>
      <c r="Q7" s="5" t="str">
        <f t="shared" si="3"/>
        <v>#DIV/0!</v>
      </c>
    </row>
    <row r="8">
      <c r="A8" s="1">
        <v>26.0</v>
      </c>
      <c r="B8" s="1" t="s">
        <v>40</v>
      </c>
      <c r="C8" s="1" t="s">
        <v>35</v>
      </c>
      <c r="D8" s="1" t="s">
        <v>31</v>
      </c>
      <c r="E8" s="1" t="s">
        <v>26</v>
      </c>
      <c r="F8" s="1">
        <v>29.0</v>
      </c>
      <c r="G8" s="1">
        <v>7.0</v>
      </c>
      <c r="H8" s="1">
        <v>1964.0</v>
      </c>
      <c r="I8" s="1" t="s">
        <v>41</v>
      </c>
      <c r="J8" s="6" t="s">
        <v>22</v>
      </c>
      <c r="K8" s="7">
        <v>0.0</v>
      </c>
      <c r="L8" s="7">
        <v>0.0</v>
      </c>
      <c r="M8" s="8">
        <v>3.0</v>
      </c>
      <c r="O8" s="5">
        <f t="shared" si="1"/>
        <v>0</v>
      </c>
      <c r="P8" s="5">
        <f t="shared" si="2"/>
        <v>0</v>
      </c>
      <c r="Q8" s="5">
        <f t="shared" si="3"/>
        <v>1</v>
      </c>
    </row>
    <row r="9">
      <c r="A9" s="1">
        <v>27.0</v>
      </c>
      <c r="B9" s="1" t="s">
        <v>42</v>
      </c>
      <c r="C9" s="1" t="s">
        <v>35</v>
      </c>
      <c r="D9" s="1" t="s">
        <v>43</v>
      </c>
      <c r="E9" s="1" t="s">
        <v>44</v>
      </c>
      <c r="F9" s="1">
        <v>6.0</v>
      </c>
      <c r="G9" s="1">
        <v>8.0</v>
      </c>
      <c r="H9" s="1">
        <v>1936.0</v>
      </c>
      <c r="I9" s="1" t="s">
        <v>45</v>
      </c>
      <c r="J9" s="6" t="s">
        <v>22</v>
      </c>
      <c r="K9" s="7">
        <v>0.0</v>
      </c>
      <c r="L9" s="7">
        <v>0.0</v>
      </c>
      <c r="M9" s="7">
        <v>0.0</v>
      </c>
      <c r="O9" s="5" t="str">
        <f t="shared" si="1"/>
        <v>#DIV/0!</v>
      </c>
      <c r="P9" s="5" t="str">
        <f t="shared" si="2"/>
        <v>#DIV/0!</v>
      </c>
      <c r="Q9" s="5" t="str">
        <f t="shared" si="3"/>
        <v>#DIV/0!</v>
      </c>
    </row>
    <row r="10">
      <c r="A10" s="1">
        <v>28.0</v>
      </c>
      <c r="B10" s="1" t="s">
        <v>46</v>
      </c>
      <c r="C10" s="1" t="s">
        <v>35</v>
      </c>
      <c r="D10" s="1" t="s">
        <v>39</v>
      </c>
      <c r="E10" s="1" t="s">
        <v>26</v>
      </c>
      <c r="F10" s="1">
        <v>13.0</v>
      </c>
      <c r="G10" s="1">
        <v>5.0</v>
      </c>
      <c r="H10" s="1">
        <v>1941.0</v>
      </c>
      <c r="I10" s="1" t="s">
        <v>37</v>
      </c>
      <c r="J10" s="6" t="s">
        <v>22</v>
      </c>
      <c r="K10" s="7">
        <v>0.0</v>
      </c>
      <c r="L10" s="8">
        <v>7.0</v>
      </c>
      <c r="M10" s="8">
        <v>16.0</v>
      </c>
      <c r="O10" s="5">
        <f t="shared" si="1"/>
        <v>0</v>
      </c>
      <c r="P10" s="5">
        <f t="shared" si="2"/>
        <v>0.3043478261</v>
      </c>
      <c r="Q10" s="5">
        <f t="shared" si="3"/>
        <v>0.6956521739</v>
      </c>
    </row>
    <row r="11">
      <c r="A11" s="1">
        <v>42.0</v>
      </c>
      <c r="B11" s="1" t="s">
        <v>47</v>
      </c>
      <c r="C11" s="1" t="s">
        <v>48</v>
      </c>
      <c r="D11" s="1" t="s">
        <v>49</v>
      </c>
      <c r="E11" s="1" t="s">
        <v>26</v>
      </c>
      <c r="F11" s="1">
        <v>31.0</v>
      </c>
      <c r="G11" s="1">
        <v>5.0</v>
      </c>
      <c r="H11" s="1">
        <v>1973.0</v>
      </c>
      <c r="I11" s="1" t="s">
        <v>50</v>
      </c>
      <c r="J11" s="6" t="s">
        <v>22</v>
      </c>
      <c r="K11" s="7">
        <v>0.0</v>
      </c>
      <c r="L11" s="7">
        <v>0.0</v>
      </c>
      <c r="M11" s="8">
        <v>19.0</v>
      </c>
      <c r="O11" s="5">
        <f t="shared" si="1"/>
        <v>0</v>
      </c>
      <c r="P11" s="5">
        <f t="shared" si="2"/>
        <v>0</v>
      </c>
      <c r="Q11" s="5">
        <f t="shared" si="3"/>
        <v>1</v>
      </c>
    </row>
    <row r="12">
      <c r="A12" s="1">
        <v>43.0</v>
      </c>
      <c r="B12" s="1" t="s">
        <v>51</v>
      </c>
      <c r="C12" s="1" t="s">
        <v>48</v>
      </c>
      <c r="D12" s="1" t="s">
        <v>49</v>
      </c>
      <c r="E12" s="1" t="s">
        <v>26</v>
      </c>
      <c r="F12" s="1">
        <v>25.0</v>
      </c>
      <c r="G12" s="1">
        <v>4.0</v>
      </c>
      <c r="H12" s="1">
        <v>1973.0</v>
      </c>
      <c r="I12" s="1" t="s">
        <v>52</v>
      </c>
      <c r="J12" s="6" t="s">
        <v>22</v>
      </c>
      <c r="K12" s="8">
        <v>36.0</v>
      </c>
      <c r="L12" s="8">
        <v>116.0</v>
      </c>
      <c r="M12" s="7">
        <v>0.0</v>
      </c>
      <c r="O12" s="5">
        <f t="shared" si="1"/>
        <v>0.2368421053</v>
      </c>
      <c r="P12" s="5">
        <f t="shared" si="2"/>
        <v>0.7631578947</v>
      </c>
      <c r="Q12" s="5">
        <f t="shared" si="3"/>
        <v>0</v>
      </c>
    </row>
    <row r="13">
      <c r="A13" s="1">
        <v>45.0</v>
      </c>
      <c r="B13" s="1" t="s">
        <v>53</v>
      </c>
      <c r="C13" s="1" t="s">
        <v>48</v>
      </c>
      <c r="D13" s="1" t="s">
        <v>54</v>
      </c>
      <c r="E13" s="1" t="s">
        <v>26</v>
      </c>
      <c r="F13" s="1">
        <v>24.0</v>
      </c>
      <c r="G13" s="1">
        <v>7.0</v>
      </c>
      <c r="H13" s="1">
        <v>1972.0</v>
      </c>
      <c r="I13" s="1" t="s">
        <v>55</v>
      </c>
      <c r="J13" s="6" t="s">
        <v>22</v>
      </c>
      <c r="K13" s="7">
        <v>0.0</v>
      </c>
      <c r="L13" s="7">
        <v>0.0</v>
      </c>
      <c r="M13" s="8">
        <v>6.0</v>
      </c>
      <c r="O13" s="5">
        <f t="shared" si="1"/>
        <v>0</v>
      </c>
      <c r="P13" s="5">
        <f t="shared" si="2"/>
        <v>0</v>
      </c>
      <c r="Q13" s="5">
        <f t="shared" si="3"/>
        <v>1</v>
      </c>
    </row>
    <row r="14">
      <c r="A14" s="1">
        <v>47.0</v>
      </c>
      <c r="B14" s="1" t="s">
        <v>56</v>
      </c>
      <c r="C14" s="1" t="s">
        <v>48</v>
      </c>
      <c r="D14" s="1" t="s">
        <v>39</v>
      </c>
      <c r="E14" s="1" t="s">
        <v>26</v>
      </c>
      <c r="F14" s="1">
        <v>19.0</v>
      </c>
      <c r="G14" s="1">
        <v>10.0</v>
      </c>
      <c r="H14" s="1">
        <v>1940.0</v>
      </c>
      <c r="I14" s="1" t="s">
        <v>57</v>
      </c>
      <c r="J14" s="6" t="s">
        <v>22</v>
      </c>
      <c r="K14" s="7">
        <v>0.0</v>
      </c>
      <c r="L14" s="7">
        <v>0.0</v>
      </c>
      <c r="M14" s="7">
        <v>0.0</v>
      </c>
      <c r="O14" s="5" t="str">
        <f t="shared" si="1"/>
        <v>#DIV/0!</v>
      </c>
      <c r="P14" s="5" t="str">
        <f t="shared" si="2"/>
        <v>#DIV/0!</v>
      </c>
      <c r="Q14" s="5" t="str">
        <f t="shared" si="3"/>
        <v>#DIV/0!</v>
      </c>
    </row>
    <row r="15">
      <c r="A15" s="1">
        <v>48.0</v>
      </c>
      <c r="B15" s="1" t="s">
        <v>58</v>
      </c>
      <c r="C15" s="1" t="s">
        <v>59</v>
      </c>
      <c r="D15" s="1" t="s">
        <v>60</v>
      </c>
      <c r="E15" s="1" t="s">
        <v>26</v>
      </c>
      <c r="F15" s="1">
        <v>12.0</v>
      </c>
      <c r="G15" s="1">
        <v>10.0</v>
      </c>
      <c r="H15" s="1">
        <v>1971.0</v>
      </c>
      <c r="I15" s="1" t="s">
        <v>61</v>
      </c>
      <c r="J15" s="9" t="s">
        <v>22</v>
      </c>
      <c r="K15" s="7">
        <v>0.0</v>
      </c>
      <c r="L15" s="7">
        <v>0.0</v>
      </c>
      <c r="M15" s="7">
        <v>0.0</v>
      </c>
      <c r="O15" s="5" t="str">
        <f t="shared" si="1"/>
        <v>#DIV/0!</v>
      </c>
      <c r="P15" s="5" t="str">
        <f t="shared" si="2"/>
        <v>#DIV/0!</v>
      </c>
      <c r="Q15" s="5" t="str">
        <f t="shared" si="3"/>
        <v>#DIV/0!</v>
      </c>
    </row>
    <row r="16">
      <c r="A16" s="1">
        <v>51.0</v>
      </c>
      <c r="B16" s="1" t="s">
        <v>62</v>
      </c>
      <c r="C16" s="1" t="s">
        <v>63</v>
      </c>
      <c r="D16" s="1" t="s">
        <v>54</v>
      </c>
      <c r="E16" s="1" t="s">
        <v>26</v>
      </c>
      <c r="F16" s="1">
        <v>24.0</v>
      </c>
      <c r="G16" s="1">
        <v>7.0</v>
      </c>
      <c r="H16" s="1">
        <v>1972.0</v>
      </c>
      <c r="I16" s="1" t="s">
        <v>64</v>
      </c>
      <c r="J16" s="6" t="s">
        <v>22</v>
      </c>
      <c r="K16" s="7">
        <v>0.0</v>
      </c>
      <c r="L16" s="7">
        <v>0.0</v>
      </c>
      <c r="M16" s="7">
        <v>0.0</v>
      </c>
      <c r="O16" s="5" t="str">
        <f t="shared" si="1"/>
        <v>#DIV/0!</v>
      </c>
      <c r="P16" s="5" t="str">
        <f t="shared" si="2"/>
        <v>#DIV/0!</v>
      </c>
      <c r="Q16" s="5" t="str">
        <f t="shared" si="3"/>
        <v>#DIV/0!</v>
      </c>
    </row>
    <row r="17">
      <c r="A17" s="1">
        <v>55.0</v>
      </c>
      <c r="B17" s="1" t="s">
        <v>65</v>
      </c>
      <c r="C17" s="1" t="s">
        <v>66</v>
      </c>
      <c r="D17" s="1" t="s">
        <v>67</v>
      </c>
      <c r="E17" s="1" t="s">
        <v>26</v>
      </c>
      <c r="F17" s="1">
        <v>21.0</v>
      </c>
      <c r="G17" s="1">
        <v>3.0</v>
      </c>
      <c r="H17" s="1">
        <v>1923.0</v>
      </c>
      <c r="J17" s="6" t="s">
        <v>22</v>
      </c>
      <c r="K17" s="7">
        <v>0.0</v>
      </c>
      <c r="L17" s="7">
        <v>0.0</v>
      </c>
      <c r="M17" s="7">
        <v>0.0</v>
      </c>
      <c r="N17" s="1" t="s">
        <v>68</v>
      </c>
      <c r="O17" s="5" t="str">
        <f t="shared" si="1"/>
        <v>#DIV/0!</v>
      </c>
      <c r="P17" s="5" t="str">
        <f t="shared" si="2"/>
        <v>#DIV/0!</v>
      </c>
      <c r="Q17" s="5" t="str">
        <f t="shared" si="3"/>
        <v>#DIV/0!</v>
      </c>
    </row>
    <row r="18">
      <c r="A18" s="1">
        <v>63.0</v>
      </c>
      <c r="B18" s="1" t="s">
        <v>69</v>
      </c>
      <c r="C18" s="1" t="s">
        <v>70</v>
      </c>
      <c r="D18" s="1" t="s">
        <v>60</v>
      </c>
      <c r="E18" s="1">
        <v>731.0</v>
      </c>
      <c r="F18" s="1">
        <v>4.0</v>
      </c>
      <c r="G18" s="1">
        <v>8.0</v>
      </c>
      <c r="H18" s="1">
        <v>1970.0</v>
      </c>
      <c r="I18" s="1" t="s">
        <v>71</v>
      </c>
      <c r="J18" s="6" t="s">
        <v>22</v>
      </c>
      <c r="K18" s="7">
        <v>0.0</v>
      </c>
      <c r="L18" s="7">
        <v>0.0</v>
      </c>
      <c r="M18" s="7">
        <v>0.0</v>
      </c>
      <c r="O18" s="5" t="str">
        <f t="shared" si="1"/>
        <v>#DIV/0!</v>
      </c>
      <c r="P18" s="5" t="str">
        <f t="shared" si="2"/>
        <v>#DIV/0!</v>
      </c>
      <c r="Q18" s="5" t="str">
        <f t="shared" si="3"/>
        <v>#DIV/0!</v>
      </c>
    </row>
    <row r="19">
      <c r="A19" s="1">
        <v>69.0</v>
      </c>
      <c r="B19" s="1" t="s">
        <v>72</v>
      </c>
      <c r="C19" s="1" t="s">
        <v>73</v>
      </c>
      <c r="D19" s="1" t="s">
        <v>25</v>
      </c>
      <c r="E19" s="1" t="s">
        <v>26</v>
      </c>
      <c r="F19" s="1">
        <v>15.0</v>
      </c>
      <c r="G19" s="1">
        <v>10.0</v>
      </c>
      <c r="H19" s="1">
        <v>1976.0</v>
      </c>
      <c r="I19" s="1" t="s">
        <v>74</v>
      </c>
      <c r="J19" s="6" t="s">
        <v>22</v>
      </c>
      <c r="K19" s="7">
        <v>0.0</v>
      </c>
      <c r="L19" s="7">
        <v>0.0</v>
      </c>
      <c r="M19" s="7">
        <v>0.0</v>
      </c>
      <c r="O19" s="5" t="str">
        <f t="shared" si="1"/>
        <v>#DIV/0!</v>
      </c>
      <c r="P19" s="5" t="str">
        <f t="shared" si="2"/>
        <v>#DIV/0!</v>
      </c>
      <c r="Q19" s="5" t="str">
        <f t="shared" si="3"/>
        <v>#DIV/0!</v>
      </c>
    </row>
    <row r="20">
      <c r="A20" s="1">
        <v>70.0</v>
      </c>
      <c r="B20" s="1" t="s">
        <v>75</v>
      </c>
      <c r="C20" s="1" t="s">
        <v>73</v>
      </c>
      <c r="D20" s="1" t="s">
        <v>43</v>
      </c>
      <c r="E20" s="1" t="s">
        <v>26</v>
      </c>
      <c r="F20" s="1">
        <v>25.0</v>
      </c>
      <c r="G20" s="1">
        <v>6.0</v>
      </c>
      <c r="H20" s="1">
        <v>1946.0</v>
      </c>
      <c r="I20" s="1" t="s">
        <v>76</v>
      </c>
      <c r="J20" s="6" t="s">
        <v>22</v>
      </c>
      <c r="K20" s="7">
        <v>0.0</v>
      </c>
      <c r="L20" s="7">
        <v>0.0</v>
      </c>
      <c r="M20" s="8">
        <v>12.0</v>
      </c>
      <c r="O20" s="5">
        <f t="shared" si="1"/>
        <v>0</v>
      </c>
      <c r="P20" s="5">
        <f t="shared" si="2"/>
        <v>0</v>
      </c>
      <c r="Q20" s="5">
        <f t="shared" si="3"/>
        <v>1</v>
      </c>
    </row>
    <row r="21">
      <c r="A21" s="1">
        <v>71.0</v>
      </c>
      <c r="B21" s="1" t="s">
        <v>77</v>
      </c>
      <c r="C21" s="1" t="s">
        <v>73</v>
      </c>
      <c r="D21" s="1" t="s">
        <v>39</v>
      </c>
      <c r="E21" s="1" t="s">
        <v>26</v>
      </c>
      <c r="F21" s="1">
        <v>25.0</v>
      </c>
      <c r="G21" s="1">
        <v>4.0</v>
      </c>
      <c r="H21" s="1">
        <v>1941.0</v>
      </c>
      <c r="I21" s="1" t="s">
        <v>76</v>
      </c>
      <c r="J21" s="6" t="s">
        <v>22</v>
      </c>
      <c r="K21" s="8">
        <v>9.0</v>
      </c>
      <c r="L21" s="8">
        <v>19.0</v>
      </c>
      <c r="M21" s="7">
        <v>0.0</v>
      </c>
      <c r="O21" s="5">
        <f t="shared" si="1"/>
        <v>0.3214285714</v>
      </c>
      <c r="P21" s="5">
        <f t="shared" si="2"/>
        <v>0.6785714286</v>
      </c>
      <c r="Q21" s="5">
        <f t="shared" si="3"/>
        <v>0</v>
      </c>
    </row>
    <row r="22">
      <c r="A22" s="1">
        <v>80.0</v>
      </c>
      <c r="B22" s="1" t="s">
        <v>78</v>
      </c>
      <c r="C22" s="1" t="s">
        <v>79</v>
      </c>
      <c r="D22" s="1" t="s">
        <v>49</v>
      </c>
      <c r="E22" s="1" t="s">
        <v>26</v>
      </c>
      <c r="F22" s="1">
        <v>10.0</v>
      </c>
      <c r="G22" s="1">
        <v>5.0</v>
      </c>
      <c r="H22" s="1">
        <v>1973.0</v>
      </c>
      <c r="I22" s="1" t="s">
        <v>80</v>
      </c>
      <c r="J22" s="6" t="s">
        <v>22</v>
      </c>
      <c r="K22" s="7">
        <v>0.0</v>
      </c>
      <c r="L22" s="7">
        <v>0.0</v>
      </c>
      <c r="M22" s="7">
        <v>0.0</v>
      </c>
      <c r="O22" s="5" t="str">
        <f t="shared" si="1"/>
        <v>#DIV/0!</v>
      </c>
      <c r="P22" s="5" t="str">
        <f t="shared" si="2"/>
        <v>#DIV/0!</v>
      </c>
      <c r="Q22" s="5" t="str">
        <f t="shared" si="3"/>
        <v>#DIV/0!</v>
      </c>
    </row>
    <row r="23">
      <c r="A23" s="1">
        <v>81.0</v>
      </c>
      <c r="B23" s="1" t="s">
        <v>81</v>
      </c>
      <c r="C23" s="1" t="s">
        <v>79</v>
      </c>
      <c r="D23" s="1" t="s">
        <v>31</v>
      </c>
      <c r="E23" s="1" t="s">
        <v>26</v>
      </c>
      <c r="F23" s="1">
        <v>10.0</v>
      </c>
      <c r="G23" s="1">
        <v>8.0</v>
      </c>
      <c r="H23" s="1">
        <v>1964.0</v>
      </c>
      <c r="I23" s="1" t="s">
        <v>82</v>
      </c>
      <c r="J23" s="6" t="s">
        <v>22</v>
      </c>
      <c r="K23" s="7">
        <v>0.0</v>
      </c>
      <c r="L23" s="7">
        <v>0.0</v>
      </c>
      <c r="M23" s="7">
        <v>0.0</v>
      </c>
      <c r="O23" s="5" t="str">
        <f t="shared" si="1"/>
        <v>#DIV/0!</v>
      </c>
      <c r="P23" s="5" t="str">
        <f t="shared" si="2"/>
        <v>#DIV/0!</v>
      </c>
      <c r="Q23" s="5" t="str">
        <f t="shared" si="3"/>
        <v>#DIV/0!</v>
      </c>
    </row>
    <row r="24">
      <c r="A24" s="1">
        <v>99.0</v>
      </c>
      <c r="B24" s="1" t="s">
        <v>83</v>
      </c>
      <c r="C24" s="1" t="s">
        <v>84</v>
      </c>
      <c r="D24" s="1" t="s">
        <v>85</v>
      </c>
      <c r="E24" s="1" t="s">
        <v>26</v>
      </c>
      <c r="F24" s="1">
        <v>24.0</v>
      </c>
      <c r="G24" s="1">
        <v>7.0</v>
      </c>
      <c r="H24" s="1">
        <v>1973.0</v>
      </c>
      <c r="I24" s="1" t="s">
        <v>86</v>
      </c>
      <c r="J24" s="6" t="s">
        <v>22</v>
      </c>
      <c r="K24" s="7">
        <v>0.0</v>
      </c>
      <c r="L24" s="7">
        <v>0.0</v>
      </c>
      <c r="M24" s="7">
        <v>0.0</v>
      </c>
      <c r="O24" s="5" t="str">
        <f t="shared" si="1"/>
        <v>#DIV/0!</v>
      </c>
      <c r="P24" s="5" t="str">
        <f t="shared" si="2"/>
        <v>#DIV/0!</v>
      </c>
      <c r="Q24" s="5" t="str">
        <f t="shared" si="3"/>
        <v>#DIV/0!</v>
      </c>
    </row>
    <row r="25">
      <c r="A25" s="1">
        <v>121.0</v>
      </c>
      <c r="B25" s="1" t="s">
        <v>87</v>
      </c>
      <c r="C25" s="1" t="s">
        <v>88</v>
      </c>
      <c r="D25" s="1" t="s">
        <v>31</v>
      </c>
      <c r="E25" s="1" t="s">
        <v>26</v>
      </c>
      <c r="F25" s="1">
        <v>11.0</v>
      </c>
      <c r="G25" s="1">
        <v>8.0</v>
      </c>
      <c r="H25" s="1">
        <v>1964.0</v>
      </c>
      <c r="I25" s="1" t="s">
        <v>89</v>
      </c>
      <c r="J25" s="6" t="s">
        <v>22</v>
      </c>
      <c r="K25" s="7">
        <v>0.0</v>
      </c>
      <c r="L25" s="7">
        <v>0.0</v>
      </c>
      <c r="M25" s="8">
        <v>23.0</v>
      </c>
      <c r="O25" s="5">
        <f t="shared" si="1"/>
        <v>0</v>
      </c>
      <c r="P25" s="5">
        <f t="shared" si="2"/>
        <v>0</v>
      </c>
      <c r="Q25" s="5">
        <f t="shared" si="3"/>
        <v>1</v>
      </c>
    </row>
    <row r="26">
      <c r="A26" s="1">
        <v>122.0</v>
      </c>
      <c r="B26" s="1" t="s">
        <v>90</v>
      </c>
      <c r="C26" s="1" t="s">
        <v>88</v>
      </c>
      <c r="D26" s="1" t="s">
        <v>43</v>
      </c>
      <c r="E26" s="1" t="s">
        <v>26</v>
      </c>
      <c r="F26" s="1">
        <v>6.0</v>
      </c>
      <c r="G26" s="1">
        <v>8.0</v>
      </c>
      <c r="H26" s="1">
        <v>1936.0</v>
      </c>
      <c r="I26" s="1" t="s">
        <v>91</v>
      </c>
      <c r="J26" s="6" t="s">
        <v>22</v>
      </c>
      <c r="K26" s="7">
        <v>0.0</v>
      </c>
      <c r="L26" s="7">
        <v>0.0</v>
      </c>
      <c r="M26" s="8">
        <v>12.0</v>
      </c>
      <c r="O26" s="5">
        <f t="shared" si="1"/>
        <v>0</v>
      </c>
      <c r="P26" s="5">
        <f t="shared" si="2"/>
        <v>0</v>
      </c>
      <c r="Q26" s="5">
        <f t="shared" si="3"/>
        <v>1</v>
      </c>
    </row>
    <row r="27">
      <c r="A27" s="1">
        <v>123.0</v>
      </c>
      <c r="B27" s="1" t="s">
        <v>92</v>
      </c>
      <c r="C27" s="1" t="s">
        <v>88</v>
      </c>
      <c r="D27" s="1" t="s">
        <v>49</v>
      </c>
      <c r="E27" s="1" t="s">
        <v>26</v>
      </c>
      <c r="F27" s="1">
        <v>31.0</v>
      </c>
      <c r="G27" s="1">
        <v>5.0</v>
      </c>
      <c r="H27" s="1">
        <v>1973.0</v>
      </c>
      <c r="I27" s="1" t="s">
        <v>93</v>
      </c>
      <c r="J27" s="6" t="s">
        <v>22</v>
      </c>
      <c r="K27" s="8">
        <v>1.0</v>
      </c>
      <c r="L27" s="8">
        <v>45.0</v>
      </c>
      <c r="M27" s="8">
        <v>20.0</v>
      </c>
      <c r="O27" s="5">
        <f t="shared" si="1"/>
        <v>0.01515151515</v>
      </c>
      <c r="P27" s="5">
        <f t="shared" si="2"/>
        <v>0.6818181818</v>
      </c>
      <c r="Q27" s="5">
        <f t="shared" si="3"/>
        <v>0.303030303</v>
      </c>
    </row>
    <row r="28">
      <c r="A28" s="1">
        <v>124.0</v>
      </c>
      <c r="B28" s="1" t="s">
        <v>94</v>
      </c>
      <c r="C28" s="1" t="s">
        <v>88</v>
      </c>
      <c r="D28" s="1" t="s">
        <v>43</v>
      </c>
      <c r="E28" s="1" t="s">
        <v>26</v>
      </c>
      <c r="F28" s="1">
        <v>9.0</v>
      </c>
      <c r="G28" s="1">
        <v>5.0</v>
      </c>
      <c r="H28" s="1">
        <v>1946.0</v>
      </c>
      <c r="I28" s="1" t="s">
        <v>95</v>
      </c>
      <c r="J28" s="6" t="s">
        <v>22</v>
      </c>
      <c r="K28" s="8">
        <v>219.0</v>
      </c>
      <c r="L28" s="8">
        <v>109.0</v>
      </c>
      <c r="M28" s="7">
        <v>0.0</v>
      </c>
      <c r="O28" s="5">
        <f t="shared" si="1"/>
        <v>0.6676829268</v>
      </c>
      <c r="P28" s="5">
        <f t="shared" si="2"/>
        <v>0.3323170732</v>
      </c>
      <c r="Q28" s="5">
        <f t="shared" si="3"/>
        <v>0</v>
      </c>
    </row>
    <row r="29">
      <c r="A29" s="1">
        <v>125.0</v>
      </c>
      <c r="B29" s="1" t="s">
        <v>96</v>
      </c>
      <c r="C29" s="1" t="s">
        <v>88</v>
      </c>
      <c r="D29" s="1" t="s">
        <v>39</v>
      </c>
      <c r="E29" s="1" t="s">
        <v>26</v>
      </c>
      <c r="F29" s="1">
        <v>8.0</v>
      </c>
      <c r="G29" s="1">
        <v>10.0</v>
      </c>
      <c r="H29" s="1">
        <v>1940.0</v>
      </c>
      <c r="I29" s="1" t="s">
        <v>97</v>
      </c>
      <c r="J29" s="6" t="s">
        <v>22</v>
      </c>
      <c r="K29" s="7">
        <v>0.0</v>
      </c>
      <c r="L29" s="7">
        <v>0.0</v>
      </c>
      <c r="M29" s="7">
        <v>0.0</v>
      </c>
      <c r="O29" s="5" t="str">
        <f t="shared" si="1"/>
        <v>#DIV/0!</v>
      </c>
      <c r="P29" s="5" t="str">
        <f t="shared" si="2"/>
        <v>#DIV/0!</v>
      </c>
      <c r="Q29" s="5" t="str">
        <f t="shared" si="3"/>
        <v>#DIV/0!</v>
      </c>
    </row>
    <row r="30">
      <c r="A30" s="1">
        <v>126.0</v>
      </c>
      <c r="B30" s="1" t="s">
        <v>98</v>
      </c>
      <c r="C30" s="1" t="s">
        <v>88</v>
      </c>
      <c r="D30" s="1" t="s">
        <v>43</v>
      </c>
      <c r="E30" s="1" t="s">
        <v>26</v>
      </c>
      <c r="F30" s="1">
        <v>4.0</v>
      </c>
      <c r="G30" s="1">
        <v>6.0</v>
      </c>
      <c r="H30" s="1">
        <v>1936.0</v>
      </c>
      <c r="I30" s="1" t="s">
        <v>97</v>
      </c>
      <c r="J30" s="6" t="s">
        <v>22</v>
      </c>
      <c r="K30" s="7">
        <v>0.0</v>
      </c>
      <c r="L30" s="7">
        <v>0.0</v>
      </c>
      <c r="M30" s="8">
        <v>48.0</v>
      </c>
      <c r="O30" s="5">
        <f t="shared" si="1"/>
        <v>0</v>
      </c>
      <c r="P30" s="5">
        <f t="shared" si="2"/>
        <v>0</v>
      </c>
      <c r="Q30" s="5">
        <f t="shared" si="3"/>
        <v>1</v>
      </c>
    </row>
    <row r="31">
      <c r="A31" s="1">
        <v>128.0</v>
      </c>
      <c r="B31" s="1" t="s">
        <v>99</v>
      </c>
      <c r="C31" s="1" t="s">
        <v>88</v>
      </c>
      <c r="D31" s="1" t="s">
        <v>43</v>
      </c>
      <c r="E31" s="1" t="s">
        <v>26</v>
      </c>
      <c r="F31" s="1">
        <v>12.0</v>
      </c>
      <c r="G31" s="1">
        <v>9.0</v>
      </c>
      <c r="H31" s="1">
        <v>1935.0</v>
      </c>
      <c r="I31" s="1" t="s">
        <v>97</v>
      </c>
      <c r="J31" s="6" t="s">
        <v>22</v>
      </c>
      <c r="K31" s="7">
        <v>0.0</v>
      </c>
      <c r="L31" s="7">
        <v>0.0</v>
      </c>
      <c r="M31" s="8">
        <v>35.0</v>
      </c>
      <c r="O31" s="5">
        <f t="shared" si="1"/>
        <v>0</v>
      </c>
      <c r="P31" s="5">
        <f t="shared" si="2"/>
        <v>0</v>
      </c>
      <c r="Q31" s="5">
        <f t="shared" si="3"/>
        <v>1</v>
      </c>
    </row>
    <row r="32">
      <c r="A32" s="1">
        <v>138.0</v>
      </c>
      <c r="B32" s="1" t="s">
        <v>100</v>
      </c>
      <c r="C32" s="1" t="s">
        <v>101</v>
      </c>
      <c r="D32" s="1" t="s">
        <v>36</v>
      </c>
      <c r="E32" s="1" t="s">
        <v>26</v>
      </c>
      <c r="F32" s="1">
        <v>13.0</v>
      </c>
      <c r="G32" s="1">
        <v>9.0</v>
      </c>
      <c r="H32" s="1">
        <v>1935.0</v>
      </c>
      <c r="I32" s="1" t="s">
        <v>102</v>
      </c>
      <c r="J32" s="4" t="s">
        <v>22</v>
      </c>
      <c r="K32" s="1">
        <v>0.0</v>
      </c>
      <c r="L32" s="1">
        <v>0.0</v>
      </c>
      <c r="M32" s="1">
        <v>21.0</v>
      </c>
      <c r="O32" s="5">
        <f t="shared" si="1"/>
        <v>0</v>
      </c>
      <c r="P32" s="5">
        <f t="shared" si="2"/>
        <v>0</v>
      </c>
      <c r="Q32" s="5">
        <f t="shared" si="3"/>
        <v>1</v>
      </c>
    </row>
    <row r="33">
      <c r="A33" s="1">
        <v>140.0</v>
      </c>
      <c r="B33" s="1" t="s">
        <v>103</v>
      </c>
      <c r="C33" s="1" t="s">
        <v>104</v>
      </c>
      <c r="D33" s="1" t="s">
        <v>31</v>
      </c>
      <c r="E33" s="1" t="s">
        <v>26</v>
      </c>
      <c r="F33" s="1">
        <v>22.0</v>
      </c>
      <c r="G33" s="1">
        <v>7.0</v>
      </c>
      <c r="H33" s="1">
        <v>1971.0</v>
      </c>
      <c r="I33" s="1" t="s">
        <v>105</v>
      </c>
      <c r="J33" s="6" t="s">
        <v>22</v>
      </c>
      <c r="K33" s="7">
        <v>0.0</v>
      </c>
      <c r="L33" s="7">
        <v>0.0</v>
      </c>
      <c r="M33" s="8">
        <v>27.0</v>
      </c>
      <c r="O33" s="5">
        <f t="shared" si="1"/>
        <v>0</v>
      </c>
      <c r="P33" s="5">
        <f t="shared" si="2"/>
        <v>0</v>
      </c>
      <c r="Q33" s="5">
        <f t="shared" si="3"/>
        <v>1</v>
      </c>
    </row>
    <row r="34">
      <c r="A34" s="1">
        <v>141.0</v>
      </c>
      <c r="B34" s="1" t="s">
        <v>106</v>
      </c>
      <c r="C34" s="1" t="s">
        <v>107</v>
      </c>
      <c r="D34" s="1" t="s">
        <v>54</v>
      </c>
      <c r="E34" s="1" t="s">
        <v>26</v>
      </c>
      <c r="F34" s="1">
        <v>24.0</v>
      </c>
      <c r="G34" s="1">
        <v>7.0</v>
      </c>
      <c r="H34" s="1">
        <v>1972.0</v>
      </c>
      <c r="I34" s="1" t="s">
        <v>108</v>
      </c>
      <c r="J34" s="4" t="s">
        <v>22</v>
      </c>
      <c r="K34" s="1">
        <v>0.0</v>
      </c>
      <c r="L34" s="1">
        <v>0.0</v>
      </c>
      <c r="M34" s="1">
        <v>0.0</v>
      </c>
      <c r="O34" s="5" t="str">
        <f t="shared" si="1"/>
        <v>#DIV/0!</v>
      </c>
      <c r="P34" s="5" t="str">
        <f t="shared" si="2"/>
        <v>#DIV/0!</v>
      </c>
      <c r="Q34" s="5" t="str">
        <f t="shared" si="3"/>
        <v>#DIV/0!</v>
      </c>
    </row>
    <row r="35">
      <c r="A35" s="1">
        <v>161.0</v>
      </c>
      <c r="B35" s="1" t="s">
        <v>109</v>
      </c>
      <c r="C35" s="1" t="s">
        <v>110</v>
      </c>
      <c r="D35" s="1" t="s">
        <v>25</v>
      </c>
      <c r="E35" s="1" t="s">
        <v>26</v>
      </c>
      <c r="F35" s="1">
        <v>29.0</v>
      </c>
      <c r="G35" s="1">
        <v>5.0</v>
      </c>
      <c r="H35" s="1">
        <v>1975.0</v>
      </c>
      <c r="I35" s="1" t="s">
        <v>111</v>
      </c>
      <c r="J35" s="6" t="s">
        <v>22</v>
      </c>
      <c r="K35" s="7">
        <v>0.0</v>
      </c>
      <c r="L35" s="7">
        <v>0.0</v>
      </c>
      <c r="M35" s="7">
        <v>0.0</v>
      </c>
      <c r="O35" s="5" t="str">
        <f t="shared" si="1"/>
        <v>#DIV/0!</v>
      </c>
      <c r="P35" s="5" t="str">
        <f t="shared" si="2"/>
        <v>#DIV/0!</v>
      </c>
      <c r="Q35" s="5" t="str">
        <f t="shared" si="3"/>
        <v>#DIV/0!</v>
      </c>
    </row>
    <row r="36">
      <c r="A36" s="1">
        <v>173.0</v>
      </c>
      <c r="B36" s="1" t="s">
        <v>112</v>
      </c>
      <c r="C36" s="1" t="s">
        <v>113</v>
      </c>
      <c r="D36" s="1" t="s">
        <v>114</v>
      </c>
      <c r="E36" s="1" t="s">
        <v>26</v>
      </c>
      <c r="F36" s="1">
        <v>24.0</v>
      </c>
      <c r="G36" s="1">
        <v>5.0</v>
      </c>
      <c r="H36" s="1">
        <v>1971.0</v>
      </c>
      <c r="I36" s="1" t="s">
        <v>115</v>
      </c>
      <c r="J36" s="4" t="s">
        <v>22</v>
      </c>
      <c r="K36" s="1">
        <v>0.0</v>
      </c>
      <c r="L36" s="1">
        <v>0.0</v>
      </c>
      <c r="M36" s="1">
        <v>3.0</v>
      </c>
      <c r="O36" s="5">
        <f t="shared" si="1"/>
        <v>0</v>
      </c>
      <c r="P36" s="5">
        <f t="shared" si="2"/>
        <v>0</v>
      </c>
      <c r="Q36" s="5">
        <f t="shared" si="3"/>
        <v>1</v>
      </c>
    </row>
    <row r="37">
      <c r="A37" s="1">
        <v>175.0</v>
      </c>
      <c r="B37" s="1" t="s">
        <v>116</v>
      </c>
      <c r="C37" s="1" t="s">
        <v>113</v>
      </c>
      <c r="D37" s="1" t="s">
        <v>31</v>
      </c>
      <c r="E37" s="1" t="s">
        <v>26</v>
      </c>
      <c r="F37" s="1">
        <v>11.0</v>
      </c>
      <c r="G37" s="1">
        <v>8.0</v>
      </c>
      <c r="H37" s="1">
        <v>1964.0</v>
      </c>
      <c r="I37" s="1" t="s">
        <v>117</v>
      </c>
      <c r="J37" s="4" t="s">
        <v>22</v>
      </c>
      <c r="K37" s="1">
        <v>0.0</v>
      </c>
      <c r="L37" s="1">
        <v>0.0</v>
      </c>
      <c r="M37" s="1">
        <v>0.0</v>
      </c>
      <c r="O37" s="5" t="str">
        <f t="shared" si="1"/>
        <v>#DIV/0!</v>
      </c>
      <c r="P37" s="5" t="str">
        <f t="shared" si="2"/>
        <v>#DIV/0!</v>
      </c>
      <c r="Q37" s="5" t="str">
        <f t="shared" si="3"/>
        <v>#DIV/0!</v>
      </c>
    </row>
    <row r="38">
      <c r="A38" s="1">
        <v>181.0</v>
      </c>
      <c r="B38" s="1" t="s">
        <v>118</v>
      </c>
      <c r="C38" s="1" t="s">
        <v>119</v>
      </c>
      <c r="D38" s="1" t="s">
        <v>43</v>
      </c>
      <c r="E38" s="1" t="s">
        <v>26</v>
      </c>
      <c r="F38" s="1">
        <v>6.0</v>
      </c>
      <c r="G38" s="1">
        <v>8.0</v>
      </c>
      <c r="H38" s="1">
        <v>1936.0</v>
      </c>
      <c r="I38" s="1" t="s">
        <v>120</v>
      </c>
      <c r="J38" s="4" t="s">
        <v>22</v>
      </c>
      <c r="K38" s="1">
        <v>0.0</v>
      </c>
      <c r="L38" s="1">
        <v>0.0</v>
      </c>
      <c r="M38" s="1">
        <v>0.0</v>
      </c>
      <c r="O38" s="5" t="str">
        <f t="shared" si="1"/>
        <v>#DIV/0!</v>
      </c>
      <c r="P38" s="5" t="str">
        <f t="shared" si="2"/>
        <v>#DIV/0!</v>
      </c>
      <c r="Q38" s="5" t="str">
        <f t="shared" si="3"/>
        <v>#DIV/0!</v>
      </c>
    </row>
    <row r="39">
      <c r="A39" s="1">
        <v>188.0</v>
      </c>
      <c r="B39" s="1" t="s">
        <v>121</v>
      </c>
      <c r="C39" s="1" t="s">
        <v>122</v>
      </c>
      <c r="D39" s="1" t="s">
        <v>54</v>
      </c>
      <c r="E39" s="1" t="s">
        <v>26</v>
      </c>
      <c r="F39" s="1">
        <v>24.0</v>
      </c>
      <c r="G39" s="1">
        <v>7.0</v>
      </c>
      <c r="H39" s="1">
        <v>1972.0</v>
      </c>
      <c r="I39" s="1" t="s">
        <v>123</v>
      </c>
      <c r="J39" s="4" t="s">
        <v>22</v>
      </c>
      <c r="K39" s="1">
        <v>0.0</v>
      </c>
      <c r="L39" s="1">
        <v>0.0</v>
      </c>
      <c r="M39" s="1">
        <v>0.0</v>
      </c>
      <c r="O39" s="5" t="str">
        <f t="shared" si="1"/>
        <v>#DIV/0!</v>
      </c>
      <c r="P39" s="5" t="str">
        <f t="shared" si="2"/>
        <v>#DIV/0!</v>
      </c>
      <c r="Q39" s="5" t="str">
        <f t="shared" si="3"/>
        <v>#DIV/0!</v>
      </c>
    </row>
    <row r="40">
      <c r="A40" s="1">
        <v>189.0</v>
      </c>
      <c r="B40" s="1" t="s">
        <v>124</v>
      </c>
      <c r="C40" s="1" t="s">
        <v>125</v>
      </c>
      <c r="D40" s="1" t="s">
        <v>54</v>
      </c>
      <c r="E40" s="1" t="s">
        <v>26</v>
      </c>
      <c r="F40" s="1">
        <v>13.0</v>
      </c>
      <c r="G40" s="1">
        <v>6.0</v>
      </c>
      <c r="H40" s="1">
        <v>1972.0</v>
      </c>
      <c r="I40" s="1" t="s">
        <v>126</v>
      </c>
      <c r="J40" s="6" t="s">
        <v>22</v>
      </c>
      <c r="K40" s="7">
        <v>0.0</v>
      </c>
      <c r="L40" s="7">
        <v>0.0</v>
      </c>
      <c r="M40" s="7">
        <v>0.0</v>
      </c>
      <c r="O40" s="5" t="str">
        <f t="shared" si="1"/>
        <v>#DIV/0!</v>
      </c>
      <c r="P40" s="5" t="str">
        <f t="shared" si="2"/>
        <v>#DIV/0!</v>
      </c>
      <c r="Q40" s="5" t="str">
        <f t="shared" si="3"/>
        <v>#DIV/0!</v>
      </c>
    </row>
    <row r="41">
      <c r="A41" s="1">
        <v>190.0</v>
      </c>
      <c r="B41" s="1" t="s">
        <v>127</v>
      </c>
      <c r="C41" s="1" t="s">
        <v>125</v>
      </c>
      <c r="D41" s="1" t="s">
        <v>54</v>
      </c>
      <c r="E41" s="1" t="s">
        <v>26</v>
      </c>
      <c r="F41" s="1">
        <v>15.0</v>
      </c>
      <c r="G41" s="1">
        <v>5.0</v>
      </c>
      <c r="H41" s="1">
        <v>1972.0</v>
      </c>
      <c r="I41" s="1" t="s">
        <v>128</v>
      </c>
      <c r="J41" s="6" t="s">
        <v>22</v>
      </c>
      <c r="K41" s="8">
        <v>5.0</v>
      </c>
      <c r="L41" s="8">
        <v>62.0</v>
      </c>
      <c r="M41" s="7">
        <v>0.0</v>
      </c>
      <c r="O41" s="5">
        <f t="shared" si="1"/>
        <v>0.07462686567</v>
      </c>
      <c r="P41" s="5">
        <f t="shared" si="2"/>
        <v>0.9253731343</v>
      </c>
      <c r="Q41" s="5">
        <f t="shared" si="3"/>
        <v>0</v>
      </c>
    </row>
    <row r="42">
      <c r="A42" s="1">
        <v>204.0</v>
      </c>
      <c r="B42" s="1" t="s">
        <v>129</v>
      </c>
      <c r="C42" s="1" t="s">
        <v>130</v>
      </c>
      <c r="D42" s="1" t="s">
        <v>114</v>
      </c>
      <c r="E42" s="1" t="s">
        <v>26</v>
      </c>
      <c r="F42" s="1">
        <v>23.0</v>
      </c>
      <c r="G42" s="1">
        <v>6.0</v>
      </c>
      <c r="H42" s="1">
        <v>1971.0</v>
      </c>
      <c r="I42" s="1" t="s">
        <v>131</v>
      </c>
      <c r="J42" s="4" t="s">
        <v>22</v>
      </c>
      <c r="K42" s="1">
        <v>0.0</v>
      </c>
      <c r="L42" s="1">
        <v>0.0</v>
      </c>
      <c r="M42" s="1">
        <v>6.0</v>
      </c>
      <c r="O42" s="5">
        <f t="shared" si="1"/>
        <v>0</v>
      </c>
      <c r="P42" s="5">
        <f t="shared" si="2"/>
        <v>0</v>
      </c>
      <c r="Q42" s="5">
        <f t="shared" si="3"/>
        <v>1</v>
      </c>
    </row>
    <row r="43">
      <c r="A43" s="1">
        <v>207.0</v>
      </c>
      <c r="B43" s="1" t="s">
        <v>132</v>
      </c>
      <c r="C43" s="1" t="s">
        <v>130</v>
      </c>
      <c r="D43" s="1" t="s">
        <v>114</v>
      </c>
      <c r="E43" s="1" t="s">
        <v>26</v>
      </c>
      <c r="F43" s="1">
        <v>24.0</v>
      </c>
      <c r="G43" s="1">
        <v>5.0</v>
      </c>
      <c r="H43" s="1">
        <v>1971.0</v>
      </c>
      <c r="I43" s="1" t="s">
        <v>131</v>
      </c>
      <c r="J43" s="4" t="s">
        <v>22</v>
      </c>
      <c r="K43" s="1">
        <v>0.0</v>
      </c>
      <c r="L43" s="1">
        <v>1.0</v>
      </c>
      <c r="M43" s="1">
        <v>7.0</v>
      </c>
      <c r="O43" s="5">
        <f t="shared" si="1"/>
        <v>0</v>
      </c>
      <c r="P43" s="5">
        <f t="shared" si="2"/>
        <v>0.125</v>
      </c>
      <c r="Q43" s="5">
        <f t="shared" si="3"/>
        <v>0.875</v>
      </c>
    </row>
    <row r="44">
      <c r="A44" s="1">
        <v>208.0</v>
      </c>
      <c r="B44" s="1" t="s">
        <v>133</v>
      </c>
      <c r="C44" s="1" t="s">
        <v>130</v>
      </c>
      <c r="D44" s="1" t="s">
        <v>31</v>
      </c>
      <c r="E44" s="1" t="s">
        <v>26</v>
      </c>
      <c r="F44" s="1">
        <v>10.0</v>
      </c>
      <c r="G44" s="1">
        <v>8.0</v>
      </c>
      <c r="H44" s="1">
        <v>1964.0</v>
      </c>
      <c r="I44" s="1" t="s">
        <v>134</v>
      </c>
      <c r="J44" s="4" t="s">
        <v>22</v>
      </c>
      <c r="K44" s="1">
        <v>0.0</v>
      </c>
      <c r="L44" s="1">
        <v>0.0</v>
      </c>
      <c r="M44" s="1">
        <v>2.0</v>
      </c>
      <c r="O44" s="5">
        <f t="shared" si="1"/>
        <v>0</v>
      </c>
      <c r="P44" s="5">
        <f t="shared" si="2"/>
        <v>0</v>
      </c>
      <c r="Q44" s="5">
        <f t="shared" si="3"/>
        <v>1</v>
      </c>
    </row>
    <row r="45">
      <c r="A45" s="1">
        <v>217.0</v>
      </c>
      <c r="B45" s="1" t="s">
        <v>135</v>
      </c>
      <c r="C45" s="1" t="s">
        <v>136</v>
      </c>
      <c r="D45" s="1" t="s">
        <v>54</v>
      </c>
      <c r="E45" s="1" t="s">
        <v>26</v>
      </c>
      <c r="F45" s="1">
        <v>15.0</v>
      </c>
      <c r="G45" s="1">
        <v>5.0</v>
      </c>
      <c r="H45" s="1">
        <v>1972.0</v>
      </c>
      <c r="I45" s="1" t="s">
        <v>137</v>
      </c>
      <c r="J45" s="4" t="s">
        <v>22</v>
      </c>
      <c r="K45" s="1">
        <v>35.0</v>
      </c>
      <c r="L45" s="1">
        <v>63.0</v>
      </c>
      <c r="M45" s="1">
        <v>0.0</v>
      </c>
      <c r="O45" s="5">
        <f t="shared" si="1"/>
        <v>0.3571428571</v>
      </c>
      <c r="P45" s="5">
        <f t="shared" si="2"/>
        <v>0.6428571429</v>
      </c>
      <c r="Q45" s="5">
        <f t="shared" si="3"/>
        <v>0</v>
      </c>
    </row>
    <row r="46">
      <c r="A46" s="1">
        <v>218.0</v>
      </c>
      <c r="B46" s="1" t="s">
        <v>138</v>
      </c>
      <c r="C46" s="1" t="s">
        <v>136</v>
      </c>
      <c r="D46" s="1" t="s">
        <v>31</v>
      </c>
      <c r="E46" s="1" t="s">
        <v>26</v>
      </c>
      <c r="F46" s="1">
        <v>15.0</v>
      </c>
      <c r="G46" s="1">
        <v>7.0</v>
      </c>
      <c r="H46" s="1">
        <v>1964.0</v>
      </c>
      <c r="I46" s="1" t="s">
        <v>139</v>
      </c>
      <c r="J46" s="4" t="s">
        <v>22</v>
      </c>
      <c r="K46" s="1">
        <v>0.0</v>
      </c>
      <c r="L46" s="1">
        <v>0.0</v>
      </c>
      <c r="M46" s="1">
        <v>14.0</v>
      </c>
      <c r="O46" s="5">
        <f t="shared" si="1"/>
        <v>0</v>
      </c>
      <c r="P46" s="5">
        <f t="shared" si="2"/>
        <v>0</v>
      </c>
      <c r="Q46" s="5">
        <f t="shared" si="3"/>
        <v>1</v>
      </c>
    </row>
    <row r="47">
      <c r="A47" s="1">
        <v>219.0</v>
      </c>
      <c r="B47" s="1" t="s">
        <v>140</v>
      </c>
      <c r="C47" s="1" t="s">
        <v>136</v>
      </c>
      <c r="D47" s="1" t="s">
        <v>39</v>
      </c>
      <c r="E47" s="1" t="s">
        <v>26</v>
      </c>
      <c r="F47" s="1">
        <v>17.0</v>
      </c>
      <c r="G47" s="1">
        <v>9.0</v>
      </c>
      <c r="H47" s="1">
        <v>1940.0</v>
      </c>
      <c r="I47" s="1" t="s">
        <v>141</v>
      </c>
      <c r="J47" s="4" t="s">
        <v>22</v>
      </c>
      <c r="K47" s="1">
        <v>0.0</v>
      </c>
      <c r="L47" s="1">
        <v>0.0</v>
      </c>
      <c r="M47" s="1">
        <v>0.0</v>
      </c>
      <c r="O47" s="5" t="str">
        <f t="shared" si="1"/>
        <v>#DIV/0!</v>
      </c>
      <c r="P47" s="5" t="str">
        <f t="shared" si="2"/>
        <v>#DIV/0!</v>
      </c>
      <c r="Q47" s="5" t="str">
        <f t="shared" si="3"/>
        <v>#DIV/0!</v>
      </c>
    </row>
    <row r="48">
      <c r="A48" s="1">
        <v>220.0</v>
      </c>
      <c r="B48" s="1" t="s">
        <v>142</v>
      </c>
      <c r="C48" s="1" t="s">
        <v>136</v>
      </c>
      <c r="D48" s="1" t="s">
        <v>43</v>
      </c>
      <c r="E48" s="1" t="s">
        <v>26</v>
      </c>
      <c r="F48" s="1">
        <v>8.0</v>
      </c>
      <c r="G48" s="1">
        <v>8.0</v>
      </c>
      <c r="H48" s="1">
        <v>1935.0</v>
      </c>
      <c r="I48" s="1" t="s">
        <v>141</v>
      </c>
      <c r="J48" s="4" t="s">
        <v>22</v>
      </c>
      <c r="K48" s="1">
        <v>0.0</v>
      </c>
      <c r="L48" s="1">
        <v>0.0</v>
      </c>
      <c r="M48" s="1">
        <v>0.0</v>
      </c>
      <c r="O48" s="5" t="str">
        <f t="shared" si="1"/>
        <v>#DIV/0!</v>
      </c>
      <c r="P48" s="5" t="str">
        <f t="shared" si="2"/>
        <v>#DIV/0!</v>
      </c>
      <c r="Q48" s="5" t="str">
        <f t="shared" si="3"/>
        <v>#DIV/0!</v>
      </c>
    </row>
    <row r="49">
      <c r="A49" s="1">
        <v>238.0</v>
      </c>
      <c r="B49" s="1" t="s">
        <v>143</v>
      </c>
      <c r="C49" s="1" t="s">
        <v>144</v>
      </c>
      <c r="D49" s="1" t="s">
        <v>31</v>
      </c>
      <c r="E49" s="1" t="s">
        <v>26</v>
      </c>
      <c r="F49" s="1">
        <v>11.0</v>
      </c>
      <c r="G49" s="1">
        <v>8.0</v>
      </c>
      <c r="H49" s="1">
        <v>1964.0</v>
      </c>
      <c r="I49" s="1" t="s">
        <v>145</v>
      </c>
      <c r="J49" s="6" t="s">
        <v>22</v>
      </c>
      <c r="K49" s="7">
        <v>0.0</v>
      </c>
      <c r="L49" s="7">
        <v>0.0</v>
      </c>
      <c r="M49" s="7">
        <v>0.0</v>
      </c>
      <c r="O49" s="5" t="str">
        <f t="shared" si="1"/>
        <v>#DIV/0!</v>
      </c>
      <c r="P49" s="5" t="str">
        <f t="shared" si="2"/>
        <v>#DIV/0!</v>
      </c>
      <c r="Q49" s="5" t="str">
        <f t="shared" si="3"/>
        <v>#DIV/0!</v>
      </c>
    </row>
    <row r="50">
      <c r="A50" s="1">
        <v>247.0</v>
      </c>
      <c r="B50" s="1" t="s">
        <v>146</v>
      </c>
      <c r="C50" s="1" t="s">
        <v>147</v>
      </c>
      <c r="D50" s="1" t="s">
        <v>25</v>
      </c>
      <c r="E50" s="1" t="s">
        <v>26</v>
      </c>
      <c r="F50" s="1">
        <v>15.0</v>
      </c>
      <c r="G50" s="1">
        <v>5.0</v>
      </c>
      <c r="H50" s="1">
        <v>1975.0</v>
      </c>
      <c r="I50" s="1" t="s">
        <v>148</v>
      </c>
      <c r="J50" s="6" t="s">
        <v>22</v>
      </c>
      <c r="K50" s="7">
        <v>0.0</v>
      </c>
      <c r="L50" s="7">
        <v>0.0</v>
      </c>
      <c r="M50" s="7">
        <v>0.0</v>
      </c>
      <c r="O50" s="5" t="str">
        <f t="shared" si="1"/>
        <v>#DIV/0!</v>
      </c>
      <c r="P50" s="5" t="str">
        <f t="shared" si="2"/>
        <v>#DIV/0!</v>
      </c>
      <c r="Q50" s="5" t="str">
        <f t="shared" si="3"/>
        <v>#DIV/0!</v>
      </c>
    </row>
    <row r="51">
      <c r="A51" s="1">
        <v>255.0</v>
      </c>
      <c r="B51" s="1" t="s">
        <v>149</v>
      </c>
      <c r="C51" s="1" t="s">
        <v>150</v>
      </c>
      <c r="D51" s="1" t="s">
        <v>54</v>
      </c>
      <c r="E51" s="1" t="s">
        <v>26</v>
      </c>
      <c r="F51" s="1">
        <v>18.0</v>
      </c>
      <c r="G51" s="1">
        <v>5.0</v>
      </c>
      <c r="H51" s="1">
        <v>1972.0</v>
      </c>
      <c r="I51" s="1" t="s">
        <v>151</v>
      </c>
      <c r="J51" s="6" t="s">
        <v>22</v>
      </c>
      <c r="K51" s="7">
        <v>0.0</v>
      </c>
      <c r="L51" s="7">
        <v>0.0</v>
      </c>
      <c r="M51" s="7">
        <v>0.0</v>
      </c>
      <c r="O51" s="5" t="str">
        <f t="shared" si="1"/>
        <v>#DIV/0!</v>
      </c>
      <c r="P51" s="5" t="str">
        <f t="shared" si="2"/>
        <v>#DIV/0!</v>
      </c>
      <c r="Q51" s="5" t="str">
        <f t="shared" si="3"/>
        <v>#DIV/0!</v>
      </c>
    </row>
    <row r="52">
      <c r="A52" s="1">
        <v>285.0</v>
      </c>
      <c r="B52" s="1" t="s">
        <v>152</v>
      </c>
      <c r="C52" s="1" t="s">
        <v>153</v>
      </c>
      <c r="D52" s="1" t="s">
        <v>49</v>
      </c>
      <c r="E52" s="1" t="s">
        <v>26</v>
      </c>
      <c r="F52" s="1">
        <v>16.0</v>
      </c>
      <c r="G52" s="1">
        <v>1.0</v>
      </c>
      <c r="H52" s="1">
        <v>1973.0</v>
      </c>
      <c r="I52" s="1" t="s">
        <v>154</v>
      </c>
      <c r="J52" s="6" t="s">
        <v>22</v>
      </c>
      <c r="K52" s="7">
        <v>0.0</v>
      </c>
      <c r="L52" s="7">
        <v>0.0</v>
      </c>
      <c r="M52" s="7">
        <v>0.0</v>
      </c>
      <c r="O52" s="5" t="str">
        <f t="shared" si="1"/>
        <v>#DIV/0!</v>
      </c>
      <c r="P52" s="5" t="str">
        <f t="shared" si="2"/>
        <v>#DIV/0!</v>
      </c>
      <c r="Q52" s="5" t="str">
        <f t="shared" si="3"/>
        <v>#DIV/0!</v>
      </c>
    </row>
    <row r="53">
      <c r="A53" s="1">
        <v>286.0</v>
      </c>
      <c r="B53" s="1" t="s">
        <v>155</v>
      </c>
      <c r="C53" s="1" t="s">
        <v>153</v>
      </c>
      <c r="D53" s="1" t="s">
        <v>49</v>
      </c>
      <c r="E53" s="1" t="s">
        <v>26</v>
      </c>
      <c r="F53" s="1">
        <v>22.0</v>
      </c>
      <c r="G53" s="1">
        <v>4.0</v>
      </c>
      <c r="H53" s="1">
        <v>1970.0</v>
      </c>
      <c r="I53" s="1" t="s">
        <v>156</v>
      </c>
      <c r="J53" s="6" t="s">
        <v>22</v>
      </c>
      <c r="K53" s="8">
        <v>165.0</v>
      </c>
      <c r="L53" s="7">
        <v>0.0</v>
      </c>
      <c r="M53" s="7">
        <v>0.0</v>
      </c>
      <c r="O53" s="5">
        <f t="shared" si="1"/>
        <v>1</v>
      </c>
      <c r="P53" s="5">
        <f t="shared" si="2"/>
        <v>0</v>
      </c>
      <c r="Q53" s="5">
        <f t="shared" si="3"/>
        <v>0</v>
      </c>
    </row>
    <row r="54">
      <c r="A54" s="1">
        <v>287.0</v>
      </c>
      <c r="B54" s="1" t="s">
        <v>157</v>
      </c>
      <c r="C54" s="1" t="s">
        <v>153</v>
      </c>
      <c r="D54" s="1" t="s">
        <v>31</v>
      </c>
      <c r="E54" s="1" t="s">
        <v>26</v>
      </c>
      <c r="F54" s="1">
        <v>10.0</v>
      </c>
      <c r="G54" s="1">
        <v>8.0</v>
      </c>
      <c r="H54" s="1">
        <v>1964.0</v>
      </c>
      <c r="I54" s="1" t="s">
        <v>158</v>
      </c>
      <c r="J54" s="6" t="s">
        <v>22</v>
      </c>
      <c r="K54" s="7">
        <v>0.0</v>
      </c>
      <c r="L54" s="7">
        <v>0.0</v>
      </c>
      <c r="M54" s="7">
        <v>0.0</v>
      </c>
      <c r="O54" s="5" t="str">
        <f t="shared" si="1"/>
        <v>#DIV/0!</v>
      </c>
      <c r="P54" s="5" t="str">
        <f t="shared" si="2"/>
        <v>#DIV/0!</v>
      </c>
      <c r="Q54" s="5" t="str">
        <f t="shared" si="3"/>
        <v>#DIV/0!</v>
      </c>
    </row>
    <row r="55">
      <c r="A55" s="1">
        <v>288.0</v>
      </c>
      <c r="B55" s="1" t="s">
        <v>159</v>
      </c>
      <c r="C55" s="1" t="s">
        <v>153</v>
      </c>
      <c r="D55" s="1" t="s">
        <v>54</v>
      </c>
      <c r="E55" s="1" t="s">
        <v>26</v>
      </c>
      <c r="F55" s="1">
        <v>2.0</v>
      </c>
      <c r="G55" s="1">
        <v>5.0</v>
      </c>
      <c r="H55" s="1">
        <v>1972.0</v>
      </c>
      <c r="I55" s="1" t="s">
        <v>160</v>
      </c>
      <c r="J55" s="6" t="s">
        <v>22</v>
      </c>
      <c r="K55" s="8">
        <v>6.0</v>
      </c>
      <c r="L55" s="8">
        <v>477.0</v>
      </c>
      <c r="M55" s="7">
        <v>0.0</v>
      </c>
      <c r="O55" s="5">
        <f t="shared" si="1"/>
        <v>0.01242236025</v>
      </c>
      <c r="P55" s="5">
        <f t="shared" si="2"/>
        <v>0.9875776398</v>
      </c>
      <c r="Q55" s="5">
        <f t="shared" si="3"/>
        <v>0</v>
      </c>
    </row>
    <row r="56">
      <c r="A56" s="1">
        <v>314.0</v>
      </c>
      <c r="B56" s="1" t="s">
        <v>161</v>
      </c>
      <c r="C56" s="1" t="s">
        <v>162</v>
      </c>
      <c r="D56" s="1" t="s">
        <v>31</v>
      </c>
      <c r="E56" s="1" t="s">
        <v>26</v>
      </c>
      <c r="F56" s="1">
        <v>10.0</v>
      </c>
      <c r="G56" s="1">
        <v>8.0</v>
      </c>
      <c r="H56" s="1">
        <v>1964.0</v>
      </c>
      <c r="I56" s="1" t="s">
        <v>163</v>
      </c>
      <c r="J56" s="6" t="s">
        <v>22</v>
      </c>
      <c r="K56" s="7">
        <v>0.0</v>
      </c>
      <c r="L56" s="7">
        <v>0.0</v>
      </c>
      <c r="M56" s="7">
        <v>0.0</v>
      </c>
      <c r="O56" s="5" t="str">
        <f t="shared" si="1"/>
        <v>#DIV/0!</v>
      </c>
      <c r="P56" s="5" t="str">
        <f t="shared" si="2"/>
        <v>#DIV/0!</v>
      </c>
      <c r="Q56" s="5" t="str">
        <f t="shared" si="3"/>
        <v>#DIV/0!</v>
      </c>
    </row>
    <row r="57">
      <c r="A57" s="1">
        <v>315.0</v>
      </c>
      <c r="B57" s="1" t="s">
        <v>164</v>
      </c>
      <c r="C57" s="1" t="s">
        <v>162</v>
      </c>
      <c r="D57" s="1" t="s">
        <v>49</v>
      </c>
      <c r="E57" s="1" t="s">
        <v>26</v>
      </c>
      <c r="F57" s="1">
        <v>16.0</v>
      </c>
      <c r="G57" s="1">
        <v>1.0</v>
      </c>
      <c r="H57" s="1">
        <v>1973.0</v>
      </c>
      <c r="I57" s="1" t="s">
        <v>165</v>
      </c>
      <c r="J57" s="6" t="s">
        <v>22</v>
      </c>
      <c r="K57" s="7">
        <v>0.0</v>
      </c>
      <c r="L57" s="7">
        <v>0.0</v>
      </c>
      <c r="M57" s="7">
        <v>0.0</v>
      </c>
      <c r="O57" s="5" t="str">
        <f t="shared" si="1"/>
        <v>#DIV/0!</v>
      </c>
      <c r="P57" s="5" t="str">
        <f t="shared" si="2"/>
        <v>#DIV/0!</v>
      </c>
      <c r="Q57" s="5" t="str">
        <f t="shared" si="3"/>
        <v>#DIV/0!</v>
      </c>
    </row>
    <row r="58">
      <c r="A58" s="1">
        <v>317.0</v>
      </c>
      <c r="B58" s="1" t="s">
        <v>166</v>
      </c>
      <c r="C58" s="1" t="s">
        <v>162</v>
      </c>
      <c r="D58" s="1" t="s">
        <v>60</v>
      </c>
      <c r="E58" s="1" t="s">
        <v>26</v>
      </c>
      <c r="F58" s="1">
        <v>14.0</v>
      </c>
      <c r="G58" s="1">
        <v>10.0</v>
      </c>
      <c r="H58" s="1">
        <v>1971.0</v>
      </c>
      <c r="I58" s="1" t="s">
        <v>167</v>
      </c>
      <c r="J58" s="6" t="s">
        <v>22</v>
      </c>
      <c r="K58" s="7">
        <v>0.0</v>
      </c>
      <c r="L58" s="7">
        <v>0.0</v>
      </c>
      <c r="M58" s="8">
        <v>11.0</v>
      </c>
      <c r="O58" s="5">
        <f t="shared" si="1"/>
        <v>0</v>
      </c>
      <c r="P58" s="5">
        <f t="shared" si="2"/>
        <v>0</v>
      </c>
      <c r="Q58" s="5">
        <f t="shared" si="3"/>
        <v>1</v>
      </c>
    </row>
    <row r="59">
      <c r="A59" s="1">
        <v>318.0</v>
      </c>
      <c r="B59" s="1" t="s">
        <v>168</v>
      </c>
      <c r="C59" s="1" t="s">
        <v>162</v>
      </c>
      <c r="D59" s="1" t="s">
        <v>54</v>
      </c>
      <c r="E59" s="1" t="s">
        <v>26</v>
      </c>
      <c r="F59" s="1">
        <v>11.0</v>
      </c>
      <c r="G59" s="1">
        <v>5.0</v>
      </c>
      <c r="H59" s="1">
        <v>1972.0</v>
      </c>
      <c r="I59" s="1" t="s">
        <v>169</v>
      </c>
      <c r="J59" s="6" t="s">
        <v>22</v>
      </c>
      <c r="K59" s="7">
        <v>0.0</v>
      </c>
      <c r="L59" s="8">
        <v>132.0</v>
      </c>
      <c r="M59" s="8">
        <v>1.0</v>
      </c>
      <c r="O59" s="5">
        <f t="shared" si="1"/>
        <v>0</v>
      </c>
      <c r="P59" s="5">
        <f t="shared" si="2"/>
        <v>0.992481203</v>
      </c>
      <c r="Q59" s="5">
        <f t="shared" si="3"/>
        <v>0.007518796992</v>
      </c>
    </row>
    <row r="60">
      <c r="A60" s="1">
        <v>319.0</v>
      </c>
      <c r="B60" s="1" t="s">
        <v>170</v>
      </c>
      <c r="C60" s="1" t="s">
        <v>162</v>
      </c>
      <c r="D60" s="1" t="s">
        <v>54</v>
      </c>
      <c r="E60" s="1" t="s">
        <v>26</v>
      </c>
      <c r="F60" s="1">
        <v>8.0</v>
      </c>
      <c r="G60" s="1">
        <v>5.0</v>
      </c>
      <c r="H60" s="1">
        <v>1972.0</v>
      </c>
      <c r="I60" s="1" t="s">
        <v>169</v>
      </c>
      <c r="J60" s="6" t="s">
        <v>22</v>
      </c>
      <c r="K60" s="8">
        <v>10.0</v>
      </c>
      <c r="L60" s="8">
        <v>152.0</v>
      </c>
      <c r="M60" s="7">
        <v>0.0</v>
      </c>
      <c r="O60" s="5">
        <f t="shared" si="1"/>
        <v>0.06172839506</v>
      </c>
      <c r="P60" s="5">
        <f t="shared" si="2"/>
        <v>0.9382716049</v>
      </c>
      <c r="Q60" s="5">
        <f t="shared" si="3"/>
        <v>0</v>
      </c>
    </row>
    <row r="61">
      <c r="A61" s="1">
        <v>320.0</v>
      </c>
      <c r="B61" s="1" t="s">
        <v>171</v>
      </c>
      <c r="C61" s="1" t="s">
        <v>162</v>
      </c>
      <c r="D61" s="1" t="s">
        <v>54</v>
      </c>
      <c r="E61" s="1" t="s">
        <v>26</v>
      </c>
      <c r="F61" s="1">
        <v>5.0</v>
      </c>
      <c r="G61" s="1">
        <v>6.0</v>
      </c>
      <c r="H61" s="1">
        <v>1972.0</v>
      </c>
      <c r="I61" s="1" t="s">
        <v>172</v>
      </c>
      <c r="J61" s="6" t="s">
        <v>22</v>
      </c>
      <c r="K61" s="7">
        <v>0.0</v>
      </c>
      <c r="L61" s="7">
        <v>0.0</v>
      </c>
      <c r="M61" s="8">
        <v>7.0</v>
      </c>
      <c r="O61" s="5">
        <f t="shared" si="1"/>
        <v>0</v>
      </c>
      <c r="P61" s="5">
        <f t="shared" si="2"/>
        <v>0</v>
      </c>
      <c r="Q61" s="5">
        <f t="shared" si="3"/>
        <v>1</v>
      </c>
    </row>
    <row r="62">
      <c r="A62" s="1">
        <v>334.0</v>
      </c>
      <c r="B62" s="1" t="s">
        <v>173</v>
      </c>
      <c r="C62" s="1" t="s">
        <v>174</v>
      </c>
      <c r="D62" s="1" t="s">
        <v>114</v>
      </c>
      <c r="E62" s="1" t="s">
        <v>26</v>
      </c>
      <c r="F62" s="1">
        <v>21.0</v>
      </c>
      <c r="G62" s="1">
        <v>7.0</v>
      </c>
      <c r="H62" s="1">
        <v>1971.0</v>
      </c>
      <c r="I62" s="1" t="s">
        <v>175</v>
      </c>
      <c r="J62" s="6" t="s">
        <v>22</v>
      </c>
      <c r="K62" s="7">
        <v>0.0</v>
      </c>
      <c r="L62" s="7">
        <v>0.0</v>
      </c>
      <c r="M62" s="8">
        <v>4.0</v>
      </c>
      <c r="O62" s="5">
        <f t="shared" si="1"/>
        <v>0</v>
      </c>
      <c r="P62" s="5">
        <f t="shared" si="2"/>
        <v>0</v>
      </c>
      <c r="Q62" s="5">
        <f t="shared" si="3"/>
        <v>1</v>
      </c>
    </row>
    <row r="63">
      <c r="A63" s="1">
        <v>336.0</v>
      </c>
      <c r="B63" s="1" t="s">
        <v>176</v>
      </c>
      <c r="C63" s="1" t="s">
        <v>174</v>
      </c>
      <c r="D63" s="1" t="s">
        <v>31</v>
      </c>
      <c r="E63" s="1" t="s">
        <v>26</v>
      </c>
      <c r="F63" s="1">
        <v>24.0</v>
      </c>
      <c r="G63" s="1">
        <v>6.0</v>
      </c>
      <c r="H63" s="1">
        <v>1964.0</v>
      </c>
      <c r="I63" s="1" t="s">
        <v>175</v>
      </c>
      <c r="J63" s="6" t="s">
        <v>22</v>
      </c>
      <c r="K63" s="7">
        <v>0.0</v>
      </c>
      <c r="L63" s="7">
        <v>0.0</v>
      </c>
      <c r="M63" s="8">
        <v>5.0</v>
      </c>
      <c r="O63" s="5">
        <f t="shared" si="1"/>
        <v>0</v>
      </c>
      <c r="P63" s="5">
        <f t="shared" si="2"/>
        <v>0</v>
      </c>
      <c r="Q63" s="5">
        <f t="shared" si="3"/>
        <v>1</v>
      </c>
    </row>
    <row r="64">
      <c r="A64" s="1">
        <v>337.0</v>
      </c>
      <c r="B64" s="1" t="s">
        <v>177</v>
      </c>
      <c r="C64" s="1" t="s">
        <v>174</v>
      </c>
      <c r="D64" s="1" t="s">
        <v>114</v>
      </c>
      <c r="E64" s="1" t="s">
        <v>26</v>
      </c>
      <c r="F64" s="1">
        <v>25.0</v>
      </c>
      <c r="G64" s="1">
        <v>5.0</v>
      </c>
      <c r="H64" s="1">
        <v>1971.0</v>
      </c>
      <c r="I64" s="1" t="s">
        <v>175</v>
      </c>
      <c r="J64" s="6" t="s">
        <v>22</v>
      </c>
      <c r="K64" s="7">
        <v>0.0</v>
      </c>
      <c r="L64" s="7">
        <v>0.0</v>
      </c>
      <c r="M64" s="8">
        <v>10.0</v>
      </c>
      <c r="O64" s="5">
        <f t="shared" si="1"/>
        <v>0</v>
      </c>
      <c r="P64" s="5">
        <f t="shared" si="2"/>
        <v>0</v>
      </c>
      <c r="Q64" s="5">
        <f t="shared" si="3"/>
        <v>1</v>
      </c>
    </row>
    <row r="65">
      <c r="A65" s="1">
        <v>347.0</v>
      </c>
      <c r="B65" s="1" t="s">
        <v>178</v>
      </c>
      <c r="C65" s="1" t="s">
        <v>179</v>
      </c>
      <c r="D65" s="1" t="s">
        <v>114</v>
      </c>
      <c r="E65" s="1" t="s">
        <v>26</v>
      </c>
      <c r="F65" s="1">
        <v>23.0</v>
      </c>
      <c r="G65" s="1">
        <v>6.0</v>
      </c>
      <c r="H65" s="1">
        <v>1971.0</v>
      </c>
      <c r="I65" s="1" t="s">
        <v>180</v>
      </c>
      <c r="J65" s="6" t="s">
        <v>22</v>
      </c>
      <c r="K65" s="7">
        <v>0.0</v>
      </c>
      <c r="L65" s="7">
        <v>0.0</v>
      </c>
      <c r="M65" s="7">
        <v>0.0</v>
      </c>
      <c r="O65" s="5" t="str">
        <f t="shared" si="1"/>
        <v>#DIV/0!</v>
      </c>
      <c r="P65" s="5" t="str">
        <f t="shared" si="2"/>
        <v>#DIV/0!</v>
      </c>
      <c r="Q65" s="5" t="str">
        <f t="shared" si="3"/>
        <v>#DIV/0!</v>
      </c>
    </row>
    <row r="66">
      <c r="A66" s="1">
        <v>362.0</v>
      </c>
      <c r="B66" s="1" t="s">
        <v>181</v>
      </c>
      <c r="C66" s="1" t="s">
        <v>182</v>
      </c>
      <c r="D66" s="1" t="s">
        <v>85</v>
      </c>
      <c r="E66" s="1" t="s">
        <v>26</v>
      </c>
      <c r="F66" s="1">
        <v>24.0</v>
      </c>
      <c r="G66" s="1">
        <v>7.0</v>
      </c>
      <c r="H66" s="1">
        <v>1973.0</v>
      </c>
      <c r="I66" s="1" t="s">
        <v>183</v>
      </c>
      <c r="J66" s="6" t="s">
        <v>22</v>
      </c>
      <c r="K66" s="7">
        <v>0.0</v>
      </c>
      <c r="L66" s="7">
        <v>0.0</v>
      </c>
      <c r="M66" s="7">
        <v>0.0</v>
      </c>
      <c r="O66" s="5" t="str">
        <f t="shared" si="1"/>
        <v>#DIV/0!</v>
      </c>
      <c r="P66" s="5" t="str">
        <f t="shared" si="2"/>
        <v>#DIV/0!</v>
      </c>
      <c r="Q66" s="5" t="str">
        <f t="shared" si="3"/>
        <v>#DIV/0!</v>
      </c>
    </row>
    <row r="67">
      <c r="A67" s="1">
        <v>370.0</v>
      </c>
      <c r="B67" s="1" t="s">
        <v>184</v>
      </c>
      <c r="C67" s="1" t="s">
        <v>185</v>
      </c>
      <c r="D67" s="1" t="s">
        <v>54</v>
      </c>
      <c r="E67" s="1" t="s">
        <v>26</v>
      </c>
      <c r="F67" s="1">
        <v>26.0</v>
      </c>
      <c r="G67" s="1">
        <v>7.0</v>
      </c>
      <c r="H67" s="1">
        <v>1972.0</v>
      </c>
      <c r="I67" s="1" t="s">
        <v>186</v>
      </c>
      <c r="J67" s="6" t="s">
        <v>22</v>
      </c>
      <c r="K67" s="7">
        <v>0.0</v>
      </c>
      <c r="L67" s="7">
        <v>0.0</v>
      </c>
      <c r="M67" s="7">
        <v>0.0</v>
      </c>
      <c r="O67" s="5" t="str">
        <f t="shared" si="1"/>
        <v>#DIV/0!</v>
      </c>
      <c r="P67" s="5" t="str">
        <f t="shared" si="2"/>
        <v>#DIV/0!</v>
      </c>
      <c r="Q67" s="5" t="str">
        <f t="shared" si="3"/>
        <v>#DIV/0!</v>
      </c>
    </row>
    <row r="68">
      <c r="A68" s="1">
        <v>372.0</v>
      </c>
      <c r="B68" s="1" t="s">
        <v>187</v>
      </c>
      <c r="C68" s="1" t="s">
        <v>185</v>
      </c>
      <c r="D68" s="1" t="s">
        <v>43</v>
      </c>
      <c r="E68" s="1" t="s">
        <v>26</v>
      </c>
      <c r="F68" s="1">
        <v>25.0</v>
      </c>
      <c r="G68" s="1">
        <v>5.0</v>
      </c>
      <c r="H68" s="1">
        <v>1937.0</v>
      </c>
      <c r="I68" s="1" t="s">
        <v>188</v>
      </c>
      <c r="J68" s="6" t="s">
        <v>22</v>
      </c>
      <c r="K68" s="7">
        <v>0.0</v>
      </c>
      <c r="L68" s="7">
        <v>0.0</v>
      </c>
      <c r="M68" s="7">
        <v>0.0</v>
      </c>
      <c r="O68" s="5" t="str">
        <f t="shared" si="1"/>
        <v>#DIV/0!</v>
      </c>
      <c r="P68" s="5" t="str">
        <f t="shared" si="2"/>
        <v>#DIV/0!</v>
      </c>
      <c r="Q68" s="5" t="str">
        <f t="shared" si="3"/>
        <v>#DIV/0!</v>
      </c>
    </row>
    <row r="69">
      <c r="A69" s="1">
        <v>373.0</v>
      </c>
      <c r="B69" s="1" t="s">
        <v>189</v>
      </c>
      <c r="C69" s="1" t="s">
        <v>190</v>
      </c>
      <c r="D69" s="1" t="s">
        <v>25</v>
      </c>
      <c r="E69" s="1" t="s">
        <v>26</v>
      </c>
      <c r="F69" s="1">
        <v>15.0</v>
      </c>
      <c r="G69" s="1">
        <v>5.0</v>
      </c>
      <c r="H69" s="1">
        <v>1975.0</v>
      </c>
      <c r="I69" s="1" t="s">
        <v>191</v>
      </c>
      <c r="J69" s="6" t="s">
        <v>22</v>
      </c>
      <c r="K69" s="7">
        <v>0.0</v>
      </c>
      <c r="L69" s="8">
        <v>49.0</v>
      </c>
      <c r="M69" s="8">
        <v>0.0</v>
      </c>
      <c r="O69" s="5">
        <f t="shared" si="1"/>
        <v>0</v>
      </c>
      <c r="P69" s="5">
        <f t="shared" si="2"/>
        <v>1</v>
      </c>
      <c r="Q69" s="5">
        <f t="shared" si="3"/>
        <v>0</v>
      </c>
    </row>
    <row r="70">
      <c r="A70" s="1">
        <v>375.0</v>
      </c>
      <c r="B70" s="1" t="s">
        <v>192</v>
      </c>
      <c r="C70" s="1" t="s">
        <v>193</v>
      </c>
      <c r="D70" s="1" t="s">
        <v>54</v>
      </c>
      <c r="E70" s="1" t="s">
        <v>26</v>
      </c>
      <c r="F70" s="1">
        <v>13.0</v>
      </c>
      <c r="G70" s="1">
        <v>6.0</v>
      </c>
      <c r="H70" s="1">
        <v>1972.0</v>
      </c>
      <c r="I70" s="1" t="s">
        <v>194</v>
      </c>
      <c r="J70" s="6" t="s">
        <v>22</v>
      </c>
      <c r="K70" s="7">
        <v>0.0</v>
      </c>
      <c r="L70" s="7">
        <v>0.0</v>
      </c>
      <c r="M70" s="7">
        <v>0.0</v>
      </c>
      <c r="O70" s="5" t="str">
        <f t="shared" si="1"/>
        <v>#DIV/0!</v>
      </c>
      <c r="P70" s="5" t="str">
        <f t="shared" si="2"/>
        <v>#DIV/0!</v>
      </c>
      <c r="Q70" s="5" t="str">
        <f t="shared" si="3"/>
        <v>#DIV/0!</v>
      </c>
    </row>
    <row r="71">
      <c r="A71" s="1">
        <v>384.0</v>
      </c>
      <c r="B71" s="1" t="s">
        <v>195</v>
      </c>
      <c r="C71" s="1" t="s">
        <v>196</v>
      </c>
      <c r="D71" s="1" t="s">
        <v>54</v>
      </c>
      <c r="E71" s="1" t="s">
        <v>26</v>
      </c>
      <c r="F71" s="1">
        <v>24.0</v>
      </c>
      <c r="G71" s="1">
        <v>7.0</v>
      </c>
      <c r="H71" s="1">
        <v>1972.0</v>
      </c>
      <c r="I71" s="1" t="s">
        <v>197</v>
      </c>
      <c r="J71" s="6" t="s">
        <v>22</v>
      </c>
      <c r="K71" s="7">
        <v>0.0</v>
      </c>
      <c r="L71" s="7">
        <v>0.0</v>
      </c>
      <c r="M71" s="8">
        <v>17.0</v>
      </c>
      <c r="O71" s="5">
        <f t="shared" si="1"/>
        <v>0</v>
      </c>
      <c r="P71" s="5">
        <f t="shared" si="2"/>
        <v>0</v>
      </c>
      <c r="Q71" s="5">
        <f t="shared" si="3"/>
        <v>1</v>
      </c>
    </row>
    <row r="72">
      <c r="A72" s="1">
        <v>385.0</v>
      </c>
      <c r="B72" s="1" t="s">
        <v>198</v>
      </c>
      <c r="C72" s="1" t="s">
        <v>196</v>
      </c>
      <c r="D72" s="1" t="s">
        <v>43</v>
      </c>
      <c r="E72" s="1" t="s">
        <v>26</v>
      </c>
      <c r="F72" s="1">
        <v>15.0</v>
      </c>
      <c r="G72" s="1">
        <v>5.0</v>
      </c>
      <c r="H72" s="1">
        <v>1963.0</v>
      </c>
      <c r="I72" s="1" t="s">
        <v>199</v>
      </c>
      <c r="J72" s="6" t="s">
        <v>22</v>
      </c>
      <c r="K72" s="7">
        <v>0.0</v>
      </c>
      <c r="L72" s="8">
        <v>25.0</v>
      </c>
      <c r="M72" s="7">
        <v>0.0</v>
      </c>
      <c r="O72" s="5">
        <f t="shared" si="1"/>
        <v>0</v>
      </c>
      <c r="P72" s="5">
        <f t="shared" si="2"/>
        <v>1</v>
      </c>
      <c r="Q72" s="5">
        <f t="shared" si="3"/>
        <v>0</v>
      </c>
    </row>
    <row r="73">
      <c r="A73" s="1">
        <v>413.0</v>
      </c>
      <c r="B73" s="1" t="s">
        <v>200</v>
      </c>
      <c r="C73" s="1" t="s">
        <v>201</v>
      </c>
      <c r="D73" s="1" t="s">
        <v>49</v>
      </c>
      <c r="E73" s="1" t="s">
        <v>26</v>
      </c>
      <c r="F73" s="1">
        <v>13.0</v>
      </c>
      <c r="G73" s="1">
        <v>4.0</v>
      </c>
      <c r="H73" s="1">
        <v>1972.0</v>
      </c>
      <c r="I73" s="1" t="s">
        <v>202</v>
      </c>
      <c r="J73" s="6" t="s">
        <v>22</v>
      </c>
      <c r="K73" s="7">
        <v>0.0</v>
      </c>
      <c r="L73" s="7">
        <v>0.0</v>
      </c>
      <c r="M73" s="7">
        <v>0.0</v>
      </c>
      <c r="O73" s="5" t="str">
        <f t="shared" si="1"/>
        <v>#DIV/0!</v>
      </c>
      <c r="P73" s="5" t="str">
        <f t="shared" si="2"/>
        <v>#DIV/0!</v>
      </c>
      <c r="Q73" s="5" t="str">
        <f t="shared" si="3"/>
        <v>#DIV/0!</v>
      </c>
    </row>
    <row r="74">
      <c r="A74" s="1">
        <v>415.0</v>
      </c>
      <c r="B74" s="1" t="s">
        <v>203</v>
      </c>
      <c r="C74" s="1" t="s">
        <v>201</v>
      </c>
      <c r="D74" s="1" t="s">
        <v>114</v>
      </c>
      <c r="E74" s="1" t="s">
        <v>26</v>
      </c>
      <c r="F74" s="1">
        <v>23.0</v>
      </c>
      <c r="G74" s="1">
        <v>6.0</v>
      </c>
      <c r="H74" s="1">
        <v>1971.0</v>
      </c>
      <c r="I74" s="1" t="s">
        <v>204</v>
      </c>
      <c r="J74" s="6" t="s">
        <v>22</v>
      </c>
      <c r="K74" s="7">
        <v>0.0</v>
      </c>
      <c r="L74" s="7">
        <v>0.0</v>
      </c>
      <c r="M74" s="8">
        <v>6.0</v>
      </c>
      <c r="O74" s="5">
        <f t="shared" si="1"/>
        <v>0</v>
      </c>
      <c r="P74" s="5">
        <f t="shared" si="2"/>
        <v>0</v>
      </c>
      <c r="Q74" s="5">
        <f t="shared" si="3"/>
        <v>1</v>
      </c>
    </row>
    <row r="75">
      <c r="A75" s="1">
        <v>417.0</v>
      </c>
      <c r="B75" s="1" t="s">
        <v>205</v>
      </c>
      <c r="C75" s="1" t="s">
        <v>201</v>
      </c>
      <c r="D75" s="1" t="s">
        <v>114</v>
      </c>
      <c r="E75" s="1" t="s">
        <v>26</v>
      </c>
      <c r="F75" s="1">
        <v>6.0</v>
      </c>
      <c r="G75" s="1">
        <v>5.0</v>
      </c>
      <c r="H75" s="1">
        <v>1971.0</v>
      </c>
      <c r="I75" s="1" t="s">
        <v>206</v>
      </c>
      <c r="J75" s="6" t="s">
        <v>22</v>
      </c>
      <c r="K75" s="8">
        <v>10.0</v>
      </c>
      <c r="L75" s="8">
        <v>51.0</v>
      </c>
      <c r="M75" s="7">
        <v>0.0</v>
      </c>
      <c r="O75" s="5">
        <f t="shared" si="1"/>
        <v>0.1639344262</v>
      </c>
      <c r="P75" s="5">
        <f t="shared" si="2"/>
        <v>0.8360655738</v>
      </c>
      <c r="Q75" s="5">
        <f t="shared" si="3"/>
        <v>0</v>
      </c>
    </row>
    <row r="76">
      <c r="A76" s="1">
        <v>430.0</v>
      </c>
      <c r="B76" s="1" t="s">
        <v>207</v>
      </c>
      <c r="C76" s="1" t="s">
        <v>208</v>
      </c>
      <c r="D76" s="1" t="s">
        <v>54</v>
      </c>
      <c r="E76" s="1" t="s">
        <v>26</v>
      </c>
      <c r="F76" s="1">
        <v>6.0</v>
      </c>
      <c r="G76" s="1">
        <v>6.0</v>
      </c>
      <c r="H76" s="1">
        <v>1972.0</v>
      </c>
      <c r="I76" s="1" t="s">
        <v>209</v>
      </c>
      <c r="J76" s="6" t="s">
        <v>22</v>
      </c>
      <c r="K76" s="7">
        <v>0.0</v>
      </c>
      <c r="L76" s="7">
        <v>0.0</v>
      </c>
      <c r="M76" s="8">
        <v>13.0</v>
      </c>
      <c r="O76" s="5">
        <f t="shared" si="1"/>
        <v>0</v>
      </c>
      <c r="P76" s="5">
        <f t="shared" si="2"/>
        <v>0</v>
      </c>
      <c r="Q76" s="5">
        <f t="shared" si="3"/>
        <v>1</v>
      </c>
    </row>
    <row r="77">
      <c r="A77" s="1">
        <v>431.0</v>
      </c>
      <c r="B77" s="1" t="s">
        <v>210</v>
      </c>
      <c r="C77" s="1" t="s">
        <v>208</v>
      </c>
      <c r="D77" s="1" t="s">
        <v>54</v>
      </c>
      <c r="E77" s="1" t="s">
        <v>26</v>
      </c>
      <c r="F77" s="1">
        <v>5.0</v>
      </c>
      <c r="G77" s="1">
        <v>5.0</v>
      </c>
      <c r="H77" s="1">
        <v>1972.0</v>
      </c>
      <c r="I77" s="1" t="s">
        <v>209</v>
      </c>
      <c r="J77" s="6" t="s">
        <v>22</v>
      </c>
      <c r="K77" s="8">
        <v>7.0</v>
      </c>
      <c r="L77" s="8">
        <v>48.0</v>
      </c>
      <c r="M77" s="7">
        <v>0.0</v>
      </c>
      <c r="O77" s="5">
        <f t="shared" si="1"/>
        <v>0.1272727273</v>
      </c>
      <c r="P77" s="5">
        <f t="shared" si="2"/>
        <v>0.8727272727</v>
      </c>
      <c r="Q77" s="5">
        <f t="shared" si="3"/>
        <v>0</v>
      </c>
    </row>
    <row r="78">
      <c r="A78" s="1">
        <v>434.0</v>
      </c>
      <c r="B78" s="1" t="s">
        <v>211</v>
      </c>
      <c r="C78" s="1" t="s">
        <v>212</v>
      </c>
      <c r="D78" s="1" t="s">
        <v>114</v>
      </c>
      <c r="E78" s="1" t="s">
        <v>26</v>
      </c>
      <c r="F78" s="1">
        <v>23.0</v>
      </c>
      <c r="G78" s="1">
        <v>6.0</v>
      </c>
      <c r="H78" s="1">
        <v>1971.0</v>
      </c>
      <c r="I78" s="1" t="s">
        <v>213</v>
      </c>
      <c r="J78" s="6" t="s">
        <v>22</v>
      </c>
      <c r="K78" s="7">
        <v>0.0</v>
      </c>
      <c r="L78" s="7">
        <v>0.0</v>
      </c>
      <c r="M78" s="7">
        <v>0.0</v>
      </c>
      <c r="O78" s="5" t="str">
        <f t="shared" si="1"/>
        <v>#DIV/0!</v>
      </c>
      <c r="P78" s="5" t="str">
        <f t="shared" si="2"/>
        <v>#DIV/0!</v>
      </c>
      <c r="Q78" s="5" t="str">
        <f t="shared" si="3"/>
        <v>#DIV/0!</v>
      </c>
    </row>
    <row r="79">
      <c r="A79" s="1">
        <v>437.0</v>
      </c>
      <c r="B79" s="1" t="s">
        <v>214</v>
      </c>
      <c r="C79" s="1" t="s">
        <v>212</v>
      </c>
      <c r="D79" s="1" t="s">
        <v>114</v>
      </c>
      <c r="E79" s="1" t="s">
        <v>26</v>
      </c>
      <c r="F79" s="1">
        <v>6.0</v>
      </c>
      <c r="G79" s="1">
        <v>5.0</v>
      </c>
      <c r="H79" s="1">
        <v>1971.0</v>
      </c>
      <c r="I79" s="1" t="s">
        <v>204</v>
      </c>
      <c r="J79" s="6" t="s">
        <v>22</v>
      </c>
      <c r="K79" s="8">
        <v>4.0</v>
      </c>
      <c r="L79" s="8">
        <v>66.0</v>
      </c>
      <c r="M79" s="7">
        <v>0.0</v>
      </c>
      <c r="O79" s="5">
        <f t="shared" si="1"/>
        <v>0.05714285714</v>
      </c>
      <c r="P79" s="5">
        <f t="shared" si="2"/>
        <v>0.9428571429</v>
      </c>
      <c r="Q79" s="5">
        <f t="shared" si="3"/>
        <v>0</v>
      </c>
    </row>
    <row r="80">
      <c r="A80" s="1">
        <v>441.0</v>
      </c>
      <c r="B80" s="1" t="s">
        <v>215</v>
      </c>
      <c r="C80" s="1" t="s">
        <v>216</v>
      </c>
      <c r="D80" s="1" t="s">
        <v>60</v>
      </c>
      <c r="E80" s="1" t="s">
        <v>26</v>
      </c>
      <c r="F80" s="1">
        <v>14.0</v>
      </c>
      <c r="G80" s="1">
        <v>10.0</v>
      </c>
      <c r="H80" s="1">
        <v>1971.0</v>
      </c>
      <c r="I80" s="1" t="s">
        <v>217</v>
      </c>
      <c r="J80" s="6" t="s">
        <v>22</v>
      </c>
      <c r="K80" s="7">
        <v>0.0</v>
      </c>
      <c r="L80" s="7">
        <v>0.0</v>
      </c>
      <c r="M80" s="7">
        <v>0.0</v>
      </c>
      <c r="O80" s="5" t="str">
        <f t="shared" si="1"/>
        <v>#DIV/0!</v>
      </c>
      <c r="P80" s="5" t="str">
        <f t="shared" si="2"/>
        <v>#DIV/0!</v>
      </c>
      <c r="Q80" s="5" t="str">
        <f t="shared" si="3"/>
        <v>#DIV/0!</v>
      </c>
    </row>
    <row r="81">
      <c r="A81" s="1">
        <v>445.0</v>
      </c>
      <c r="B81" s="1" t="s">
        <v>218</v>
      </c>
      <c r="C81" s="1" t="s">
        <v>219</v>
      </c>
      <c r="D81" s="1" t="s">
        <v>54</v>
      </c>
      <c r="E81" s="1" t="s">
        <v>26</v>
      </c>
      <c r="F81" s="1">
        <v>24.0</v>
      </c>
      <c r="G81" s="1">
        <v>7.0</v>
      </c>
      <c r="H81" s="1">
        <v>1972.0</v>
      </c>
      <c r="I81" s="1" t="s">
        <v>220</v>
      </c>
      <c r="J81" s="6" t="s">
        <v>22</v>
      </c>
      <c r="K81" s="7">
        <v>0.0</v>
      </c>
      <c r="L81" s="7">
        <v>0.0</v>
      </c>
      <c r="M81" s="7">
        <v>0.0</v>
      </c>
      <c r="O81" s="5" t="str">
        <f t="shared" si="1"/>
        <v>#DIV/0!</v>
      </c>
      <c r="P81" s="5" t="str">
        <f t="shared" si="2"/>
        <v>#DIV/0!</v>
      </c>
      <c r="Q81" s="5" t="str">
        <f t="shared" si="3"/>
        <v>#DIV/0!</v>
      </c>
    </row>
    <row r="82">
      <c r="A82" s="1">
        <v>446.0</v>
      </c>
      <c r="B82" s="1" t="s">
        <v>221</v>
      </c>
      <c r="C82" s="1" t="s">
        <v>222</v>
      </c>
      <c r="D82" s="1" t="s">
        <v>43</v>
      </c>
      <c r="E82" s="1" t="s">
        <v>26</v>
      </c>
      <c r="F82" s="1">
        <v>6.0</v>
      </c>
      <c r="G82" s="1">
        <v>8.0</v>
      </c>
      <c r="H82" s="1">
        <v>1936.0</v>
      </c>
      <c r="J82" s="6" t="s">
        <v>22</v>
      </c>
      <c r="K82" s="7">
        <v>0.0</v>
      </c>
      <c r="L82" s="7">
        <v>0.0</v>
      </c>
      <c r="M82" s="7">
        <v>0.0</v>
      </c>
      <c r="O82" s="5" t="str">
        <f t="shared" si="1"/>
        <v>#DIV/0!</v>
      </c>
      <c r="P82" s="5" t="str">
        <f t="shared" si="2"/>
        <v>#DIV/0!</v>
      </c>
      <c r="Q82" s="5" t="str">
        <f t="shared" si="3"/>
        <v>#DIV/0!</v>
      </c>
    </row>
    <row r="83">
      <c r="A83" s="1">
        <v>448.0</v>
      </c>
      <c r="B83" s="1" t="s">
        <v>223</v>
      </c>
      <c r="C83" s="1" t="s">
        <v>224</v>
      </c>
      <c r="D83" s="1" t="s">
        <v>54</v>
      </c>
      <c r="E83" s="1" t="s">
        <v>26</v>
      </c>
      <c r="F83" s="1">
        <v>5.0</v>
      </c>
      <c r="G83" s="1">
        <v>5.0</v>
      </c>
      <c r="H83" s="1">
        <v>1972.0</v>
      </c>
      <c r="I83" s="1" t="s">
        <v>225</v>
      </c>
      <c r="J83" s="6" t="s">
        <v>22</v>
      </c>
      <c r="K83" s="8">
        <v>2.0</v>
      </c>
      <c r="L83" s="8">
        <v>10.0</v>
      </c>
      <c r="M83" s="7">
        <v>0.0</v>
      </c>
      <c r="O83" s="5">
        <f>(K83/(K83+ L82 +M83))</f>
        <v>1</v>
      </c>
      <c r="P83" s="5">
        <f>(L82/(K83+ L82 +M83))</f>
        <v>0</v>
      </c>
      <c r="Q83" s="5">
        <f>(M83/(K83+ L82 +M83))</f>
        <v>0</v>
      </c>
    </row>
    <row r="84">
      <c r="A84" s="1">
        <v>450.0</v>
      </c>
      <c r="B84" s="1" t="s">
        <v>226</v>
      </c>
      <c r="C84" s="1" t="s">
        <v>224</v>
      </c>
      <c r="D84" s="1" t="s">
        <v>31</v>
      </c>
      <c r="E84" s="1" t="s">
        <v>26</v>
      </c>
      <c r="F84" s="1">
        <v>10.0</v>
      </c>
      <c r="G84" s="1">
        <v>8.0</v>
      </c>
      <c r="H84" s="1">
        <v>1964.0</v>
      </c>
      <c r="I84" s="1" t="s">
        <v>227</v>
      </c>
      <c r="J84" s="6" t="s">
        <v>22</v>
      </c>
      <c r="K84" s="7">
        <v>0.0</v>
      </c>
      <c r="L84" s="7">
        <v>0.0</v>
      </c>
      <c r="M84" s="8">
        <v>4.0</v>
      </c>
      <c r="O84" s="5">
        <f t="shared" ref="O84:O212" si="4">(K84/(K84+ L84 +M84))</f>
        <v>0</v>
      </c>
      <c r="P84" s="5">
        <f t="shared" ref="P84:P212" si="5">(L84/(K84+ L84 +M84))</f>
        <v>0</v>
      </c>
      <c r="Q84" s="5">
        <f t="shared" ref="Q84:Q212" si="6">(M84/(K84+ L84 +M84))</f>
        <v>1</v>
      </c>
    </row>
    <row r="85">
      <c r="A85" s="1">
        <v>457.0</v>
      </c>
      <c r="B85" s="1" t="s">
        <v>228</v>
      </c>
      <c r="C85" s="1" t="s">
        <v>201</v>
      </c>
      <c r="D85" s="1" t="s">
        <v>43</v>
      </c>
      <c r="E85" s="1" t="s">
        <v>26</v>
      </c>
      <c r="F85" s="1">
        <v>4.0</v>
      </c>
      <c r="G85" s="1">
        <v>5.0</v>
      </c>
      <c r="H85" s="1">
        <v>1938.0</v>
      </c>
      <c r="I85" s="1" t="s">
        <v>229</v>
      </c>
      <c r="J85" s="6" t="s">
        <v>22</v>
      </c>
      <c r="K85" s="8">
        <v>6.0</v>
      </c>
      <c r="L85" s="8">
        <v>43.0</v>
      </c>
      <c r="M85" s="7">
        <v>0.0</v>
      </c>
      <c r="O85" s="5">
        <f t="shared" si="4"/>
        <v>0.1224489796</v>
      </c>
      <c r="P85" s="5">
        <f t="shared" si="5"/>
        <v>0.8775510204</v>
      </c>
      <c r="Q85" s="5">
        <f t="shared" si="6"/>
        <v>0</v>
      </c>
    </row>
    <row r="86">
      <c r="A86" s="1">
        <v>458.0</v>
      </c>
      <c r="B86" s="1" t="s">
        <v>230</v>
      </c>
      <c r="C86" s="1" t="s">
        <v>201</v>
      </c>
      <c r="D86" s="1" t="s">
        <v>49</v>
      </c>
      <c r="E86" s="1" t="s">
        <v>26</v>
      </c>
      <c r="F86" s="1">
        <v>3.0</v>
      </c>
      <c r="G86" s="1">
        <v>5.0</v>
      </c>
      <c r="H86" s="1">
        <v>1973.0</v>
      </c>
      <c r="I86" s="1" t="s">
        <v>231</v>
      </c>
      <c r="J86" s="6" t="s">
        <v>22</v>
      </c>
      <c r="K86" s="7">
        <v>0.0</v>
      </c>
      <c r="L86" s="8">
        <v>12.0</v>
      </c>
      <c r="M86" s="8">
        <v>52.0</v>
      </c>
      <c r="O86" s="5">
        <f t="shared" si="4"/>
        <v>0</v>
      </c>
      <c r="P86" s="5">
        <f t="shared" si="5"/>
        <v>0.1875</v>
      </c>
      <c r="Q86" s="5">
        <f t="shared" si="6"/>
        <v>0.8125</v>
      </c>
    </row>
    <row r="87">
      <c r="A87" s="1">
        <v>459.0</v>
      </c>
      <c r="B87" s="1" t="s">
        <v>232</v>
      </c>
      <c r="C87" s="1" t="s">
        <v>201</v>
      </c>
      <c r="D87" s="1" t="s">
        <v>39</v>
      </c>
      <c r="E87" s="1" t="s">
        <v>26</v>
      </c>
      <c r="F87" s="1">
        <v>26.0</v>
      </c>
      <c r="G87" s="1">
        <v>9.0</v>
      </c>
      <c r="H87" s="1">
        <v>1940.0</v>
      </c>
      <c r="I87" s="1" t="s">
        <v>233</v>
      </c>
      <c r="J87" s="6" t="s">
        <v>22</v>
      </c>
      <c r="K87" s="7">
        <v>0.0</v>
      </c>
      <c r="L87" s="7">
        <v>0.0</v>
      </c>
      <c r="M87" s="8">
        <v>7.0</v>
      </c>
      <c r="O87" s="5">
        <f t="shared" si="4"/>
        <v>0</v>
      </c>
      <c r="P87" s="5">
        <f t="shared" si="5"/>
        <v>0</v>
      </c>
      <c r="Q87" s="5">
        <f t="shared" si="6"/>
        <v>1</v>
      </c>
    </row>
    <row r="88">
      <c r="A88" s="1">
        <v>460.0</v>
      </c>
      <c r="B88" s="1" t="s">
        <v>234</v>
      </c>
      <c r="C88" s="1" t="s">
        <v>201</v>
      </c>
      <c r="D88" s="1" t="s">
        <v>43</v>
      </c>
      <c r="E88" s="1" t="s">
        <v>26</v>
      </c>
      <c r="F88" s="1">
        <v>25.0</v>
      </c>
      <c r="G88" s="1">
        <v>5.0</v>
      </c>
      <c r="H88" s="1">
        <v>1937.0</v>
      </c>
      <c r="J88" s="6" t="s">
        <v>22</v>
      </c>
      <c r="K88" s="7">
        <v>0.0</v>
      </c>
      <c r="L88" s="7">
        <v>0.0</v>
      </c>
      <c r="M88" s="8">
        <v>14.0</v>
      </c>
      <c r="O88" s="5">
        <f t="shared" si="4"/>
        <v>0</v>
      </c>
      <c r="P88" s="5">
        <f t="shared" si="5"/>
        <v>0</v>
      </c>
      <c r="Q88" s="5">
        <f t="shared" si="6"/>
        <v>1</v>
      </c>
    </row>
    <row r="89">
      <c r="A89" s="1">
        <v>464.0</v>
      </c>
      <c r="B89" s="1" t="s">
        <v>235</v>
      </c>
      <c r="C89" s="1" t="s">
        <v>236</v>
      </c>
      <c r="D89" s="1" t="s">
        <v>54</v>
      </c>
      <c r="E89" s="1" t="s">
        <v>26</v>
      </c>
      <c r="F89" s="1">
        <v>25.0</v>
      </c>
      <c r="G89" s="1">
        <v>7.0</v>
      </c>
      <c r="H89" s="1">
        <v>1972.0</v>
      </c>
      <c r="I89" s="1" t="s">
        <v>237</v>
      </c>
      <c r="J89" s="6" t="s">
        <v>22</v>
      </c>
      <c r="K89" s="7">
        <v>0.0</v>
      </c>
      <c r="L89" s="7">
        <v>0.0</v>
      </c>
      <c r="M89" s="7">
        <v>0.0</v>
      </c>
      <c r="O89" s="5" t="str">
        <f t="shared" si="4"/>
        <v>#DIV/0!</v>
      </c>
      <c r="P89" s="5" t="str">
        <f t="shared" si="5"/>
        <v>#DIV/0!</v>
      </c>
      <c r="Q89" s="5" t="str">
        <f t="shared" si="6"/>
        <v>#DIV/0!</v>
      </c>
    </row>
    <row r="90">
      <c r="A90" s="1">
        <v>466.0</v>
      </c>
      <c r="B90" s="1" t="s">
        <v>238</v>
      </c>
      <c r="C90" s="1" t="s">
        <v>239</v>
      </c>
      <c r="D90" s="1" t="s">
        <v>54</v>
      </c>
      <c r="E90" s="1" t="s">
        <v>26</v>
      </c>
      <c r="F90" s="1">
        <v>5.0</v>
      </c>
      <c r="G90" s="1">
        <v>5.0</v>
      </c>
      <c r="H90" s="1">
        <v>1972.0</v>
      </c>
      <c r="I90" s="1" t="s">
        <v>240</v>
      </c>
      <c r="J90" s="6" t="s">
        <v>22</v>
      </c>
      <c r="K90" s="8">
        <v>6.0</v>
      </c>
      <c r="L90" s="8">
        <v>18.0</v>
      </c>
      <c r="M90" s="7">
        <v>0.0</v>
      </c>
      <c r="O90" s="5">
        <f t="shared" si="4"/>
        <v>0.25</v>
      </c>
      <c r="P90" s="5">
        <f t="shared" si="5"/>
        <v>0.75</v>
      </c>
      <c r="Q90" s="5">
        <f t="shared" si="6"/>
        <v>0</v>
      </c>
    </row>
    <row r="91">
      <c r="A91" s="1">
        <v>467.0</v>
      </c>
      <c r="B91" s="1" t="s">
        <v>241</v>
      </c>
      <c r="C91" s="1" t="s">
        <v>239</v>
      </c>
      <c r="D91" s="1" t="s">
        <v>31</v>
      </c>
      <c r="E91" s="1" t="s">
        <v>26</v>
      </c>
      <c r="F91" s="1">
        <v>10.0</v>
      </c>
      <c r="G91" s="1">
        <v>8.0</v>
      </c>
      <c r="H91" s="1">
        <v>1964.0</v>
      </c>
      <c r="I91" s="1" t="s">
        <v>242</v>
      </c>
      <c r="J91" s="6" t="s">
        <v>22</v>
      </c>
      <c r="K91" s="7">
        <v>0.0</v>
      </c>
      <c r="L91" s="7">
        <v>0.0</v>
      </c>
      <c r="M91" s="8">
        <v>2.0</v>
      </c>
      <c r="O91" s="5">
        <f t="shared" si="4"/>
        <v>0</v>
      </c>
      <c r="P91" s="5">
        <f t="shared" si="5"/>
        <v>0</v>
      </c>
      <c r="Q91" s="5">
        <f t="shared" si="6"/>
        <v>1</v>
      </c>
    </row>
    <row r="92">
      <c r="A92" s="1">
        <v>470.0</v>
      </c>
      <c r="B92" s="1" t="s">
        <v>243</v>
      </c>
      <c r="C92" s="1" t="s">
        <v>244</v>
      </c>
      <c r="D92" s="1" t="s">
        <v>31</v>
      </c>
      <c r="E92" s="1" t="s">
        <v>26</v>
      </c>
      <c r="F92" s="1">
        <v>10.0</v>
      </c>
      <c r="G92" s="1">
        <v>8.0</v>
      </c>
      <c r="H92" s="1">
        <v>1964.0</v>
      </c>
      <c r="I92" s="1" t="s">
        <v>245</v>
      </c>
      <c r="J92" s="6" t="s">
        <v>22</v>
      </c>
      <c r="K92" s="7">
        <v>0.0</v>
      </c>
      <c r="L92" s="7">
        <v>0.0</v>
      </c>
      <c r="M92" s="7">
        <v>0.0</v>
      </c>
      <c r="O92" s="5" t="str">
        <f t="shared" si="4"/>
        <v>#DIV/0!</v>
      </c>
      <c r="P92" s="5" t="str">
        <f t="shared" si="5"/>
        <v>#DIV/0!</v>
      </c>
      <c r="Q92" s="5" t="str">
        <f t="shared" si="6"/>
        <v>#DIV/0!</v>
      </c>
    </row>
    <row r="93">
      <c r="A93" s="1">
        <v>471.0</v>
      </c>
      <c r="B93" s="1" t="s">
        <v>246</v>
      </c>
      <c r="C93" s="1" t="s">
        <v>244</v>
      </c>
      <c r="D93" s="1" t="s">
        <v>43</v>
      </c>
      <c r="E93" s="1" t="s">
        <v>26</v>
      </c>
      <c r="F93" s="1">
        <v>6.0</v>
      </c>
      <c r="G93" s="1">
        <v>8.0</v>
      </c>
      <c r="H93" s="1">
        <v>1936.0</v>
      </c>
      <c r="J93" s="6" t="s">
        <v>22</v>
      </c>
      <c r="K93" s="7">
        <v>0.0</v>
      </c>
      <c r="L93" s="7">
        <v>0.0</v>
      </c>
      <c r="M93" s="7">
        <v>0.0</v>
      </c>
      <c r="O93" s="5" t="str">
        <f t="shared" si="4"/>
        <v>#DIV/0!</v>
      </c>
      <c r="P93" s="5" t="str">
        <f t="shared" si="5"/>
        <v>#DIV/0!</v>
      </c>
      <c r="Q93" s="5" t="str">
        <f t="shared" si="6"/>
        <v>#DIV/0!</v>
      </c>
    </row>
    <row r="94">
      <c r="A94" s="1">
        <v>472.0</v>
      </c>
      <c r="B94" s="1" t="s">
        <v>247</v>
      </c>
      <c r="C94" s="1" t="s">
        <v>244</v>
      </c>
      <c r="D94" s="1" t="s">
        <v>43</v>
      </c>
      <c r="E94" s="1" t="s">
        <v>26</v>
      </c>
      <c r="F94" s="1">
        <v>12.0</v>
      </c>
      <c r="G94" s="1">
        <v>9.0</v>
      </c>
      <c r="H94" s="1">
        <v>1935.0</v>
      </c>
      <c r="J94" s="6" t="s">
        <v>22</v>
      </c>
      <c r="K94" s="7">
        <v>0.0</v>
      </c>
      <c r="L94" s="7">
        <v>0.0</v>
      </c>
      <c r="M94" s="7">
        <v>0.0</v>
      </c>
      <c r="O94" s="5" t="str">
        <f t="shared" si="4"/>
        <v>#DIV/0!</v>
      </c>
      <c r="P94" s="5" t="str">
        <f t="shared" si="5"/>
        <v>#DIV/0!</v>
      </c>
      <c r="Q94" s="5" t="str">
        <f t="shared" si="6"/>
        <v>#DIV/0!</v>
      </c>
    </row>
    <row r="95">
      <c r="A95" s="1">
        <v>473.0</v>
      </c>
      <c r="B95" s="1" t="s">
        <v>248</v>
      </c>
      <c r="C95" s="1" t="s">
        <v>244</v>
      </c>
      <c r="D95" s="1" t="s">
        <v>43</v>
      </c>
      <c r="E95" s="1" t="s">
        <v>26</v>
      </c>
      <c r="F95" s="1">
        <v>6.0</v>
      </c>
      <c r="G95" s="1">
        <v>8.0</v>
      </c>
      <c r="H95" s="1">
        <v>1936.0</v>
      </c>
      <c r="J95" s="6" t="s">
        <v>22</v>
      </c>
      <c r="K95" s="7">
        <v>0.0</v>
      </c>
      <c r="L95" s="7">
        <v>0.0</v>
      </c>
      <c r="M95" s="7">
        <v>0.0</v>
      </c>
      <c r="O95" s="5" t="str">
        <f t="shared" si="4"/>
        <v>#DIV/0!</v>
      </c>
      <c r="P95" s="5" t="str">
        <f t="shared" si="5"/>
        <v>#DIV/0!</v>
      </c>
      <c r="Q95" s="5" t="str">
        <f t="shared" si="6"/>
        <v>#DIV/0!</v>
      </c>
    </row>
    <row r="96">
      <c r="A96" s="1">
        <v>474.0</v>
      </c>
      <c r="B96" s="1" t="s">
        <v>249</v>
      </c>
      <c r="C96" s="1" t="s">
        <v>244</v>
      </c>
      <c r="D96" s="1" t="s">
        <v>39</v>
      </c>
      <c r="E96" s="1" t="s">
        <v>26</v>
      </c>
      <c r="F96" s="1">
        <v>24.0</v>
      </c>
      <c r="G96" s="1">
        <v>10.0</v>
      </c>
      <c r="H96" s="1">
        <v>1940.0</v>
      </c>
      <c r="I96" s="1" t="s">
        <v>250</v>
      </c>
      <c r="J96" s="6" t="s">
        <v>22</v>
      </c>
      <c r="K96" s="7">
        <v>0.0</v>
      </c>
      <c r="L96" s="7">
        <v>0.0</v>
      </c>
      <c r="M96" s="7">
        <v>0.0</v>
      </c>
      <c r="O96" s="5" t="str">
        <f t="shared" si="4"/>
        <v>#DIV/0!</v>
      </c>
      <c r="P96" s="5" t="str">
        <f t="shared" si="5"/>
        <v>#DIV/0!</v>
      </c>
      <c r="Q96" s="5" t="str">
        <f t="shared" si="6"/>
        <v>#DIV/0!</v>
      </c>
    </row>
    <row r="97">
      <c r="A97" s="1">
        <v>485.0</v>
      </c>
      <c r="B97" s="1" t="s">
        <v>251</v>
      </c>
      <c r="C97" s="1" t="s">
        <v>252</v>
      </c>
      <c r="D97" s="1" t="s">
        <v>54</v>
      </c>
      <c r="E97" s="1" t="s">
        <v>26</v>
      </c>
      <c r="F97" s="1">
        <v>24.0</v>
      </c>
      <c r="G97" s="1">
        <v>7.0</v>
      </c>
      <c r="H97" s="1">
        <v>1972.0</v>
      </c>
      <c r="I97" s="1" t="s">
        <v>253</v>
      </c>
      <c r="J97" s="6" t="s">
        <v>22</v>
      </c>
      <c r="K97" s="7">
        <v>0.0</v>
      </c>
      <c r="L97" s="7">
        <v>0.0</v>
      </c>
      <c r="M97" s="7">
        <v>0.0</v>
      </c>
      <c r="O97" s="5" t="str">
        <f t="shared" si="4"/>
        <v>#DIV/0!</v>
      </c>
      <c r="P97" s="5" t="str">
        <f t="shared" si="5"/>
        <v>#DIV/0!</v>
      </c>
      <c r="Q97" s="5" t="str">
        <f t="shared" si="6"/>
        <v>#DIV/0!</v>
      </c>
    </row>
    <row r="98">
      <c r="A98" s="1">
        <v>487.0</v>
      </c>
      <c r="B98" s="1" t="s">
        <v>254</v>
      </c>
      <c r="C98" s="1" t="s">
        <v>255</v>
      </c>
      <c r="D98" s="1" t="s">
        <v>49</v>
      </c>
      <c r="E98" s="1" t="s">
        <v>26</v>
      </c>
      <c r="F98" s="1">
        <v>31.0</v>
      </c>
      <c r="G98" s="1">
        <v>5.0</v>
      </c>
      <c r="H98" s="1">
        <v>1973.0</v>
      </c>
      <c r="I98" s="1" t="s">
        <v>256</v>
      </c>
      <c r="J98" s="6" t="s">
        <v>22</v>
      </c>
      <c r="K98" s="7">
        <v>0.0</v>
      </c>
      <c r="L98" s="7">
        <v>0.0</v>
      </c>
      <c r="M98" s="8">
        <v>20.0</v>
      </c>
      <c r="O98" s="5">
        <f t="shared" si="4"/>
        <v>0</v>
      </c>
      <c r="P98" s="5">
        <f t="shared" si="5"/>
        <v>0</v>
      </c>
      <c r="Q98" s="5">
        <f t="shared" si="6"/>
        <v>1</v>
      </c>
    </row>
    <row r="99">
      <c r="A99" s="1">
        <v>489.0</v>
      </c>
      <c r="B99" s="1" t="s">
        <v>257</v>
      </c>
      <c r="C99" s="1" t="s">
        <v>255</v>
      </c>
      <c r="D99" s="1" t="s">
        <v>54</v>
      </c>
      <c r="E99" s="1" t="s">
        <v>26</v>
      </c>
      <c r="F99" s="1">
        <v>13.0</v>
      </c>
      <c r="G99" s="1">
        <v>6.0</v>
      </c>
      <c r="H99" s="1">
        <v>1972.0</v>
      </c>
      <c r="I99" s="1" t="s">
        <v>256</v>
      </c>
      <c r="J99" s="6" t="s">
        <v>22</v>
      </c>
      <c r="K99" s="7">
        <v>0.0</v>
      </c>
      <c r="L99" s="7">
        <v>0.0</v>
      </c>
      <c r="M99" s="7">
        <v>0.0</v>
      </c>
      <c r="O99" s="5" t="str">
        <f t="shared" si="4"/>
        <v>#DIV/0!</v>
      </c>
      <c r="P99" s="5" t="str">
        <f t="shared" si="5"/>
        <v>#DIV/0!</v>
      </c>
      <c r="Q99" s="5" t="str">
        <f t="shared" si="6"/>
        <v>#DIV/0!</v>
      </c>
    </row>
    <row r="100">
      <c r="A100" s="1">
        <v>512.0</v>
      </c>
      <c r="B100" s="1" t="s">
        <v>258</v>
      </c>
      <c r="C100" s="1" t="s">
        <v>259</v>
      </c>
      <c r="D100" s="1" t="s">
        <v>54</v>
      </c>
      <c r="E100" s="1" t="s">
        <v>26</v>
      </c>
      <c r="F100" s="1">
        <v>25.0</v>
      </c>
      <c r="G100" s="1">
        <v>7.0</v>
      </c>
      <c r="H100" s="1">
        <v>1972.0</v>
      </c>
      <c r="I100" s="1" t="s">
        <v>260</v>
      </c>
      <c r="J100" s="6" t="s">
        <v>22</v>
      </c>
      <c r="K100" s="7">
        <v>0.0</v>
      </c>
      <c r="L100" s="7">
        <v>0.0</v>
      </c>
      <c r="M100" s="7">
        <v>0.0</v>
      </c>
      <c r="O100" s="5" t="str">
        <f t="shared" si="4"/>
        <v>#DIV/0!</v>
      </c>
      <c r="P100" s="5" t="str">
        <f t="shared" si="5"/>
        <v>#DIV/0!</v>
      </c>
      <c r="Q100" s="5" t="str">
        <f t="shared" si="6"/>
        <v>#DIV/0!</v>
      </c>
    </row>
    <row r="101">
      <c r="A101" s="1">
        <v>516.0</v>
      </c>
      <c r="B101" s="1" t="s">
        <v>261</v>
      </c>
      <c r="C101" s="1" t="s">
        <v>262</v>
      </c>
      <c r="D101" s="1" t="s">
        <v>43</v>
      </c>
      <c r="E101" s="1" t="s">
        <v>26</v>
      </c>
      <c r="F101" s="1">
        <v>2.0</v>
      </c>
      <c r="G101" s="1">
        <v>5.0</v>
      </c>
      <c r="H101" s="1">
        <v>1946.0</v>
      </c>
      <c r="I101" s="1" t="s">
        <v>263</v>
      </c>
      <c r="J101" s="6" t="s">
        <v>22</v>
      </c>
      <c r="K101" s="7">
        <v>0.0</v>
      </c>
      <c r="L101" s="7">
        <v>0.0</v>
      </c>
      <c r="M101" s="8">
        <v>46.0</v>
      </c>
      <c r="O101" s="5">
        <f t="shared" si="4"/>
        <v>0</v>
      </c>
      <c r="P101" s="5">
        <f t="shared" si="5"/>
        <v>0</v>
      </c>
      <c r="Q101" s="5">
        <f t="shared" si="6"/>
        <v>1</v>
      </c>
    </row>
    <row r="102">
      <c r="A102" s="1">
        <v>517.0</v>
      </c>
      <c r="B102" s="1" t="s">
        <v>264</v>
      </c>
      <c r="C102" s="1" t="s">
        <v>262</v>
      </c>
      <c r="D102" s="1" t="s">
        <v>39</v>
      </c>
      <c r="E102" s="1" t="s">
        <v>26</v>
      </c>
      <c r="F102" s="1">
        <v>13.0</v>
      </c>
      <c r="G102" s="1">
        <v>9.0</v>
      </c>
      <c r="H102" s="1">
        <v>1940.0</v>
      </c>
      <c r="I102" s="1" t="s">
        <v>265</v>
      </c>
      <c r="J102" s="6" t="s">
        <v>22</v>
      </c>
      <c r="K102" s="7">
        <v>0.0</v>
      </c>
      <c r="L102" s="7">
        <v>0.0</v>
      </c>
      <c r="M102" s="7">
        <v>0.0</v>
      </c>
      <c r="O102" s="5" t="str">
        <f t="shared" si="4"/>
        <v>#DIV/0!</v>
      </c>
      <c r="P102" s="5" t="str">
        <f t="shared" si="5"/>
        <v>#DIV/0!</v>
      </c>
      <c r="Q102" s="5" t="str">
        <f t="shared" si="6"/>
        <v>#DIV/0!</v>
      </c>
    </row>
    <row r="103">
      <c r="A103" s="1">
        <v>518.0</v>
      </c>
      <c r="B103" s="1" t="s">
        <v>266</v>
      </c>
      <c r="C103" s="1" t="s">
        <v>262</v>
      </c>
      <c r="D103" s="1" t="s">
        <v>36</v>
      </c>
      <c r="E103" s="1" t="s">
        <v>26</v>
      </c>
      <c r="F103" s="1">
        <v>13.0</v>
      </c>
      <c r="G103" s="1">
        <v>9.0</v>
      </c>
      <c r="H103" s="1">
        <v>1935.0</v>
      </c>
      <c r="I103" s="1" t="s">
        <v>267</v>
      </c>
      <c r="J103" s="6" t="s">
        <v>22</v>
      </c>
      <c r="K103" s="7">
        <v>0.0</v>
      </c>
      <c r="L103" s="7">
        <v>0.0</v>
      </c>
      <c r="M103" s="7">
        <v>0.0</v>
      </c>
      <c r="O103" s="5" t="str">
        <f t="shared" si="4"/>
        <v>#DIV/0!</v>
      </c>
      <c r="P103" s="5" t="str">
        <f t="shared" si="5"/>
        <v>#DIV/0!</v>
      </c>
      <c r="Q103" s="5" t="str">
        <f t="shared" si="6"/>
        <v>#DIV/0!</v>
      </c>
    </row>
    <row r="104">
      <c r="A104" s="1">
        <v>519.0</v>
      </c>
      <c r="B104" s="1" t="s">
        <v>268</v>
      </c>
      <c r="C104" s="1" t="s">
        <v>262</v>
      </c>
      <c r="D104" s="1" t="s">
        <v>43</v>
      </c>
      <c r="E104" s="1" t="s">
        <v>26</v>
      </c>
      <c r="F104" s="1">
        <v>5.0</v>
      </c>
      <c r="G104" s="1">
        <v>10.0</v>
      </c>
      <c r="H104" s="1">
        <v>1935.0</v>
      </c>
      <c r="I104" s="1" t="s">
        <v>269</v>
      </c>
      <c r="J104" s="6" t="s">
        <v>22</v>
      </c>
      <c r="K104" s="7">
        <v>0.0</v>
      </c>
      <c r="L104" s="7">
        <v>0.0</v>
      </c>
      <c r="M104" s="7">
        <v>0.0</v>
      </c>
      <c r="O104" s="5" t="str">
        <f t="shared" si="4"/>
        <v>#DIV/0!</v>
      </c>
      <c r="P104" s="5" t="str">
        <f t="shared" si="5"/>
        <v>#DIV/0!</v>
      </c>
      <c r="Q104" s="5" t="str">
        <f t="shared" si="6"/>
        <v>#DIV/0!</v>
      </c>
    </row>
    <row r="105">
      <c r="A105" s="1">
        <v>520.0</v>
      </c>
      <c r="B105" s="1" t="s">
        <v>270</v>
      </c>
      <c r="C105" s="1" t="s">
        <v>262</v>
      </c>
      <c r="D105" s="1" t="s">
        <v>39</v>
      </c>
      <c r="E105" s="1" t="s">
        <v>26</v>
      </c>
      <c r="F105" s="1">
        <v>8.0</v>
      </c>
      <c r="G105" s="1">
        <v>10.0</v>
      </c>
      <c r="H105" s="1">
        <v>1940.0</v>
      </c>
      <c r="I105" s="1" t="s">
        <v>271</v>
      </c>
      <c r="J105" s="6" t="s">
        <v>22</v>
      </c>
      <c r="K105" s="7">
        <v>0.0</v>
      </c>
      <c r="L105" s="7">
        <v>0.0</v>
      </c>
      <c r="M105" s="7">
        <v>0.0</v>
      </c>
      <c r="O105" s="5" t="str">
        <f t="shared" si="4"/>
        <v>#DIV/0!</v>
      </c>
      <c r="P105" s="5" t="str">
        <f t="shared" si="5"/>
        <v>#DIV/0!</v>
      </c>
      <c r="Q105" s="5" t="str">
        <f t="shared" si="6"/>
        <v>#DIV/0!</v>
      </c>
    </row>
    <row r="106">
      <c r="A106" s="1">
        <v>521.0</v>
      </c>
      <c r="B106" s="1" t="s">
        <v>272</v>
      </c>
      <c r="C106" s="1" t="s">
        <v>262</v>
      </c>
      <c r="D106" s="1" t="s">
        <v>31</v>
      </c>
      <c r="E106" s="1" t="s">
        <v>26</v>
      </c>
      <c r="F106" s="1">
        <v>23.0</v>
      </c>
      <c r="G106" s="1">
        <v>7.0</v>
      </c>
      <c r="H106" s="1">
        <v>1964.0</v>
      </c>
      <c r="I106" s="1" t="s">
        <v>273</v>
      </c>
      <c r="J106" s="6" t="s">
        <v>22</v>
      </c>
      <c r="K106" s="7">
        <v>0.0</v>
      </c>
      <c r="L106" s="7">
        <v>0.0</v>
      </c>
      <c r="M106" s="7">
        <v>0.0</v>
      </c>
      <c r="O106" s="5" t="str">
        <f t="shared" si="4"/>
        <v>#DIV/0!</v>
      </c>
      <c r="P106" s="5" t="str">
        <f t="shared" si="5"/>
        <v>#DIV/0!</v>
      </c>
      <c r="Q106" s="5" t="str">
        <f t="shared" si="6"/>
        <v>#DIV/0!</v>
      </c>
    </row>
    <row r="107">
      <c r="A107" s="1">
        <v>522.0</v>
      </c>
      <c r="B107" s="1" t="s">
        <v>274</v>
      </c>
      <c r="C107" s="1" t="s">
        <v>262</v>
      </c>
      <c r="D107" s="1" t="s">
        <v>43</v>
      </c>
      <c r="E107" s="1" t="s">
        <v>26</v>
      </c>
      <c r="F107" s="1">
        <v>28.0</v>
      </c>
      <c r="G107" s="1">
        <v>4.0</v>
      </c>
      <c r="H107" s="1">
        <v>1937.0</v>
      </c>
      <c r="I107" s="1" t="s">
        <v>275</v>
      </c>
      <c r="J107" s="6" t="s">
        <v>22</v>
      </c>
      <c r="K107" s="8">
        <v>4.0</v>
      </c>
      <c r="L107" s="8">
        <v>11.0</v>
      </c>
      <c r="M107" s="7">
        <v>0.0</v>
      </c>
      <c r="O107" s="5">
        <f t="shared" si="4"/>
        <v>0.2666666667</v>
      </c>
      <c r="P107" s="5">
        <f t="shared" si="5"/>
        <v>0.7333333333</v>
      </c>
      <c r="Q107" s="5">
        <f t="shared" si="6"/>
        <v>0</v>
      </c>
    </row>
    <row r="108">
      <c r="A108" s="1">
        <v>523.0</v>
      </c>
      <c r="B108" s="1" t="s">
        <v>276</v>
      </c>
      <c r="C108" s="1" t="s">
        <v>262</v>
      </c>
      <c r="D108" s="1" t="s">
        <v>43</v>
      </c>
      <c r="E108" s="1" t="s">
        <v>26</v>
      </c>
      <c r="F108" s="1">
        <v>16.0</v>
      </c>
      <c r="G108" s="1">
        <v>4.0</v>
      </c>
      <c r="H108" s="1">
        <v>1936.0</v>
      </c>
      <c r="I108" s="1" t="s">
        <v>271</v>
      </c>
      <c r="J108" s="6" t="s">
        <v>22</v>
      </c>
      <c r="K108" s="8">
        <v>6.0</v>
      </c>
      <c r="L108" s="8">
        <v>80.0</v>
      </c>
      <c r="M108" s="7">
        <v>0.0</v>
      </c>
      <c r="O108" s="5">
        <f t="shared" si="4"/>
        <v>0.06976744186</v>
      </c>
      <c r="P108" s="5">
        <f t="shared" si="5"/>
        <v>0.9302325581</v>
      </c>
      <c r="Q108" s="5">
        <f t="shared" si="6"/>
        <v>0</v>
      </c>
    </row>
    <row r="109">
      <c r="A109" s="1">
        <v>524.0</v>
      </c>
      <c r="B109" s="1" t="s">
        <v>277</v>
      </c>
      <c r="C109" s="1" t="s">
        <v>262</v>
      </c>
      <c r="D109" s="1" t="s">
        <v>49</v>
      </c>
      <c r="E109" s="1" t="s">
        <v>26</v>
      </c>
      <c r="F109" s="1">
        <v>16.0</v>
      </c>
      <c r="G109" s="1">
        <v>4.0</v>
      </c>
      <c r="H109" s="1">
        <v>1970.0</v>
      </c>
      <c r="I109" s="1" t="s">
        <v>278</v>
      </c>
      <c r="J109" s="6" t="s">
        <v>22</v>
      </c>
      <c r="K109" s="8">
        <v>101.0</v>
      </c>
      <c r="L109" s="8">
        <v>72.0</v>
      </c>
      <c r="M109" s="7">
        <v>0.0</v>
      </c>
      <c r="O109" s="5">
        <f t="shared" si="4"/>
        <v>0.5838150289</v>
      </c>
      <c r="P109" s="5">
        <f t="shared" si="5"/>
        <v>0.4161849711</v>
      </c>
      <c r="Q109" s="5">
        <f t="shared" si="6"/>
        <v>0</v>
      </c>
    </row>
    <row r="110">
      <c r="A110" s="1">
        <v>525.0</v>
      </c>
      <c r="B110" s="1" t="s">
        <v>279</v>
      </c>
      <c r="C110" s="1" t="s">
        <v>262</v>
      </c>
      <c r="D110" s="1" t="s">
        <v>114</v>
      </c>
      <c r="E110" s="1" t="s">
        <v>26</v>
      </c>
      <c r="F110" s="1">
        <v>4.0</v>
      </c>
      <c r="G110" s="1">
        <v>5.0</v>
      </c>
      <c r="H110" s="1">
        <v>1971.0</v>
      </c>
      <c r="I110" s="1" t="s">
        <v>280</v>
      </c>
      <c r="J110" s="6" t="s">
        <v>22</v>
      </c>
      <c r="K110" s="7">
        <v>0.0</v>
      </c>
      <c r="L110" s="8">
        <v>11.0</v>
      </c>
      <c r="M110" s="8">
        <v>60.0</v>
      </c>
      <c r="O110" s="5">
        <f t="shared" si="4"/>
        <v>0</v>
      </c>
      <c r="P110" s="5">
        <f t="shared" si="5"/>
        <v>0.1549295775</v>
      </c>
      <c r="Q110" s="5">
        <f t="shared" si="6"/>
        <v>0.8450704225</v>
      </c>
    </row>
    <row r="111">
      <c r="A111" s="1">
        <v>526.0</v>
      </c>
      <c r="B111" s="1" t="s">
        <v>281</v>
      </c>
      <c r="C111" s="1" t="s">
        <v>262</v>
      </c>
      <c r="D111" s="1" t="s">
        <v>54</v>
      </c>
      <c r="E111" s="1" t="s">
        <v>26</v>
      </c>
      <c r="F111" s="1">
        <v>25.0</v>
      </c>
      <c r="G111" s="1">
        <v>5.0</v>
      </c>
      <c r="H111" s="1">
        <v>1972.0</v>
      </c>
      <c r="I111" s="1" t="s">
        <v>282</v>
      </c>
      <c r="J111" s="6" t="s">
        <v>22</v>
      </c>
      <c r="K111" s="7">
        <v>0.0</v>
      </c>
      <c r="L111" s="7">
        <v>0.0</v>
      </c>
      <c r="M111" s="8">
        <v>48.0</v>
      </c>
      <c r="O111" s="5">
        <f t="shared" si="4"/>
        <v>0</v>
      </c>
      <c r="P111" s="5">
        <f t="shared" si="5"/>
        <v>0</v>
      </c>
      <c r="Q111" s="5">
        <f t="shared" si="6"/>
        <v>1</v>
      </c>
    </row>
    <row r="112">
      <c r="A112" s="1">
        <v>554.0</v>
      </c>
      <c r="B112" s="1" t="s">
        <v>283</v>
      </c>
      <c r="C112" s="1" t="s">
        <v>284</v>
      </c>
      <c r="D112" s="1" t="s">
        <v>39</v>
      </c>
      <c r="E112" s="1" t="s">
        <v>26</v>
      </c>
      <c r="F112" s="1">
        <v>9.0</v>
      </c>
      <c r="G112" s="1">
        <v>10.0</v>
      </c>
      <c r="H112" s="1">
        <v>1940.0</v>
      </c>
      <c r="I112" s="1" t="s">
        <v>285</v>
      </c>
      <c r="J112" s="6" t="s">
        <v>22</v>
      </c>
      <c r="K112" s="7">
        <v>0.0</v>
      </c>
      <c r="L112" s="7">
        <v>0.0</v>
      </c>
      <c r="M112" s="7">
        <v>0.0</v>
      </c>
      <c r="O112" s="5" t="str">
        <f t="shared" si="4"/>
        <v>#DIV/0!</v>
      </c>
      <c r="P112" s="5" t="str">
        <f t="shared" si="5"/>
        <v>#DIV/0!</v>
      </c>
      <c r="Q112" s="5" t="str">
        <f t="shared" si="6"/>
        <v>#DIV/0!</v>
      </c>
    </row>
    <row r="113">
      <c r="A113" s="1">
        <v>555.0</v>
      </c>
      <c r="B113" s="1" t="s">
        <v>286</v>
      </c>
      <c r="C113" s="1" t="s">
        <v>284</v>
      </c>
      <c r="D113" s="1" t="s">
        <v>31</v>
      </c>
      <c r="E113" s="1" t="s">
        <v>26</v>
      </c>
      <c r="F113" s="1">
        <v>10.0</v>
      </c>
      <c r="G113" s="1">
        <v>8.0</v>
      </c>
      <c r="H113" s="1">
        <v>1964.0</v>
      </c>
      <c r="I113" s="1" t="s">
        <v>287</v>
      </c>
      <c r="J113" s="6" t="s">
        <v>22</v>
      </c>
      <c r="K113" s="7">
        <v>0.0</v>
      </c>
      <c r="L113" s="7">
        <v>0.0</v>
      </c>
      <c r="M113" s="7">
        <v>0.0</v>
      </c>
      <c r="O113" s="5" t="str">
        <f t="shared" si="4"/>
        <v>#DIV/0!</v>
      </c>
      <c r="P113" s="5" t="str">
        <f t="shared" si="5"/>
        <v>#DIV/0!</v>
      </c>
      <c r="Q113" s="5" t="str">
        <f t="shared" si="6"/>
        <v>#DIV/0!</v>
      </c>
    </row>
    <row r="114">
      <c r="A114" s="1">
        <v>556.0</v>
      </c>
      <c r="B114" s="1" t="s">
        <v>288</v>
      </c>
      <c r="C114" s="1" t="s">
        <v>284</v>
      </c>
      <c r="D114" s="1" t="s">
        <v>54</v>
      </c>
      <c r="E114" s="1" t="s">
        <v>26</v>
      </c>
      <c r="F114" s="1">
        <v>24.0</v>
      </c>
      <c r="G114" s="1">
        <v>4.0</v>
      </c>
      <c r="H114" s="1">
        <v>1972.0</v>
      </c>
      <c r="I114" s="1" t="s">
        <v>289</v>
      </c>
      <c r="J114" s="6" t="s">
        <v>22</v>
      </c>
      <c r="K114" s="8">
        <v>8.0</v>
      </c>
      <c r="L114" s="8">
        <v>0.0</v>
      </c>
      <c r="M114" s="7">
        <v>0.0</v>
      </c>
      <c r="O114" s="5">
        <f t="shared" si="4"/>
        <v>1</v>
      </c>
      <c r="P114" s="5">
        <f t="shared" si="5"/>
        <v>0</v>
      </c>
      <c r="Q114" s="5">
        <f t="shared" si="6"/>
        <v>0</v>
      </c>
    </row>
    <row r="115">
      <c r="A115" s="1">
        <v>561.0</v>
      </c>
      <c r="B115" s="1" t="s">
        <v>290</v>
      </c>
      <c r="C115" s="1" t="s">
        <v>291</v>
      </c>
      <c r="D115" s="1" t="s">
        <v>54</v>
      </c>
      <c r="E115" s="1" t="s">
        <v>26</v>
      </c>
      <c r="F115" s="1">
        <v>24.0</v>
      </c>
      <c r="G115" s="1">
        <v>7.0</v>
      </c>
      <c r="H115" s="1">
        <v>1972.0</v>
      </c>
      <c r="I115" s="1" t="s">
        <v>292</v>
      </c>
      <c r="J115" s="6" t="s">
        <v>22</v>
      </c>
      <c r="K115" s="7">
        <v>0.0</v>
      </c>
      <c r="L115" s="7">
        <v>0.0</v>
      </c>
      <c r="M115" s="7">
        <v>0.0</v>
      </c>
      <c r="O115" s="5" t="str">
        <f t="shared" si="4"/>
        <v>#DIV/0!</v>
      </c>
      <c r="P115" s="5" t="str">
        <f t="shared" si="5"/>
        <v>#DIV/0!</v>
      </c>
      <c r="Q115" s="5" t="str">
        <f t="shared" si="6"/>
        <v>#DIV/0!</v>
      </c>
    </row>
    <row r="116">
      <c r="A116" s="1">
        <v>580.0</v>
      </c>
      <c r="B116" s="1" t="s">
        <v>293</v>
      </c>
      <c r="C116" s="1" t="s">
        <v>294</v>
      </c>
      <c r="D116" s="1" t="s">
        <v>49</v>
      </c>
      <c r="E116" s="1" t="s">
        <v>26</v>
      </c>
      <c r="F116" s="1">
        <v>16.0</v>
      </c>
      <c r="G116" s="1">
        <v>1.0</v>
      </c>
      <c r="H116" s="1">
        <v>1973.0</v>
      </c>
      <c r="I116" s="1" t="s">
        <v>295</v>
      </c>
      <c r="J116" s="6" t="s">
        <v>22</v>
      </c>
      <c r="K116" s="7">
        <v>0.0</v>
      </c>
      <c r="L116" s="8">
        <v>0.0</v>
      </c>
      <c r="M116" s="7">
        <v>0.0</v>
      </c>
      <c r="O116" s="5" t="str">
        <f t="shared" si="4"/>
        <v>#DIV/0!</v>
      </c>
      <c r="P116" s="5" t="str">
        <f t="shared" si="5"/>
        <v>#DIV/0!</v>
      </c>
      <c r="Q116" s="5" t="str">
        <f t="shared" si="6"/>
        <v>#DIV/0!</v>
      </c>
    </row>
    <row r="117">
      <c r="A117" s="1">
        <v>581.0</v>
      </c>
      <c r="B117" s="1" t="s">
        <v>296</v>
      </c>
      <c r="C117" s="1" t="s">
        <v>294</v>
      </c>
      <c r="D117" s="1" t="s">
        <v>39</v>
      </c>
      <c r="E117" s="1" t="s">
        <v>26</v>
      </c>
      <c r="F117" s="1">
        <v>26.0</v>
      </c>
      <c r="G117" s="1">
        <v>9.0</v>
      </c>
      <c r="H117" s="1">
        <v>1940.0</v>
      </c>
      <c r="J117" s="6" t="s">
        <v>22</v>
      </c>
      <c r="K117" s="7">
        <v>0.0</v>
      </c>
      <c r="L117" s="7">
        <v>0.0</v>
      </c>
      <c r="M117" s="7">
        <v>0.0</v>
      </c>
      <c r="O117" s="5" t="str">
        <f t="shared" si="4"/>
        <v>#DIV/0!</v>
      </c>
      <c r="P117" s="5" t="str">
        <f t="shared" si="5"/>
        <v>#DIV/0!</v>
      </c>
      <c r="Q117" s="5" t="str">
        <f t="shared" si="6"/>
        <v>#DIV/0!</v>
      </c>
    </row>
    <row r="118">
      <c r="A118" s="1">
        <v>582.0</v>
      </c>
      <c r="B118" s="1" t="s">
        <v>297</v>
      </c>
      <c r="C118" s="1" t="s">
        <v>294</v>
      </c>
      <c r="D118" s="1" t="s">
        <v>39</v>
      </c>
      <c r="E118" s="1" t="s">
        <v>26</v>
      </c>
      <c r="F118" s="1">
        <v>9.0</v>
      </c>
      <c r="G118" s="1">
        <v>10.0</v>
      </c>
      <c r="H118" s="1">
        <v>1940.0</v>
      </c>
      <c r="I118" s="1" t="s">
        <v>298</v>
      </c>
      <c r="J118" s="6" t="s">
        <v>22</v>
      </c>
      <c r="K118" s="7">
        <v>0.0</v>
      </c>
      <c r="L118" s="7">
        <v>0.0</v>
      </c>
      <c r="M118" s="7">
        <v>0.0</v>
      </c>
      <c r="O118" s="5" t="str">
        <f t="shared" si="4"/>
        <v>#DIV/0!</v>
      </c>
      <c r="P118" s="5" t="str">
        <f t="shared" si="5"/>
        <v>#DIV/0!</v>
      </c>
      <c r="Q118" s="5" t="str">
        <f t="shared" si="6"/>
        <v>#DIV/0!</v>
      </c>
    </row>
    <row r="119">
      <c r="A119" s="1">
        <v>583.0</v>
      </c>
      <c r="B119" s="1" t="s">
        <v>299</v>
      </c>
      <c r="C119" s="1" t="s">
        <v>294</v>
      </c>
      <c r="D119" s="1" t="s">
        <v>39</v>
      </c>
      <c r="E119" s="1" t="s">
        <v>26</v>
      </c>
      <c r="F119" s="1">
        <v>9.0</v>
      </c>
      <c r="G119" s="1">
        <v>10.0</v>
      </c>
      <c r="H119" s="1">
        <v>1940.0</v>
      </c>
      <c r="J119" s="6" t="s">
        <v>22</v>
      </c>
      <c r="K119" s="7">
        <v>0.0</v>
      </c>
      <c r="L119" s="7">
        <v>0.0</v>
      </c>
      <c r="M119" s="7">
        <v>0.0</v>
      </c>
      <c r="O119" s="5" t="str">
        <f t="shared" si="4"/>
        <v>#DIV/0!</v>
      </c>
      <c r="P119" s="5" t="str">
        <f t="shared" si="5"/>
        <v>#DIV/0!</v>
      </c>
      <c r="Q119" s="5" t="str">
        <f t="shared" si="6"/>
        <v>#DIV/0!</v>
      </c>
    </row>
    <row r="120">
      <c r="A120" s="1">
        <v>584.0</v>
      </c>
      <c r="B120" s="1" t="s">
        <v>300</v>
      </c>
      <c r="C120" s="1" t="s">
        <v>294</v>
      </c>
      <c r="D120" s="1" t="s">
        <v>39</v>
      </c>
      <c r="E120" s="1" t="s">
        <v>26</v>
      </c>
      <c r="F120" s="1">
        <v>9.0</v>
      </c>
      <c r="G120" s="1">
        <v>10.0</v>
      </c>
      <c r="H120" s="1">
        <v>1940.0</v>
      </c>
      <c r="J120" s="6" t="s">
        <v>22</v>
      </c>
      <c r="K120" s="7">
        <v>0.0</v>
      </c>
      <c r="L120" s="7">
        <v>0.0</v>
      </c>
      <c r="M120" s="7">
        <v>0.0</v>
      </c>
      <c r="O120" s="5" t="str">
        <f t="shared" si="4"/>
        <v>#DIV/0!</v>
      </c>
      <c r="P120" s="5" t="str">
        <f t="shared" si="5"/>
        <v>#DIV/0!</v>
      </c>
      <c r="Q120" s="5" t="str">
        <f t="shared" si="6"/>
        <v>#DIV/0!</v>
      </c>
    </row>
    <row r="121">
      <c r="A121" s="1">
        <v>585.0</v>
      </c>
      <c r="B121" s="1" t="s">
        <v>301</v>
      </c>
      <c r="C121" s="1" t="s">
        <v>294</v>
      </c>
      <c r="D121" s="1" t="s">
        <v>39</v>
      </c>
      <c r="E121" s="1" t="s">
        <v>26</v>
      </c>
      <c r="F121" s="1">
        <v>9.0</v>
      </c>
      <c r="G121" s="1">
        <v>10.0</v>
      </c>
      <c r="H121" s="1">
        <v>1940.0</v>
      </c>
      <c r="J121" s="6" t="s">
        <v>22</v>
      </c>
      <c r="K121" s="7">
        <v>0.0</v>
      </c>
      <c r="L121" s="7">
        <v>0.0</v>
      </c>
      <c r="M121" s="7">
        <v>0.0</v>
      </c>
      <c r="O121" s="5" t="str">
        <f t="shared" si="4"/>
        <v>#DIV/0!</v>
      </c>
      <c r="P121" s="5" t="str">
        <f t="shared" si="5"/>
        <v>#DIV/0!</v>
      </c>
      <c r="Q121" s="5" t="str">
        <f t="shared" si="6"/>
        <v>#DIV/0!</v>
      </c>
    </row>
    <row r="122">
      <c r="A122" s="1">
        <v>605.0</v>
      </c>
      <c r="B122" s="1" t="s">
        <v>302</v>
      </c>
      <c r="C122" s="1" t="s">
        <v>303</v>
      </c>
      <c r="D122" s="1" t="s">
        <v>39</v>
      </c>
      <c r="E122" s="1" t="s">
        <v>26</v>
      </c>
      <c r="F122" s="1">
        <v>26.0</v>
      </c>
      <c r="G122" s="1">
        <v>9.0</v>
      </c>
      <c r="H122" s="1">
        <v>1940.0</v>
      </c>
      <c r="I122" s="1" t="s">
        <v>304</v>
      </c>
      <c r="J122" s="6" t="s">
        <v>22</v>
      </c>
      <c r="K122" s="7">
        <v>0.0</v>
      </c>
      <c r="L122" s="7">
        <v>0.0</v>
      </c>
      <c r="M122" s="7">
        <v>0.0</v>
      </c>
      <c r="O122" s="5" t="str">
        <f t="shared" si="4"/>
        <v>#DIV/0!</v>
      </c>
      <c r="P122" s="5" t="str">
        <f t="shared" si="5"/>
        <v>#DIV/0!</v>
      </c>
      <c r="Q122" s="5" t="str">
        <f t="shared" si="6"/>
        <v>#DIV/0!</v>
      </c>
    </row>
    <row r="123">
      <c r="A123" s="1">
        <v>606.0</v>
      </c>
      <c r="B123" s="1" t="s">
        <v>305</v>
      </c>
      <c r="C123" s="1" t="s">
        <v>303</v>
      </c>
      <c r="D123" s="1" t="s">
        <v>43</v>
      </c>
      <c r="E123" s="1" t="s">
        <v>26</v>
      </c>
      <c r="F123" s="1">
        <v>2.0</v>
      </c>
      <c r="G123" s="1">
        <v>7.0</v>
      </c>
      <c r="H123" s="1">
        <v>1936.0</v>
      </c>
      <c r="J123" s="6" t="s">
        <v>22</v>
      </c>
      <c r="K123" s="7">
        <v>0.0</v>
      </c>
      <c r="L123" s="7">
        <v>0.0</v>
      </c>
      <c r="M123" s="7">
        <v>0.0</v>
      </c>
      <c r="O123" s="5" t="str">
        <f t="shared" si="4"/>
        <v>#DIV/0!</v>
      </c>
      <c r="P123" s="5" t="str">
        <f t="shared" si="5"/>
        <v>#DIV/0!</v>
      </c>
      <c r="Q123" s="5" t="str">
        <f t="shared" si="6"/>
        <v>#DIV/0!</v>
      </c>
    </row>
    <row r="124">
      <c r="A124" s="1">
        <v>607.0</v>
      </c>
      <c r="B124" s="1" t="s">
        <v>306</v>
      </c>
      <c r="C124" s="1" t="s">
        <v>307</v>
      </c>
      <c r="D124" s="1" t="s">
        <v>25</v>
      </c>
      <c r="E124" s="1" t="s">
        <v>26</v>
      </c>
      <c r="F124" s="1">
        <v>15.0</v>
      </c>
      <c r="G124" s="1">
        <v>5.0</v>
      </c>
      <c r="H124" s="1">
        <v>1975.0</v>
      </c>
      <c r="I124" s="1" t="s">
        <v>308</v>
      </c>
      <c r="J124" s="6" t="s">
        <v>22</v>
      </c>
      <c r="K124" s="7">
        <v>0.0</v>
      </c>
      <c r="L124" s="7">
        <v>0.0</v>
      </c>
      <c r="M124" s="8">
        <v>2.0</v>
      </c>
      <c r="O124" s="5">
        <f t="shared" si="4"/>
        <v>0</v>
      </c>
      <c r="P124" s="5">
        <f t="shared" si="5"/>
        <v>0</v>
      </c>
      <c r="Q124" s="5">
        <f t="shared" si="6"/>
        <v>1</v>
      </c>
    </row>
    <row r="125">
      <c r="A125" s="1">
        <v>608.0</v>
      </c>
      <c r="B125" s="1" t="s">
        <v>309</v>
      </c>
      <c r="C125" s="1" t="s">
        <v>310</v>
      </c>
      <c r="D125" s="1" t="s">
        <v>54</v>
      </c>
      <c r="E125" s="1" t="s">
        <v>26</v>
      </c>
      <c r="F125" s="1">
        <v>24.0</v>
      </c>
      <c r="G125" s="1">
        <v>7.0</v>
      </c>
      <c r="H125" s="1">
        <v>1972.0</v>
      </c>
      <c r="I125" s="1" t="s">
        <v>311</v>
      </c>
      <c r="J125" s="6" t="s">
        <v>22</v>
      </c>
      <c r="K125" s="7">
        <v>0.0</v>
      </c>
      <c r="L125" s="7">
        <v>0.0</v>
      </c>
      <c r="M125" s="7">
        <v>0.0</v>
      </c>
      <c r="O125" s="5" t="str">
        <f t="shared" si="4"/>
        <v>#DIV/0!</v>
      </c>
      <c r="P125" s="5" t="str">
        <f t="shared" si="5"/>
        <v>#DIV/0!</v>
      </c>
      <c r="Q125" s="5" t="str">
        <f t="shared" si="6"/>
        <v>#DIV/0!</v>
      </c>
    </row>
    <row r="126">
      <c r="A126" s="1">
        <v>610.0</v>
      </c>
      <c r="B126" s="1" t="s">
        <v>312</v>
      </c>
      <c r="C126" s="1" t="s">
        <v>313</v>
      </c>
      <c r="D126" s="1" t="s">
        <v>39</v>
      </c>
      <c r="E126" s="1" t="s">
        <v>26</v>
      </c>
      <c r="F126" s="1">
        <v>9.0</v>
      </c>
      <c r="G126" s="1">
        <v>10.0</v>
      </c>
      <c r="H126" s="1">
        <v>1940.0</v>
      </c>
      <c r="J126" s="6" t="s">
        <v>22</v>
      </c>
      <c r="K126" s="7">
        <v>0.0</v>
      </c>
      <c r="L126" s="7">
        <v>0.0</v>
      </c>
      <c r="M126" s="7">
        <v>0.0</v>
      </c>
      <c r="O126" s="5" t="str">
        <f t="shared" si="4"/>
        <v>#DIV/0!</v>
      </c>
      <c r="P126" s="5" t="str">
        <f t="shared" si="5"/>
        <v>#DIV/0!</v>
      </c>
      <c r="Q126" s="5" t="str">
        <f t="shared" si="6"/>
        <v>#DIV/0!</v>
      </c>
    </row>
    <row r="127">
      <c r="A127" s="1">
        <v>611.0</v>
      </c>
      <c r="B127" s="1" t="s">
        <v>314</v>
      </c>
      <c r="C127" s="1" t="s">
        <v>315</v>
      </c>
      <c r="D127" s="1" t="s">
        <v>54</v>
      </c>
      <c r="E127" s="1" t="s">
        <v>26</v>
      </c>
      <c r="F127" s="1">
        <v>3.0</v>
      </c>
      <c r="G127" s="1">
        <v>5.0</v>
      </c>
      <c r="H127" s="1">
        <v>1972.0</v>
      </c>
      <c r="I127" s="1" t="s">
        <v>316</v>
      </c>
      <c r="J127" s="6" t="s">
        <v>22</v>
      </c>
      <c r="K127" s="8">
        <v>4.0</v>
      </c>
      <c r="L127" s="8">
        <v>123.0</v>
      </c>
      <c r="M127" s="7">
        <v>0.0</v>
      </c>
      <c r="O127" s="5">
        <f t="shared" si="4"/>
        <v>0.03149606299</v>
      </c>
      <c r="P127" s="5">
        <f t="shared" si="5"/>
        <v>0.968503937</v>
      </c>
      <c r="Q127" s="5">
        <f t="shared" si="6"/>
        <v>0</v>
      </c>
    </row>
    <row r="128">
      <c r="A128" s="1">
        <v>612.0</v>
      </c>
      <c r="B128" s="1" t="s">
        <v>317</v>
      </c>
      <c r="C128" s="1" t="s">
        <v>315</v>
      </c>
      <c r="D128" s="1" t="s">
        <v>114</v>
      </c>
      <c r="E128" s="1" t="s">
        <v>26</v>
      </c>
      <c r="F128" s="1">
        <v>30.0</v>
      </c>
      <c r="G128" s="1">
        <v>7.0</v>
      </c>
      <c r="H128" s="1">
        <v>1971.0</v>
      </c>
      <c r="I128" s="1" t="s">
        <v>318</v>
      </c>
      <c r="J128" s="6" t="s">
        <v>22</v>
      </c>
      <c r="K128" s="7">
        <v>0.0</v>
      </c>
      <c r="L128" s="7">
        <v>0.0</v>
      </c>
      <c r="M128" s="8">
        <v>4.0</v>
      </c>
      <c r="O128" s="5">
        <f t="shared" si="4"/>
        <v>0</v>
      </c>
      <c r="P128" s="5">
        <f t="shared" si="5"/>
        <v>0</v>
      </c>
      <c r="Q128" s="5">
        <f t="shared" si="6"/>
        <v>1</v>
      </c>
    </row>
    <row r="129">
      <c r="A129" s="1">
        <v>614.0</v>
      </c>
      <c r="B129" s="1" t="s">
        <v>319</v>
      </c>
      <c r="C129" s="1" t="s">
        <v>315</v>
      </c>
      <c r="D129" s="1" t="s">
        <v>43</v>
      </c>
      <c r="E129" s="1" t="s">
        <v>26</v>
      </c>
      <c r="F129" s="1">
        <v>15.0</v>
      </c>
      <c r="G129" s="1">
        <v>10.0</v>
      </c>
      <c r="H129" s="1">
        <v>1936.0</v>
      </c>
      <c r="I129" s="1" t="s">
        <v>320</v>
      </c>
      <c r="J129" s="6" t="s">
        <v>22</v>
      </c>
      <c r="K129" s="7">
        <v>0.0</v>
      </c>
      <c r="L129" s="7">
        <v>0.0</v>
      </c>
      <c r="M129" s="7">
        <v>0.0</v>
      </c>
      <c r="O129" s="5" t="str">
        <f t="shared" si="4"/>
        <v>#DIV/0!</v>
      </c>
      <c r="P129" s="5" t="str">
        <f t="shared" si="5"/>
        <v>#DIV/0!</v>
      </c>
      <c r="Q129" s="5" t="str">
        <f t="shared" si="6"/>
        <v>#DIV/0!</v>
      </c>
    </row>
    <row r="130">
      <c r="A130" s="1">
        <v>632.0</v>
      </c>
      <c r="B130" s="1" t="s">
        <v>321</v>
      </c>
      <c r="C130" s="1" t="s">
        <v>322</v>
      </c>
      <c r="D130" s="1" t="s">
        <v>85</v>
      </c>
      <c r="E130" s="1" t="s">
        <v>26</v>
      </c>
      <c r="F130" s="1">
        <v>24.0</v>
      </c>
      <c r="G130" s="1">
        <v>7.0</v>
      </c>
      <c r="H130" s="1">
        <v>1973.0</v>
      </c>
      <c r="I130" s="1" t="s">
        <v>323</v>
      </c>
      <c r="J130" s="6" t="s">
        <v>22</v>
      </c>
      <c r="K130" s="7">
        <v>0.0</v>
      </c>
      <c r="L130" s="7">
        <v>0.0</v>
      </c>
      <c r="M130" s="7">
        <v>0.0</v>
      </c>
      <c r="O130" s="5" t="str">
        <f t="shared" si="4"/>
        <v>#DIV/0!</v>
      </c>
      <c r="P130" s="5" t="str">
        <f t="shared" si="5"/>
        <v>#DIV/0!</v>
      </c>
      <c r="Q130" s="5" t="str">
        <f t="shared" si="6"/>
        <v>#DIV/0!</v>
      </c>
    </row>
    <row r="131">
      <c r="A131" s="1">
        <v>653.0</v>
      </c>
      <c r="B131" s="1" t="s">
        <v>324</v>
      </c>
      <c r="C131" s="1" t="s">
        <v>325</v>
      </c>
      <c r="D131" s="1" t="s">
        <v>60</v>
      </c>
      <c r="E131" s="1" t="s">
        <v>26</v>
      </c>
      <c r="F131" s="1">
        <v>14.0</v>
      </c>
      <c r="G131" s="1">
        <v>10.0</v>
      </c>
      <c r="H131" s="1">
        <v>1971.0</v>
      </c>
      <c r="I131" s="1" t="s">
        <v>326</v>
      </c>
      <c r="J131" s="6" t="s">
        <v>22</v>
      </c>
      <c r="K131" s="7">
        <v>0.0</v>
      </c>
      <c r="L131" s="7">
        <v>0.0</v>
      </c>
      <c r="M131" s="8">
        <v>7.0</v>
      </c>
      <c r="O131" s="5">
        <f t="shared" si="4"/>
        <v>0</v>
      </c>
      <c r="P131" s="5">
        <f t="shared" si="5"/>
        <v>0</v>
      </c>
      <c r="Q131" s="5">
        <f t="shared" si="6"/>
        <v>1</v>
      </c>
    </row>
    <row r="132">
      <c r="A132" s="1">
        <v>654.0</v>
      </c>
      <c r="B132" s="1" t="s">
        <v>327</v>
      </c>
      <c r="C132" s="1" t="s">
        <v>328</v>
      </c>
      <c r="D132" s="1" t="s">
        <v>60</v>
      </c>
      <c r="E132" s="1" t="s">
        <v>26</v>
      </c>
      <c r="F132" s="1">
        <v>14.0</v>
      </c>
      <c r="G132" s="1">
        <v>10.0</v>
      </c>
      <c r="H132" s="1">
        <v>1971.0</v>
      </c>
      <c r="I132" s="1" t="s">
        <v>329</v>
      </c>
      <c r="J132" s="6" t="s">
        <v>22</v>
      </c>
      <c r="K132" s="7">
        <v>0.0</v>
      </c>
      <c r="L132" s="7">
        <v>0.0</v>
      </c>
      <c r="M132" s="7">
        <v>0.0</v>
      </c>
      <c r="O132" s="5" t="str">
        <f t="shared" si="4"/>
        <v>#DIV/0!</v>
      </c>
      <c r="P132" s="5" t="str">
        <f t="shared" si="5"/>
        <v>#DIV/0!</v>
      </c>
      <c r="Q132" s="5" t="str">
        <f t="shared" si="6"/>
        <v>#DIV/0!</v>
      </c>
    </row>
    <row r="133">
      <c r="A133" s="1">
        <v>656.0</v>
      </c>
      <c r="B133" s="1" t="s">
        <v>330</v>
      </c>
      <c r="C133" s="1" t="s">
        <v>325</v>
      </c>
      <c r="D133" s="1" t="s">
        <v>54</v>
      </c>
      <c r="E133" s="1" t="s">
        <v>26</v>
      </c>
      <c r="F133" s="1">
        <v>18.0</v>
      </c>
      <c r="G133" s="1">
        <v>7.0</v>
      </c>
      <c r="H133" s="1">
        <v>1972.0</v>
      </c>
      <c r="I133" s="1" t="s">
        <v>326</v>
      </c>
      <c r="J133" s="6" t="s">
        <v>22</v>
      </c>
      <c r="K133" s="7">
        <v>0.0</v>
      </c>
      <c r="L133" s="7">
        <v>0.0</v>
      </c>
      <c r="M133" s="8">
        <v>8.0</v>
      </c>
      <c r="O133" s="5">
        <f t="shared" si="4"/>
        <v>0</v>
      </c>
      <c r="P133" s="5">
        <f t="shared" si="5"/>
        <v>0</v>
      </c>
      <c r="Q133" s="5">
        <f t="shared" si="6"/>
        <v>1</v>
      </c>
    </row>
    <row r="134">
      <c r="A134" s="1">
        <v>657.0</v>
      </c>
      <c r="B134" s="1" t="s">
        <v>331</v>
      </c>
      <c r="C134" s="1" t="s">
        <v>325</v>
      </c>
      <c r="D134" s="1" t="s">
        <v>54</v>
      </c>
      <c r="E134" s="1" t="s">
        <v>26</v>
      </c>
      <c r="F134" s="1">
        <v>2.0</v>
      </c>
      <c r="G134" s="1">
        <v>5.0</v>
      </c>
      <c r="H134" s="1">
        <v>1972.0</v>
      </c>
      <c r="I134" s="1" t="s">
        <v>326</v>
      </c>
      <c r="J134" s="6" t="s">
        <v>22</v>
      </c>
      <c r="K134" s="8">
        <v>4.0</v>
      </c>
      <c r="L134" s="8">
        <v>112.0</v>
      </c>
      <c r="M134" s="7">
        <v>0.0</v>
      </c>
      <c r="O134" s="5">
        <f t="shared" si="4"/>
        <v>0.03448275862</v>
      </c>
      <c r="P134" s="5">
        <f t="shared" si="5"/>
        <v>0.9655172414</v>
      </c>
      <c r="Q134" s="5">
        <f t="shared" si="6"/>
        <v>0</v>
      </c>
    </row>
    <row r="135">
      <c r="A135" s="1">
        <v>659.0</v>
      </c>
      <c r="B135" s="1" t="s">
        <v>332</v>
      </c>
      <c r="C135" s="1" t="s">
        <v>325</v>
      </c>
      <c r="D135" s="1" t="s">
        <v>54</v>
      </c>
      <c r="E135" s="1" t="s">
        <v>26</v>
      </c>
      <c r="F135" s="1">
        <v>5.0</v>
      </c>
      <c r="G135" s="1">
        <v>6.0</v>
      </c>
      <c r="H135" s="1">
        <v>1972.0</v>
      </c>
      <c r="I135" s="1" t="s">
        <v>333</v>
      </c>
      <c r="J135" s="6" t="s">
        <v>22</v>
      </c>
      <c r="K135" s="7">
        <v>0.0</v>
      </c>
      <c r="L135" s="7">
        <v>0.0</v>
      </c>
      <c r="M135" s="8">
        <v>8.0</v>
      </c>
      <c r="O135" s="5">
        <f t="shared" si="4"/>
        <v>0</v>
      </c>
      <c r="P135" s="5">
        <f t="shared" si="5"/>
        <v>0</v>
      </c>
      <c r="Q135" s="5">
        <f t="shared" si="6"/>
        <v>1</v>
      </c>
    </row>
    <row r="136">
      <c r="A136" s="1">
        <v>660.0</v>
      </c>
      <c r="B136" s="1" t="s">
        <v>334</v>
      </c>
      <c r="C136" s="1" t="s">
        <v>325</v>
      </c>
      <c r="D136" s="1" t="s">
        <v>54</v>
      </c>
      <c r="E136" s="1" t="s">
        <v>26</v>
      </c>
      <c r="F136" s="1">
        <v>8.0</v>
      </c>
      <c r="G136" s="1">
        <v>5.0</v>
      </c>
      <c r="H136" s="1">
        <v>1972.0</v>
      </c>
      <c r="I136" s="1" t="s">
        <v>326</v>
      </c>
      <c r="J136" s="6" t="s">
        <v>22</v>
      </c>
      <c r="K136" s="7">
        <v>0.0</v>
      </c>
      <c r="L136" s="8">
        <v>104.0</v>
      </c>
      <c r="M136" s="7">
        <v>0.0</v>
      </c>
      <c r="O136" s="5">
        <f t="shared" si="4"/>
        <v>0</v>
      </c>
      <c r="P136" s="5">
        <f t="shared" si="5"/>
        <v>1</v>
      </c>
      <c r="Q136" s="5">
        <f t="shared" si="6"/>
        <v>0</v>
      </c>
    </row>
    <row r="137">
      <c r="A137" s="1">
        <v>663.0</v>
      </c>
      <c r="B137" s="1" t="s">
        <v>335</v>
      </c>
      <c r="C137" s="1" t="s">
        <v>325</v>
      </c>
      <c r="D137" s="1" t="s">
        <v>43</v>
      </c>
      <c r="E137" s="1" t="s">
        <v>26</v>
      </c>
      <c r="F137" s="1">
        <v>22.0</v>
      </c>
      <c r="G137" s="1">
        <v>5.0</v>
      </c>
      <c r="H137" s="1">
        <v>1964.0</v>
      </c>
      <c r="I137" s="1" t="s">
        <v>336</v>
      </c>
      <c r="J137" s="6" t="s">
        <v>22</v>
      </c>
      <c r="K137" s="7">
        <v>0.0</v>
      </c>
      <c r="L137" s="7">
        <v>0.0</v>
      </c>
      <c r="M137" s="8">
        <v>19.0</v>
      </c>
      <c r="O137" s="5">
        <f t="shared" si="4"/>
        <v>0</v>
      </c>
      <c r="P137" s="5">
        <f t="shared" si="5"/>
        <v>0</v>
      </c>
      <c r="Q137" s="5">
        <f t="shared" si="6"/>
        <v>1</v>
      </c>
    </row>
    <row r="138">
      <c r="A138" s="1">
        <v>686.0</v>
      </c>
      <c r="B138" s="1" t="s">
        <v>337</v>
      </c>
      <c r="C138" s="1" t="s">
        <v>338</v>
      </c>
      <c r="D138" s="1" t="s">
        <v>114</v>
      </c>
      <c r="E138" s="1" t="s">
        <v>26</v>
      </c>
      <c r="F138" s="1">
        <v>21.0</v>
      </c>
      <c r="G138" s="1">
        <v>5.0</v>
      </c>
      <c r="H138" s="1">
        <v>1971.0</v>
      </c>
      <c r="I138" s="1" t="s">
        <v>339</v>
      </c>
      <c r="J138" s="6" t="s">
        <v>22</v>
      </c>
      <c r="K138" s="8">
        <v>102.0</v>
      </c>
      <c r="L138" s="8">
        <v>136.0</v>
      </c>
      <c r="M138" s="7">
        <v>0.0</v>
      </c>
      <c r="O138" s="5">
        <f t="shared" si="4"/>
        <v>0.4285714286</v>
      </c>
      <c r="P138" s="5">
        <f t="shared" si="5"/>
        <v>0.5714285714</v>
      </c>
      <c r="Q138" s="5">
        <f t="shared" si="6"/>
        <v>0</v>
      </c>
    </row>
    <row r="139">
      <c r="A139" s="1">
        <v>688.0</v>
      </c>
      <c r="B139" s="1" t="s">
        <v>340</v>
      </c>
      <c r="C139" s="1" t="s">
        <v>338</v>
      </c>
      <c r="D139" s="1" t="s">
        <v>31</v>
      </c>
      <c r="E139" s="1" t="s">
        <v>26</v>
      </c>
      <c r="F139" s="1">
        <v>11.0</v>
      </c>
      <c r="G139" s="1">
        <v>8.0</v>
      </c>
      <c r="H139" s="1">
        <v>1964.0</v>
      </c>
      <c r="I139" s="1" t="s">
        <v>339</v>
      </c>
      <c r="J139" s="6" t="s">
        <v>22</v>
      </c>
      <c r="K139" s="7">
        <v>0.0</v>
      </c>
      <c r="L139" s="7">
        <v>0.0</v>
      </c>
      <c r="M139" s="8">
        <v>10.0</v>
      </c>
      <c r="O139" s="5">
        <f t="shared" si="4"/>
        <v>0</v>
      </c>
      <c r="P139" s="5">
        <f t="shared" si="5"/>
        <v>0</v>
      </c>
      <c r="Q139" s="5">
        <f t="shared" si="6"/>
        <v>1</v>
      </c>
    </row>
    <row r="140">
      <c r="A140" s="1">
        <v>689.0</v>
      </c>
      <c r="B140" s="1" t="s">
        <v>341</v>
      </c>
      <c r="C140" s="1" t="s">
        <v>338</v>
      </c>
      <c r="D140" s="1" t="s">
        <v>43</v>
      </c>
      <c r="E140" s="1" t="s">
        <v>26</v>
      </c>
      <c r="F140" s="1">
        <v>15.0</v>
      </c>
      <c r="G140" s="1">
        <v>7.0</v>
      </c>
      <c r="H140" s="1">
        <v>1946.0</v>
      </c>
      <c r="I140" s="1" t="s">
        <v>342</v>
      </c>
      <c r="J140" s="6" t="s">
        <v>22</v>
      </c>
      <c r="K140" s="7">
        <v>0.0</v>
      </c>
      <c r="L140" s="7">
        <v>0.0</v>
      </c>
      <c r="M140" s="8">
        <v>25.0</v>
      </c>
      <c r="O140" s="5">
        <f t="shared" si="4"/>
        <v>0</v>
      </c>
      <c r="P140" s="5">
        <f t="shared" si="5"/>
        <v>0</v>
      </c>
      <c r="Q140" s="5">
        <f t="shared" si="6"/>
        <v>1</v>
      </c>
    </row>
    <row r="141">
      <c r="A141" s="1">
        <v>690.0</v>
      </c>
      <c r="B141" s="1" t="s">
        <v>343</v>
      </c>
      <c r="C141" s="1" t="s">
        <v>338</v>
      </c>
      <c r="D141" s="1" t="s">
        <v>39</v>
      </c>
      <c r="E141" s="1" t="s">
        <v>26</v>
      </c>
      <c r="F141" s="1">
        <v>19.0</v>
      </c>
      <c r="G141" s="1">
        <v>10.0</v>
      </c>
      <c r="H141" s="1">
        <v>1940.0</v>
      </c>
      <c r="J141" s="6" t="s">
        <v>22</v>
      </c>
      <c r="K141" s="7">
        <v>0.0</v>
      </c>
      <c r="L141" s="7">
        <v>0.0</v>
      </c>
      <c r="M141" s="7">
        <v>0.0</v>
      </c>
      <c r="O141" s="5" t="str">
        <f t="shared" si="4"/>
        <v>#DIV/0!</v>
      </c>
      <c r="P141" s="5" t="str">
        <f t="shared" si="5"/>
        <v>#DIV/0!</v>
      </c>
      <c r="Q141" s="5" t="str">
        <f t="shared" si="6"/>
        <v>#DIV/0!</v>
      </c>
    </row>
    <row r="142">
      <c r="A142" s="1">
        <v>697.0</v>
      </c>
      <c r="B142" s="1" t="s">
        <v>344</v>
      </c>
      <c r="C142" s="1" t="s">
        <v>345</v>
      </c>
      <c r="D142" s="1" t="s">
        <v>54</v>
      </c>
      <c r="E142" s="1" t="s">
        <v>26</v>
      </c>
      <c r="F142" s="1">
        <v>13.0</v>
      </c>
      <c r="G142" s="1">
        <v>6.0</v>
      </c>
      <c r="H142" s="1">
        <v>1972.0</v>
      </c>
      <c r="I142" s="1" t="s">
        <v>346</v>
      </c>
      <c r="J142" s="6" t="s">
        <v>22</v>
      </c>
      <c r="K142" s="7">
        <v>0.0</v>
      </c>
      <c r="L142" s="7">
        <v>0.0</v>
      </c>
      <c r="M142" s="8">
        <v>23.0</v>
      </c>
      <c r="O142" s="5">
        <f t="shared" si="4"/>
        <v>0</v>
      </c>
      <c r="P142" s="5">
        <f t="shared" si="5"/>
        <v>0</v>
      </c>
      <c r="Q142" s="5">
        <f t="shared" si="6"/>
        <v>1</v>
      </c>
    </row>
    <row r="143">
      <c r="A143" s="1">
        <v>698.0</v>
      </c>
      <c r="B143" s="1" t="s">
        <v>347</v>
      </c>
      <c r="C143" s="1" t="s">
        <v>345</v>
      </c>
      <c r="D143" s="1" t="s">
        <v>54</v>
      </c>
      <c r="E143" s="1" t="s">
        <v>26</v>
      </c>
      <c r="F143" s="1">
        <v>15.0</v>
      </c>
      <c r="G143" s="1">
        <v>5.0</v>
      </c>
      <c r="H143" s="1">
        <v>1972.0</v>
      </c>
      <c r="I143" s="1" t="s">
        <v>348</v>
      </c>
      <c r="J143" s="6" t="s">
        <v>22</v>
      </c>
      <c r="K143" s="7">
        <v>0.0</v>
      </c>
      <c r="L143" s="8">
        <v>236.0</v>
      </c>
      <c r="M143" s="8">
        <v>23.0</v>
      </c>
      <c r="O143" s="5">
        <f t="shared" si="4"/>
        <v>0</v>
      </c>
      <c r="P143" s="5">
        <f t="shared" si="5"/>
        <v>0.9111969112</v>
      </c>
      <c r="Q143" s="5">
        <f t="shared" si="6"/>
        <v>0.0888030888</v>
      </c>
    </row>
    <row r="144">
      <c r="A144" s="1">
        <v>704.0</v>
      </c>
      <c r="B144" s="1" t="s">
        <v>349</v>
      </c>
      <c r="C144" s="1" t="s">
        <v>350</v>
      </c>
      <c r="D144" s="1" t="s">
        <v>43</v>
      </c>
      <c r="E144" s="1" t="s">
        <v>26</v>
      </c>
      <c r="F144" s="1">
        <v>12.0</v>
      </c>
      <c r="G144" s="1">
        <v>6.0</v>
      </c>
      <c r="H144" s="1">
        <v>1953.0</v>
      </c>
      <c r="I144" s="1" t="s">
        <v>351</v>
      </c>
      <c r="J144" s="6" t="s">
        <v>22</v>
      </c>
      <c r="K144" s="8">
        <v>0.0</v>
      </c>
      <c r="L144" s="8">
        <v>314.0</v>
      </c>
      <c r="M144" s="8">
        <v>20.0</v>
      </c>
      <c r="O144" s="5">
        <f t="shared" si="4"/>
        <v>0</v>
      </c>
      <c r="P144" s="5">
        <f t="shared" si="5"/>
        <v>0.9401197605</v>
      </c>
      <c r="Q144" s="5">
        <f t="shared" si="6"/>
        <v>0.05988023952</v>
      </c>
    </row>
    <row r="145">
      <c r="A145" s="1">
        <v>705.0</v>
      </c>
      <c r="B145" s="1" t="s">
        <v>352</v>
      </c>
      <c r="C145" s="1" t="s">
        <v>350</v>
      </c>
      <c r="D145" s="1" t="s">
        <v>43</v>
      </c>
      <c r="E145" s="1" t="s">
        <v>26</v>
      </c>
      <c r="F145" s="1">
        <v>16.0</v>
      </c>
      <c r="G145" s="1">
        <v>5.0</v>
      </c>
      <c r="H145" s="1">
        <v>1946.0</v>
      </c>
      <c r="I145" s="1" t="s">
        <v>353</v>
      </c>
      <c r="J145" s="6" t="s">
        <v>22</v>
      </c>
      <c r="K145" s="8">
        <v>48.0</v>
      </c>
      <c r="L145" s="8">
        <v>400.0</v>
      </c>
      <c r="M145" s="7">
        <v>0.0</v>
      </c>
      <c r="O145" s="5">
        <f t="shared" si="4"/>
        <v>0.1071428571</v>
      </c>
      <c r="P145" s="5">
        <f t="shared" si="5"/>
        <v>0.8928571429</v>
      </c>
      <c r="Q145" s="5">
        <f t="shared" si="6"/>
        <v>0</v>
      </c>
    </row>
    <row r="146">
      <c r="A146" s="1">
        <v>706.0</v>
      </c>
      <c r="B146" s="1" t="s">
        <v>354</v>
      </c>
      <c r="C146" s="1" t="s">
        <v>350</v>
      </c>
      <c r="D146" s="1" t="s">
        <v>31</v>
      </c>
      <c r="E146" s="1" t="s">
        <v>26</v>
      </c>
      <c r="F146" s="1">
        <v>11.0</v>
      </c>
      <c r="G146" s="1">
        <v>8.0</v>
      </c>
      <c r="H146" s="1">
        <v>1964.0</v>
      </c>
      <c r="I146" s="1" t="s">
        <v>355</v>
      </c>
      <c r="J146" s="6" t="s">
        <v>22</v>
      </c>
      <c r="K146" s="7">
        <v>0.0</v>
      </c>
      <c r="L146" s="7">
        <v>0.0</v>
      </c>
      <c r="M146" s="8">
        <v>24.0</v>
      </c>
      <c r="O146" s="5">
        <f t="shared" si="4"/>
        <v>0</v>
      </c>
      <c r="P146" s="5">
        <f t="shared" si="5"/>
        <v>0</v>
      </c>
      <c r="Q146" s="5">
        <f t="shared" si="6"/>
        <v>1</v>
      </c>
    </row>
    <row r="147">
      <c r="A147" s="1">
        <v>707.0</v>
      </c>
      <c r="B147" s="1" t="s">
        <v>356</v>
      </c>
      <c r="C147" s="1" t="s">
        <v>350</v>
      </c>
      <c r="D147" s="1" t="s">
        <v>43</v>
      </c>
      <c r="E147" s="1" t="s">
        <v>26</v>
      </c>
      <c r="F147" s="1">
        <v>21.0</v>
      </c>
      <c r="G147" s="1">
        <v>5.0</v>
      </c>
      <c r="H147" s="1">
        <v>1937.0</v>
      </c>
      <c r="J147" s="6" t="s">
        <v>22</v>
      </c>
      <c r="K147" s="8">
        <v>27.0</v>
      </c>
      <c r="L147" s="8">
        <v>229.0</v>
      </c>
      <c r="M147" s="7">
        <v>0.0</v>
      </c>
      <c r="O147" s="5">
        <f t="shared" si="4"/>
        <v>0.10546875</v>
      </c>
      <c r="P147" s="5">
        <f t="shared" si="5"/>
        <v>0.89453125</v>
      </c>
      <c r="Q147" s="5">
        <f t="shared" si="6"/>
        <v>0</v>
      </c>
    </row>
    <row r="148">
      <c r="A148" s="1">
        <v>723.0</v>
      </c>
      <c r="B148" s="1" t="s">
        <v>357</v>
      </c>
      <c r="C148" s="1" t="s">
        <v>358</v>
      </c>
      <c r="D148" s="1" t="s">
        <v>85</v>
      </c>
      <c r="E148" s="1" t="s">
        <v>26</v>
      </c>
      <c r="F148" s="1">
        <v>24.0</v>
      </c>
      <c r="G148" s="1">
        <v>7.0</v>
      </c>
      <c r="H148" s="1">
        <v>1973.0</v>
      </c>
      <c r="I148" s="1" t="s">
        <v>359</v>
      </c>
      <c r="J148" s="6" t="s">
        <v>22</v>
      </c>
      <c r="K148" s="7">
        <v>0.0</v>
      </c>
      <c r="L148" s="7">
        <v>0.0</v>
      </c>
      <c r="M148" s="8">
        <v>9.0</v>
      </c>
      <c r="O148" s="5">
        <f t="shared" si="4"/>
        <v>0</v>
      </c>
      <c r="P148" s="5">
        <f t="shared" si="5"/>
        <v>0</v>
      </c>
      <c r="Q148" s="5">
        <f t="shared" si="6"/>
        <v>1</v>
      </c>
    </row>
    <row r="149">
      <c r="A149" s="1">
        <v>728.0</v>
      </c>
      <c r="B149" s="1" t="s">
        <v>360</v>
      </c>
      <c r="C149" s="1" t="s">
        <v>361</v>
      </c>
      <c r="D149" s="1" t="s">
        <v>60</v>
      </c>
      <c r="E149" s="1" t="s">
        <v>26</v>
      </c>
      <c r="F149" s="1">
        <v>14.0</v>
      </c>
      <c r="G149" s="1">
        <v>10.0</v>
      </c>
      <c r="H149" s="1">
        <v>1971.0</v>
      </c>
      <c r="I149" s="1" t="s">
        <v>362</v>
      </c>
      <c r="J149" s="6" t="s">
        <v>22</v>
      </c>
      <c r="K149" s="7">
        <v>0.0</v>
      </c>
      <c r="L149" s="7">
        <v>0.0</v>
      </c>
      <c r="M149" s="7">
        <v>0.0</v>
      </c>
      <c r="O149" s="5" t="str">
        <f t="shared" si="4"/>
        <v>#DIV/0!</v>
      </c>
      <c r="P149" s="5" t="str">
        <f t="shared" si="5"/>
        <v>#DIV/0!</v>
      </c>
      <c r="Q149" s="5" t="str">
        <f t="shared" si="6"/>
        <v>#DIV/0!</v>
      </c>
    </row>
    <row r="150">
      <c r="A150" s="1">
        <v>732.0</v>
      </c>
      <c r="B150" s="1" t="s">
        <v>363</v>
      </c>
      <c r="C150" s="1" t="s">
        <v>364</v>
      </c>
      <c r="D150" s="1" t="s">
        <v>114</v>
      </c>
      <c r="E150" s="1" t="s">
        <v>26</v>
      </c>
      <c r="F150" s="1">
        <v>3.0</v>
      </c>
      <c r="G150" s="1">
        <v>5.0</v>
      </c>
      <c r="H150" s="1">
        <v>1972.0</v>
      </c>
      <c r="I150" s="1" t="s">
        <v>365</v>
      </c>
      <c r="J150" s="6" t="s">
        <v>22</v>
      </c>
      <c r="K150" s="7">
        <v>0.0</v>
      </c>
      <c r="L150" s="8">
        <v>25.0</v>
      </c>
      <c r="M150" s="7">
        <v>0.0</v>
      </c>
      <c r="O150" s="5">
        <f t="shared" si="4"/>
        <v>0</v>
      </c>
      <c r="P150" s="5">
        <f t="shared" si="5"/>
        <v>1</v>
      </c>
      <c r="Q150" s="5">
        <f t="shared" si="6"/>
        <v>0</v>
      </c>
    </row>
    <row r="151">
      <c r="A151" s="1">
        <v>734.0</v>
      </c>
      <c r="B151" s="1" t="s">
        <v>366</v>
      </c>
      <c r="C151" s="1" t="s">
        <v>364</v>
      </c>
      <c r="D151" s="1" t="s">
        <v>54</v>
      </c>
      <c r="E151" s="1" t="s">
        <v>26</v>
      </c>
      <c r="F151" s="1">
        <v>26.0</v>
      </c>
      <c r="G151" s="1">
        <v>5.0</v>
      </c>
      <c r="H151" s="1">
        <v>1972.0</v>
      </c>
      <c r="I151" s="1" t="s">
        <v>367</v>
      </c>
      <c r="J151" s="6" t="s">
        <v>22</v>
      </c>
      <c r="K151" s="7">
        <v>0.0</v>
      </c>
      <c r="L151" s="7">
        <v>0.0</v>
      </c>
      <c r="M151" s="8">
        <v>3.0</v>
      </c>
      <c r="O151" s="5">
        <f t="shared" si="4"/>
        <v>0</v>
      </c>
      <c r="P151" s="5">
        <f t="shared" si="5"/>
        <v>0</v>
      </c>
      <c r="Q151" s="5">
        <f t="shared" si="6"/>
        <v>1</v>
      </c>
    </row>
    <row r="152">
      <c r="A152" s="1">
        <v>735.0</v>
      </c>
      <c r="B152" s="1" t="s">
        <v>368</v>
      </c>
      <c r="C152" s="1" t="s">
        <v>364</v>
      </c>
      <c r="D152" s="1" t="s">
        <v>31</v>
      </c>
      <c r="E152" s="1" t="s">
        <v>26</v>
      </c>
      <c r="F152" s="1">
        <v>11.0</v>
      </c>
      <c r="G152" s="1">
        <v>8.0</v>
      </c>
      <c r="H152" s="1">
        <v>1964.0</v>
      </c>
      <c r="I152" s="1" t="s">
        <v>365</v>
      </c>
      <c r="J152" s="6" t="s">
        <v>22</v>
      </c>
      <c r="K152" s="7">
        <v>0.0</v>
      </c>
      <c r="L152" s="7">
        <v>0.0</v>
      </c>
      <c r="M152" s="7">
        <v>0.0</v>
      </c>
      <c r="O152" s="5" t="str">
        <f t="shared" si="4"/>
        <v>#DIV/0!</v>
      </c>
      <c r="P152" s="5" t="str">
        <f t="shared" si="5"/>
        <v>#DIV/0!</v>
      </c>
      <c r="Q152" s="5" t="str">
        <f t="shared" si="6"/>
        <v>#DIV/0!</v>
      </c>
    </row>
    <row r="153">
      <c r="A153" s="1">
        <v>3281.0</v>
      </c>
      <c r="B153" s="1" t="s">
        <v>369</v>
      </c>
      <c r="C153" s="1" t="s">
        <v>370</v>
      </c>
      <c r="D153" s="1" t="s">
        <v>25</v>
      </c>
      <c r="E153" s="1" t="s">
        <v>26</v>
      </c>
      <c r="F153" s="1">
        <v>12.0</v>
      </c>
      <c r="G153" s="1">
        <v>4.0</v>
      </c>
      <c r="H153" s="1">
        <v>1977.0</v>
      </c>
      <c r="I153" s="1" t="s">
        <v>371</v>
      </c>
      <c r="J153" s="4" t="s">
        <v>22</v>
      </c>
      <c r="K153" s="1">
        <v>0.0</v>
      </c>
      <c r="L153" s="1">
        <v>0.0</v>
      </c>
      <c r="M153" s="1">
        <v>8.0</v>
      </c>
      <c r="O153" s="5">
        <f t="shared" si="4"/>
        <v>0</v>
      </c>
      <c r="P153" s="5">
        <f t="shared" si="5"/>
        <v>0</v>
      </c>
      <c r="Q153" s="5">
        <f t="shared" si="6"/>
        <v>1</v>
      </c>
    </row>
    <row r="154">
      <c r="A154" s="1">
        <v>9382.0</v>
      </c>
      <c r="B154" s="1" t="s">
        <v>372</v>
      </c>
      <c r="C154" s="1" t="s">
        <v>373</v>
      </c>
      <c r="D154" s="1" t="s">
        <v>25</v>
      </c>
      <c r="E154" s="1" t="s">
        <v>26</v>
      </c>
      <c r="F154" s="1">
        <v>18.0</v>
      </c>
      <c r="G154" s="1">
        <v>4.0</v>
      </c>
      <c r="H154" s="1">
        <v>1977.0</v>
      </c>
      <c r="I154" s="1" t="s">
        <v>374</v>
      </c>
      <c r="J154" s="6" t="s">
        <v>22</v>
      </c>
      <c r="K154" s="8">
        <v>2.0</v>
      </c>
      <c r="L154" s="8">
        <v>44.0</v>
      </c>
      <c r="M154" s="8">
        <v>16.0</v>
      </c>
      <c r="O154" s="5">
        <f t="shared" si="4"/>
        <v>0.03225806452</v>
      </c>
      <c r="P154" s="5">
        <f t="shared" si="5"/>
        <v>0.7096774194</v>
      </c>
      <c r="Q154" s="5">
        <f t="shared" si="6"/>
        <v>0.2580645161</v>
      </c>
    </row>
    <row r="155">
      <c r="A155" s="1">
        <v>9414.0</v>
      </c>
      <c r="B155" s="1" t="s">
        <v>375</v>
      </c>
      <c r="C155" s="1" t="s">
        <v>24</v>
      </c>
      <c r="D155" s="1" t="s">
        <v>25</v>
      </c>
      <c r="E155" s="1" t="s">
        <v>26</v>
      </c>
      <c r="F155" s="1">
        <v>20.0</v>
      </c>
      <c r="G155" s="1">
        <v>4.0</v>
      </c>
      <c r="H155" s="1">
        <v>1977.0</v>
      </c>
      <c r="I155" s="1" t="s">
        <v>376</v>
      </c>
      <c r="J155" s="6" t="s">
        <v>28</v>
      </c>
      <c r="O155" s="5" t="str">
        <f t="shared" si="4"/>
        <v>#DIV/0!</v>
      </c>
      <c r="P155" s="5" t="str">
        <f t="shared" si="5"/>
        <v>#DIV/0!</v>
      </c>
      <c r="Q155" s="5" t="str">
        <f t="shared" si="6"/>
        <v>#DIV/0!</v>
      </c>
    </row>
    <row r="156">
      <c r="A156" s="1">
        <v>9415.0</v>
      </c>
      <c r="B156" s="1" t="s">
        <v>377</v>
      </c>
      <c r="C156" s="1" t="s">
        <v>63</v>
      </c>
      <c r="D156" s="1" t="s">
        <v>25</v>
      </c>
      <c r="E156" s="1" t="s">
        <v>26</v>
      </c>
      <c r="F156" s="1">
        <v>20.0</v>
      </c>
      <c r="G156" s="1">
        <v>4.0</v>
      </c>
      <c r="H156" s="1">
        <v>1977.0</v>
      </c>
      <c r="I156" s="1" t="s">
        <v>64</v>
      </c>
      <c r="J156" s="4" t="s">
        <v>22</v>
      </c>
      <c r="K156" s="1">
        <v>12.0</v>
      </c>
      <c r="L156" s="1">
        <v>18.0</v>
      </c>
      <c r="M156" s="1">
        <v>0.0</v>
      </c>
      <c r="O156" s="5">
        <f t="shared" si="4"/>
        <v>0.4</v>
      </c>
      <c r="P156" s="5">
        <f t="shared" si="5"/>
        <v>0.6</v>
      </c>
      <c r="Q156" s="5">
        <f t="shared" si="6"/>
        <v>0</v>
      </c>
    </row>
    <row r="157">
      <c r="A157" s="1">
        <v>9416.0</v>
      </c>
      <c r="B157" s="1" t="s">
        <v>378</v>
      </c>
      <c r="C157" s="1" t="s">
        <v>70</v>
      </c>
      <c r="D157" s="1" t="s">
        <v>25</v>
      </c>
      <c r="E157" s="1" t="s">
        <v>26</v>
      </c>
      <c r="F157" s="1">
        <v>20.0</v>
      </c>
      <c r="G157" s="1">
        <v>4.0</v>
      </c>
      <c r="H157" s="1">
        <v>1977.0</v>
      </c>
      <c r="I157" s="1" t="s">
        <v>379</v>
      </c>
      <c r="J157" s="6" t="s">
        <v>22</v>
      </c>
      <c r="K157" s="8">
        <v>6.0</v>
      </c>
      <c r="L157" s="8">
        <v>13.0</v>
      </c>
      <c r="M157" s="7">
        <v>0.0</v>
      </c>
      <c r="O157" s="5">
        <f t="shared" si="4"/>
        <v>0.3157894737</v>
      </c>
      <c r="P157" s="5">
        <f t="shared" si="5"/>
        <v>0.6842105263</v>
      </c>
      <c r="Q157" s="5">
        <f t="shared" si="6"/>
        <v>0</v>
      </c>
    </row>
    <row r="158">
      <c r="A158" s="1">
        <v>9418.0</v>
      </c>
      <c r="B158" s="1" t="s">
        <v>380</v>
      </c>
      <c r="C158" s="1" t="s">
        <v>122</v>
      </c>
      <c r="D158" s="1" t="s">
        <v>25</v>
      </c>
      <c r="E158" s="1" t="s">
        <v>26</v>
      </c>
      <c r="F158" s="1">
        <v>20.0</v>
      </c>
      <c r="G158" s="1">
        <v>4.0</v>
      </c>
      <c r="H158" s="1">
        <v>1977.0</v>
      </c>
      <c r="I158" s="1" t="s">
        <v>381</v>
      </c>
      <c r="J158" s="4" t="s">
        <v>22</v>
      </c>
      <c r="K158" s="1">
        <v>16.0</v>
      </c>
      <c r="L158" s="1">
        <v>26.0</v>
      </c>
      <c r="M158" s="1">
        <v>0.0</v>
      </c>
      <c r="O158" s="5">
        <f t="shared" si="4"/>
        <v>0.380952381</v>
      </c>
      <c r="P158" s="5">
        <f t="shared" si="5"/>
        <v>0.619047619</v>
      </c>
      <c r="Q158" s="5">
        <f t="shared" si="6"/>
        <v>0</v>
      </c>
    </row>
    <row r="159">
      <c r="A159" s="1">
        <v>9419.0</v>
      </c>
      <c r="B159" s="1" t="s">
        <v>382</v>
      </c>
      <c r="C159" s="1" t="s">
        <v>193</v>
      </c>
      <c r="D159" s="1" t="s">
        <v>25</v>
      </c>
      <c r="E159" s="1" t="s">
        <v>26</v>
      </c>
      <c r="F159" s="1">
        <v>20.0</v>
      </c>
      <c r="G159" s="1">
        <v>4.0</v>
      </c>
      <c r="H159" s="1">
        <v>1977.0</v>
      </c>
      <c r="I159" s="1" t="s">
        <v>194</v>
      </c>
      <c r="J159" s="6" t="s">
        <v>22</v>
      </c>
      <c r="K159" s="8">
        <v>16.0</v>
      </c>
      <c r="L159" s="8">
        <v>59.0</v>
      </c>
      <c r="M159" s="7">
        <v>0.0</v>
      </c>
      <c r="O159" s="5">
        <f t="shared" si="4"/>
        <v>0.2133333333</v>
      </c>
      <c r="P159" s="5">
        <f t="shared" si="5"/>
        <v>0.7866666667</v>
      </c>
      <c r="Q159" s="5">
        <f t="shared" si="6"/>
        <v>0</v>
      </c>
    </row>
    <row r="160">
      <c r="A160" s="1">
        <v>9420.0</v>
      </c>
      <c r="B160" s="1" t="s">
        <v>383</v>
      </c>
      <c r="C160" s="1" t="s">
        <v>358</v>
      </c>
      <c r="D160" s="1" t="s">
        <v>25</v>
      </c>
      <c r="E160" s="1" t="s">
        <v>26</v>
      </c>
      <c r="F160" s="1">
        <v>20.0</v>
      </c>
      <c r="G160" s="1">
        <v>4.0</v>
      </c>
      <c r="H160" s="1">
        <v>1977.0</v>
      </c>
      <c r="I160" s="1" t="s">
        <v>359</v>
      </c>
      <c r="J160" s="6" t="s">
        <v>22</v>
      </c>
      <c r="K160" s="8">
        <v>55.0</v>
      </c>
      <c r="L160" s="8">
        <v>159.0</v>
      </c>
      <c r="M160" s="8">
        <v>0.0</v>
      </c>
      <c r="O160" s="5">
        <f t="shared" si="4"/>
        <v>0.2570093458</v>
      </c>
      <c r="P160" s="5">
        <f t="shared" si="5"/>
        <v>0.7429906542</v>
      </c>
      <c r="Q160" s="5">
        <f t="shared" si="6"/>
        <v>0</v>
      </c>
    </row>
    <row r="161">
      <c r="A161" s="1">
        <v>12081.0</v>
      </c>
      <c r="B161" s="1" t="s">
        <v>384</v>
      </c>
      <c r="C161" s="1" t="s">
        <v>385</v>
      </c>
      <c r="D161" s="1" t="s">
        <v>25</v>
      </c>
      <c r="E161" s="1" t="s">
        <v>26</v>
      </c>
      <c r="F161" s="1">
        <v>18.0</v>
      </c>
      <c r="G161" s="1">
        <v>4.0</v>
      </c>
      <c r="H161" s="1">
        <v>1977.0</v>
      </c>
      <c r="I161" s="1" t="s">
        <v>386</v>
      </c>
      <c r="J161" s="6" t="s">
        <v>22</v>
      </c>
      <c r="K161" s="8">
        <v>9.0</v>
      </c>
      <c r="L161" s="8">
        <v>77.0</v>
      </c>
      <c r="M161" s="7">
        <v>0.0</v>
      </c>
      <c r="O161" s="5">
        <f t="shared" si="4"/>
        <v>0.1046511628</v>
      </c>
      <c r="P161" s="5">
        <f t="shared" si="5"/>
        <v>0.8953488372</v>
      </c>
      <c r="Q161" s="5">
        <f t="shared" si="6"/>
        <v>0</v>
      </c>
    </row>
    <row r="162">
      <c r="A162" s="1">
        <v>18042.0</v>
      </c>
      <c r="B162" s="1" t="s">
        <v>387</v>
      </c>
      <c r="C162" s="1" t="s">
        <v>388</v>
      </c>
      <c r="D162" s="1" t="s">
        <v>25</v>
      </c>
      <c r="E162" s="1" t="s">
        <v>26</v>
      </c>
      <c r="F162" s="1">
        <v>18.0</v>
      </c>
      <c r="G162" s="1">
        <v>4.0</v>
      </c>
      <c r="H162" s="1">
        <v>1977.0</v>
      </c>
      <c r="I162" s="1" t="s">
        <v>389</v>
      </c>
      <c r="J162" s="6" t="s">
        <v>22</v>
      </c>
      <c r="K162" s="7">
        <v>0.0</v>
      </c>
      <c r="L162" s="8">
        <v>20.0</v>
      </c>
      <c r="M162" s="8">
        <v>7.0</v>
      </c>
      <c r="O162" s="5">
        <f t="shared" si="4"/>
        <v>0</v>
      </c>
      <c r="P162" s="5">
        <f t="shared" si="5"/>
        <v>0.7407407407</v>
      </c>
      <c r="Q162" s="5">
        <f t="shared" si="6"/>
        <v>0.2592592593</v>
      </c>
    </row>
    <row r="163">
      <c r="A163" s="1">
        <v>19117.0</v>
      </c>
      <c r="B163" s="1" t="s">
        <v>390</v>
      </c>
      <c r="C163" s="1" t="s">
        <v>262</v>
      </c>
      <c r="D163" s="1" t="s">
        <v>391</v>
      </c>
      <c r="E163" s="1" t="s">
        <v>392</v>
      </c>
      <c r="F163" s="1">
        <v>7.0</v>
      </c>
      <c r="G163" s="1">
        <v>5.0</v>
      </c>
      <c r="H163" s="1">
        <v>1984.0</v>
      </c>
      <c r="I163" s="1" t="s">
        <v>393</v>
      </c>
      <c r="J163" s="4" t="s">
        <v>22</v>
      </c>
      <c r="K163" s="1">
        <v>0.0</v>
      </c>
      <c r="L163" s="1">
        <v>81.0</v>
      </c>
      <c r="M163" s="1">
        <v>327.0</v>
      </c>
      <c r="O163" s="5">
        <f t="shared" si="4"/>
        <v>0</v>
      </c>
      <c r="P163" s="5">
        <f t="shared" si="5"/>
        <v>0.1985294118</v>
      </c>
      <c r="Q163" s="5">
        <f t="shared" si="6"/>
        <v>0.8014705882</v>
      </c>
    </row>
    <row r="164">
      <c r="A164" s="1">
        <v>19197.0</v>
      </c>
      <c r="B164" s="1" t="s">
        <v>394</v>
      </c>
      <c r="C164" s="1" t="s">
        <v>262</v>
      </c>
      <c r="D164" s="1" t="s">
        <v>391</v>
      </c>
      <c r="E164" s="1" t="s">
        <v>395</v>
      </c>
      <c r="F164" s="1">
        <v>7.0</v>
      </c>
      <c r="G164" s="1">
        <v>5.0</v>
      </c>
      <c r="H164" s="1">
        <v>1984.0</v>
      </c>
      <c r="I164" s="1" t="s">
        <v>393</v>
      </c>
      <c r="J164" s="6" t="s">
        <v>22</v>
      </c>
      <c r="K164" s="7">
        <v>0.0</v>
      </c>
      <c r="L164" s="8">
        <v>110.0</v>
      </c>
      <c r="M164" s="8">
        <v>205.0</v>
      </c>
      <c r="O164" s="5">
        <f t="shared" si="4"/>
        <v>0</v>
      </c>
      <c r="P164" s="5">
        <f t="shared" si="5"/>
        <v>0.3492063492</v>
      </c>
      <c r="Q164" s="5">
        <f t="shared" si="6"/>
        <v>0.6507936508</v>
      </c>
    </row>
    <row r="165">
      <c r="A165" s="1">
        <v>32264.0</v>
      </c>
      <c r="B165" s="1" t="s">
        <v>396</v>
      </c>
      <c r="C165" s="1" t="s">
        <v>262</v>
      </c>
      <c r="D165" s="1" t="s">
        <v>397</v>
      </c>
      <c r="E165" s="1">
        <v>4091.0</v>
      </c>
      <c r="F165" s="1">
        <v>25.0</v>
      </c>
      <c r="G165" s="1">
        <v>4.0</v>
      </c>
      <c r="H165" s="1">
        <v>1978.0</v>
      </c>
      <c r="I165" s="1" t="s">
        <v>398</v>
      </c>
      <c r="J165" s="6" t="s">
        <v>22</v>
      </c>
      <c r="K165" s="8">
        <v>7.0</v>
      </c>
      <c r="L165" s="8">
        <v>139.0</v>
      </c>
      <c r="M165" s="7">
        <v>0.0</v>
      </c>
      <c r="O165" s="5">
        <f t="shared" si="4"/>
        <v>0.04794520548</v>
      </c>
      <c r="P165" s="5">
        <f t="shared" si="5"/>
        <v>0.9520547945</v>
      </c>
      <c r="Q165" s="5">
        <f t="shared" si="6"/>
        <v>0</v>
      </c>
    </row>
    <row r="166">
      <c r="A166" s="1">
        <v>34690.0</v>
      </c>
      <c r="B166" s="1" t="s">
        <v>399</v>
      </c>
      <c r="C166" s="1" t="s">
        <v>88</v>
      </c>
      <c r="D166" s="1" t="s">
        <v>397</v>
      </c>
      <c r="E166" s="1">
        <v>4456.0</v>
      </c>
      <c r="F166" s="1">
        <v>6.0</v>
      </c>
      <c r="G166" s="1">
        <v>10.0</v>
      </c>
      <c r="H166" s="1">
        <v>1978.0</v>
      </c>
      <c r="I166" s="1" t="s">
        <v>400</v>
      </c>
      <c r="J166" s="6" t="s">
        <v>22</v>
      </c>
      <c r="K166" s="7">
        <v>0.0</v>
      </c>
      <c r="L166" s="7">
        <v>0.0</v>
      </c>
      <c r="M166" s="8">
        <v>76.0</v>
      </c>
      <c r="O166" s="5">
        <f t="shared" si="4"/>
        <v>0</v>
      </c>
      <c r="P166" s="5">
        <f t="shared" si="5"/>
        <v>0</v>
      </c>
      <c r="Q166" s="5">
        <f t="shared" si="6"/>
        <v>1</v>
      </c>
    </row>
    <row r="167">
      <c r="A167" s="1">
        <v>35343.0</v>
      </c>
      <c r="B167" s="1" t="s">
        <v>401</v>
      </c>
      <c r="C167" s="1" t="s">
        <v>402</v>
      </c>
      <c r="D167" s="1" t="s">
        <v>25</v>
      </c>
      <c r="E167" s="1" t="s">
        <v>26</v>
      </c>
      <c r="F167" s="1">
        <v>27.0</v>
      </c>
      <c r="G167" s="1">
        <v>9.0</v>
      </c>
      <c r="H167" s="1">
        <v>1977.0</v>
      </c>
      <c r="I167" s="1" t="s">
        <v>403</v>
      </c>
      <c r="J167" s="6" t="s">
        <v>22</v>
      </c>
      <c r="K167" s="7">
        <v>0.0</v>
      </c>
      <c r="L167" s="7">
        <v>0.0</v>
      </c>
      <c r="M167" s="7">
        <v>0.0</v>
      </c>
      <c r="O167" s="5" t="str">
        <f t="shared" si="4"/>
        <v>#DIV/0!</v>
      </c>
      <c r="P167" s="5" t="str">
        <f t="shared" si="5"/>
        <v>#DIV/0!</v>
      </c>
      <c r="Q167" s="5" t="str">
        <f t="shared" si="6"/>
        <v>#DIV/0!</v>
      </c>
    </row>
    <row r="168">
      <c r="A168" s="1">
        <v>35344.0</v>
      </c>
      <c r="B168" s="1" t="s">
        <v>404</v>
      </c>
      <c r="C168" s="1" t="s">
        <v>405</v>
      </c>
      <c r="D168" s="1" t="s">
        <v>25</v>
      </c>
      <c r="E168" s="1" t="s">
        <v>26</v>
      </c>
      <c r="F168" s="1">
        <v>27.0</v>
      </c>
      <c r="G168" s="1">
        <v>9.0</v>
      </c>
      <c r="H168" s="1">
        <v>1977.0</v>
      </c>
      <c r="I168" s="1" t="s">
        <v>406</v>
      </c>
      <c r="J168" s="6" t="s">
        <v>22</v>
      </c>
      <c r="K168" s="7">
        <v>0.0</v>
      </c>
      <c r="L168" s="7">
        <v>0.0</v>
      </c>
      <c r="M168" s="7">
        <v>0.0</v>
      </c>
      <c r="O168" s="5" t="str">
        <f t="shared" si="4"/>
        <v>#DIV/0!</v>
      </c>
      <c r="P168" s="5" t="str">
        <f t="shared" si="5"/>
        <v>#DIV/0!</v>
      </c>
      <c r="Q168" s="5" t="str">
        <f t="shared" si="6"/>
        <v>#DIV/0!</v>
      </c>
    </row>
    <row r="169">
      <c r="A169" s="1">
        <v>35346.0</v>
      </c>
      <c r="B169" s="1" t="s">
        <v>407</v>
      </c>
      <c r="C169" s="1" t="s">
        <v>291</v>
      </c>
      <c r="D169" s="1" t="s">
        <v>25</v>
      </c>
      <c r="E169" s="1" t="s">
        <v>26</v>
      </c>
      <c r="F169" s="1">
        <v>27.0</v>
      </c>
      <c r="G169" s="1">
        <v>9.0</v>
      </c>
      <c r="H169" s="1">
        <v>1977.0</v>
      </c>
      <c r="I169" s="1" t="s">
        <v>292</v>
      </c>
      <c r="J169" s="6" t="s">
        <v>22</v>
      </c>
      <c r="K169" s="7">
        <v>0.0</v>
      </c>
      <c r="L169" s="7">
        <v>0.0</v>
      </c>
      <c r="M169" s="7">
        <v>0.0</v>
      </c>
      <c r="O169" s="5" t="str">
        <f t="shared" si="4"/>
        <v>#DIV/0!</v>
      </c>
      <c r="P169" s="5" t="str">
        <f t="shared" si="5"/>
        <v>#DIV/0!</v>
      </c>
      <c r="Q169" s="5" t="str">
        <f t="shared" si="6"/>
        <v>#DIV/0!</v>
      </c>
    </row>
    <row r="170">
      <c r="A170" s="1">
        <v>40649.0</v>
      </c>
      <c r="B170" s="1" t="s">
        <v>408</v>
      </c>
      <c r="C170" s="1" t="s">
        <v>136</v>
      </c>
      <c r="D170" s="1" t="s">
        <v>397</v>
      </c>
      <c r="E170" s="1">
        <v>4867.0</v>
      </c>
      <c r="F170" s="1">
        <v>14.0</v>
      </c>
      <c r="G170" s="1">
        <v>5.0</v>
      </c>
      <c r="H170" s="1">
        <v>1980.0</v>
      </c>
      <c r="I170" s="1" t="s">
        <v>409</v>
      </c>
      <c r="J170" s="4" t="s">
        <v>22</v>
      </c>
      <c r="K170" s="1">
        <v>22.0</v>
      </c>
      <c r="L170" s="1">
        <v>37.0</v>
      </c>
      <c r="M170" s="1">
        <v>0.0</v>
      </c>
      <c r="O170" s="5">
        <f t="shared" si="4"/>
        <v>0.3728813559</v>
      </c>
      <c r="P170" s="5">
        <f t="shared" si="5"/>
        <v>0.6271186441</v>
      </c>
      <c r="Q170" s="5">
        <f t="shared" si="6"/>
        <v>0</v>
      </c>
    </row>
    <row r="171">
      <c r="A171" s="1">
        <v>43857.0</v>
      </c>
      <c r="B171" s="1" t="s">
        <v>410</v>
      </c>
      <c r="C171" s="1" t="s">
        <v>35</v>
      </c>
      <c r="D171" s="1" t="s">
        <v>411</v>
      </c>
      <c r="E171" s="1" t="s">
        <v>26</v>
      </c>
      <c r="F171" s="1">
        <v>21.0</v>
      </c>
      <c r="G171" s="1">
        <v>4.0</v>
      </c>
      <c r="H171" s="1">
        <v>1981.0</v>
      </c>
      <c r="I171" s="1" t="s">
        <v>412</v>
      </c>
      <c r="J171" s="6" t="s">
        <v>22</v>
      </c>
      <c r="K171" s="8">
        <v>3.0</v>
      </c>
      <c r="L171" s="8">
        <v>86.0</v>
      </c>
      <c r="M171" s="7">
        <v>0.0</v>
      </c>
      <c r="O171" s="5">
        <f t="shared" si="4"/>
        <v>0.03370786517</v>
      </c>
      <c r="P171" s="5">
        <f t="shared" si="5"/>
        <v>0.9662921348</v>
      </c>
      <c r="Q171" s="5">
        <f t="shared" si="6"/>
        <v>0</v>
      </c>
    </row>
    <row r="172">
      <c r="A172" s="1">
        <v>43858.0</v>
      </c>
      <c r="B172" s="1" t="s">
        <v>413</v>
      </c>
      <c r="C172" s="1" t="s">
        <v>35</v>
      </c>
      <c r="D172" s="1" t="s">
        <v>411</v>
      </c>
      <c r="E172" s="1" t="s">
        <v>26</v>
      </c>
      <c r="F172" s="1">
        <v>22.0</v>
      </c>
      <c r="G172" s="1">
        <v>5.0</v>
      </c>
      <c r="H172" s="1">
        <v>1981.0</v>
      </c>
      <c r="I172" s="1" t="s">
        <v>412</v>
      </c>
      <c r="J172" s="6" t="s">
        <v>22</v>
      </c>
      <c r="K172" s="7">
        <v>0.0</v>
      </c>
      <c r="L172" s="8">
        <v>1.0</v>
      </c>
      <c r="M172" s="8">
        <v>9.0</v>
      </c>
      <c r="O172" s="5">
        <f t="shared" si="4"/>
        <v>0</v>
      </c>
      <c r="P172" s="5">
        <f t="shared" si="5"/>
        <v>0.1</v>
      </c>
      <c r="Q172" s="5">
        <f t="shared" si="6"/>
        <v>0.9</v>
      </c>
    </row>
    <row r="173">
      <c r="A173" s="1">
        <v>43859.0</v>
      </c>
      <c r="B173" s="1" t="s">
        <v>414</v>
      </c>
      <c r="C173" s="1" t="s">
        <v>262</v>
      </c>
      <c r="D173" s="1" t="s">
        <v>411</v>
      </c>
      <c r="E173" s="1" t="s">
        <v>26</v>
      </c>
      <c r="F173" s="1">
        <v>1.0</v>
      </c>
      <c r="G173" s="1">
        <v>4.0</v>
      </c>
      <c r="H173" s="1">
        <v>1981.0</v>
      </c>
      <c r="I173" s="1" t="s">
        <v>415</v>
      </c>
      <c r="J173" s="6" t="s">
        <v>22</v>
      </c>
      <c r="K173" s="8">
        <v>10.0</v>
      </c>
      <c r="L173" s="8">
        <v>60.0</v>
      </c>
      <c r="M173" s="7">
        <v>0.0</v>
      </c>
      <c r="O173" s="5">
        <f t="shared" si="4"/>
        <v>0.1428571429</v>
      </c>
      <c r="P173" s="5">
        <f t="shared" si="5"/>
        <v>0.8571428571</v>
      </c>
      <c r="Q173" s="5">
        <f t="shared" si="6"/>
        <v>0</v>
      </c>
    </row>
    <row r="174">
      <c r="A174" s="1">
        <v>43860.0</v>
      </c>
      <c r="B174" s="1" t="s">
        <v>416</v>
      </c>
      <c r="C174" s="1" t="s">
        <v>262</v>
      </c>
      <c r="D174" s="1" t="s">
        <v>411</v>
      </c>
      <c r="E174" s="1" t="s">
        <v>26</v>
      </c>
      <c r="F174" s="1">
        <v>1.0</v>
      </c>
      <c r="G174" s="1">
        <v>4.0</v>
      </c>
      <c r="H174" s="1">
        <v>1981.0</v>
      </c>
      <c r="I174" s="1" t="s">
        <v>417</v>
      </c>
      <c r="J174" s="6" t="s">
        <v>22</v>
      </c>
      <c r="K174" s="8">
        <v>93.0</v>
      </c>
      <c r="L174" s="8">
        <v>12.0</v>
      </c>
      <c r="M174" s="7">
        <v>0.0</v>
      </c>
      <c r="O174" s="5">
        <f t="shared" si="4"/>
        <v>0.8857142857</v>
      </c>
      <c r="P174" s="5">
        <f t="shared" si="5"/>
        <v>0.1142857143</v>
      </c>
      <c r="Q174" s="5">
        <f t="shared" si="6"/>
        <v>0</v>
      </c>
    </row>
    <row r="175">
      <c r="A175" s="1">
        <v>51499.0</v>
      </c>
      <c r="B175" s="1" t="s">
        <v>418</v>
      </c>
      <c r="C175" s="1" t="s">
        <v>113</v>
      </c>
      <c r="D175" s="1" t="s">
        <v>419</v>
      </c>
      <c r="E175" s="1" t="s">
        <v>26</v>
      </c>
      <c r="F175" s="1">
        <v>18.0</v>
      </c>
      <c r="G175" s="1">
        <v>9.0</v>
      </c>
      <c r="H175" s="1">
        <v>1984.0</v>
      </c>
      <c r="I175" s="1" t="s">
        <v>420</v>
      </c>
      <c r="J175" s="4" t="s">
        <v>22</v>
      </c>
      <c r="K175" s="1">
        <v>0.0</v>
      </c>
      <c r="L175" s="1">
        <v>0.0</v>
      </c>
      <c r="M175" s="1">
        <v>5.0</v>
      </c>
      <c r="O175" s="5">
        <f t="shared" si="4"/>
        <v>0</v>
      </c>
      <c r="P175" s="5">
        <f t="shared" si="5"/>
        <v>0</v>
      </c>
      <c r="Q175" s="5">
        <f t="shared" si="6"/>
        <v>1</v>
      </c>
    </row>
    <row r="176">
      <c r="A176" s="1">
        <v>51500.0</v>
      </c>
      <c r="B176" s="1" t="s">
        <v>421</v>
      </c>
      <c r="C176" s="1" t="s">
        <v>110</v>
      </c>
      <c r="D176" s="1" t="s">
        <v>419</v>
      </c>
      <c r="E176" s="1" t="s">
        <v>26</v>
      </c>
      <c r="F176" s="1">
        <v>18.0</v>
      </c>
      <c r="G176" s="1">
        <v>9.0</v>
      </c>
      <c r="H176" s="1">
        <v>1984.0</v>
      </c>
      <c r="I176" s="1" t="s">
        <v>422</v>
      </c>
      <c r="J176" s="6" t="s">
        <v>22</v>
      </c>
      <c r="K176" s="7">
        <v>0.0</v>
      </c>
      <c r="L176" s="7">
        <v>0.0</v>
      </c>
      <c r="M176" s="8">
        <v>36.0</v>
      </c>
      <c r="O176" s="5">
        <f t="shared" si="4"/>
        <v>0</v>
      </c>
      <c r="P176" s="5">
        <f t="shared" si="5"/>
        <v>0</v>
      </c>
      <c r="Q176" s="5">
        <f t="shared" si="6"/>
        <v>1</v>
      </c>
    </row>
    <row r="177">
      <c r="A177" s="1">
        <v>51795.0</v>
      </c>
      <c r="B177" s="1" t="s">
        <v>423</v>
      </c>
      <c r="C177" s="1" t="s">
        <v>424</v>
      </c>
      <c r="D177" s="1" t="s">
        <v>25</v>
      </c>
      <c r="E177" s="1" t="s">
        <v>425</v>
      </c>
      <c r="F177" s="1">
        <v>5.0</v>
      </c>
      <c r="G177" s="1">
        <v>5.0</v>
      </c>
      <c r="H177" s="1">
        <v>1984.0</v>
      </c>
      <c r="I177" s="1" t="s">
        <v>426</v>
      </c>
      <c r="J177" s="6" t="s">
        <v>22</v>
      </c>
      <c r="K177" s="7">
        <v>0.0</v>
      </c>
      <c r="L177" s="8">
        <v>54.0</v>
      </c>
      <c r="M177" s="7">
        <v>0.0</v>
      </c>
      <c r="O177" s="5">
        <f t="shared" si="4"/>
        <v>0</v>
      </c>
      <c r="P177" s="5">
        <f t="shared" si="5"/>
        <v>1</v>
      </c>
      <c r="Q177" s="5">
        <f t="shared" si="6"/>
        <v>0</v>
      </c>
    </row>
    <row r="178">
      <c r="A178" s="1">
        <v>51925.0</v>
      </c>
      <c r="B178" s="1" t="s">
        <v>427</v>
      </c>
      <c r="C178" s="1" t="s">
        <v>428</v>
      </c>
      <c r="D178" s="1" t="s">
        <v>25</v>
      </c>
      <c r="E178" s="1" t="s">
        <v>429</v>
      </c>
      <c r="F178" s="1">
        <v>8.0</v>
      </c>
      <c r="G178" s="1">
        <v>5.0</v>
      </c>
      <c r="H178" s="1">
        <v>1984.0</v>
      </c>
      <c r="I178" s="1" t="s">
        <v>430</v>
      </c>
      <c r="J178" s="6" t="s">
        <v>22</v>
      </c>
      <c r="K178" s="8">
        <v>37.0</v>
      </c>
      <c r="L178" s="8">
        <v>62.0</v>
      </c>
      <c r="M178" s="7">
        <v>0.0</v>
      </c>
      <c r="O178" s="5">
        <f t="shared" si="4"/>
        <v>0.3737373737</v>
      </c>
      <c r="P178" s="5">
        <f t="shared" si="5"/>
        <v>0.6262626263</v>
      </c>
      <c r="Q178" s="5">
        <f t="shared" si="6"/>
        <v>0</v>
      </c>
    </row>
    <row r="179">
      <c r="A179" s="1">
        <v>52474.0</v>
      </c>
      <c r="B179" s="1" t="s">
        <v>431</v>
      </c>
      <c r="C179" s="1" t="s">
        <v>432</v>
      </c>
      <c r="D179" s="1" t="s">
        <v>25</v>
      </c>
      <c r="E179" s="1" t="s">
        <v>433</v>
      </c>
      <c r="F179" s="1">
        <v>8.0</v>
      </c>
      <c r="G179" s="1">
        <v>5.0</v>
      </c>
      <c r="H179" s="1">
        <v>1984.0</v>
      </c>
      <c r="I179" s="1" t="s">
        <v>434</v>
      </c>
      <c r="J179" s="6" t="s">
        <v>22</v>
      </c>
      <c r="K179" s="7">
        <v>0.0</v>
      </c>
      <c r="L179" s="8">
        <v>37.0</v>
      </c>
      <c r="M179" s="7">
        <v>0.0</v>
      </c>
      <c r="O179" s="5">
        <f t="shared" si="4"/>
        <v>0</v>
      </c>
      <c r="P179" s="5">
        <f t="shared" si="5"/>
        <v>1</v>
      </c>
      <c r="Q179" s="5">
        <f t="shared" si="6"/>
        <v>0</v>
      </c>
    </row>
    <row r="180">
      <c r="A180" s="1">
        <v>52497.0</v>
      </c>
      <c r="B180" s="1" t="s">
        <v>435</v>
      </c>
      <c r="C180" s="1" t="s">
        <v>432</v>
      </c>
      <c r="D180" s="1" t="s">
        <v>25</v>
      </c>
      <c r="E180" s="1" t="s">
        <v>436</v>
      </c>
      <c r="F180" s="1">
        <v>8.0</v>
      </c>
      <c r="G180" s="1">
        <v>5.0</v>
      </c>
      <c r="H180" s="1">
        <v>1984.0</v>
      </c>
      <c r="I180" s="1" t="s">
        <v>437</v>
      </c>
      <c r="J180" s="6" t="s">
        <v>22</v>
      </c>
      <c r="K180" s="7">
        <v>0.0</v>
      </c>
      <c r="L180" s="8">
        <v>58.0</v>
      </c>
      <c r="M180" s="7">
        <v>0.0</v>
      </c>
      <c r="O180" s="5">
        <f t="shared" si="4"/>
        <v>0</v>
      </c>
      <c r="P180" s="5">
        <f t="shared" si="5"/>
        <v>1</v>
      </c>
      <c r="Q180" s="5">
        <f t="shared" si="6"/>
        <v>0</v>
      </c>
    </row>
    <row r="181">
      <c r="A181" s="1">
        <v>52503.0</v>
      </c>
      <c r="B181" s="1" t="s">
        <v>438</v>
      </c>
      <c r="C181" s="1" t="s">
        <v>424</v>
      </c>
      <c r="D181" s="1" t="s">
        <v>25</v>
      </c>
      <c r="E181" s="1" t="s">
        <v>439</v>
      </c>
      <c r="F181" s="1">
        <v>8.0</v>
      </c>
      <c r="G181" s="1">
        <v>5.0</v>
      </c>
      <c r="H181" s="1">
        <v>1984.0</v>
      </c>
      <c r="I181" s="1" t="s">
        <v>440</v>
      </c>
      <c r="J181" s="6" t="s">
        <v>22</v>
      </c>
      <c r="K181" s="7">
        <v>0.0</v>
      </c>
      <c r="L181" s="8">
        <v>48.0</v>
      </c>
      <c r="M181" s="7">
        <v>0.0</v>
      </c>
      <c r="O181" s="5">
        <f t="shared" si="4"/>
        <v>0</v>
      </c>
      <c r="P181" s="5">
        <f t="shared" si="5"/>
        <v>1</v>
      </c>
      <c r="Q181" s="5">
        <f t="shared" si="6"/>
        <v>0</v>
      </c>
    </row>
    <row r="182">
      <c r="A182" s="1">
        <v>53282.0</v>
      </c>
      <c r="B182" s="1" t="s">
        <v>441</v>
      </c>
      <c r="C182" s="1" t="s">
        <v>442</v>
      </c>
      <c r="D182" s="1" t="s">
        <v>443</v>
      </c>
      <c r="E182" s="1" t="s">
        <v>444</v>
      </c>
      <c r="F182" s="1">
        <v>18.0</v>
      </c>
      <c r="G182" s="1">
        <v>5.0</v>
      </c>
      <c r="H182" s="1">
        <v>1984.0</v>
      </c>
      <c r="I182" s="1" t="s">
        <v>445</v>
      </c>
      <c r="J182" s="6" t="s">
        <v>22</v>
      </c>
      <c r="K182" s="7">
        <v>0.0</v>
      </c>
      <c r="L182" s="7">
        <v>0.0</v>
      </c>
      <c r="M182" s="8">
        <v>4.0</v>
      </c>
      <c r="O182" s="5">
        <f t="shared" si="4"/>
        <v>0</v>
      </c>
      <c r="P182" s="5">
        <f t="shared" si="5"/>
        <v>0</v>
      </c>
      <c r="Q182" s="5">
        <f t="shared" si="6"/>
        <v>1</v>
      </c>
    </row>
    <row r="183">
      <c r="A183" s="1">
        <v>53283.0</v>
      </c>
      <c r="B183" s="1" t="s">
        <v>446</v>
      </c>
      <c r="C183" s="1" t="s">
        <v>315</v>
      </c>
      <c r="D183" s="1" t="s">
        <v>443</v>
      </c>
      <c r="E183" s="1" t="s">
        <v>447</v>
      </c>
      <c r="F183" s="1">
        <v>18.0</v>
      </c>
      <c r="G183" s="1">
        <v>5.0</v>
      </c>
      <c r="H183" s="1">
        <v>1984.0</v>
      </c>
      <c r="I183" s="1" t="s">
        <v>448</v>
      </c>
      <c r="J183" s="6" t="s">
        <v>22</v>
      </c>
      <c r="K183" s="7">
        <v>0.0</v>
      </c>
      <c r="L183" s="7">
        <v>0.0</v>
      </c>
      <c r="M183" s="8">
        <v>46.0</v>
      </c>
      <c r="O183" s="5">
        <f t="shared" si="4"/>
        <v>0</v>
      </c>
      <c r="P183" s="5">
        <f t="shared" si="5"/>
        <v>0</v>
      </c>
      <c r="Q183" s="5">
        <f t="shared" si="6"/>
        <v>1</v>
      </c>
    </row>
    <row r="184">
      <c r="A184" s="1">
        <v>53285.0</v>
      </c>
      <c r="B184" s="1" t="s">
        <v>449</v>
      </c>
      <c r="C184" s="1" t="s">
        <v>450</v>
      </c>
      <c r="D184" s="1" t="s">
        <v>443</v>
      </c>
      <c r="E184" s="1" t="s">
        <v>451</v>
      </c>
      <c r="F184" s="1">
        <v>18.0</v>
      </c>
      <c r="G184" s="1">
        <v>5.0</v>
      </c>
      <c r="H184" s="1">
        <v>1984.0</v>
      </c>
      <c r="I184" s="1" t="s">
        <v>452</v>
      </c>
      <c r="J184" s="4" t="s">
        <v>22</v>
      </c>
      <c r="K184" s="1">
        <v>0.0</v>
      </c>
      <c r="L184" s="1">
        <v>0.0</v>
      </c>
      <c r="M184" s="1">
        <v>42.0</v>
      </c>
      <c r="O184" s="5">
        <f t="shared" si="4"/>
        <v>0</v>
      </c>
      <c r="P184" s="5">
        <f t="shared" si="5"/>
        <v>0</v>
      </c>
      <c r="Q184" s="5">
        <f t="shared" si="6"/>
        <v>1</v>
      </c>
    </row>
    <row r="185">
      <c r="A185" s="1">
        <v>53286.0</v>
      </c>
      <c r="B185" s="1" t="s">
        <v>453</v>
      </c>
      <c r="C185" s="1" t="s">
        <v>345</v>
      </c>
      <c r="D185" s="1" t="s">
        <v>443</v>
      </c>
      <c r="E185" s="1" t="s">
        <v>454</v>
      </c>
      <c r="F185" s="1">
        <v>18.0</v>
      </c>
      <c r="G185" s="1">
        <v>5.0</v>
      </c>
      <c r="H185" s="1">
        <v>1984.0</v>
      </c>
      <c r="I185" s="1" t="s">
        <v>455</v>
      </c>
      <c r="J185" s="6" t="s">
        <v>22</v>
      </c>
      <c r="K185" s="7">
        <v>0.0</v>
      </c>
      <c r="L185" s="7">
        <v>0.0</v>
      </c>
      <c r="M185" s="8">
        <v>26.0</v>
      </c>
      <c r="O185" s="5">
        <f t="shared" si="4"/>
        <v>0</v>
      </c>
      <c r="P185" s="5">
        <f t="shared" si="5"/>
        <v>0</v>
      </c>
      <c r="Q185" s="5">
        <f t="shared" si="6"/>
        <v>1</v>
      </c>
    </row>
    <row r="186">
      <c r="A186" s="1">
        <v>53287.0</v>
      </c>
      <c r="B186" s="1" t="s">
        <v>456</v>
      </c>
      <c r="C186" s="1" t="s">
        <v>457</v>
      </c>
      <c r="D186" s="1" t="s">
        <v>443</v>
      </c>
      <c r="E186" s="1" t="s">
        <v>458</v>
      </c>
      <c r="F186" s="1">
        <v>18.0</v>
      </c>
      <c r="G186" s="1">
        <v>5.0</v>
      </c>
      <c r="H186" s="1">
        <v>1984.0</v>
      </c>
      <c r="I186" s="1" t="s">
        <v>459</v>
      </c>
      <c r="J186" s="6" t="s">
        <v>22</v>
      </c>
      <c r="K186" s="7">
        <v>0.0</v>
      </c>
      <c r="L186" s="7">
        <v>0.0</v>
      </c>
      <c r="M186" s="8">
        <v>8.0</v>
      </c>
      <c r="O186" s="5">
        <f t="shared" si="4"/>
        <v>0</v>
      </c>
      <c r="P186" s="5">
        <f t="shared" si="5"/>
        <v>0</v>
      </c>
      <c r="Q186" s="5">
        <f t="shared" si="6"/>
        <v>1</v>
      </c>
    </row>
    <row r="187">
      <c r="A187" s="1">
        <v>53288.0</v>
      </c>
      <c r="B187" s="1" t="s">
        <v>460</v>
      </c>
      <c r="C187" s="1" t="s">
        <v>364</v>
      </c>
      <c r="D187" s="1" t="s">
        <v>443</v>
      </c>
      <c r="E187" s="1" t="s">
        <v>461</v>
      </c>
      <c r="F187" s="1">
        <v>18.0</v>
      </c>
      <c r="G187" s="1">
        <v>5.0</v>
      </c>
      <c r="H187" s="1">
        <v>1984.0</v>
      </c>
      <c r="I187" s="1" t="s">
        <v>365</v>
      </c>
      <c r="J187" s="6" t="s">
        <v>22</v>
      </c>
      <c r="K187" s="7">
        <v>0.0</v>
      </c>
      <c r="L187" s="7">
        <v>0.0</v>
      </c>
      <c r="M187" s="8">
        <v>5.0</v>
      </c>
      <c r="O187" s="5">
        <f t="shared" si="4"/>
        <v>0</v>
      </c>
      <c r="P187" s="5">
        <f t="shared" si="5"/>
        <v>0</v>
      </c>
      <c r="Q187" s="5">
        <f t="shared" si="6"/>
        <v>1</v>
      </c>
    </row>
    <row r="188">
      <c r="A188" s="1">
        <v>53289.0</v>
      </c>
      <c r="B188" s="1" t="s">
        <v>462</v>
      </c>
      <c r="C188" s="1" t="s">
        <v>35</v>
      </c>
      <c r="D188" s="1" t="s">
        <v>443</v>
      </c>
      <c r="E188" s="1" t="s">
        <v>463</v>
      </c>
      <c r="F188" s="1">
        <v>18.0</v>
      </c>
      <c r="G188" s="1">
        <v>5.0</v>
      </c>
      <c r="H188" s="1">
        <v>1984.0</v>
      </c>
      <c r="I188" s="1" t="s">
        <v>464</v>
      </c>
      <c r="J188" s="6" t="s">
        <v>22</v>
      </c>
      <c r="K188" s="7">
        <v>0.0</v>
      </c>
      <c r="L188" s="7">
        <v>0.0</v>
      </c>
      <c r="M188" s="8">
        <v>17.0</v>
      </c>
      <c r="O188" s="5">
        <f t="shared" si="4"/>
        <v>0</v>
      </c>
      <c r="P188" s="5">
        <f t="shared" si="5"/>
        <v>0</v>
      </c>
      <c r="Q188" s="5">
        <f t="shared" si="6"/>
        <v>1</v>
      </c>
    </row>
    <row r="189">
      <c r="A189" s="1">
        <v>53293.0</v>
      </c>
      <c r="B189" s="1" t="s">
        <v>465</v>
      </c>
      <c r="C189" s="1" t="s">
        <v>88</v>
      </c>
      <c r="D189" s="1" t="s">
        <v>443</v>
      </c>
      <c r="E189" s="1" t="s">
        <v>466</v>
      </c>
      <c r="F189" s="1">
        <v>18.0</v>
      </c>
      <c r="G189" s="1">
        <v>5.0</v>
      </c>
      <c r="H189" s="1">
        <v>1984.0</v>
      </c>
      <c r="I189" s="1" t="s">
        <v>467</v>
      </c>
      <c r="J189" s="6" t="s">
        <v>22</v>
      </c>
      <c r="K189" s="7">
        <v>0.0</v>
      </c>
      <c r="L189" s="7">
        <v>0.0</v>
      </c>
      <c r="M189" s="8">
        <v>22.0</v>
      </c>
      <c r="O189" s="5">
        <f t="shared" si="4"/>
        <v>0</v>
      </c>
      <c r="P189" s="5">
        <f t="shared" si="5"/>
        <v>0</v>
      </c>
      <c r="Q189" s="5">
        <f t="shared" si="6"/>
        <v>1</v>
      </c>
    </row>
    <row r="190">
      <c r="A190" s="1">
        <v>53585.0</v>
      </c>
      <c r="B190" s="1" t="s">
        <v>468</v>
      </c>
      <c r="C190" s="1" t="s">
        <v>88</v>
      </c>
      <c r="D190" s="1" t="s">
        <v>443</v>
      </c>
      <c r="E190" s="1" t="s">
        <v>469</v>
      </c>
      <c r="F190" s="1">
        <v>26.0</v>
      </c>
      <c r="G190" s="1">
        <v>6.0</v>
      </c>
      <c r="H190" s="1">
        <v>1984.0</v>
      </c>
      <c r="I190" s="1" t="s">
        <v>470</v>
      </c>
      <c r="J190" s="6" t="s">
        <v>22</v>
      </c>
      <c r="K190" s="7">
        <v>0.0</v>
      </c>
      <c r="L190" s="7">
        <v>0.0</v>
      </c>
      <c r="M190" s="8">
        <v>19.0</v>
      </c>
      <c r="O190" s="5">
        <f t="shared" si="4"/>
        <v>0</v>
      </c>
      <c r="P190" s="5">
        <f t="shared" si="5"/>
        <v>0</v>
      </c>
      <c r="Q190" s="5">
        <f t="shared" si="6"/>
        <v>1</v>
      </c>
    </row>
    <row r="191">
      <c r="A191" s="1">
        <v>54666.0</v>
      </c>
      <c r="B191" s="1" t="s">
        <v>471</v>
      </c>
      <c r="C191" s="1" t="s">
        <v>364</v>
      </c>
      <c r="D191" s="1" t="s">
        <v>443</v>
      </c>
      <c r="E191" s="1" t="s">
        <v>472</v>
      </c>
      <c r="F191" s="1">
        <v>27.0</v>
      </c>
      <c r="G191" s="1">
        <v>5.0</v>
      </c>
      <c r="H191" s="1">
        <v>1984.0</v>
      </c>
      <c r="I191" s="1" t="s">
        <v>473</v>
      </c>
      <c r="J191" s="6" t="s">
        <v>22</v>
      </c>
      <c r="K191" s="7">
        <v>0.0</v>
      </c>
      <c r="L191" s="7">
        <v>0.0</v>
      </c>
      <c r="M191" s="8">
        <v>6.0</v>
      </c>
      <c r="O191" s="5">
        <f t="shared" si="4"/>
        <v>0</v>
      </c>
      <c r="P191" s="5">
        <f t="shared" si="5"/>
        <v>0</v>
      </c>
      <c r="Q191" s="5">
        <f t="shared" si="6"/>
        <v>1</v>
      </c>
    </row>
    <row r="192">
      <c r="A192" s="1">
        <v>54748.0</v>
      </c>
      <c r="B192" s="1" t="s">
        <v>474</v>
      </c>
      <c r="C192" s="1" t="s">
        <v>475</v>
      </c>
      <c r="D192" s="1" t="s">
        <v>391</v>
      </c>
      <c r="E192" s="1" t="s">
        <v>476</v>
      </c>
      <c r="F192" s="1">
        <v>19.0</v>
      </c>
      <c r="G192" s="1">
        <v>4.0</v>
      </c>
      <c r="H192" s="1">
        <v>1985.0</v>
      </c>
      <c r="I192" s="1" t="s">
        <v>477</v>
      </c>
      <c r="J192" s="6" t="s">
        <v>22</v>
      </c>
      <c r="K192" s="8">
        <v>1.0</v>
      </c>
      <c r="L192" s="8">
        <v>75.0</v>
      </c>
      <c r="M192" s="7">
        <v>0.0</v>
      </c>
      <c r="O192" s="5">
        <f t="shared" si="4"/>
        <v>0.01315789474</v>
      </c>
      <c r="P192" s="5">
        <f t="shared" si="5"/>
        <v>0.9868421053</v>
      </c>
      <c r="Q192" s="5">
        <f t="shared" si="6"/>
        <v>0</v>
      </c>
    </row>
    <row r="193">
      <c r="A193" s="1">
        <v>54749.0</v>
      </c>
      <c r="B193" s="1" t="s">
        <v>478</v>
      </c>
      <c r="C193" s="1" t="s">
        <v>479</v>
      </c>
      <c r="D193" s="1" t="s">
        <v>391</v>
      </c>
      <c r="E193" s="1" t="s">
        <v>480</v>
      </c>
      <c r="F193" s="1">
        <v>19.0</v>
      </c>
      <c r="G193" s="1">
        <v>4.0</v>
      </c>
      <c r="H193" s="1">
        <v>1985.0</v>
      </c>
      <c r="I193" s="1" t="s">
        <v>481</v>
      </c>
      <c r="J193" s="6" t="s">
        <v>22</v>
      </c>
      <c r="K193" s="8">
        <v>11.0</v>
      </c>
      <c r="L193" s="8">
        <v>71.0</v>
      </c>
      <c r="M193" s="7">
        <v>0.0</v>
      </c>
      <c r="O193" s="5">
        <f t="shared" si="4"/>
        <v>0.1341463415</v>
      </c>
      <c r="P193" s="5">
        <f t="shared" si="5"/>
        <v>0.8658536585</v>
      </c>
      <c r="Q193" s="5">
        <f t="shared" si="6"/>
        <v>0</v>
      </c>
    </row>
    <row r="194">
      <c r="A194" s="1">
        <v>54770.0</v>
      </c>
      <c r="B194" s="1" t="s">
        <v>482</v>
      </c>
      <c r="C194" s="1" t="s">
        <v>88</v>
      </c>
      <c r="D194" s="1" t="s">
        <v>483</v>
      </c>
      <c r="E194" s="1" t="s">
        <v>26</v>
      </c>
      <c r="F194" s="1">
        <v>26.0</v>
      </c>
      <c r="G194" s="1">
        <v>5.0</v>
      </c>
      <c r="H194" s="1">
        <v>1978.0</v>
      </c>
      <c r="I194" s="1" t="s">
        <v>484</v>
      </c>
      <c r="J194" s="6" t="s">
        <v>22</v>
      </c>
      <c r="K194" s="8">
        <v>73.0</v>
      </c>
      <c r="L194" s="8">
        <v>141.0</v>
      </c>
      <c r="M194" s="7">
        <v>0.0</v>
      </c>
      <c r="O194" s="5">
        <f t="shared" si="4"/>
        <v>0.3411214953</v>
      </c>
      <c r="P194" s="5">
        <f t="shared" si="5"/>
        <v>0.6588785047</v>
      </c>
      <c r="Q194" s="5">
        <f t="shared" si="6"/>
        <v>0</v>
      </c>
    </row>
    <row r="195">
      <c r="A195" s="1">
        <v>54835.0</v>
      </c>
      <c r="B195" s="1" t="s">
        <v>485</v>
      </c>
      <c r="C195" s="1" t="s">
        <v>486</v>
      </c>
      <c r="D195" s="1" t="s">
        <v>391</v>
      </c>
      <c r="E195" s="1" t="s">
        <v>487</v>
      </c>
      <c r="F195" s="1">
        <v>19.0</v>
      </c>
      <c r="G195" s="1">
        <v>4.0</v>
      </c>
      <c r="H195" s="1">
        <v>1985.0</v>
      </c>
      <c r="I195" s="1" t="s">
        <v>488</v>
      </c>
      <c r="J195" s="6" t="s">
        <v>22</v>
      </c>
      <c r="K195" s="8">
        <v>2.0</v>
      </c>
      <c r="L195" s="8">
        <v>38.0</v>
      </c>
      <c r="M195" s="7">
        <v>0.0</v>
      </c>
      <c r="O195" s="5">
        <f t="shared" si="4"/>
        <v>0.05</v>
      </c>
      <c r="P195" s="5">
        <f t="shared" si="5"/>
        <v>0.95</v>
      </c>
      <c r="Q195" s="5">
        <f t="shared" si="6"/>
        <v>0</v>
      </c>
    </row>
    <row r="196">
      <c r="A196" s="1">
        <v>56386.0</v>
      </c>
      <c r="B196" s="1" t="s">
        <v>489</v>
      </c>
      <c r="C196" s="1" t="s">
        <v>490</v>
      </c>
      <c r="D196" s="1" t="s">
        <v>491</v>
      </c>
      <c r="E196" s="1" t="s">
        <v>26</v>
      </c>
      <c r="F196" s="1">
        <v>29.0</v>
      </c>
      <c r="G196" s="1">
        <v>3.0</v>
      </c>
      <c r="H196" s="1">
        <v>1985.0</v>
      </c>
      <c r="I196" s="1" t="s">
        <v>492</v>
      </c>
      <c r="J196" s="4" t="s">
        <v>22</v>
      </c>
      <c r="K196" s="1">
        <v>11.0</v>
      </c>
      <c r="L196" s="1">
        <v>45.0</v>
      </c>
      <c r="M196" s="1">
        <v>0.0</v>
      </c>
      <c r="O196" s="5">
        <f t="shared" si="4"/>
        <v>0.1964285714</v>
      </c>
      <c r="P196" s="5">
        <f t="shared" si="5"/>
        <v>0.8035714286</v>
      </c>
      <c r="Q196" s="5">
        <f t="shared" si="6"/>
        <v>0</v>
      </c>
    </row>
    <row r="197">
      <c r="A197" s="1">
        <v>56387.0</v>
      </c>
      <c r="B197" s="1" t="s">
        <v>493</v>
      </c>
      <c r="C197" s="1" t="s">
        <v>490</v>
      </c>
      <c r="D197" s="1" t="s">
        <v>491</v>
      </c>
      <c r="E197" s="1" t="s">
        <v>26</v>
      </c>
      <c r="F197" s="1">
        <v>7.0</v>
      </c>
      <c r="G197" s="1">
        <v>7.0</v>
      </c>
      <c r="H197" s="1">
        <v>1985.0</v>
      </c>
      <c r="I197" s="1" t="s">
        <v>494</v>
      </c>
      <c r="J197" s="4" t="s">
        <v>22</v>
      </c>
      <c r="K197" s="1">
        <v>0.0</v>
      </c>
      <c r="L197" s="1">
        <v>0.0</v>
      </c>
      <c r="M197" s="1">
        <v>0.0</v>
      </c>
      <c r="O197" s="5" t="str">
        <f t="shared" si="4"/>
        <v>#DIV/0!</v>
      </c>
      <c r="P197" s="5" t="str">
        <f t="shared" si="5"/>
        <v>#DIV/0!</v>
      </c>
      <c r="Q197" s="5" t="str">
        <f t="shared" si="6"/>
        <v>#DIV/0!</v>
      </c>
    </row>
    <row r="198">
      <c r="A198" s="1">
        <v>57329.0</v>
      </c>
      <c r="B198" s="1" t="s">
        <v>495</v>
      </c>
      <c r="C198" s="1" t="s">
        <v>496</v>
      </c>
      <c r="D198" s="1" t="s">
        <v>497</v>
      </c>
      <c r="E198" s="1" t="s">
        <v>498</v>
      </c>
      <c r="F198" s="1">
        <v>29.0</v>
      </c>
      <c r="G198" s="1">
        <v>4.0</v>
      </c>
      <c r="H198" s="1">
        <v>1985.0</v>
      </c>
      <c r="I198" s="1" t="s">
        <v>499</v>
      </c>
      <c r="J198" s="6" t="s">
        <v>22</v>
      </c>
      <c r="K198" s="7">
        <v>0.0</v>
      </c>
      <c r="L198" s="7">
        <v>0.0</v>
      </c>
      <c r="M198" s="7">
        <v>0.0</v>
      </c>
      <c r="O198" s="5" t="str">
        <f t="shared" si="4"/>
        <v>#DIV/0!</v>
      </c>
      <c r="P198" s="5" t="str">
        <f t="shared" si="5"/>
        <v>#DIV/0!</v>
      </c>
      <c r="Q198" s="5" t="str">
        <f t="shared" si="6"/>
        <v>#DIV/0!</v>
      </c>
    </row>
    <row r="199">
      <c r="A199" s="1">
        <v>65118.0</v>
      </c>
      <c r="B199" s="1" t="s">
        <v>500</v>
      </c>
      <c r="C199" s="1" t="s">
        <v>315</v>
      </c>
      <c r="D199" s="1" t="s">
        <v>391</v>
      </c>
      <c r="E199" s="1" t="s">
        <v>501</v>
      </c>
      <c r="F199" s="1">
        <v>21.0</v>
      </c>
      <c r="G199" s="1">
        <v>6.0</v>
      </c>
      <c r="H199" s="1">
        <v>1984.0</v>
      </c>
      <c r="I199" s="1" t="s">
        <v>502</v>
      </c>
      <c r="J199" s="6" t="s">
        <v>22</v>
      </c>
      <c r="K199" s="7">
        <v>0.0</v>
      </c>
      <c r="L199" s="7">
        <v>0.0</v>
      </c>
      <c r="M199" s="8">
        <v>34.0</v>
      </c>
      <c r="O199" s="5">
        <f t="shared" si="4"/>
        <v>0</v>
      </c>
      <c r="P199" s="5">
        <f t="shared" si="5"/>
        <v>0</v>
      </c>
      <c r="Q199" s="5">
        <f t="shared" si="6"/>
        <v>1</v>
      </c>
    </row>
    <row r="200">
      <c r="A200" s="1">
        <v>65122.0</v>
      </c>
      <c r="B200" s="1" t="s">
        <v>503</v>
      </c>
      <c r="C200" s="1" t="s">
        <v>504</v>
      </c>
      <c r="D200" s="1" t="s">
        <v>391</v>
      </c>
      <c r="E200" s="1" t="s">
        <v>505</v>
      </c>
      <c r="F200" s="1">
        <v>11.0</v>
      </c>
      <c r="G200" s="1">
        <v>6.0</v>
      </c>
      <c r="H200" s="1">
        <v>1984.0</v>
      </c>
      <c r="I200" s="1" t="s">
        <v>506</v>
      </c>
      <c r="J200" s="6" t="s">
        <v>22</v>
      </c>
      <c r="K200" s="7">
        <v>0.0</v>
      </c>
      <c r="L200" s="7">
        <v>0.0</v>
      </c>
      <c r="M200" s="8">
        <v>4.0</v>
      </c>
      <c r="O200" s="5">
        <f t="shared" si="4"/>
        <v>0</v>
      </c>
      <c r="P200" s="5">
        <f t="shared" si="5"/>
        <v>0</v>
      </c>
      <c r="Q200" s="5">
        <f t="shared" si="6"/>
        <v>1</v>
      </c>
    </row>
    <row r="201">
      <c r="A201" s="1">
        <v>65139.0</v>
      </c>
      <c r="B201" s="1" t="s">
        <v>507</v>
      </c>
      <c r="C201" s="1" t="s">
        <v>338</v>
      </c>
      <c r="D201" s="1" t="s">
        <v>443</v>
      </c>
      <c r="E201" s="1" t="s">
        <v>508</v>
      </c>
      <c r="F201" s="1">
        <v>18.0</v>
      </c>
      <c r="G201" s="1">
        <v>5.0</v>
      </c>
      <c r="H201" s="1">
        <v>1984.0</v>
      </c>
      <c r="I201" s="1" t="s">
        <v>509</v>
      </c>
      <c r="J201" s="6" t="s">
        <v>22</v>
      </c>
      <c r="K201" s="7">
        <v>0.0</v>
      </c>
      <c r="L201" s="7">
        <v>0.0</v>
      </c>
      <c r="M201" s="8">
        <v>29.0</v>
      </c>
      <c r="O201" s="5">
        <f t="shared" si="4"/>
        <v>0</v>
      </c>
      <c r="P201" s="5">
        <f t="shared" si="5"/>
        <v>0</v>
      </c>
      <c r="Q201" s="5">
        <f t="shared" si="6"/>
        <v>1</v>
      </c>
    </row>
    <row r="202">
      <c r="A202" s="1">
        <v>65150.0</v>
      </c>
      <c r="B202" s="1" t="s">
        <v>510</v>
      </c>
      <c r="C202" s="1" t="s">
        <v>315</v>
      </c>
      <c r="D202" s="1" t="s">
        <v>391</v>
      </c>
      <c r="E202" s="1" t="s">
        <v>511</v>
      </c>
      <c r="F202" s="1">
        <v>7.0</v>
      </c>
      <c r="G202" s="1">
        <v>8.0</v>
      </c>
      <c r="H202" s="1">
        <v>1984.0</v>
      </c>
      <c r="I202" s="1" t="s">
        <v>512</v>
      </c>
      <c r="J202" s="6" t="s">
        <v>22</v>
      </c>
      <c r="K202" s="7">
        <v>0.0</v>
      </c>
      <c r="L202" s="7">
        <v>0.0</v>
      </c>
      <c r="M202" s="8">
        <v>23.0</v>
      </c>
      <c r="O202" s="5">
        <f t="shared" si="4"/>
        <v>0</v>
      </c>
      <c r="P202" s="5">
        <f t="shared" si="5"/>
        <v>0</v>
      </c>
      <c r="Q202" s="5">
        <f t="shared" si="6"/>
        <v>1</v>
      </c>
    </row>
    <row r="203">
      <c r="A203" s="1">
        <v>65192.0</v>
      </c>
      <c r="B203" s="1" t="s">
        <v>513</v>
      </c>
      <c r="C203" s="1" t="s">
        <v>514</v>
      </c>
      <c r="D203" s="1" t="s">
        <v>443</v>
      </c>
      <c r="E203" s="1" t="s">
        <v>515</v>
      </c>
      <c r="F203" s="1">
        <v>18.0</v>
      </c>
      <c r="G203" s="1">
        <v>5.0</v>
      </c>
      <c r="H203" s="1">
        <v>1984.0</v>
      </c>
      <c r="I203" s="1" t="s">
        <v>516</v>
      </c>
      <c r="J203" s="4" t="s">
        <v>22</v>
      </c>
      <c r="K203" s="1">
        <v>0.0</v>
      </c>
      <c r="L203" s="1">
        <v>0.0</v>
      </c>
      <c r="M203" s="1">
        <v>10.0</v>
      </c>
      <c r="O203" s="5">
        <f t="shared" si="4"/>
        <v>0</v>
      </c>
      <c r="P203" s="5">
        <f t="shared" si="5"/>
        <v>0</v>
      </c>
      <c r="Q203" s="5">
        <f t="shared" si="6"/>
        <v>1</v>
      </c>
    </row>
    <row r="204">
      <c r="A204" s="1">
        <v>67689.0</v>
      </c>
      <c r="B204" s="1" t="s">
        <v>517</v>
      </c>
      <c r="C204" s="1" t="s">
        <v>262</v>
      </c>
      <c r="D204" s="1" t="s">
        <v>397</v>
      </c>
      <c r="E204" s="1" t="s">
        <v>518</v>
      </c>
      <c r="F204" s="1">
        <v>8.0</v>
      </c>
      <c r="G204" s="1">
        <v>4.0</v>
      </c>
      <c r="H204" s="1">
        <v>1987.0</v>
      </c>
      <c r="I204" s="1" t="s">
        <v>519</v>
      </c>
      <c r="J204" s="6" t="s">
        <v>22</v>
      </c>
      <c r="K204" s="8">
        <v>40.0</v>
      </c>
      <c r="L204" s="8">
        <v>305.0</v>
      </c>
      <c r="M204" s="7">
        <v>0.0</v>
      </c>
      <c r="O204" s="5">
        <f t="shared" si="4"/>
        <v>0.115942029</v>
      </c>
      <c r="P204" s="5">
        <f t="shared" si="5"/>
        <v>0.884057971</v>
      </c>
      <c r="Q204" s="5">
        <f t="shared" si="6"/>
        <v>0</v>
      </c>
    </row>
    <row r="205">
      <c r="A205" s="1">
        <v>67691.0</v>
      </c>
      <c r="B205" s="1" t="s">
        <v>520</v>
      </c>
      <c r="C205" s="1" t="s">
        <v>284</v>
      </c>
      <c r="D205" s="1" t="s">
        <v>397</v>
      </c>
      <c r="E205" s="1" t="s">
        <v>521</v>
      </c>
      <c r="F205" s="1">
        <v>8.0</v>
      </c>
      <c r="G205" s="1">
        <v>4.0</v>
      </c>
      <c r="H205" s="1">
        <v>1987.0</v>
      </c>
      <c r="I205" s="1" t="s">
        <v>522</v>
      </c>
      <c r="J205" s="6" t="s">
        <v>22</v>
      </c>
      <c r="K205" s="8">
        <v>18.0</v>
      </c>
      <c r="L205" s="8">
        <v>0.0</v>
      </c>
      <c r="M205" s="7">
        <v>0.0</v>
      </c>
      <c r="O205" s="5">
        <f t="shared" si="4"/>
        <v>1</v>
      </c>
      <c r="P205" s="5">
        <f t="shared" si="5"/>
        <v>0</v>
      </c>
      <c r="Q205" s="5">
        <f t="shared" si="6"/>
        <v>0</v>
      </c>
    </row>
    <row r="206">
      <c r="A206" s="1">
        <v>67846.0</v>
      </c>
      <c r="B206" s="1" t="s">
        <v>523</v>
      </c>
      <c r="C206" s="1" t="s">
        <v>110</v>
      </c>
      <c r="D206" s="1" t="s">
        <v>443</v>
      </c>
      <c r="E206" s="1" t="s">
        <v>524</v>
      </c>
      <c r="F206" s="1">
        <v>25.0</v>
      </c>
      <c r="G206" s="1">
        <v>6.0</v>
      </c>
      <c r="H206" s="1">
        <v>1984.0</v>
      </c>
      <c r="I206" s="1" t="s">
        <v>525</v>
      </c>
      <c r="J206" s="6" t="s">
        <v>22</v>
      </c>
      <c r="K206" s="7">
        <v>0.0</v>
      </c>
      <c r="L206" s="7">
        <v>0.0</v>
      </c>
      <c r="M206" s="8">
        <v>21.0</v>
      </c>
      <c r="O206" s="5">
        <f t="shared" si="4"/>
        <v>0</v>
      </c>
      <c r="P206" s="5">
        <f t="shared" si="5"/>
        <v>0</v>
      </c>
      <c r="Q206" s="5">
        <f t="shared" si="6"/>
        <v>1</v>
      </c>
    </row>
    <row r="207">
      <c r="A207" s="1">
        <v>67999.0</v>
      </c>
      <c r="B207" s="1" t="s">
        <v>526</v>
      </c>
      <c r="C207" s="1" t="s">
        <v>527</v>
      </c>
      <c r="D207" s="1" t="s">
        <v>25</v>
      </c>
      <c r="E207" s="1" t="s">
        <v>528</v>
      </c>
      <c r="F207" s="1">
        <v>23.0</v>
      </c>
      <c r="G207" s="1">
        <v>5.0</v>
      </c>
      <c r="H207" s="1">
        <v>1984.0</v>
      </c>
      <c r="I207" s="1" t="s">
        <v>529</v>
      </c>
      <c r="J207" s="6" t="s">
        <v>22</v>
      </c>
      <c r="K207" s="7">
        <v>0.0</v>
      </c>
      <c r="L207" s="8">
        <v>8.0</v>
      </c>
      <c r="M207" s="8">
        <v>28.0</v>
      </c>
      <c r="O207" s="5">
        <f t="shared" si="4"/>
        <v>0</v>
      </c>
      <c r="P207" s="5">
        <f t="shared" si="5"/>
        <v>0.2222222222</v>
      </c>
      <c r="Q207" s="5">
        <f t="shared" si="6"/>
        <v>0.7777777778</v>
      </c>
    </row>
    <row r="208">
      <c r="A208" s="1">
        <v>68102.0</v>
      </c>
      <c r="B208" s="1" t="s">
        <v>530</v>
      </c>
      <c r="C208" s="1" t="s">
        <v>201</v>
      </c>
      <c r="D208" s="1" t="s">
        <v>391</v>
      </c>
      <c r="E208" s="1" t="s">
        <v>531</v>
      </c>
      <c r="F208" s="1">
        <v>24.0</v>
      </c>
      <c r="G208" s="1">
        <v>4.0</v>
      </c>
      <c r="H208" s="1">
        <v>1987.0</v>
      </c>
      <c r="I208" s="1" t="s">
        <v>532</v>
      </c>
      <c r="J208" s="6" t="s">
        <v>22</v>
      </c>
      <c r="K208" s="7">
        <v>0.0</v>
      </c>
      <c r="L208" s="8">
        <v>40.0</v>
      </c>
      <c r="M208" s="8">
        <v>4.0</v>
      </c>
      <c r="O208" s="5">
        <f t="shared" si="4"/>
        <v>0</v>
      </c>
      <c r="P208" s="5">
        <f t="shared" si="5"/>
        <v>0.9090909091</v>
      </c>
      <c r="Q208" s="5">
        <f t="shared" si="6"/>
        <v>0.09090909091</v>
      </c>
    </row>
    <row r="209">
      <c r="A209" s="1">
        <v>68103.0</v>
      </c>
      <c r="B209" s="1" t="s">
        <v>533</v>
      </c>
      <c r="C209" s="1" t="s">
        <v>201</v>
      </c>
      <c r="D209" s="1" t="s">
        <v>391</v>
      </c>
      <c r="E209" s="1" t="s">
        <v>534</v>
      </c>
      <c r="F209" s="1">
        <v>24.0</v>
      </c>
      <c r="G209" s="1">
        <v>4.0</v>
      </c>
      <c r="H209" s="1">
        <v>1987.0</v>
      </c>
      <c r="I209" s="1" t="s">
        <v>535</v>
      </c>
      <c r="J209" s="6" t="s">
        <v>22</v>
      </c>
      <c r="K209" s="8">
        <v>4.0</v>
      </c>
      <c r="L209" s="8">
        <v>75.0</v>
      </c>
      <c r="M209" s="7">
        <v>0.0</v>
      </c>
      <c r="O209" s="5">
        <f t="shared" si="4"/>
        <v>0.05063291139</v>
      </c>
      <c r="P209" s="5">
        <f t="shared" si="5"/>
        <v>0.9493670886</v>
      </c>
      <c r="Q209" s="5">
        <f t="shared" si="6"/>
        <v>0</v>
      </c>
    </row>
    <row r="210">
      <c r="A210" s="1">
        <v>68104.0</v>
      </c>
      <c r="B210" s="1" t="s">
        <v>536</v>
      </c>
      <c r="C210" s="1" t="s">
        <v>201</v>
      </c>
      <c r="D210" s="1" t="s">
        <v>391</v>
      </c>
      <c r="E210" s="1" t="s">
        <v>537</v>
      </c>
      <c r="F210" s="1">
        <v>24.0</v>
      </c>
      <c r="G210" s="1">
        <v>4.0</v>
      </c>
      <c r="H210" s="1">
        <v>1987.0</v>
      </c>
      <c r="I210" s="1" t="s">
        <v>538</v>
      </c>
      <c r="J210" s="6" t="s">
        <v>22</v>
      </c>
      <c r="K210" s="7">
        <v>0.0</v>
      </c>
      <c r="L210" s="8">
        <v>121.0</v>
      </c>
      <c r="M210" s="8">
        <v>6.0</v>
      </c>
      <c r="O210" s="5">
        <f t="shared" si="4"/>
        <v>0</v>
      </c>
      <c r="P210" s="5">
        <f t="shared" si="5"/>
        <v>0.9527559055</v>
      </c>
      <c r="Q210" s="5">
        <f t="shared" si="6"/>
        <v>0.04724409449</v>
      </c>
    </row>
    <row r="211">
      <c r="A211" s="1">
        <v>68105.0</v>
      </c>
      <c r="B211" s="1" t="s">
        <v>539</v>
      </c>
      <c r="C211" s="1" t="s">
        <v>219</v>
      </c>
      <c r="D211" s="1" t="s">
        <v>391</v>
      </c>
      <c r="E211" s="1" t="s">
        <v>540</v>
      </c>
      <c r="F211" s="1">
        <v>24.0</v>
      </c>
      <c r="G211" s="1">
        <v>4.0</v>
      </c>
      <c r="H211" s="1">
        <v>1987.0</v>
      </c>
      <c r="I211" s="1" t="s">
        <v>541</v>
      </c>
      <c r="J211" s="6" t="s">
        <v>22</v>
      </c>
      <c r="K211" s="8">
        <v>21.0</v>
      </c>
      <c r="L211" s="8">
        <v>121.0</v>
      </c>
      <c r="M211" s="7">
        <v>0.0</v>
      </c>
      <c r="O211" s="5">
        <f t="shared" si="4"/>
        <v>0.1478873239</v>
      </c>
      <c r="P211" s="5">
        <f t="shared" si="5"/>
        <v>0.8521126761</v>
      </c>
      <c r="Q211" s="5">
        <f t="shared" si="6"/>
        <v>0</v>
      </c>
    </row>
    <row r="212">
      <c r="A212" s="1">
        <v>68106.0</v>
      </c>
      <c r="B212" s="1" t="s">
        <v>542</v>
      </c>
      <c r="C212" s="1" t="s">
        <v>457</v>
      </c>
      <c r="D212" s="1" t="s">
        <v>391</v>
      </c>
      <c r="E212" s="1" t="s">
        <v>543</v>
      </c>
      <c r="F212" s="1">
        <v>24.0</v>
      </c>
      <c r="G212" s="1">
        <v>4.0</v>
      </c>
      <c r="H212" s="1">
        <v>1987.0</v>
      </c>
      <c r="I212" s="1" t="s">
        <v>544</v>
      </c>
      <c r="J212" s="6" t="s">
        <v>22</v>
      </c>
      <c r="K212" s="8">
        <v>2.0</v>
      </c>
      <c r="L212" s="8">
        <v>176.0</v>
      </c>
      <c r="M212" s="7">
        <v>0.0</v>
      </c>
      <c r="O212" s="5">
        <f t="shared" si="4"/>
        <v>0.01123595506</v>
      </c>
      <c r="P212" s="5">
        <f t="shared" si="5"/>
        <v>0.9887640449</v>
      </c>
      <c r="Q212" s="5">
        <f t="shared" si="6"/>
        <v>0</v>
      </c>
    </row>
    <row r="213">
      <c r="A213" s="1">
        <v>68107.0</v>
      </c>
      <c r="B213" s="1" t="s">
        <v>545</v>
      </c>
      <c r="C213" s="1" t="s">
        <v>224</v>
      </c>
      <c r="D213" s="1" t="s">
        <v>391</v>
      </c>
      <c r="E213" s="1" t="s">
        <v>546</v>
      </c>
      <c r="F213" s="1">
        <v>24.0</v>
      </c>
      <c r="G213" s="1">
        <v>4.0</v>
      </c>
      <c r="H213" s="1">
        <v>1987.0</v>
      </c>
      <c r="I213" s="1" t="s">
        <v>547</v>
      </c>
      <c r="J213" s="6" t="s">
        <v>22</v>
      </c>
      <c r="K213" s="7">
        <v>0.0</v>
      </c>
      <c r="L213" s="1">
        <v>63.0</v>
      </c>
      <c r="M213" s="7">
        <v>0.0</v>
      </c>
      <c r="O213" s="5" t="str">
        <f>(K213/(K213+ #REF! +M213))</f>
        <v>#REF!</v>
      </c>
      <c r="P213" s="5" t="str">
        <f>(#REF!/(K213+ #REF! +M213))</f>
        <v>#REF!</v>
      </c>
      <c r="Q213" s="5" t="str">
        <f>(M213/(K213+ #REF! +M213))</f>
        <v>#REF!</v>
      </c>
    </row>
    <row r="214">
      <c r="A214" s="1">
        <v>68237.0</v>
      </c>
      <c r="B214" s="1" t="s">
        <v>548</v>
      </c>
      <c r="C214" s="1" t="s">
        <v>88</v>
      </c>
      <c r="D214" s="1" t="s">
        <v>443</v>
      </c>
      <c r="E214" s="1" t="s">
        <v>549</v>
      </c>
      <c r="F214" s="1">
        <v>6.0</v>
      </c>
      <c r="G214" s="1">
        <v>7.0</v>
      </c>
      <c r="H214" s="1">
        <v>1987.0</v>
      </c>
      <c r="I214" s="1" t="s">
        <v>550</v>
      </c>
      <c r="J214" s="6" t="s">
        <v>22</v>
      </c>
      <c r="K214" s="7">
        <v>0.0</v>
      </c>
      <c r="L214" s="7">
        <v>0.0</v>
      </c>
      <c r="M214" s="8">
        <v>26.0</v>
      </c>
      <c r="O214" s="5">
        <f t="shared" ref="O214:O387" si="7">(K214/(K214+ L214 +M214))</f>
        <v>0</v>
      </c>
      <c r="P214" s="5">
        <f t="shared" ref="P214:P387" si="8">(L214/(K214+ L214 +M214))</f>
        <v>0</v>
      </c>
      <c r="Q214" s="5">
        <f t="shared" ref="Q214:Q387" si="9">(M214/(K214+ L214 +M214))</f>
        <v>1</v>
      </c>
    </row>
    <row r="215">
      <c r="A215" s="1">
        <v>68239.0</v>
      </c>
      <c r="B215" s="1" t="s">
        <v>551</v>
      </c>
      <c r="C215" s="1" t="s">
        <v>88</v>
      </c>
      <c r="D215" s="1" t="s">
        <v>443</v>
      </c>
      <c r="E215" s="1" t="s">
        <v>552</v>
      </c>
      <c r="F215" s="1">
        <v>6.0</v>
      </c>
      <c r="G215" s="1">
        <v>7.0</v>
      </c>
      <c r="H215" s="1">
        <v>1987.0</v>
      </c>
      <c r="I215" s="1" t="s">
        <v>553</v>
      </c>
      <c r="J215" s="6" t="s">
        <v>22</v>
      </c>
      <c r="K215" s="7">
        <v>0.0</v>
      </c>
      <c r="L215" s="7">
        <v>0.0</v>
      </c>
      <c r="M215" s="8">
        <v>37.0</v>
      </c>
      <c r="O215" s="5">
        <f t="shared" si="7"/>
        <v>0</v>
      </c>
      <c r="P215" s="5">
        <f t="shared" si="8"/>
        <v>0</v>
      </c>
      <c r="Q215" s="5">
        <f t="shared" si="9"/>
        <v>1</v>
      </c>
    </row>
    <row r="216">
      <c r="A216" s="1">
        <v>68482.0</v>
      </c>
      <c r="B216" s="1" t="s">
        <v>554</v>
      </c>
      <c r="C216" s="1" t="s">
        <v>113</v>
      </c>
      <c r="D216" s="1" t="s">
        <v>555</v>
      </c>
      <c r="E216" s="1" t="s">
        <v>556</v>
      </c>
      <c r="F216" s="1">
        <v>30.0</v>
      </c>
      <c r="G216" s="1">
        <v>4.0</v>
      </c>
      <c r="H216" s="1">
        <v>1987.0</v>
      </c>
      <c r="I216" s="1" t="s">
        <v>557</v>
      </c>
      <c r="J216" s="4" t="s">
        <v>22</v>
      </c>
      <c r="K216" s="1">
        <v>1.0</v>
      </c>
      <c r="L216" s="1">
        <v>14.0</v>
      </c>
      <c r="M216" s="1">
        <v>0.0</v>
      </c>
      <c r="O216" s="5">
        <f t="shared" si="7"/>
        <v>0.06666666667</v>
      </c>
      <c r="P216" s="5">
        <f t="shared" si="8"/>
        <v>0.9333333333</v>
      </c>
      <c r="Q216" s="5">
        <f t="shared" si="9"/>
        <v>0</v>
      </c>
    </row>
    <row r="217">
      <c r="A217" s="1">
        <v>68577.0</v>
      </c>
      <c r="B217" s="1" t="s">
        <v>558</v>
      </c>
      <c r="C217" s="1" t="s">
        <v>504</v>
      </c>
      <c r="D217" s="1" t="s">
        <v>559</v>
      </c>
      <c r="E217" s="1" t="s">
        <v>560</v>
      </c>
      <c r="F217" s="1">
        <v>28.0</v>
      </c>
      <c r="G217" s="1">
        <v>4.0</v>
      </c>
      <c r="H217" s="1">
        <v>1987.0</v>
      </c>
      <c r="I217" s="1" t="s">
        <v>506</v>
      </c>
      <c r="J217" s="6" t="s">
        <v>22</v>
      </c>
      <c r="K217" s="8">
        <v>13.0</v>
      </c>
      <c r="L217" s="8">
        <v>241.0</v>
      </c>
      <c r="M217" s="7">
        <v>0.0</v>
      </c>
      <c r="O217" s="5">
        <f t="shared" si="7"/>
        <v>0.05118110236</v>
      </c>
      <c r="P217" s="5">
        <f t="shared" si="8"/>
        <v>0.9488188976</v>
      </c>
      <c r="Q217" s="5">
        <f t="shared" si="9"/>
        <v>0</v>
      </c>
    </row>
    <row r="218">
      <c r="A218" s="1">
        <v>69924.0</v>
      </c>
      <c r="B218" s="1" t="s">
        <v>561</v>
      </c>
      <c r="C218" s="1" t="s">
        <v>196</v>
      </c>
      <c r="D218" s="1" t="s">
        <v>397</v>
      </c>
      <c r="E218" s="1" t="s">
        <v>562</v>
      </c>
      <c r="F218" s="1">
        <v>8.0</v>
      </c>
      <c r="G218" s="1">
        <v>5.0</v>
      </c>
      <c r="H218" s="1">
        <v>1987.0</v>
      </c>
      <c r="I218" s="1" t="s">
        <v>563</v>
      </c>
      <c r="J218" s="6" t="s">
        <v>22</v>
      </c>
      <c r="K218" s="7">
        <v>0.0</v>
      </c>
      <c r="L218" s="8">
        <v>96.0</v>
      </c>
      <c r="M218" s="7">
        <v>0.0</v>
      </c>
      <c r="O218" s="5">
        <f t="shared" si="7"/>
        <v>0</v>
      </c>
      <c r="P218" s="5">
        <f t="shared" si="8"/>
        <v>1</v>
      </c>
      <c r="Q218" s="5">
        <f t="shared" si="9"/>
        <v>0</v>
      </c>
    </row>
    <row r="219">
      <c r="A219" s="1">
        <v>69928.0</v>
      </c>
      <c r="B219" s="1" t="s">
        <v>564</v>
      </c>
      <c r="C219" s="1" t="s">
        <v>196</v>
      </c>
      <c r="D219" s="1" t="s">
        <v>397</v>
      </c>
      <c r="E219" s="1" t="s">
        <v>565</v>
      </c>
      <c r="F219" s="1">
        <v>8.0</v>
      </c>
      <c r="G219" s="1">
        <v>5.0</v>
      </c>
      <c r="H219" s="1">
        <v>1987.0</v>
      </c>
      <c r="I219" s="1" t="s">
        <v>566</v>
      </c>
      <c r="J219" s="6" t="s">
        <v>22</v>
      </c>
      <c r="K219" s="7">
        <v>0.0</v>
      </c>
      <c r="L219" s="8">
        <v>41.0</v>
      </c>
      <c r="M219" s="7">
        <v>0.0</v>
      </c>
      <c r="O219" s="5">
        <f t="shared" si="7"/>
        <v>0</v>
      </c>
      <c r="P219" s="5">
        <f t="shared" si="8"/>
        <v>1</v>
      </c>
      <c r="Q219" s="5">
        <f t="shared" si="9"/>
        <v>0</v>
      </c>
    </row>
    <row r="220">
      <c r="A220" s="1">
        <v>70159.0</v>
      </c>
      <c r="B220" s="1" t="s">
        <v>567</v>
      </c>
      <c r="C220" s="1" t="s">
        <v>364</v>
      </c>
      <c r="D220" s="1" t="s">
        <v>568</v>
      </c>
      <c r="E220" s="1" t="s">
        <v>569</v>
      </c>
      <c r="F220" s="1">
        <v>1.0</v>
      </c>
      <c r="G220" s="1">
        <v>9.0</v>
      </c>
      <c r="H220" s="1">
        <v>1987.0</v>
      </c>
      <c r="I220" s="1" t="s">
        <v>570</v>
      </c>
      <c r="J220" s="6" t="s">
        <v>22</v>
      </c>
      <c r="K220" s="7">
        <v>0.0</v>
      </c>
      <c r="L220" s="7">
        <v>0.0</v>
      </c>
      <c r="M220" s="8">
        <v>15.0</v>
      </c>
      <c r="O220" s="5">
        <f t="shared" si="7"/>
        <v>0</v>
      </c>
      <c r="P220" s="5">
        <f t="shared" si="8"/>
        <v>0</v>
      </c>
      <c r="Q220" s="5">
        <f t="shared" si="9"/>
        <v>1</v>
      </c>
    </row>
    <row r="221">
      <c r="A221" s="1">
        <v>70326.0</v>
      </c>
      <c r="B221" s="1" t="s">
        <v>571</v>
      </c>
      <c r="C221" s="1" t="s">
        <v>262</v>
      </c>
      <c r="D221" s="1" t="s">
        <v>391</v>
      </c>
      <c r="E221" s="1" t="s">
        <v>572</v>
      </c>
      <c r="F221" s="1">
        <v>23.0</v>
      </c>
      <c r="G221" s="1">
        <v>4.0</v>
      </c>
      <c r="H221" s="1">
        <v>1987.0</v>
      </c>
      <c r="I221" s="1" t="s">
        <v>573</v>
      </c>
      <c r="J221" s="6" t="s">
        <v>22</v>
      </c>
      <c r="K221" s="7">
        <v>0.0</v>
      </c>
      <c r="L221" s="8">
        <v>17.0</v>
      </c>
      <c r="M221" s="8">
        <v>25.0</v>
      </c>
      <c r="O221" s="5">
        <f t="shared" si="7"/>
        <v>0</v>
      </c>
      <c r="P221" s="5">
        <f t="shared" si="8"/>
        <v>0.4047619048</v>
      </c>
      <c r="Q221" s="5">
        <f t="shared" si="9"/>
        <v>0.5952380952</v>
      </c>
    </row>
    <row r="222">
      <c r="A222" s="1">
        <v>71588.0</v>
      </c>
      <c r="B222" s="1" t="s">
        <v>574</v>
      </c>
      <c r="C222" s="1" t="s">
        <v>122</v>
      </c>
      <c r="D222" s="1" t="s">
        <v>391</v>
      </c>
      <c r="E222" s="1" t="s">
        <v>575</v>
      </c>
      <c r="F222" s="1">
        <v>27.0</v>
      </c>
      <c r="G222" s="1">
        <v>5.0</v>
      </c>
      <c r="H222" s="1">
        <v>1987.0</v>
      </c>
      <c r="I222" s="1" t="s">
        <v>576</v>
      </c>
      <c r="J222" s="4" t="s">
        <v>22</v>
      </c>
      <c r="K222" s="1">
        <v>0.0</v>
      </c>
      <c r="L222" s="1">
        <v>0.0</v>
      </c>
      <c r="M222" s="1">
        <v>1.0</v>
      </c>
      <c r="O222" s="5">
        <f t="shared" si="7"/>
        <v>0</v>
      </c>
      <c r="P222" s="5">
        <f t="shared" si="8"/>
        <v>0</v>
      </c>
      <c r="Q222" s="5">
        <f t="shared" si="9"/>
        <v>1</v>
      </c>
    </row>
    <row r="223">
      <c r="A223" s="1">
        <v>71592.0</v>
      </c>
      <c r="B223" s="1" t="s">
        <v>577</v>
      </c>
      <c r="C223" s="1" t="s">
        <v>113</v>
      </c>
      <c r="D223" s="1" t="s">
        <v>391</v>
      </c>
      <c r="E223" s="1" t="s">
        <v>578</v>
      </c>
      <c r="F223" s="1">
        <v>27.0</v>
      </c>
      <c r="G223" s="1">
        <v>5.0</v>
      </c>
      <c r="H223" s="1">
        <v>1987.0</v>
      </c>
      <c r="I223" s="1" t="s">
        <v>579</v>
      </c>
      <c r="J223" s="4" t="s">
        <v>22</v>
      </c>
      <c r="K223" s="1">
        <v>0.0</v>
      </c>
      <c r="L223" s="1">
        <v>0.0</v>
      </c>
      <c r="M223" s="1">
        <v>28.0</v>
      </c>
      <c r="O223" s="5">
        <f t="shared" si="7"/>
        <v>0</v>
      </c>
      <c r="P223" s="5">
        <f t="shared" si="8"/>
        <v>0</v>
      </c>
      <c r="Q223" s="5">
        <f t="shared" si="9"/>
        <v>1</v>
      </c>
    </row>
    <row r="224">
      <c r="A224" s="1">
        <v>71593.0</v>
      </c>
      <c r="B224" s="1" t="s">
        <v>580</v>
      </c>
      <c r="C224" s="1" t="s">
        <v>113</v>
      </c>
      <c r="D224" s="1" t="s">
        <v>391</v>
      </c>
      <c r="E224" s="1" t="s">
        <v>581</v>
      </c>
      <c r="F224" s="1">
        <v>27.0</v>
      </c>
      <c r="G224" s="1">
        <v>5.0</v>
      </c>
      <c r="H224" s="1">
        <v>1987.0</v>
      </c>
      <c r="I224" s="1" t="s">
        <v>582</v>
      </c>
      <c r="J224" s="4" t="s">
        <v>22</v>
      </c>
      <c r="K224" s="1">
        <v>0.0</v>
      </c>
      <c r="L224" s="1">
        <v>0.0</v>
      </c>
      <c r="M224" s="1">
        <v>8.0</v>
      </c>
      <c r="O224" s="5">
        <f t="shared" si="7"/>
        <v>0</v>
      </c>
      <c r="P224" s="5">
        <f t="shared" si="8"/>
        <v>0</v>
      </c>
      <c r="Q224" s="5">
        <f t="shared" si="9"/>
        <v>1</v>
      </c>
    </row>
    <row r="225">
      <c r="A225" s="1">
        <v>71595.0</v>
      </c>
      <c r="B225" s="1" t="s">
        <v>583</v>
      </c>
      <c r="C225" s="1" t="s">
        <v>113</v>
      </c>
      <c r="D225" s="1" t="s">
        <v>391</v>
      </c>
      <c r="E225" s="1" t="s">
        <v>584</v>
      </c>
      <c r="F225" s="1">
        <v>27.0</v>
      </c>
      <c r="G225" s="1">
        <v>5.0</v>
      </c>
      <c r="H225" s="1">
        <v>1987.0</v>
      </c>
      <c r="I225" s="1" t="s">
        <v>585</v>
      </c>
      <c r="J225" s="4" t="s">
        <v>22</v>
      </c>
      <c r="K225" s="1">
        <v>0.0</v>
      </c>
      <c r="L225" s="1">
        <v>0.0</v>
      </c>
      <c r="M225" s="1">
        <v>24.0</v>
      </c>
      <c r="O225" s="5">
        <f t="shared" si="7"/>
        <v>0</v>
      </c>
      <c r="P225" s="5">
        <f t="shared" si="8"/>
        <v>0</v>
      </c>
      <c r="Q225" s="5">
        <f t="shared" si="9"/>
        <v>1</v>
      </c>
    </row>
    <row r="226">
      <c r="A226" s="1">
        <v>71599.0</v>
      </c>
      <c r="B226" s="1" t="s">
        <v>586</v>
      </c>
      <c r="C226" s="1" t="s">
        <v>48</v>
      </c>
      <c r="D226" s="1" t="s">
        <v>391</v>
      </c>
      <c r="E226" s="1" t="s">
        <v>587</v>
      </c>
      <c r="F226" s="1">
        <v>27.0</v>
      </c>
      <c r="G226" s="1">
        <v>5.0</v>
      </c>
      <c r="H226" s="1">
        <v>1987.0</v>
      </c>
      <c r="I226" s="1" t="s">
        <v>588</v>
      </c>
      <c r="J226" s="6" t="s">
        <v>22</v>
      </c>
      <c r="K226" s="7">
        <v>0.0</v>
      </c>
      <c r="L226" s="7">
        <v>0.0</v>
      </c>
      <c r="M226" s="8">
        <v>7.0</v>
      </c>
      <c r="O226" s="5">
        <f t="shared" si="7"/>
        <v>0</v>
      </c>
      <c r="P226" s="5">
        <f t="shared" si="8"/>
        <v>0</v>
      </c>
      <c r="Q226" s="5">
        <f t="shared" si="9"/>
        <v>1</v>
      </c>
    </row>
    <row r="227">
      <c r="A227" s="1">
        <v>71791.0</v>
      </c>
      <c r="B227" s="1" t="s">
        <v>589</v>
      </c>
      <c r="C227" s="1" t="s">
        <v>125</v>
      </c>
      <c r="D227" s="1" t="s">
        <v>391</v>
      </c>
      <c r="E227" s="1" t="s">
        <v>590</v>
      </c>
      <c r="F227" s="1">
        <v>24.0</v>
      </c>
      <c r="G227" s="1">
        <v>4.0</v>
      </c>
      <c r="H227" s="1">
        <v>1985.0</v>
      </c>
      <c r="I227" s="1" t="s">
        <v>591</v>
      </c>
      <c r="J227" s="6" t="s">
        <v>28</v>
      </c>
      <c r="O227" s="5" t="str">
        <f t="shared" si="7"/>
        <v>#DIV/0!</v>
      </c>
      <c r="P227" s="5" t="str">
        <f t="shared" si="8"/>
        <v>#DIV/0!</v>
      </c>
      <c r="Q227" s="5" t="str">
        <f t="shared" si="9"/>
        <v>#DIV/0!</v>
      </c>
    </row>
    <row r="228">
      <c r="A228" s="1">
        <v>72893.0</v>
      </c>
      <c r="B228" s="1" t="s">
        <v>592</v>
      </c>
      <c r="C228" s="1" t="s">
        <v>262</v>
      </c>
      <c r="D228" s="1" t="s">
        <v>391</v>
      </c>
      <c r="E228" s="1" t="s">
        <v>593</v>
      </c>
      <c r="F228" s="1">
        <v>26.0</v>
      </c>
      <c r="G228" s="1">
        <v>4.0</v>
      </c>
      <c r="H228" s="1">
        <v>1984.0</v>
      </c>
      <c r="I228" s="1" t="s">
        <v>594</v>
      </c>
      <c r="J228" s="6" t="s">
        <v>22</v>
      </c>
      <c r="K228" s="8">
        <v>4.0</v>
      </c>
      <c r="L228" s="8">
        <v>250.0</v>
      </c>
      <c r="M228" s="7">
        <v>0.0</v>
      </c>
      <c r="O228" s="5">
        <f t="shared" si="7"/>
        <v>0.0157480315</v>
      </c>
      <c r="P228" s="5">
        <f t="shared" si="8"/>
        <v>0.9842519685</v>
      </c>
      <c r="Q228" s="5">
        <f t="shared" si="9"/>
        <v>0</v>
      </c>
    </row>
    <row r="229">
      <c r="A229" s="1">
        <v>72894.0</v>
      </c>
      <c r="B229" s="1" t="s">
        <v>595</v>
      </c>
      <c r="C229" s="1" t="s">
        <v>262</v>
      </c>
      <c r="D229" s="1" t="s">
        <v>391</v>
      </c>
      <c r="E229" s="1" t="s">
        <v>596</v>
      </c>
      <c r="F229" s="1">
        <v>25.0</v>
      </c>
      <c r="G229" s="1">
        <v>4.0</v>
      </c>
      <c r="H229" s="1">
        <v>1984.0</v>
      </c>
      <c r="I229" s="1" t="s">
        <v>597</v>
      </c>
      <c r="J229" s="6" t="s">
        <v>22</v>
      </c>
      <c r="K229" s="7">
        <v>0.0</v>
      </c>
      <c r="L229" s="8">
        <v>166.0</v>
      </c>
      <c r="M229" s="7">
        <v>0.0</v>
      </c>
      <c r="O229" s="5">
        <f t="shared" si="7"/>
        <v>0</v>
      </c>
      <c r="P229" s="5">
        <f t="shared" si="8"/>
        <v>1</v>
      </c>
      <c r="Q229" s="5">
        <f t="shared" si="9"/>
        <v>0</v>
      </c>
    </row>
    <row r="230">
      <c r="A230" s="1">
        <v>73910.0</v>
      </c>
      <c r="B230" s="1" t="s">
        <v>598</v>
      </c>
      <c r="C230" s="1" t="s">
        <v>315</v>
      </c>
      <c r="D230" s="1" t="s">
        <v>391</v>
      </c>
      <c r="E230" s="1" t="s">
        <v>599</v>
      </c>
      <c r="F230" s="1">
        <v>25.0</v>
      </c>
      <c r="G230" s="1">
        <v>7.0</v>
      </c>
      <c r="H230" s="1">
        <v>1987.0</v>
      </c>
      <c r="I230" s="1" t="s">
        <v>600</v>
      </c>
      <c r="J230" s="6" t="s">
        <v>22</v>
      </c>
      <c r="K230" s="7">
        <v>0.0</v>
      </c>
      <c r="L230" s="7">
        <v>0.0</v>
      </c>
      <c r="M230" s="7">
        <v>0.0</v>
      </c>
      <c r="O230" s="5" t="str">
        <f t="shared" si="7"/>
        <v>#DIV/0!</v>
      </c>
      <c r="P230" s="5" t="str">
        <f t="shared" si="8"/>
        <v>#DIV/0!</v>
      </c>
      <c r="Q230" s="5" t="str">
        <f t="shared" si="9"/>
        <v>#DIV/0!</v>
      </c>
    </row>
    <row r="231">
      <c r="A231" s="1">
        <v>74009.0</v>
      </c>
      <c r="B231" s="1" t="s">
        <v>601</v>
      </c>
      <c r="C231" s="1" t="s">
        <v>136</v>
      </c>
      <c r="D231" s="1" t="s">
        <v>391</v>
      </c>
      <c r="E231" s="1" t="s">
        <v>602</v>
      </c>
      <c r="F231" s="1">
        <v>5.0</v>
      </c>
      <c r="G231" s="1">
        <v>5.0</v>
      </c>
      <c r="H231" s="1">
        <v>1988.0</v>
      </c>
      <c r="I231" s="1" t="s">
        <v>603</v>
      </c>
      <c r="J231" s="4" t="s">
        <v>22</v>
      </c>
      <c r="K231" s="1">
        <v>18.0</v>
      </c>
      <c r="L231" s="1">
        <v>23.0</v>
      </c>
      <c r="M231" s="1">
        <v>0.0</v>
      </c>
      <c r="O231" s="5">
        <f t="shared" si="7"/>
        <v>0.4390243902</v>
      </c>
      <c r="P231" s="5">
        <f t="shared" si="8"/>
        <v>0.5609756098</v>
      </c>
      <c r="Q231" s="5">
        <f t="shared" si="9"/>
        <v>0</v>
      </c>
    </row>
    <row r="232">
      <c r="A232" s="1">
        <v>74075.0</v>
      </c>
      <c r="B232" s="1" t="s">
        <v>604</v>
      </c>
      <c r="C232" s="1" t="s">
        <v>457</v>
      </c>
      <c r="D232" s="1" t="s">
        <v>605</v>
      </c>
      <c r="E232" s="1" t="s">
        <v>606</v>
      </c>
      <c r="F232" s="1">
        <v>13.0</v>
      </c>
      <c r="G232" s="1">
        <v>10.0</v>
      </c>
      <c r="H232" s="1">
        <v>1987.0</v>
      </c>
      <c r="I232" s="1" t="s">
        <v>607</v>
      </c>
      <c r="J232" s="6" t="s">
        <v>22</v>
      </c>
      <c r="K232" s="7">
        <v>0.0</v>
      </c>
      <c r="L232" s="7">
        <v>0.0</v>
      </c>
      <c r="M232" s="8">
        <v>10.0</v>
      </c>
      <c r="O232" s="5">
        <f t="shared" si="7"/>
        <v>0</v>
      </c>
      <c r="P232" s="5">
        <f t="shared" si="8"/>
        <v>0</v>
      </c>
      <c r="Q232" s="5">
        <f t="shared" si="9"/>
        <v>1</v>
      </c>
    </row>
    <row r="233">
      <c r="A233" s="1">
        <v>74119.0</v>
      </c>
      <c r="B233" s="1" t="s">
        <v>608</v>
      </c>
      <c r="C233" s="1" t="s">
        <v>504</v>
      </c>
      <c r="D233" s="1" t="s">
        <v>397</v>
      </c>
      <c r="E233" s="1" t="s">
        <v>609</v>
      </c>
      <c r="F233" s="1">
        <v>19.0</v>
      </c>
      <c r="G233" s="1">
        <v>6.0</v>
      </c>
      <c r="H233" s="1">
        <v>1987.0</v>
      </c>
      <c r="I233" s="1" t="s">
        <v>506</v>
      </c>
      <c r="J233" s="6" t="s">
        <v>22</v>
      </c>
      <c r="K233" s="7">
        <v>0.0</v>
      </c>
      <c r="L233" s="7">
        <v>0.0</v>
      </c>
      <c r="M233" s="8">
        <v>10.0</v>
      </c>
      <c r="O233" s="5">
        <f t="shared" si="7"/>
        <v>0</v>
      </c>
      <c r="P233" s="5">
        <f t="shared" si="8"/>
        <v>0</v>
      </c>
      <c r="Q233" s="5">
        <f t="shared" si="9"/>
        <v>1</v>
      </c>
    </row>
    <row r="234">
      <c r="A234" s="1">
        <v>74184.0</v>
      </c>
      <c r="B234" s="1" t="s">
        <v>610</v>
      </c>
      <c r="C234" s="1" t="s">
        <v>315</v>
      </c>
      <c r="D234" s="1" t="s">
        <v>391</v>
      </c>
      <c r="E234" s="1" t="s">
        <v>611</v>
      </c>
      <c r="F234" s="1">
        <v>8.0</v>
      </c>
      <c r="G234" s="1">
        <v>7.0</v>
      </c>
      <c r="H234" s="1">
        <v>1987.0</v>
      </c>
      <c r="I234" s="1" t="s">
        <v>612</v>
      </c>
      <c r="J234" s="6" t="s">
        <v>22</v>
      </c>
      <c r="K234" s="7">
        <v>0.0</v>
      </c>
      <c r="L234" s="7">
        <v>0.0</v>
      </c>
      <c r="M234" s="8">
        <v>12.0</v>
      </c>
      <c r="O234" s="5">
        <f t="shared" si="7"/>
        <v>0</v>
      </c>
      <c r="P234" s="5">
        <f t="shared" si="8"/>
        <v>0</v>
      </c>
      <c r="Q234" s="5">
        <f t="shared" si="9"/>
        <v>1</v>
      </c>
    </row>
    <row r="235">
      <c r="A235" s="1">
        <v>74547.0</v>
      </c>
      <c r="B235" s="1" t="s">
        <v>613</v>
      </c>
      <c r="C235" s="1" t="s">
        <v>219</v>
      </c>
      <c r="D235" s="1" t="s">
        <v>605</v>
      </c>
      <c r="E235" s="1" t="s">
        <v>614</v>
      </c>
      <c r="F235" s="1">
        <v>13.0</v>
      </c>
      <c r="G235" s="1">
        <v>10.0</v>
      </c>
      <c r="H235" s="1">
        <v>1987.0</v>
      </c>
      <c r="I235" s="1" t="s">
        <v>541</v>
      </c>
      <c r="J235" s="6" t="s">
        <v>22</v>
      </c>
      <c r="K235" s="7">
        <v>0.0</v>
      </c>
      <c r="L235" s="7">
        <v>0.0</v>
      </c>
      <c r="M235" s="8">
        <v>7.0</v>
      </c>
      <c r="O235" s="5">
        <f t="shared" si="7"/>
        <v>0</v>
      </c>
      <c r="P235" s="5">
        <f t="shared" si="8"/>
        <v>0</v>
      </c>
      <c r="Q235" s="5">
        <f t="shared" si="9"/>
        <v>1</v>
      </c>
    </row>
    <row r="236">
      <c r="A236" s="1">
        <v>74774.0</v>
      </c>
      <c r="B236" s="1" t="s">
        <v>615</v>
      </c>
      <c r="C236" s="1" t="s">
        <v>88</v>
      </c>
      <c r="D236" s="1" t="s">
        <v>391</v>
      </c>
      <c r="E236" s="1" t="s">
        <v>616</v>
      </c>
      <c r="F236" s="1">
        <v>23.0</v>
      </c>
      <c r="G236" s="1">
        <v>6.0</v>
      </c>
      <c r="H236" s="1">
        <v>1987.0</v>
      </c>
      <c r="I236" s="1" t="s">
        <v>617</v>
      </c>
      <c r="J236" s="6" t="s">
        <v>22</v>
      </c>
      <c r="K236" s="7">
        <v>0.0</v>
      </c>
      <c r="L236" s="7">
        <v>0.0</v>
      </c>
      <c r="M236" s="8">
        <v>11.0</v>
      </c>
      <c r="O236" s="5">
        <f t="shared" si="7"/>
        <v>0</v>
      </c>
      <c r="P236" s="5">
        <f t="shared" si="8"/>
        <v>0</v>
      </c>
      <c r="Q236" s="5">
        <f t="shared" si="9"/>
        <v>1</v>
      </c>
    </row>
    <row r="237">
      <c r="A237" s="1">
        <v>74878.0</v>
      </c>
      <c r="B237" s="1" t="s">
        <v>618</v>
      </c>
      <c r="C237" s="1" t="s">
        <v>475</v>
      </c>
      <c r="D237" s="1" t="s">
        <v>391</v>
      </c>
      <c r="E237" s="1" t="s">
        <v>619</v>
      </c>
      <c r="F237" s="1">
        <v>14.0</v>
      </c>
      <c r="G237" s="1">
        <v>4.0</v>
      </c>
      <c r="H237" s="1">
        <v>1988.0</v>
      </c>
      <c r="I237" s="1" t="s">
        <v>620</v>
      </c>
      <c r="J237" s="6" t="s">
        <v>22</v>
      </c>
      <c r="K237" s="8">
        <v>5.0</v>
      </c>
      <c r="L237" s="8">
        <v>64.0</v>
      </c>
      <c r="M237" s="7">
        <v>0.0</v>
      </c>
      <c r="O237" s="5">
        <f t="shared" si="7"/>
        <v>0.07246376812</v>
      </c>
      <c r="P237" s="5">
        <f t="shared" si="8"/>
        <v>0.9275362319</v>
      </c>
      <c r="Q237" s="5">
        <f t="shared" si="9"/>
        <v>0</v>
      </c>
    </row>
    <row r="238">
      <c r="A238" s="1">
        <v>74941.0</v>
      </c>
      <c r="B238" s="1" t="s">
        <v>621</v>
      </c>
      <c r="C238" s="1" t="s">
        <v>294</v>
      </c>
      <c r="D238" s="1" t="s">
        <v>622</v>
      </c>
      <c r="E238" s="1" t="s">
        <v>623</v>
      </c>
      <c r="F238" s="1">
        <v>13.0</v>
      </c>
      <c r="G238" s="1">
        <v>10.0</v>
      </c>
      <c r="H238" s="1">
        <v>1987.0</v>
      </c>
      <c r="I238" s="1" t="s">
        <v>624</v>
      </c>
      <c r="J238" s="6" t="s">
        <v>22</v>
      </c>
      <c r="K238" s="7">
        <v>0.0</v>
      </c>
      <c r="L238" s="7">
        <v>0.0</v>
      </c>
      <c r="M238" s="7">
        <v>0.0</v>
      </c>
      <c r="O238" s="5" t="str">
        <f t="shared" si="7"/>
        <v>#DIV/0!</v>
      </c>
      <c r="P238" s="5" t="str">
        <f t="shared" si="8"/>
        <v>#DIV/0!</v>
      </c>
      <c r="Q238" s="5" t="str">
        <f t="shared" si="9"/>
        <v>#DIV/0!</v>
      </c>
    </row>
    <row r="239">
      <c r="A239" s="1">
        <v>74943.0</v>
      </c>
      <c r="B239" s="1" t="s">
        <v>625</v>
      </c>
      <c r="C239" s="1" t="s">
        <v>428</v>
      </c>
      <c r="D239" s="1" t="s">
        <v>622</v>
      </c>
      <c r="E239" s="1" t="s">
        <v>626</v>
      </c>
      <c r="F239" s="1">
        <v>13.0</v>
      </c>
      <c r="G239" s="1">
        <v>10.0</v>
      </c>
      <c r="H239" s="1">
        <v>1987.0</v>
      </c>
      <c r="I239" s="1" t="s">
        <v>627</v>
      </c>
      <c r="J239" s="6" t="s">
        <v>22</v>
      </c>
      <c r="K239" s="7">
        <v>0.0</v>
      </c>
      <c r="L239" s="7">
        <v>0.0</v>
      </c>
      <c r="M239" s="7">
        <v>0.0</v>
      </c>
      <c r="O239" s="5" t="str">
        <f t="shared" si="7"/>
        <v>#DIV/0!</v>
      </c>
      <c r="P239" s="5" t="str">
        <f t="shared" si="8"/>
        <v>#DIV/0!</v>
      </c>
      <c r="Q239" s="5" t="str">
        <f t="shared" si="9"/>
        <v>#DIV/0!</v>
      </c>
    </row>
    <row r="240">
      <c r="A240" s="1">
        <v>74945.0</v>
      </c>
      <c r="B240" s="1" t="s">
        <v>628</v>
      </c>
      <c r="C240" s="1" t="s">
        <v>201</v>
      </c>
      <c r="D240" s="1" t="s">
        <v>622</v>
      </c>
      <c r="E240" s="1" t="s">
        <v>629</v>
      </c>
      <c r="F240" s="1">
        <v>13.0</v>
      </c>
      <c r="G240" s="1">
        <v>10.0</v>
      </c>
      <c r="H240" s="1">
        <v>1987.0</v>
      </c>
      <c r="I240" s="1" t="s">
        <v>532</v>
      </c>
      <c r="J240" s="6" t="s">
        <v>22</v>
      </c>
      <c r="K240" s="7">
        <v>0.0</v>
      </c>
      <c r="L240" s="7">
        <v>0.0</v>
      </c>
      <c r="M240" s="8">
        <v>11.0</v>
      </c>
      <c r="O240" s="5">
        <f t="shared" si="7"/>
        <v>0</v>
      </c>
      <c r="P240" s="5">
        <f t="shared" si="8"/>
        <v>0</v>
      </c>
      <c r="Q240" s="5">
        <f t="shared" si="9"/>
        <v>1</v>
      </c>
    </row>
    <row r="241">
      <c r="A241" s="1">
        <v>74946.0</v>
      </c>
      <c r="B241" s="1" t="s">
        <v>630</v>
      </c>
      <c r="C241" s="1" t="s">
        <v>201</v>
      </c>
      <c r="D241" s="1" t="s">
        <v>622</v>
      </c>
      <c r="E241" s="1" t="s">
        <v>631</v>
      </c>
      <c r="F241" s="1">
        <v>13.0</v>
      </c>
      <c r="G241" s="1">
        <v>10.0</v>
      </c>
      <c r="H241" s="1">
        <v>1987.0</v>
      </c>
      <c r="I241" s="1" t="s">
        <v>535</v>
      </c>
      <c r="J241" s="6" t="s">
        <v>22</v>
      </c>
      <c r="K241" s="7">
        <v>0.0</v>
      </c>
      <c r="L241" s="7">
        <v>0.0</v>
      </c>
      <c r="M241" s="8">
        <v>6.0</v>
      </c>
      <c r="O241" s="5">
        <f t="shared" si="7"/>
        <v>0</v>
      </c>
      <c r="P241" s="5">
        <f t="shared" si="8"/>
        <v>0</v>
      </c>
      <c r="Q241" s="5">
        <f t="shared" si="9"/>
        <v>1</v>
      </c>
    </row>
    <row r="242">
      <c r="A242" s="1">
        <v>75199.0</v>
      </c>
      <c r="B242" s="1" t="s">
        <v>632</v>
      </c>
      <c r="C242" s="1" t="s">
        <v>110</v>
      </c>
      <c r="D242" s="1" t="s">
        <v>391</v>
      </c>
      <c r="E242" s="1" t="s">
        <v>633</v>
      </c>
      <c r="F242" s="1">
        <v>12.0</v>
      </c>
      <c r="G242" s="1">
        <v>5.0</v>
      </c>
      <c r="H242" s="1">
        <v>1988.0</v>
      </c>
      <c r="I242" s="1" t="s">
        <v>525</v>
      </c>
      <c r="J242" s="6" t="s">
        <v>22</v>
      </c>
      <c r="K242" s="7">
        <v>0.0</v>
      </c>
      <c r="L242" s="7">
        <v>0.0</v>
      </c>
      <c r="M242" s="8">
        <v>23.0</v>
      </c>
      <c r="O242" s="5">
        <f t="shared" si="7"/>
        <v>0</v>
      </c>
      <c r="P242" s="5">
        <f t="shared" si="8"/>
        <v>0</v>
      </c>
      <c r="Q242" s="5">
        <f t="shared" si="9"/>
        <v>1</v>
      </c>
    </row>
    <row r="243">
      <c r="A243" s="1">
        <v>76592.0</v>
      </c>
      <c r="B243" s="1" t="s">
        <v>634</v>
      </c>
      <c r="C243" s="1" t="s">
        <v>136</v>
      </c>
      <c r="D243" s="1" t="s">
        <v>391</v>
      </c>
      <c r="E243" s="1" t="s">
        <v>635</v>
      </c>
      <c r="F243" s="1">
        <v>2.0</v>
      </c>
      <c r="G243" s="1">
        <v>7.0</v>
      </c>
      <c r="H243" s="1">
        <v>1987.0</v>
      </c>
      <c r="I243" s="1" t="s">
        <v>636</v>
      </c>
      <c r="J243" s="4" t="s">
        <v>22</v>
      </c>
      <c r="K243" s="1">
        <v>0.0</v>
      </c>
      <c r="L243" s="1">
        <v>0.0</v>
      </c>
      <c r="M243" s="1">
        <v>9.0</v>
      </c>
      <c r="O243" s="5">
        <f t="shared" si="7"/>
        <v>0</v>
      </c>
      <c r="P243" s="5">
        <f t="shared" si="8"/>
        <v>0</v>
      </c>
      <c r="Q243" s="5">
        <f t="shared" si="9"/>
        <v>1</v>
      </c>
    </row>
    <row r="244">
      <c r="A244" s="1">
        <v>76593.0</v>
      </c>
      <c r="B244" s="1" t="s">
        <v>637</v>
      </c>
      <c r="C244" s="1" t="s">
        <v>136</v>
      </c>
      <c r="D244" s="1" t="s">
        <v>391</v>
      </c>
      <c r="E244" s="1" t="s">
        <v>638</v>
      </c>
      <c r="F244" s="1">
        <v>2.0</v>
      </c>
      <c r="G244" s="1">
        <v>7.0</v>
      </c>
      <c r="H244" s="1">
        <v>1987.0</v>
      </c>
      <c r="I244" s="1" t="s">
        <v>137</v>
      </c>
      <c r="J244" s="4" t="s">
        <v>22</v>
      </c>
      <c r="K244" s="1">
        <v>0.0</v>
      </c>
      <c r="L244" s="1">
        <v>0.0</v>
      </c>
      <c r="M244" s="1">
        <v>5.0</v>
      </c>
      <c r="O244" s="5">
        <f t="shared" si="7"/>
        <v>0</v>
      </c>
      <c r="P244" s="5">
        <f t="shared" si="8"/>
        <v>0</v>
      </c>
      <c r="Q244" s="5">
        <f t="shared" si="9"/>
        <v>1</v>
      </c>
    </row>
    <row r="245">
      <c r="A245" s="1">
        <v>76599.0</v>
      </c>
      <c r="B245" s="1" t="s">
        <v>639</v>
      </c>
      <c r="C245" s="1" t="s">
        <v>88</v>
      </c>
      <c r="D245" s="1" t="s">
        <v>391</v>
      </c>
      <c r="E245" s="1" t="s">
        <v>640</v>
      </c>
      <c r="F245" s="1">
        <v>2.0</v>
      </c>
      <c r="G245" s="1">
        <v>7.0</v>
      </c>
      <c r="H245" s="1">
        <v>1987.0</v>
      </c>
      <c r="I245" s="1" t="s">
        <v>641</v>
      </c>
      <c r="J245" s="6" t="s">
        <v>22</v>
      </c>
      <c r="K245" s="7">
        <v>0.0</v>
      </c>
      <c r="L245" s="7">
        <v>0.0</v>
      </c>
      <c r="M245" s="8">
        <v>19.0</v>
      </c>
      <c r="O245" s="5">
        <f t="shared" si="7"/>
        <v>0</v>
      </c>
      <c r="P245" s="5">
        <f t="shared" si="8"/>
        <v>0</v>
      </c>
      <c r="Q245" s="5">
        <f t="shared" si="9"/>
        <v>1</v>
      </c>
    </row>
    <row r="246">
      <c r="A246" s="1">
        <v>76850.0</v>
      </c>
      <c r="B246" s="1" t="s">
        <v>642</v>
      </c>
      <c r="C246" s="1" t="s">
        <v>136</v>
      </c>
      <c r="D246" s="1" t="s">
        <v>391</v>
      </c>
      <c r="E246" s="1" t="s">
        <v>643</v>
      </c>
      <c r="F246" s="1">
        <v>10.0</v>
      </c>
      <c r="G246" s="1">
        <v>8.0</v>
      </c>
      <c r="H246" s="1">
        <v>1987.0</v>
      </c>
      <c r="I246" s="1" t="s">
        <v>644</v>
      </c>
      <c r="J246" s="4" t="s">
        <v>22</v>
      </c>
      <c r="K246" s="1">
        <v>0.0</v>
      </c>
      <c r="L246" s="1">
        <v>0.0</v>
      </c>
      <c r="M246" s="1">
        <v>16.0</v>
      </c>
      <c r="O246" s="5">
        <f t="shared" si="7"/>
        <v>0</v>
      </c>
      <c r="P246" s="5">
        <f t="shared" si="8"/>
        <v>0</v>
      </c>
      <c r="Q246" s="5">
        <f t="shared" si="9"/>
        <v>1</v>
      </c>
    </row>
    <row r="247">
      <c r="A247" s="1">
        <v>77009.0</v>
      </c>
      <c r="B247" s="1" t="s">
        <v>645</v>
      </c>
      <c r="C247" s="1" t="s">
        <v>63</v>
      </c>
      <c r="D247" s="1" t="s">
        <v>568</v>
      </c>
      <c r="E247" s="1" t="s">
        <v>646</v>
      </c>
      <c r="F247" s="1">
        <v>22.0</v>
      </c>
      <c r="G247" s="1">
        <v>9.0</v>
      </c>
      <c r="H247" s="1">
        <v>1987.0</v>
      </c>
      <c r="I247" s="1" t="s">
        <v>647</v>
      </c>
      <c r="J247" s="6" t="s">
        <v>22</v>
      </c>
      <c r="K247" s="7">
        <v>0.0</v>
      </c>
      <c r="L247" s="7">
        <v>0.0</v>
      </c>
      <c r="M247" s="8">
        <v>6.0</v>
      </c>
      <c r="O247" s="5">
        <f t="shared" si="7"/>
        <v>0</v>
      </c>
      <c r="P247" s="5">
        <f t="shared" si="8"/>
        <v>0</v>
      </c>
      <c r="Q247" s="5">
        <f t="shared" si="9"/>
        <v>1</v>
      </c>
    </row>
    <row r="248">
      <c r="A248" s="1">
        <v>77010.0</v>
      </c>
      <c r="B248" s="1" t="s">
        <v>648</v>
      </c>
      <c r="C248" s="1" t="s">
        <v>63</v>
      </c>
      <c r="D248" s="1" t="s">
        <v>568</v>
      </c>
      <c r="E248" s="1" t="s">
        <v>649</v>
      </c>
      <c r="F248" s="1">
        <v>22.0</v>
      </c>
      <c r="G248" s="1">
        <v>9.0</v>
      </c>
      <c r="H248" s="1">
        <v>1987.0</v>
      </c>
      <c r="I248" s="1" t="s">
        <v>647</v>
      </c>
      <c r="J248" s="6" t="s">
        <v>22</v>
      </c>
      <c r="K248" s="7">
        <v>0.0</v>
      </c>
      <c r="L248" s="7">
        <v>0.0</v>
      </c>
      <c r="M248" s="8">
        <v>16.0</v>
      </c>
      <c r="O248" s="5">
        <f t="shared" si="7"/>
        <v>0</v>
      </c>
      <c r="P248" s="5">
        <f t="shared" si="8"/>
        <v>0</v>
      </c>
      <c r="Q248" s="5">
        <f t="shared" si="9"/>
        <v>1</v>
      </c>
    </row>
    <row r="249">
      <c r="A249" s="1">
        <v>77033.0</v>
      </c>
      <c r="B249" s="1" t="s">
        <v>650</v>
      </c>
      <c r="C249" s="1" t="s">
        <v>136</v>
      </c>
      <c r="D249" s="1" t="s">
        <v>391</v>
      </c>
      <c r="E249" s="1" t="s">
        <v>651</v>
      </c>
      <c r="F249" s="1">
        <v>10.0</v>
      </c>
      <c r="G249" s="1">
        <v>8.0</v>
      </c>
      <c r="H249" s="1">
        <v>1987.0</v>
      </c>
      <c r="I249" s="1" t="s">
        <v>652</v>
      </c>
      <c r="J249" s="4" t="s">
        <v>22</v>
      </c>
      <c r="K249" s="1">
        <v>0.0</v>
      </c>
      <c r="L249" s="1">
        <v>0.0</v>
      </c>
      <c r="M249" s="1">
        <v>21.0</v>
      </c>
      <c r="O249" s="5">
        <f t="shared" si="7"/>
        <v>0</v>
      </c>
      <c r="P249" s="5">
        <f t="shared" si="8"/>
        <v>0</v>
      </c>
      <c r="Q249" s="5">
        <f t="shared" si="9"/>
        <v>1</v>
      </c>
    </row>
    <row r="250">
      <c r="A250" s="1">
        <v>77308.0</v>
      </c>
      <c r="B250" s="1" t="s">
        <v>653</v>
      </c>
      <c r="C250" s="1" t="s">
        <v>428</v>
      </c>
      <c r="D250" s="1" t="s">
        <v>391</v>
      </c>
      <c r="E250" s="1" t="s">
        <v>654</v>
      </c>
      <c r="F250" s="1">
        <v>21.0</v>
      </c>
      <c r="G250" s="1">
        <v>4.0</v>
      </c>
      <c r="H250" s="1">
        <v>1988.0</v>
      </c>
      <c r="I250" s="1" t="s">
        <v>655</v>
      </c>
      <c r="J250" s="6" t="s">
        <v>22</v>
      </c>
      <c r="K250" s="8">
        <v>23.0</v>
      </c>
      <c r="L250" s="8">
        <v>83.0</v>
      </c>
      <c r="M250" s="7">
        <v>0.0</v>
      </c>
      <c r="O250" s="5">
        <f t="shared" si="7"/>
        <v>0.2169811321</v>
      </c>
      <c r="P250" s="5">
        <f t="shared" si="8"/>
        <v>0.7830188679</v>
      </c>
      <c r="Q250" s="5">
        <f t="shared" si="9"/>
        <v>0</v>
      </c>
    </row>
    <row r="251">
      <c r="A251" s="1">
        <v>77435.0</v>
      </c>
      <c r="B251" s="1" t="s">
        <v>656</v>
      </c>
      <c r="C251" s="1" t="s">
        <v>294</v>
      </c>
      <c r="D251" s="1" t="s">
        <v>391</v>
      </c>
      <c r="E251" s="1" t="s">
        <v>657</v>
      </c>
      <c r="F251" s="1">
        <v>28.0</v>
      </c>
      <c r="G251" s="1">
        <v>4.0</v>
      </c>
      <c r="H251" s="1">
        <v>1988.0</v>
      </c>
      <c r="I251" s="1" t="s">
        <v>658</v>
      </c>
      <c r="J251" s="6" t="s">
        <v>22</v>
      </c>
      <c r="K251" s="7">
        <v>0.0</v>
      </c>
      <c r="L251" s="7">
        <v>0.0</v>
      </c>
      <c r="M251" s="8">
        <v>13.0</v>
      </c>
      <c r="O251" s="5">
        <f t="shared" si="7"/>
        <v>0</v>
      </c>
      <c r="P251" s="5">
        <f t="shared" si="8"/>
        <v>0</v>
      </c>
      <c r="Q251" s="5">
        <f t="shared" si="9"/>
        <v>1</v>
      </c>
    </row>
    <row r="252">
      <c r="A252" s="1">
        <v>77446.0</v>
      </c>
      <c r="B252" s="1" t="s">
        <v>659</v>
      </c>
      <c r="C252" s="1" t="s">
        <v>486</v>
      </c>
      <c r="D252" s="1" t="s">
        <v>391</v>
      </c>
      <c r="E252" s="1" t="s">
        <v>660</v>
      </c>
      <c r="F252" s="1">
        <v>28.0</v>
      </c>
      <c r="G252" s="1">
        <v>4.0</v>
      </c>
      <c r="H252" s="1">
        <v>1988.0</v>
      </c>
      <c r="I252" s="1" t="s">
        <v>661</v>
      </c>
      <c r="J252" s="6" t="s">
        <v>22</v>
      </c>
      <c r="K252" s="8">
        <v>0.0</v>
      </c>
      <c r="L252" s="8">
        <v>44.0</v>
      </c>
      <c r="M252" s="7">
        <v>0.0</v>
      </c>
      <c r="O252" s="5">
        <f t="shared" si="7"/>
        <v>0</v>
      </c>
      <c r="P252" s="5">
        <f t="shared" si="8"/>
        <v>1</v>
      </c>
      <c r="Q252" s="5">
        <f t="shared" si="9"/>
        <v>0</v>
      </c>
    </row>
    <row r="253">
      <c r="A253" s="1">
        <v>77464.0</v>
      </c>
      <c r="B253" s="1" t="s">
        <v>662</v>
      </c>
      <c r="C253" s="1" t="s">
        <v>315</v>
      </c>
      <c r="D253" s="1" t="s">
        <v>391</v>
      </c>
      <c r="E253" s="1" t="s">
        <v>663</v>
      </c>
      <c r="F253" s="1">
        <v>28.0</v>
      </c>
      <c r="G253" s="1">
        <v>4.0</v>
      </c>
      <c r="H253" s="1">
        <v>1988.0</v>
      </c>
      <c r="I253" s="1" t="s">
        <v>448</v>
      </c>
      <c r="J253" s="6" t="s">
        <v>22</v>
      </c>
      <c r="K253" s="8">
        <v>2.0</v>
      </c>
      <c r="L253" s="8">
        <v>115.0</v>
      </c>
      <c r="M253" s="7">
        <v>0.0</v>
      </c>
      <c r="O253" s="5">
        <f t="shared" si="7"/>
        <v>0.01709401709</v>
      </c>
      <c r="P253" s="5">
        <f t="shared" si="8"/>
        <v>0.9829059829</v>
      </c>
      <c r="Q253" s="5">
        <f t="shared" si="9"/>
        <v>0</v>
      </c>
    </row>
    <row r="254">
      <c r="A254" s="1">
        <v>77465.0</v>
      </c>
      <c r="B254" s="1" t="s">
        <v>664</v>
      </c>
      <c r="C254" s="1" t="s">
        <v>307</v>
      </c>
      <c r="D254" s="1" t="s">
        <v>391</v>
      </c>
      <c r="E254" s="1" t="s">
        <v>665</v>
      </c>
      <c r="F254" s="1">
        <v>28.0</v>
      </c>
      <c r="G254" s="1">
        <v>4.0</v>
      </c>
      <c r="H254" s="1">
        <v>1988.0</v>
      </c>
      <c r="I254" s="1" t="s">
        <v>666</v>
      </c>
      <c r="J254" s="6" t="s">
        <v>22</v>
      </c>
      <c r="K254" s="7">
        <v>0.0</v>
      </c>
      <c r="L254" s="7">
        <v>0.0</v>
      </c>
      <c r="M254" s="8">
        <v>40.0</v>
      </c>
      <c r="O254" s="5">
        <f t="shared" si="7"/>
        <v>0</v>
      </c>
      <c r="P254" s="5">
        <f t="shared" si="8"/>
        <v>0</v>
      </c>
      <c r="Q254" s="5">
        <f t="shared" si="9"/>
        <v>1</v>
      </c>
    </row>
    <row r="255">
      <c r="A255" s="1">
        <v>77466.0</v>
      </c>
      <c r="B255" s="1" t="s">
        <v>667</v>
      </c>
      <c r="C255" s="1" t="s">
        <v>219</v>
      </c>
      <c r="D255" s="1" t="s">
        <v>391</v>
      </c>
      <c r="E255" s="1" t="s">
        <v>668</v>
      </c>
      <c r="F255" s="1">
        <v>28.0</v>
      </c>
      <c r="G255" s="1">
        <v>4.0</v>
      </c>
      <c r="H255" s="1">
        <v>1988.0</v>
      </c>
      <c r="I255" s="1" t="s">
        <v>669</v>
      </c>
      <c r="J255" s="6" t="s">
        <v>22</v>
      </c>
      <c r="K255" s="8">
        <v>18.0</v>
      </c>
      <c r="L255" s="8">
        <v>56.0</v>
      </c>
      <c r="M255" s="7">
        <v>0.0</v>
      </c>
      <c r="O255" s="5">
        <f t="shared" si="7"/>
        <v>0.2432432432</v>
      </c>
      <c r="P255" s="5">
        <f t="shared" si="8"/>
        <v>0.7567567568</v>
      </c>
      <c r="Q255" s="5">
        <f t="shared" si="9"/>
        <v>0</v>
      </c>
    </row>
    <row r="256">
      <c r="A256" s="1">
        <v>77467.0</v>
      </c>
      <c r="B256" s="1" t="s">
        <v>670</v>
      </c>
      <c r="C256" s="1" t="s">
        <v>486</v>
      </c>
      <c r="D256" s="1" t="s">
        <v>391</v>
      </c>
      <c r="E256" s="1" t="s">
        <v>671</v>
      </c>
      <c r="F256" s="1">
        <v>28.0</v>
      </c>
      <c r="G256" s="1">
        <v>4.0</v>
      </c>
      <c r="H256" s="1">
        <v>1988.0</v>
      </c>
      <c r="I256" s="1" t="s">
        <v>488</v>
      </c>
      <c r="J256" s="6" t="s">
        <v>22</v>
      </c>
      <c r="K256" s="8">
        <v>6.0</v>
      </c>
      <c r="L256" s="8">
        <v>76.0</v>
      </c>
      <c r="M256" s="7">
        <v>0.0</v>
      </c>
      <c r="O256" s="5">
        <f t="shared" si="7"/>
        <v>0.07317073171</v>
      </c>
      <c r="P256" s="5">
        <f t="shared" si="8"/>
        <v>0.9268292683</v>
      </c>
      <c r="Q256" s="5">
        <f t="shared" si="9"/>
        <v>0</v>
      </c>
    </row>
    <row r="257">
      <c r="A257" s="1">
        <v>77490.0</v>
      </c>
      <c r="B257" s="1" t="s">
        <v>672</v>
      </c>
      <c r="C257" s="1" t="s">
        <v>315</v>
      </c>
      <c r="D257" s="1" t="s">
        <v>391</v>
      </c>
      <c r="E257" s="1" t="s">
        <v>673</v>
      </c>
      <c r="F257" s="1">
        <v>28.0</v>
      </c>
      <c r="G257" s="1">
        <v>4.0</v>
      </c>
      <c r="H257" s="1">
        <v>1988.0</v>
      </c>
      <c r="I257" s="1" t="s">
        <v>674</v>
      </c>
      <c r="J257" s="6" t="s">
        <v>22</v>
      </c>
      <c r="K257" s="8">
        <v>3.0</v>
      </c>
      <c r="L257" s="8">
        <v>108.0</v>
      </c>
      <c r="M257" s="7">
        <v>0.0</v>
      </c>
      <c r="O257" s="5">
        <f t="shared" si="7"/>
        <v>0.02702702703</v>
      </c>
      <c r="P257" s="5">
        <f t="shared" si="8"/>
        <v>0.972972973</v>
      </c>
      <c r="Q257" s="5">
        <f t="shared" si="9"/>
        <v>0</v>
      </c>
    </row>
    <row r="258">
      <c r="A258" s="1">
        <v>77491.0</v>
      </c>
      <c r="B258" s="1" t="s">
        <v>675</v>
      </c>
      <c r="C258" s="1" t="s">
        <v>676</v>
      </c>
      <c r="D258" s="1" t="s">
        <v>391</v>
      </c>
      <c r="E258" s="1" t="s">
        <v>677</v>
      </c>
      <c r="F258" s="1">
        <v>28.0</v>
      </c>
      <c r="G258" s="1">
        <v>4.0</v>
      </c>
      <c r="H258" s="1">
        <v>1988.0</v>
      </c>
      <c r="I258" s="1" t="s">
        <v>678</v>
      </c>
      <c r="J258" s="6" t="s">
        <v>22</v>
      </c>
      <c r="K258" s="8">
        <v>20.0</v>
      </c>
      <c r="L258" s="8">
        <v>176.0</v>
      </c>
      <c r="M258" s="7">
        <v>0.0</v>
      </c>
      <c r="O258" s="5">
        <f t="shared" si="7"/>
        <v>0.1020408163</v>
      </c>
      <c r="P258" s="5">
        <f t="shared" si="8"/>
        <v>0.8979591837</v>
      </c>
      <c r="Q258" s="5">
        <f t="shared" si="9"/>
        <v>0</v>
      </c>
    </row>
    <row r="259">
      <c r="A259" s="1">
        <v>77492.0</v>
      </c>
      <c r="B259" s="1" t="s">
        <v>679</v>
      </c>
      <c r="C259" s="1" t="s">
        <v>676</v>
      </c>
      <c r="D259" s="1" t="s">
        <v>391</v>
      </c>
      <c r="E259" s="1" t="s">
        <v>680</v>
      </c>
      <c r="F259" s="1">
        <v>28.0</v>
      </c>
      <c r="G259" s="1">
        <v>4.0</v>
      </c>
      <c r="H259" s="1">
        <v>1988.0</v>
      </c>
      <c r="I259" s="1" t="s">
        <v>681</v>
      </c>
      <c r="J259" s="6" t="s">
        <v>22</v>
      </c>
      <c r="K259" s="8">
        <v>32.0</v>
      </c>
      <c r="L259" s="8">
        <v>14.0</v>
      </c>
      <c r="M259" s="7">
        <v>0.0</v>
      </c>
      <c r="O259" s="5">
        <f t="shared" si="7"/>
        <v>0.6956521739</v>
      </c>
      <c r="P259" s="5">
        <f t="shared" si="8"/>
        <v>0.3043478261</v>
      </c>
      <c r="Q259" s="5">
        <f t="shared" si="9"/>
        <v>0</v>
      </c>
    </row>
    <row r="260">
      <c r="A260" s="1">
        <v>77493.0</v>
      </c>
      <c r="B260" s="1" t="s">
        <v>682</v>
      </c>
      <c r="C260" s="1" t="s">
        <v>683</v>
      </c>
      <c r="D260" s="1" t="s">
        <v>391</v>
      </c>
      <c r="E260" s="1" t="s">
        <v>684</v>
      </c>
      <c r="F260" s="1">
        <v>28.0</v>
      </c>
      <c r="G260" s="1">
        <v>4.0</v>
      </c>
      <c r="H260" s="1">
        <v>1988.0</v>
      </c>
      <c r="I260" s="1" t="s">
        <v>685</v>
      </c>
      <c r="J260" s="4" t="s">
        <v>22</v>
      </c>
      <c r="K260" s="1">
        <v>25.0</v>
      </c>
      <c r="L260" s="1">
        <v>96.0</v>
      </c>
      <c r="M260" s="1">
        <v>0.0</v>
      </c>
      <c r="O260" s="5">
        <f t="shared" si="7"/>
        <v>0.2066115702</v>
      </c>
      <c r="P260" s="5">
        <f t="shared" si="8"/>
        <v>0.7933884298</v>
      </c>
      <c r="Q260" s="5">
        <f t="shared" si="9"/>
        <v>0</v>
      </c>
    </row>
    <row r="261">
      <c r="A261" s="1">
        <v>77494.0</v>
      </c>
      <c r="B261" s="1" t="s">
        <v>686</v>
      </c>
      <c r="C261" s="1" t="s">
        <v>388</v>
      </c>
      <c r="D261" s="1" t="s">
        <v>391</v>
      </c>
      <c r="E261" s="1" t="s">
        <v>687</v>
      </c>
      <c r="F261" s="1">
        <v>28.0</v>
      </c>
      <c r="G261" s="1">
        <v>4.0</v>
      </c>
      <c r="H261" s="1">
        <v>1988.0</v>
      </c>
      <c r="I261" s="1" t="s">
        <v>389</v>
      </c>
      <c r="J261" s="6" t="s">
        <v>22</v>
      </c>
      <c r="K261" s="7">
        <v>0.0</v>
      </c>
      <c r="L261" s="8">
        <v>40.0</v>
      </c>
      <c r="M261" s="7">
        <v>0.0</v>
      </c>
      <c r="O261" s="5">
        <f t="shared" si="7"/>
        <v>0</v>
      </c>
      <c r="P261" s="5">
        <f t="shared" si="8"/>
        <v>1</v>
      </c>
      <c r="Q261" s="5">
        <f t="shared" si="9"/>
        <v>0</v>
      </c>
    </row>
    <row r="262">
      <c r="A262" s="1">
        <v>77495.0</v>
      </c>
      <c r="B262" s="1" t="s">
        <v>688</v>
      </c>
      <c r="C262" s="1" t="s">
        <v>457</v>
      </c>
      <c r="D262" s="1" t="s">
        <v>391</v>
      </c>
      <c r="E262" s="1" t="s">
        <v>689</v>
      </c>
      <c r="F262" s="1">
        <v>28.0</v>
      </c>
      <c r="G262" s="1">
        <v>4.0</v>
      </c>
      <c r="H262" s="1">
        <v>1988.0</v>
      </c>
      <c r="I262" s="1" t="s">
        <v>690</v>
      </c>
      <c r="J262" s="6" t="s">
        <v>22</v>
      </c>
      <c r="K262" s="8">
        <v>22.0</v>
      </c>
      <c r="L262" s="8">
        <v>135.0</v>
      </c>
      <c r="M262" s="7">
        <v>0.0</v>
      </c>
      <c r="O262" s="5">
        <f t="shared" si="7"/>
        <v>0.1401273885</v>
      </c>
      <c r="P262" s="5">
        <f t="shared" si="8"/>
        <v>0.8598726115</v>
      </c>
      <c r="Q262" s="5">
        <f t="shared" si="9"/>
        <v>0</v>
      </c>
    </row>
    <row r="263">
      <c r="A263" s="1">
        <v>77496.0</v>
      </c>
      <c r="B263" s="1" t="s">
        <v>691</v>
      </c>
      <c r="C263" s="1" t="s">
        <v>479</v>
      </c>
      <c r="D263" s="1" t="s">
        <v>391</v>
      </c>
      <c r="E263" s="1" t="s">
        <v>692</v>
      </c>
      <c r="F263" s="1">
        <v>28.0</v>
      </c>
      <c r="G263" s="1">
        <v>4.0</v>
      </c>
      <c r="H263" s="1">
        <v>1988.0</v>
      </c>
      <c r="I263" s="1" t="s">
        <v>481</v>
      </c>
      <c r="J263" s="6" t="s">
        <v>22</v>
      </c>
      <c r="K263" s="8">
        <v>5.0</v>
      </c>
      <c r="L263" s="8">
        <v>131.0</v>
      </c>
      <c r="M263" s="7">
        <v>0.0</v>
      </c>
      <c r="O263" s="5">
        <f t="shared" si="7"/>
        <v>0.03676470588</v>
      </c>
      <c r="P263" s="5">
        <f t="shared" si="8"/>
        <v>0.9632352941</v>
      </c>
      <c r="Q263" s="5">
        <f t="shared" si="9"/>
        <v>0</v>
      </c>
    </row>
    <row r="264">
      <c r="A264" s="1">
        <v>77597.0</v>
      </c>
      <c r="B264" s="1" t="s">
        <v>693</v>
      </c>
      <c r="C264" s="1" t="s">
        <v>402</v>
      </c>
      <c r="D264" s="1" t="s">
        <v>391</v>
      </c>
      <c r="E264" s="1" t="s">
        <v>694</v>
      </c>
      <c r="F264" s="1">
        <v>21.0</v>
      </c>
      <c r="G264" s="1">
        <v>4.0</v>
      </c>
      <c r="H264" s="1">
        <v>1988.0</v>
      </c>
      <c r="I264" s="1" t="s">
        <v>695</v>
      </c>
      <c r="J264" s="6" t="s">
        <v>22</v>
      </c>
      <c r="K264" s="8">
        <v>5.0</v>
      </c>
      <c r="L264" s="8">
        <v>104.0</v>
      </c>
      <c r="M264" s="7">
        <v>0.0</v>
      </c>
      <c r="O264" s="5">
        <f t="shared" si="7"/>
        <v>0.04587155963</v>
      </c>
      <c r="P264" s="5">
        <f t="shared" si="8"/>
        <v>0.9541284404</v>
      </c>
      <c r="Q264" s="5">
        <f t="shared" si="9"/>
        <v>0</v>
      </c>
    </row>
    <row r="265">
      <c r="A265" s="1">
        <v>77598.0</v>
      </c>
      <c r="B265" s="1" t="s">
        <v>696</v>
      </c>
      <c r="C265" s="1" t="s">
        <v>428</v>
      </c>
      <c r="D265" s="1" t="s">
        <v>391</v>
      </c>
      <c r="E265" s="1" t="s">
        <v>697</v>
      </c>
      <c r="F265" s="1">
        <v>21.0</v>
      </c>
      <c r="G265" s="1">
        <v>4.0</v>
      </c>
      <c r="H265" s="1">
        <v>1988.0</v>
      </c>
      <c r="I265" s="1" t="s">
        <v>627</v>
      </c>
      <c r="J265" s="6" t="s">
        <v>22</v>
      </c>
      <c r="K265" s="8">
        <v>52.0</v>
      </c>
      <c r="L265" s="8">
        <v>97.0</v>
      </c>
      <c r="M265" s="7">
        <v>0.0</v>
      </c>
      <c r="O265" s="5">
        <f t="shared" si="7"/>
        <v>0.3489932886</v>
      </c>
      <c r="P265" s="5">
        <f t="shared" si="8"/>
        <v>0.6510067114</v>
      </c>
      <c r="Q265" s="5">
        <f t="shared" si="9"/>
        <v>0</v>
      </c>
    </row>
    <row r="266">
      <c r="A266" s="1">
        <v>77599.0</v>
      </c>
      <c r="B266" s="1" t="s">
        <v>698</v>
      </c>
      <c r="C266" s="1" t="s">
        <v>457</v>
      </c>
      <c r="D266" s="1" t="s">
        <v>397</v>
      </c>
      <c r="E266" s="1" t="s">
        <v>699</v>
      </c>
      <c r="F266" s="1">
        <v>26.0</v>
      </c>
      <c r="G266" s="1">
        <v>4.0</v>
      </c>
      <c r="H266" s="1">
        <v>1988.0</v>
      </c>
      <c r="I266" s="1" t="s">
        <v>700</v>
      </c>
      <c r="J266" s="6" t="s">
        <v>22</v>
      </c>
      <c r="K266" s="7">
        <v>0.0</v>
      </c>
      <c r="L266" s="8">
        <v>85.0</v>
      </c>
      <c r="M266" s="7">
        <v>0.0</v>
      </c>
      <c r="O266" s="5">
        <f t="shared" si="7"/>
        <v>0</v>
      </c>
      <c r="P266" s="5">
        <f t="shared" si="8"/>
        <v>1</v>
      </c>
      <c r="Q266" s="5">
        <f t="shared" si="9"/>
        <v>0</v>
      </c>
    </row>
    <row r="267">
      <c r="A267" s="1">
        <v>77628.0</v>
      </c>
      <c r="B267" s="1" t="s">
        <v>701</v>
      </c>
      <c r="C267" s="1" t="s">
        <v>702</v>
      </c>
      <c r="D267" s="1" t="s">
        <v>391</v>
      </c>
      <c r="E267" s="1" t="s">
        <v>703</v>
      </c>
      <c r="F267" s="1">
        <v>5.0</v>
      </c>
      <c r="G267" s="1">
        <v>4.0</v>
      </c>
      <c r="H267" s="1">
        <v>1988.0</v>
      </c>
      <c r="I267" s="1" t="s">
        <v>704</v>
      </c>
      <c r="J267" s="6" t="s">
        <v>22</v>
      </c>
      <c r="K267" s="8">
        <v>3.0</v>
      </c>
      <c r="L267" s="8">
        <v>97.0</v>
      </c>
      <c r="M267" s="7">
        <v>0.0</v>
      </c>
      <c r="O267" s="5">
        <f t="shared" si="7"/>
        <v>0.03</v>
      </c>
      <c r="P267" s="5">
        <f t="shared" si="8"/>
        <v>0.97</v>
      </c>
      <c r="Q267" s="5">
        <f t="shared" si="9"/>
        <v>0</v>
      </c>
    </row>
    <row r="268">
      <c r="A268" s="1">
        <v>77681.0</v>
      </c>
      <c r="B268" s="1" t="s">
        <v>705</v>
      </c>
      <c r="C268" s="1" t="s">
        <v>63</v>
      </c>
      <c r="D268" s="1" t="s">
        <v>568</v>
      </c>
      <c r="E268" s="1" t="s">
        <v>706</v>
      </c>
      <c r="F268" s="1">
        <v>22.0</v>
      </c>
      <c r="G268" s="1">
        <v>9.0</v>
      </c>
      <c r="H268" s="1">
        <v>1987.0</v>
      </c>
      <c r="I268" s="1" t="s">
        <v>647</v>
      </c>
      <c r="J268" s="6" t="s">
        <v>22</v>
      </c>
      <c r="K268" s="7">
        <v>0.0</v>
      </c>
      <c r="L268" s="7">
        <v>0.0</v>
      </c>
      <c r="M268" s="8">
        <v>7.0</v>
      </c>
      <c r="O268" s="5">
        <f t="shared" si="7"/>
        <v>0</v>
      </c>
      <c r="P268" s="5">
        <f t="shared" si="8"/>
        <v>0</v>
      </c>
      <c r="Q268" s="5">
        <f t="shared" si="9"/>
        <v>1</v>
      </c>
    </row>
    <row r="269">
      <c r="A269" s="1">
        <v>77684.0</v>
      </c>
      <c r="B269" s="1" t="s">
        <v>707</v>
      </c>
      <c r="C269" s="1" t="s">
        <v>262</v>
      </c>
      <c r="D269" s="1" t="s">
        <v>391</v>
      </c>
      <c r="E269" s="1" t="s">
        <v>708</v>
      </c>
      <c r="F269" s="1">
        <v>5.0</v>
      </c>
      <c r="G269" s="1">
        <v>4.0</v>
      </c>
      <c r="H269" s="1">
        <v>1988.0</v>
      </c>
      <c r="I269" s="1" t="s">
        <v>709</v>
      </c>
      <c r="J269" s="6" t="s">
        <v>22</v>
      </c>
      <c r="K269" s="8">
        <v>4.0</v>
      </c>
      <c r="L269" s="8">
        <v>126.0</v>
      </c>
      <c r="M269" s="7">
        <v>0.0</v>
      </c>
      <c r="O269" s="5">
        <f t="shared" si="7"/>
        <v>0.03076923077</v>
      </c>
      <c r="P269" s="5">
        <f t="shared" si="8"/>
        <v>0.9692307692</v>
      </c>
      <c r="Q269" s="5">
        <f t="shared" si="9"/>
        <v>0</v>
      </c>
    </row>
    <row r="270">
      <c r="A270" s="1">
        <v>78177.0</v>
      </c>
      <c r="B270" s="1" t="s">
        <v>710</v>
      </c>
      <c r="C270" s="1" t="s">
        <v>262</v>
      </c>
      <c r="D270" s="1" t="s">
        <v>397</v>
      </c>
      <c r="E270" s="1" t="s">
        <v>711</v>
      </c>
      <c r="F270" s="1">
        <v>10.0</v>
      </c>
      <c r="G270" s="1">
        <v>5.0</v>
      </c>
      <c r="H270" s="1">
        <v>1988.0</v>
      </c>
      <c r="I270" s="1" t="s">
        <v>712</v>
      </c>
      <c r="J270" s="6" t="s">
        <v>22</v>
      </c>
      <c r="K270" s="7">
        <v>0.0</v>
      </c>
      <c r="L270" s="7">
        <v>0.0</v>
      </c>
      <c r="M270" s="8">
        <v>148.0</v>
      </c>
      <c r="O270" s="5">
        <f t="shared" si="7"/>
        <v>0</v>
      </c>
      <c r="P270" s="5">
        <f t="shared" si="8"/>
        <v>0</v>
      </c>
      <c r="Q270" s="5">
        <f t="shared" si="9"/>
        <v>1</v>
      </c>
    </row>
    <row r="271">
      <c r="A271" s="1">
        <v>78240.0</v>
      </c>
      <c r="B271" s="1" t="s">
        <v>713</v>
      </c>
      <c r="C271" s="1" t="s">
        <v>303</v>
      </c>
      <c r="D271" s="1" t="s">
        <v>391</v>
      </c>
      <c r="E271" s="1" t="s">
        <v>714</v>
      </c>
      <c r="F271" s="1">
        <v>28.0</v>
      </c>
      <c r="G271" s="1">
        <v>4.0</v>
      </c>
      <c r="H271" s="1">
        <v>1988.0</v>
      </c>
      <c r="I271" s="1" t="s">
        <v>715</v>
      </c>
      <c r="J271" s="6" t="s">
        <v>22</v>
      </c>
      <c r="K271" s="7">
        <v>0.0</v>
      </c>
      <c r="L271" s="7">
        <v>0.0</v>
      </c>
      <c r="M271" s="8">
        <v>19.0</v>
      </c>
      <c r="O271" s="5">
        <f t="shared" si="7"/>
        <v>0</v>
      </c>
      <c r="P271" s="5">
        <f t="shared" si="8"/>
        <v>0</v>
      </c>
      <c r="Q271" s="5">
        <f t="shared" si="9"/>
        <v>1</v>
      </c>
    </row>
    <row r="272">
      <c r="A272" s="1">
        <v>78241.0</v>
      </c>
      <c r="B272" s="1" t="s">
        <v>716</v>
      </c>
      <c r="C272" s="1" t="s">
        <v>717</v>
      </c>
      <c r="D272" s="1" t="s">
        <v>391</v>
      </c>
      <c r="E272" s="1" t="s">
        <v>718</v>
      </c>
      <c r="F272" s="1">
        <v>28.0</v>
      </c>
      <c r="G272" s="1">
        <v>4.0</v>
      </c>
      <c r="H272" s="1">
        <v>1988.0</v>
      </c>
      <c r="I272" s="1" t="s">
        <v>719</v>
      </c>
      <c r="J272" s="6" t="s">
        <v>22</v>
      </c>
      <c r="K272" s="7">
        <v>0.0</v>
      </c>
      <c r="L272" s="8">
        <v>3.0</v>
      </c>
      <c r="M272" s="8">
        <v>27.0</v>
      </c>
      <c r="O272" s="5">
        <f t="shared" si="7"/>
        <v>0</v>
      </c>
      <c r="P272" s="5">
        <f t="shared" si="8"/>
        <v>0.1</v>
      </c>
      <c r="Q272" s="5">
        <f t="shared" si="9"/>
        <v>0.9</v>
      </c>
    </row>
    <row r="273">
      <c r="A273" s="1">
        <v>78264.0</v>
      </c>
      <c r="B273" s="1" t="s">
        <v>720</v>
      </c>
      <c r="C273" s="1" t="s">
        <v>294</v>
      </c>
      <c r="D273" s="1" t="s">
        <v>391</v>
      </c>
      <c r="E273" s="1" t="s">
        <v>721</v>
      </c>
      <c r="F273" s="1">
        <v>28.0</v>
      </c>
      <c r="G273" s="1">
        <v>4.0</v>
      </c>
      <c r="H273" s="1">
        <v>1988.0</v>
      </c>
      <c r="I273" s="1" t="s">
        <v>722</v>
      </c>
      <c r="J273" s="6" t="s">
        <v>22</v>
      </c>
      <c r="K273" s="7">
        <v>0.0</v>
      </c>
      <c r="L273" s="8">
        <v>3.0</v>
      </c>
      <c r="M273" s="8">
        <v>22.0</v>
      </c>
      <c r="O273" s="5">
        <f t="shared" si="7"/>
        <v>0</v>
      </c>
      <c r="P273" s="5">
        <f t="shared" si="8"/>
        <v>0.12</v>
      </c>
      <c r="Q273" s="5">
        <f t="shared" si="9"/>
        <v>0.88</v>
      </c>
    </row>
    <row r="274">
      <c r="A274" s="1">
        <v>78310.0</v>
      </c>
      <c r="B274" s="1" t="s">
        <v>723</v>
      </c>
      <c r="C274" s="1" t="s">
        <v>136</v>
      </c>
      <c r="D274" s="1" t="s">
        <v>391</v>
      </c>
      <c r="E274" s="1" t="s">
        <v>724</v>
      </c>
      <c r="F274" s="1">
        <v>5.0</v>
      </c>
      <c r="G274" s="1">
        <v>5.0</v>
      </c>
      <c r="H274" s="1">
        <v>1988.0</v>
      </c>
      <c r="I274" s="1" t="s">
        <v>725</v>
      </c>
      <c r="J274" s="4" t="s">
        <v>22</v>
      </c>
      <c r="K274" s="1">
        <v>23.0</v>
      </c>
      <c r="L274" s="1">
        <v>126.0</v>
      </c>
      <c r="M274" s="1">
        <v>0.0</v>
      </c>
      <c r="O274" s="5">
        <f t="shared" si="7"/>
        <v>0.1543624161</v>
      </c>
      <c r="P274" s="5">
        <f t="shared" si="8"/>
        <v>0.8456375839</v>
      </c>
      <c r="Q274" s="5">
        <f t="shared" si="9"/>
        <v>0</v>
      </c>
    </row>
    <row r="275">
      <c r="A275" s="1">
        <v>78318.0</v>
      </c>
      <c r="B275" s="1" t="s">
        <v>726</v>
      </c>
      <c r="C275" s="1" t="s">
        <v>48</v>
      </c>
      <c r="D275" s="1" t="s">
        <v>397</v>
      </c>
      <c r="E275" s="1" t="s">
        <v>727</v>
      </c>
      <c r="F275" s="1">
        <v>5.0</v>
      </c>
      <c r="G275" s="1">
        <v>5.0</v>
      </c>
      <c r="H275" s="1">
        <v>1988.0</v>
      </c>
      <c r="I275" s="1" t="s">
        <v>728</v>
      </c>
      <c r="J275" s="6" t="s">
        <v>22</v>
      </c>
      <c r="K275" s="8">
        <v>5.0</v>
      </c>
      <c r="L275" s="8">
        <v>23.0</v>
      </c>
      <c r="M275" s="7">
        <v>0.0</v>
      </c>
      <c r="O275" s="5">
        <f t="shared" si="7"/>
        <v>0.1785714286</v>
      </c>
      <c r="P275" s="5">
        <f t="shared" si="8"/>
        <v>0.8214285714</v>
      </c>
      <c r="Q275" s="5">
        <f t="shared" si="9"/>
        <v>0</v>
      </c>
    </row>
    <row r="276">
      <c r="A276" s="1">
        <v>78319.0</v>
      </c>
      <c r="B276" s="1" t="s">
        <v>729</v>
      </c>
      <c r="C276" s="1" t="s">
        <v>262</v>
      </c>
      <c r="D276" s="1" t="s">
        <v>391</v>
      </c>
      <c r="E276" s="1" t="s">
        <v>730</v>
      </c>
      <c r="F276" s="1">
        <v>5.0</v>
      </c>
      <c r="G276" s="1">
        <v>5.0</v>
      </c>
      <c r="H276" s="1">
        <v>1988.0</v>
      </c>
      <c r="I276" s="1" t="s">
        <v>731</v>
      </c>
      <c r="J276" s="6" t="s">
        <v>22</v>
      </c>
      <c r="K276" s="7">
        <v>0.0</v>
      </c>
      <c r="L276" s="7">
        <v>0.0</v>
      </c>
      <c r="M276" s="8">
        <v>265.0</v>
      </c>
      <c r="O276" s="5">
        <f t="shared" si="7"/>
        <v>0</v>
      </c>
      <c r="P276" s="5">
        <f t="shared" si="8"/>
        <v>0</v>
      </c>
      <c r="Q276" s="5">
        <f t="shared" si="9"/>
        <v>1</v>
      </c>
    </row>
    <row r="277">
      <c r="A277" s="1">
        <v>78321.0</v>
      </c>
      <c r="B277" s="1" t="s">
        <v>732</v>
      </c>
      <c r="C277" s="1" t="s">
        <v>294</v>
      </c>
      <c r="D277" s="1" t="s">
        <v>391</v>
      </c>
      <c r="E277" s="1" t="s">
        <v>733</v>
      </c>
      <c r="F277" s="1">
        <v>28.0</v>
      </c>
      <c r="G277" s="1">
        <v>4.0</v>
      </c>
      <c r="H277" s="1">
        <v>1988.0</v>
      </c>
      <c r="I277" s="1" t="s">
        <v>734</v>
      </c>
      <c r="J277" s="6" t="s">
        <v>22</v>
      </c>
      <c r="K277" s="7">
        <v>0.0</v>
      </c>
      <c r="L277" s="7">
        <v>0.0</v>
      </c>
      <c r="M277" s="8">
        <v>25.0</v>
      </c>
      <c r="O277" s="5">
        <f t="shared" si="7"/>
        <v>0</v>
      </c>
      <c r="P277" s="5">
        <f t="shared" si="8"/>
        <v>0</v>
      </c>
      <c r="Q277" s="5">
        <f t="shared" si="9"/>
        <v>1</v>
      </c>
    </row>
    <row r="278">
      <c r="A278" s="1">
        <v>78500.0</v>
      </c>
      <c r="B278" s="1" t="s">
        <v>735</v>
      </c>
      <c r="C278" s="1" t="s">
        <v>262</v>
      </c>
      <c r="D278" s="1" t="s">
        <v>391</v>
      </c>
      <c r="E278" s="1" t="s">
        <v>736</v>
      </c>
      <c r="F278" s="1">
        <v>3.0</v>
      </c>
      <c r="G278" s="1">
        <v>5.0</v>
      </c>
      <c r="H278" s="1">
        <v>1988.0</v>
      </c>
      <c r="I278" s="1" t="s">
        <v>737</v>
      </c>
      <c r="J278" s="6" t="s">
        <v>22</v>
      </c>
      <c r="K278" s="7">
        <v>0.0</v>
      </c>
      <c r="L278" s="7">
        <v>0.0</v>
      </c>
      <c r="M278" s="8">
        <v>238.0</v>
      </c>
      <c r="O278" s="5">
        <f t="shared" si="7"/>
        <v>0</v>
      </c>
      <c r="P278" s="5">
        <f t="shared" si="8"/>
        <v>0</v>
      </c>
      <c r="Q278" s="5">
        <f t="shared" si="9"/>
        <v>1</v>
      </c>
    </row>
    <row r="279">
      <c r="A279" s="1">
        <v>78622.0</v>
      </c>
      <c r="B279" s="1" t="s">
        <v>738</v>
      </c>
      <c r="C279" s="1" t="s">
        <v>239</v>
      </c>
      <c r="D279" s="1" t="s">
        <v>391</v>
      </c>
      <c r="E279" s="1" t="s">
        <v>739</v>
      </c>
      <c r="F279" s="1">
        <v>24.0</v>
      </c>
      <c r="G279" s="1">
        <v>4.0</v>
      </c>
      <c r="H279" s="1">
        <v>1987.0</v>
      </c>
      <c r="I279" s="1" t="s">
        <v>242</v>
      </c>
      <c r="J279" s="6" t="s">
        <v>22</v>
      </c>
      <c r="K279" s="8">
        <v>6.0</v>
      </c>
      <c r="L279" s="8">
        <v>76.0</v>
      </c>
      <c r="M279" s="7">
        <v>0.0</v>
      </c>
      <c r="O279" s="5">
        <f t="shared" si="7"/>
        <v>0.07317073171</v>
      </c>
      <c r="P279" s="5">
        <f t="shared" si="8"/>
        <v>0.9268292683</v>
      </c>
      <c r="Q279" s="5">
        <f t="shared" si="9"/>
        <v>0</v>
      </c>
    </row>
    <row r="280">
      <c r="A280" s="1">
        <v>79101.0</v>
      </c>
      <c r="B280" s="1" t="s">
        <v>740</v>
      </c>
      <c r="C280" s="1" t="s">
        <v>315</v>
      </c>
      <c r="D280" s="1" t="s">
        <v>391</v>
      </c>
      <c r="E280" s="1" t="s">
        <v>741</v>
      </c>
      <c r="F280" s="1">
        <v>3.0</v>
      </c>
      <c r="G280" s="1">
        <v>5.0</v>
      </c>
      <c r="H280" s="1">
        <v>1988.0</v>
      </c>
      <c r="I280" s="1" t="s">
        <v>502</v>
      </c>
      <c r="J280" s="6" t="s">
        <v>22</v>
      </c>
      <c r="K280" s="7">
        <v>0.0</v>
      </c>
      <c r="L280" s="8">
        <v>299.0</v>
      </c>
      <c r="M280" s="8">
        <v>15.0</v>
      </c>
      <c r="O280" s="5">
        <f t="shared" si="7"/>
        <v>0</v>
      </c>
      <c r="P280" s="5">
        <f t="shared" si="8"/>
        <v>0.9522292994</v>
      </c>
      <c r="Q280" s="5">
        <f t="shared" si="9"/>
        <v>0.04777070064</v>
      </c>
    </row>
    <row r="281">
      <c r="A281" s="1">
        <v>79421.0</v>
      </c>
      <c r="B281" s="1" t="s">
        <v>742</v>
      </c>
      <c r="C281" s="1" t="s">
        <v>315</v>
      </c>
      <c r="D281" s="1" t="s">
        <v>391</v>
      </c>
      <c r="E281" s="1" t="s">
        <v>743</v>
      </c>
      <c r="F281" s="1">
        <v>22.0</v>
      </c>
      <c r="G281" s="1">
        <v>6.0</v>
      </c>
      <c r="H281" s="1">
        <v>1988.0</v>
      </c>
      <c r="I281" s="1" t="s">
        <v>744</v>
      </c>
      <c r="J281" s="6" t="s">
        <v>22</v>
      </c>
      <c r="K281" s="7">
        <v>0.0</v>
      </c>
      <c r="L281" s="7">
        <v>0.0</v>
      </c>
      <c r="M281" s="8">
        <v>19.0</v>
      </c>
      <c r="O281" s="5">
        <f t="shared" si="7"/>
        <v>0</v>
      </c>
      <c r="P281" s="5">
        <f t="shared" si="8"/>
        <v>0</v>
      </c>
      <c r="Q281" s="5">
        <f t="shared" si="9"/>
        <v>1</v>
      </c>
    </row>
    <row r="282">
      <c r="A282" s="1">
        <v>80450.0</v>
      </c>
      <c r="B282" s="1" t="s">
        <v>745</v>
      </c>
      <c r="C282" s="1" t="s">
        <v>88</v>
      </c>
      <c r="D282" s="1" t="s">
        <v>746</v>
      </c>
      <c r="E282" s="1" t="s">
        <v>747</v>
      </c>
      <c r="F282" s="1">
        <v>12.0</v>
      </c>
      <c r="G282" s="1">
        <v>7.0</v>
      </c>
      <c r="H282" s="1">
        <v>1988.0</v>
      </c>
      <c r="I282" s="1" t="s">
        <v>97</v>
      </c>
      <c r="J282" s="6" t="s">
        <v>22</v>
      </c>
      <c r="K282" s="7">
        <v>0.0</v>
      </c>
      <c r="L282" s="7">
        <v>0.0</v>
      </c>
      <c r="M282" s="8">
        <v>34.0</v>
      </c>
      <c r="O282" s="5">
        <f t="shared" si="7"/>
        <v>0</v>
      </c>
      <c r="P282" s="5">
        <f t="shared" si="8"/>
        <v>0</v>
      </c>
      <c r="Q282" s="5">
        <f t="shared" si="9"/>
        <v>1</v>
      </c>
    </row>
    <row r="283">
      <c r="A283" s="1">
        <v>80689.0</v>
      </c>
      <c r="B283" s="1" t="s">
        <v>748</v>
      </c>
      <c r="C283" s="1" t="s">
        <v>749</v>
      </c>
      <c r="D283" s="1" t="s">
        <v>397</v>
      </c>
      <c r="E283" s="1" t="s">
        <v>750</v>
      </c>
      <c r="F283" s="1">
        <v>24.0</v>
      </c>
      <c r="G283" s="1">
        <v>8.0</v>
      </c>
      <c r="H283" s="1">
        <v>1988.0</v>
      </c>
      <c r="I283" s="1" t="s">
        <v>751</v>
      </c>
      <c r="J283" s="6" t="s">
        <v>22</v>
      </c>
      <c r="K283" s="7">
        <v>0.0</v>
      </c>
      <c r="L283" s="7">
        <v>0.0</v>
      </c>
      <c r="M283" s="7">
        <v>0.0</v>
      </c>
      <c r="O283" s="5" t="str">
        <f t="shared" si="7"/>
        <v>#DIV/0!</v>
      </c>
      <c r="P283" s="5" t="str">
        <f t="shared" si="8"/>
        <v>#DIV/0!</v>
      </c>
      <c r="Q283" s="5" t="str">
        <f t="shared" si="9"/>
        <v>#DIV/0!</v>
      </c>
    </row>
    <row r="284">
      <c r="A284" s="1">
        <v>80725.0</v>
      </c>
      <c r="B284" s="1" t="s">
        <v>752</v>
      </c>
      <c r="C284" s="1" t="s">
        <v>88</v>
      </c>
      <c r="D284" s="1" t="s">
        <v>397</v>
      </c>
      <c r="E284" s="1" t="s">
        <v>753</v>
      </c>
      <c r="F284" s="1">
        <v>26.0</v>
      </c>
      <c r="G284" s="1">
        <v>7.0</v>
      </c>
      <c r="H284" s="1">
        <v>1988.0</v>
      </c>
      <c r="I284" s="1" t="s">
        <v>754</v>
      </c>
      <c r="J284" s="6" t="s">
        <v>22</v>
      </c>
      <c r="K284" s="7">
        <v>0.0</v>
      </c>
      <c r="L284" s="7">
        <v>0.0</v>
      </c>
      <c r="M284" s="8">
        <v>79.0</v>
      </c>
      <c r="O284" s="5">
        <f t="shared" si="7"/>
        <v>0</v>
      </c>
      <c r="P284" s="5">
        <f t="shared" si="8"/>
        <v>0</v>
      </c>
      <c r="Q284" s="5">
        <f t="shared" si="9"/>
        <v>1</v>
      </c>
    </row>
    <row r="285">
      <c r="A285" s="1">
        <v>80726.0</v>
      </c>
      <c r="B285" s="1" t="s">
        <v>755</v>
      </c>
      <c r="C285" s="1" t="s">
        <v>35</v>
      </c>
      <c r="D285" s="1" t="s">
        <v>391</v>
      </c>
      <c r="E285" s="1" t="s">
        <v>756</v>
      </c>
      <c r="F285" s="1">
        <v>19.0</v>
      </c>
      <c r="G285" s="1">
        <v>7.0</v>
      </c>
      <c r="H285" s="1">
        <v>1988.0</v>
      </c>
      <c r="I285" s="1" t="s">
        <v>757</v>
      </c>
      <c r="J285" s="6" t="s">
        <v>22</v>
      </c>
      <c r="K285" s="7">
        <v>0.0</v>
      </c>
      <c r="L285" s="7">
        <v>0.0</v>
      </c>
      <c r="M285" s="8">
        <v>8.0</v>
      </c>
      <c r="O285" s="5">
        <f t="shared" si="7"/>
        <v>0</v>
      </c>
      <c r="P285" s="5">
        <f t="shared" si="8"/>
        <v>0</v>
      </c>
      <c r="Q285" s="5">
        <f t="shared" si="9"/>
        <v>1</v>
      </c>
    </row>
    <row r="286">
      <c r="A286" s="1">
        <v>80728.0</v>
      </c>
      <c r="B286" s="1" t="s">
        <v>758</v>
      </c>
      <c r="C286" s="1" t="s">
        <v>88</v>
      </c>
      <c r="D286" s="1" t="s">
        <v>397</v>
      </c>
      <c r="E286" s="1" t="s">
        <v>759</v>
      </c>
      <c r="F286" s="1">
        <v>26.0</v>
      </c>
      <c r="G286" s="1">
        <v>7.0</v>
      </c>
      <c r="H286" s="1">
        <v>1988.0</v>
      </c>
      <c r="I286" s="1" t="s">
        <v>760</v>
      </c>
      <c r="J286" s="6" t="s">
        <v>22</v>
      </c>
      <c r="K286" s="7">
        <v>0.0</v>
      </c>
      <c r="L286" s="7">
        <v>0.0</v>
      </c>
      <c r="M286" s="8">
        <v>108.0</v>
      </c>
      <c r="O286" s="5">
        <f t="shared" si="7"/>
        <v>0</v>
      </c>
      <c r="P286" s="5">
        <f t="shared" si="8"/>
        <v>0</v>
      </c>
      <c r="Q286" s="5">
        <f t="shared" si="9"/>
        <v>1</v>
      </c>
    </row>
    <row r="287">
      <c r="A287" s="1">
        <v>80742.0</v>
      </c>
      <c r="B287" s="1" t="s">
        <v>761</v>
      </c>
      <c r="C287" s="1" t="s">
        <v>762</v>
      </c>
      <c r="D287" s="1" t="s">
        <v>397</v>
      </c>
      <c r="E287" s="1" t="s">
        <v>763</v>
      </c>
      <c r="F287" s="1">
        <v>24.0</v>
      </c>
      <c r="G287" s="1">
        <v>8.0</v>
      </c>
      <c r="H287" s="1">
        <v>1988.0</v>
      </c>
      <c r="I287" s="1" t="s">
        <v>764</v>
      </c>
      <c r="J287" s="6" t="s">
        <v>22</v>
      </c>
      <c r="K287" s="7">
        <v>0.0</v>
      </c>
      <c r="L287" s="7">
        <v>0.0</v>
      </c>
      <c r="M287" s="7">
        <v>0.0</v>
      </c>
      <c r="O287" s="5" t="str">
        <f t="shared" si="7"/>
        <v>#DIV/0!</v>
      </c>
      <c r="P287" s="5" t="str">
        <f t="shared" si="8"/>
        <v>#DIV/0!</v>
      </c>
      <c r="Q287" s="5" t="str">
        <f t="shared" si="9"/>
        <v>#DIV/0!</v>
      </c>
    </row>
    <row r="288">
      <c r="A288" s="1">
        <v>80756.0</v>
      </c>
      <c r="B288" s="1" t="s">
        <v>765</v>
      </c>
      <c r="C288" s="1" t="s">
        <v>35</v>
      </c>
      <c r="D288" s="1" t="s">
        <v>391</v>
      </c>
      <c r="E288" s="1" t="s">
        <v>766</v>
      </c>
      <c r="F288" s="1">
        <v>19.0</v>
      </c>
      <c r="G288" s="1">
        <v>7.0</v>
      </c>
      <c r="H288" s="1">
        <v>1988.0</v>
      </c>
      <c r="I288" s="1" t="s">
        <v>767</v>
      </c>
      <c r="J288" s="6" t="s">
        <v>22</v>
      </c>
      <c r="K288" s="7">
        <v>0.0</v>
      </c>
      <c r="L288" s="7">
        <v>0.0</v>
      </c>
      <c r="M288" s="8">
        <v>9.0</v>
      </c>
      <c r="O288" s="5">
        <f t="shared" si="7"/>
        <v>0</v>
      </c>
      <c r="P288" s="5">
        <f t="shared" si="8"/>
        <v>0</v>
      </c>
      <c r="Q288" s="5">
        <f t="shared" si="9"/>
        <v>1</v>
      </c>
    </row>
    <row r="289">
      <c r="A289" s="1">
        <v>80867.0</v>
      </c>
      <c r="B289" s="1" t="s">
        <v>768</v>
      </c>
      <c r="C289" s="1" t="s">
        <v>150</v>
      </c>
      <c r="D289" s="1" t="s">
        <v>397</v>
      </c>
      <c r="E289" s="1" t="s">
        <v>769</v>
      </c>
      <c r="F289" s="1">
        <v>24.0</v>
      </c>
      <c r="G289" s="1">
        <v>8.0</v>
      </c>
      <c r="H289" s="1">
        <v>1988.0</v>
      </c>
      <c r="I289" s="1" t="s">
        <v>770</v>
      </c>
      <c r="J289" s="6" t="s">
        <v>22</v>
      </c>
      <c r="K289" s="7">
        <v>0.0</v>
      </c>
      <c r="L289" s="7">
        <v>0.0</v>
      </c>
      <c r="M289" s="7">
        <v>0.0</v>
      </c>
      <c r="O289" s="5" t="str">
        <f t="shared" si="7"/>
        <v>#DIV/0!</v>
      </c>
      <c r="P289" s="5" t="str">
        <f t="shared" si="8"/>
        <v>#DIV/0!</v>
      </c>
      <c r="Q289" s="5" t="str">
        <f t="shared" si="9"/>
        <v>#DIV/0!</v>
      </c>
    </row>
    <row r="290">
      <c r="A290" s="1">
        <v>80883.0</v>
      </c>
      <c r="B290" s="1" t="s">
        <v>771</v>
      </c>
      <c r="C290" s="1" t="s">
        <v>772</v>
      </c>
      <c r="D290" s="1" t="s">
        <v>397</v>
      </c>
      <c r="E290" s="1" t="s">
        <v>773</v>
      </c>
      <c r="F290" s="1">
        <v>24.0</v>
      </c>
      <c r="G290" s="1">
        <v>8.0</v>
      </c>
      <c r="H290" s="1">
        <v>1988.0</v>
      </c>
      <c r="I290" s="1" t="s">
        <v>774</v>
      </c>
      <c r="J290" s="6" t="s">
        <v>22</v>
      </c>
      <c r="K290" s="7">
        <v>0.0</v>
      </c>
      <c r="L290" s="7">
        <v>0.0</v>
      </c>
      <c r="M290" s="7">
        <v>0.0</v>
      </c>
      <c r="O290" s="5" t="str">
        <f t="shared" si="7"/>
        <v>#DIV/0!</v>
      </c>
      <c r="P290" s="5" t="str">
        <f t="shared" si="8"/>
        <v>#DIV/0!</v>
      </c>
      <c r="Q290" s="5" t="str">
        <f t="shared" si="9"/>
        <v>#DIV/0!</v>
      </c>
    </row>
    <row r="291">
      <c r="A291" s="1">
        <v>82736.0</v>
      </c>
      <c r="B291" s="1" t="s">
        <v>775</v>
      </c>
      <c r="C291" s="1" t="s">
        <v>291</v>
      </c>
      <c r="D291" s="1" t="s">
        <v>776</v>
      </c>
      <c r="E291" s="1" t="s">
        <v>777</v>
      </c>
      <c r="F291" s="1">
        <v>13.0</v>
      </c>
      <c r="G291" s="1">
        <v>4.0</v>
      </c>
      <c r="H291" s="1">
        <v>1989.0</v>
      </c>
      <c r="I291" s="1" t="s">
        <v>778</v>
      </c>
      <c r="J291" s="6" t="s">
        <v>22</v>
      </c>
      <c r="K291" s="8">
        <v>6.0</v>
      </c>
      <c r="L291" s="8">
        <v>137.0</v>
      </c>
      <c r="M291" s="7">
        <v>0.0</v>
      </c>
      <c r="O291" s="5">
        <f t="shared" si="7"/>
        <v>0.04195804196</v>
      </c>
      <c r="P291" s="5">
        <f t="shared" si="8"/>
        <v>0.958041958</v>
      </c>
      <c r="Q291" s="5">
        <f t="shared" si="9"/>
        <v>0</v>
      </c>
    </row>
    <row r="292">
      <c r="A292" s="1">
        <v>82743.0</v>
      </c>
      <c r="B292" s="1" t="s">
        <v>779</v>
      </c>
      <c r="C292" s="1" t="s">
        <v>780</v>
      </c>
      <c r="D292" s="1" t="s">
        <v>776</v>
      </c>
      <c r="E292" s="1" t="s">
        <v>781</v>
      </c>
      <c r="F292" s="1">
        <v>13.0</v>
      </c>
      <c r="G292" s="1">
        <v>4.0</v>
      </c>
      <c r="H292" s="1">
        <v>1989.0</v>
      </c>
      <c r="I292" s="1" t="s">
        <v>782</v>
      </c>
      <c r="J292" s="6" t="s">
        <v>22</v>
      </c>
      <c r="K292" s="8">
        <v>4.0</v>
      </c>
      <c r="L292" s="8">
        <v>177.0</v>
      </c>
      <c r="M292" s="7">
        <v>0.0</v>
      </c>
      <c r="O292" s="5">
        <f t="shared" si="7"/>
        <v>0.02209944751</v>
      </c>
      <c r="P292" s="5">
        <f t="shared" si="8"/>
        <v>0.9779005525</v>
      </c>
      <c r="Q292" s="5">
        <f t="shared" si="9"/>
        <v>0</v>
      </c>
    </row>
    <row r="293">
      <c r="A293" s="1">
        <v>82745.0</v>
      </c>
      <c r="B293" s="1" t="s">
        <v>783</v>
      </c>
      <c r="C293" s="1" t="s">
        <v>262</v>
      </c>
      <c r="D293" s="1" t="s">
        <v>776</v>
      </c>
      <c r="E293" s="1" t="s">
        <v>784</v>
      </c>
      <c r="F293" s="1">
        <v>13.0</v>
      </c>
      <c r="G293" s="1">
        <v>4.0</v>
      </c>
      <c r="H293" s="1">
        <v>1989.0</v>
      </c>
      <c r="I293" s="1" t="s">
        <v>785</v>
      </c>
      <c r="J293" s="6" t="s">
        <v>22</v>
      </c>
      <c r="K293" s="8">
        <v>16.0</v>
      </c>
      <c r="L293" s="8">
        <v>159.0</v>
      </c>
      <c r="M293" s="7">
        <v>0.0</v>
      </c>
      <c r="O293" s="5">
        <f t="shared" si="7"/>
        <v>0.09142857143</v>
      </c>
      <c r="P293" s="5">
        <f t="shared" si="8"/>
        <v>0.9085714286</v>
      </c>
      <c r="Q293" s="5">
        <f t="shared" si="9"/>
        <v>0</v>
      </c>
    </row>
    <row r="294">
      <c r="A294" s="1">
        <v>82800.0</v>
      </c>
      <c r="B294" s="1" t="s">
        <v>786</v>
      </c>
      <c r="C294" s="1" t="s">
        <v>294</v>
      </c>
      <c r="D294" s="1" t="s">
        <v>776</v>
      </c>
      <c r="E294" s="1" t="s">
        <v>787</v>
      </c>
      <c r="F294" s="1">
        <v>13.0</v>
      </c>
      <c r="G294" s="1">
        <v>4.0</v>
      </c>
      <c r="H294" s="1">
        <v>1989.0</v>
      </c>
      <c r="I294" s="1" t="s">
        <v>788</v>
      </c>
      <c r="J294" s="6" t="s">
        <v>22</v>
      </c>
      <c r="K294" s="8">
        <v>8.0</v>
      </c>
      <c r="L294" s="8">
        <v>120.0</v>
      </c>
      <c r="M294" s="7">
        <v>0.0</v>
      </c>
      <c r="O294" s="5">
        <f t="shared" si="7"/>
        <v>0.0625</v>
      </c>
      <c r="P294" s="5">
        <f t="shared" si="8"/>
        <v>0.9375</v>
      </c>
      <c r="Q294" s="5">
        <f t="shared" si="9"/>
        <v>0</v>
      </c>
    </row>
    <row r="295">
      <c r="A295" s="1">
        <v>83668.0</v>
      </c>
      <c r="B295" s="1" t="s">
        <v>789</v>
      </c>
      <c r="C295" s="1" t="s">
        <v>262</v>
      </c>
      <c r="D295" s="1" t="s">
        <v>776</v>
      </c>
      <c r="E295" s="1" t="s">
        <v>790</v>
      </c>
      <c r="F295" s="1">
        <v>17.0</v>
      </c>
      <c r="G295" s="1">
        <v>4.0</v>
      </c>
      <c r="H295" s="1">
        <v>1989.0</v>
      </c>
      <c r="I295" s="1" t="s">
        <v>791</v>
      </c>
      <c r="J295" s="6" t="s">
        <v>22</v>
      </c>
      <c r="K295" s="7">
        <v>0.0</v>
      </c>
      <c r="L295" s="8">
        <v>78.0</v>
      </c>
      <c r="M295" s="7">
        <v>0.0</v>
      </c>
      <c r="O295" s="5">
        <f t="shared" si="7"/>
        <v>0</v>
      </c>
      <c r="P295" s="5">
        <f t="shared" si="8"/>
        <v>1</v>
      </c>
      <c r="Q295" s="5">
        <f t="shared" si="9"/>
        <v>0</v>
      </c>
    </row>
    <row r="296">
      <c r="A296" s="1">
        <v>83669.0</v>
      </c>
      <c r="B296" s="1" t="s">
        <v>792</v>
      </c>
      <c r="C296" s="1" t="s">
        <v>262</v>
      </c>
      <c r="D296" s="1" t="s">
        <v>776</v>
      </c>
      <c r="E296" s="1" t="s">
        <v>793</v>
      </c>
      <c r="F296" s="1">
        <v>17.0</v>
      </c>
      <c r="G296" s="1">
        <v>4.0</v>
      </c>
      <c r="H296" s="1">
        <v>1989.0</v>
      </c>
      <c r="I296" s="1" t="s">
        <v>794</v>
      </c>
      <c r="J296" s="6" t="s">
        <v>22</v>
      </c>
      <c r="K296" s="8">
        <v>3.0</v>
      </c>
      <c r="L296" s="8">
        <v>124.0</v>
      </c>
      <c r="M296" s="7">
        <v>0.0</v>
      </c>
      <c r="O296" s="5">
        <f t="shared" si="7"/>
        <v>0.02362204724</v>
      </c>
      <c r="P296" s="5">
        <f t="shared" si="8"/>
        <v>0.9763779528</v>
      </c>
      <c r="Q296" s="5">
        <f t="shared" si="9"/>
        <v>0</v>
      </c>
    </row>
    <row r="297">
      <c r="A297" s="1">
        <v>83671.0</v>
      </c>
      <c r="B297" s="1" t="s">
        <v>795</v>
      </c>
      <c r="C297" s="1" t="s">
        <v>262</v>
      </c>
      <c r="D297" s="1" t="s">
        <v>776</v>
      </c>
      <c r="E297" s="1" t="s">
        <v>796</v>
      </c>
      <c r="F297" s="1">
        <v>17.0</v>
      </c>
      <c r="G297" s="1">
        <v>4.0</v>
      </c>
      <c r="H297" s="1">
        <v>1989.0</v>
      </c>
      <c r="I297" s="1" t="s">
        <v>594</v>
      </c>
      <c r="J297" s="6" t="s">
        <v>22</v>
      </c>
      <c r="K297" s="8">
        <v>7.0</v>
      </c>
      <c r="L297" s="8">
        <v>104.0</v>
      </c>
      <c r="M297" s="7">
        <v>0.0</v>
      </c>
      <c r="O297" s="5">
        <f t="shared" si="7"/>
        <v>0.06306306306</v>
      </c>
      <c r="P297" s="5">
        <f t="shared" si="8"/>
        <v>0.9369369369</v>
      </c>
      <c r="Q297" s="5">
        <f t="shared" si="9"/>
        <v>0</v>
      </c>
    </row>
    <row r="298">
      <c r="A298" s="1">
        <v>83677.0</v>
      </c>
      <c r="B298" s="1" t="s">
        <v>797</v>
      </c>
      <c r="C298" s="1" t="s">
        <v>284</v>
      </c>
      <c r="D298" s="1" t="s">
        <v>776</v>
      </c>
      <c r="E298" s="1" t="s">
        <v>798</v>
      </c>
      <c r="F298" s="1">
        <v>7.0</v>
      </c>
      <c r="G298" s="1">
        <v>4.0</v>
      </c>
      <c r="H298" s="1">
        <v>1989.0</v>
      </c>
      <c r="I298" s="1" t="s">
        <v>799</v>
      </c>
      <c r="J298" s="6" t="s">
        <v>22</v>
      </c>
      <c r="K298" s="8">
        <v>6.0</v>
      </c>
      <c r="L298" s="8">
        <v>30.0</v>
      </c>
      <c r="M298" s="7">
        <v>0.0</v>
      </c>
      <c r="O298" s="5">
        <f t="shared" si="7"/>
        <v>0.1666666667</v>
      </c>
      <c r="P298" s="5">
        <f t="shared" si="8"/>
        <v>0.8333333333</v>
      </c>
      <c r="Q298" s="5">
        <f t="shared" si="9"/>
        <v>0</v>
      </c>
    </row>
    <row r="299">
      <c r="A299" s="1">
        <v>83678.0</v>
      </c>
      <c r="B299" s="1" t="s">
        <v>800</v>
      </c>
      <c r="C299" s="1" t="s">
        <v>702</v>
      </c>
      <c r="D299" s="1" t="s">
        <v>776</v>
      </c>
      <c r="E299" s="1" t="s">
        <v>801</v>
      </c>
      <c r="F299" s="1">
        <v>7.0</v>
      </c>
      <c r="G299" s="1">
        <v>4.0</v>
      </c>
      <c r="H299" s="1">
        <v>1989.0</v>
      </c>
      <c r="I299" s="1" t="s">
        <v>802</v>
      </c>
      <c r="J299" s="6" t="s">
        <v>22</v>
      </c>
      <c r="K299" s="8">
        <v>22.0</v>
      </c>
      <c r="L299" s="8">
        <v>92.0</v>
      </c>
      <c r="M299" s="7">
        <v>0.0</v>
      </c>
      <c r="O299" s="5">
        <f t="shared" si="7"/>
        <v>0.1929824561</v>
      </c>
      <c r="P299" s="5">
        <f t="shared" si="8"/>
        <v>0.8070175439</v>
      </c>
      <c r="Q299" s="5">
        <f t="shared" si="9"/>
        <v>0</v>
      </c>
    </row>
    <row r="300">
      <c r="A300" s="1">
        <v>83680.0</v>
      </c>
      <c r="B300" s="1" t="s">
        <v>803</v>
      </c>
      <c r="C300" s="1" t="s">
        <v>262</v>
      </c>
      <c r="D300" s="1" t="s">
        <v>776</v>
      </c>
      <c r="E300" s="1" t="s">
        <v>804</v>
      </c>
      <c r="F300" s="1">
        <v>7.0</v>
      </c>
      <c r="G300" s="1">
        <v>4.0</v>
      </c>
      <c r="H300" s="1">
        <v>1989.0</v>
      </c>
      <c r="I300" s="1" t="s">
        <v>805</v>
      </c>
      <c r="J300" s="6" t="s">
        <v>22</v>
      </c>
      <c r="K300" s="8">
        <v>5.0</v>
      </c>
      <c r="L300" s="8">
        <v>21.0</v>
      </c>
      <c r="M300" s="7">
        <v>0.0</v>
      </c>
      <c r="O300" s="5">
        <f t="shared" si="7"/>
        <v>0.1923076923</v>
      </c>
      <c r="P300" s="5">
        <f t="shared" si="8"/>
        <v>0.8076923077</v>
      </c>
      <c r="Q300" s="5">
        <f t="shared" si="9"/>
        <v>0</v>
      </c>
    </row>
    <row r="301">
      <c r="A301" s="1">
        <v>83700.0</v>
      </c>
      <c r="B301" s="1" t="s">
        <v>806</v>
      </c>
      <c r="C301" s="1" t="s">
        <v>807</v>
      </c>
      <c r="D301" s="1" t="s">
        <v>776</v>
      </c>
      <c r="E301" s="1" t="s">
        <v>808</v>
      </c>
      <c r="F301" s="1">
        <v>19.0</v>
      </c>
      <c r="G301" s="1">
        <v>4.0</v>
      </c>
      <c r="H301" s="1">
        <v>1989.0</v>
      </c>
      <c r="I301" s="1" t="s">
        <v>809</v>
      </c>
      <c r="J301" s="6" t="s">
        <v>22</v>
      </c>
      <c r="K301" s="7">
        <v>0.0</v>
      </c>
      <c r="L301" s="8">
        <v>99.0</v>
      </c>
      <c r="M301" s="7">
        <v>0.0</v>
      </c>
      <c r="O301" s="5">
        <f t="shared" si="7"/>
        <v>0</v>
      </c>
      <c r="P301" s="5">
        <f t="shared" si="8"/>
        <v>1</v>
      </c>
      <c r="Q301" s="5">
        <f t="shared" si="9"/>
        <v>0</v>
      </c>
    </row>
    <row r="302">
      <c r="A302" s="1">
        <v>83701.0</v>
      </c>
      <c r="B302" s="1" t="s">
        <v>810</v>
      </c>
      <c r="C302" s="1" t="s">
        <v>262</v>
      </c>
      <c r="D302" s="1" t="s">
        <v>776</v>
      </c>
      <c r="E302" s="1" t="s">
        <v>811</v>
      </c>
      <c r="F302" s="1">
        <v>19.0</v>
      </c>
      <c r="G302" s="1">
        <v>4.0</v>
      </c>
      <c r="H302" s="1">
        <v>1989.0</v>
      </c>
      <c r="I302" s="1" t="s">
        <v>812</v>
      </c>
      <c r="J302" s="6" t="s">
        <v>22</v>
      </c>
      <c r="K302" s="8">
        <v>52.0</v>
      </c>
      <c r="L302" s="8">
        <v>4.0</v>
      </c>
      <c r="M302" s="7">
        <v>0.0</v>
      </c>
      <c r="O302" s="5">
        <f t="shared" si="7"/>
        <v>0.9285714286</v>
      </c>
      <c r="P302" s="5">
        <f t="shared" si="8"/>
        <v>0.07142857143</v>
      </c>
      <c r="Q302" s="5">
        <f t="shared" si="9"/>
        <v>0</v>
      </c>
    </row>
    <row r="303">
      <c r="A303" s="1">
        <v>83705.0</v>
      </c>
      <c r="B303" s="1" t="s">
        <v>813</v>
      </c>
      <c r="C303" s="1" t="s">
        <v>780</v>
      </c>
      <c r="D303" s="1" t="s">
        <v>776</v>
      </c>
      <c r="E303" s="1" t="s">
        <v>814</v>
      </c>
      <c r="F303" s="1">
        <v>17.0</v>
      </c>
      <c r="G303" s="1">
        <v>4.0</v>
      </c>
      <c r="H303" s="1">
        <v>1989.0</v>
      </c>
      <c r="I303" s="1" t="s">
        <v>815</v>
      </c>
      <c r="J303" s="6" t="s">
        <v>22</v>
      </c>
      <c r="K303" s="8">
        <v>2.0</v>
      </c>
      <c r="L303" s="8">
        <v>113.0</v>
      </c>
      <c r="M303" s="7">
        <v>0.0</v>
      </c>
      <c r="O303" s="5">
        <f t="shared" si="7"/>
        <v>0.01739130435</v>
      </c>
      <c r="P303" s="5">
        <f t="shared" si="8"/>
        <v>0.9826086957</v>
      </c>
      <c r="Q303" s="5">
        <f t="shared" si="9"/>
        <v>0</v>
      </c>
    </row>
    <row r="304">
      <c r="A304" s="1">
        <v>83706.0</v>
      </c>
      <c r="B304" s="1" t="s">
        <v>816</v>
      </c>
      <c r="C304" s="1" t="s">
        <v>284</v>
      </c>
      <c r="D304" s="1" t="s">
        <v>776</v>
      </c>
      <c r="E304" s="1" t="s">
        <v>817</v>
      </c>
      <c r="F304" s="1">
        <v>13.0</v>
      </c>
      <c r="G304" s="1">
        <v>4.0</v>
      </c>
      <c r="H304" s="1">
        <v>1989.0</v>
      </c>
      <c r="I304" s="1" t="s">
        <v>818</v>
      </c>
      <c r="J304" s="6" t="s">
        <v>22</v>
      </c>
      <c r="K304" s="8">
        <v>8.0</v>
      </c>
      <c r="L304" s="8">
        <v>6.0</v>
      </c>
      <c r="M304" s="7">
        <v>0.0</v>
      </c>
      <c r="O304" s="5">
        <f t="shared" si="7"/>
        <v>0.5714285714</v>
      </c>
      <c r="P304" s="5">
        <f t="shared" si="8"/>
        <v>0.4285714286</v>
      </c>
      <c r="Q304" s="5">
        <f t="shared" si="9"/>
        <v>0</v>
      </c>
    </row>
    <row r="305">
      <c r="A305" s="1">
        <v>83707.0</v>
      </c>
      <c r="B305" s="1" t="s">
        <v>819</v>
      </c>
      <c r="C305" s="1" t="s">
        <v>262</v>
      </c>
      <c r="D305" s="1" t="s">
        <v>776</v>
      </c>
      <c r="E305" s="1" t="s">
        <v>820</v>
      </c>
      <c r="F305" s="1">
        <v>13.0</v>
      </c>
      <c r="G305" s="1">
        <v>4.0</v>
      </c>
      <c r="H305" s="1">
        <v>1989.0</v>
      </c>
      <c r="I305" s="1" t="s">
        <v>282</v>
      </c>
      <c r="J305" s="6" t="s">
        <v>22</v>
      </c>
      <c r="K305" s="8">
        <v>5.0</v>
      </c>
      <c r="L305" s="8">
        <v>85.0</v>
      </c>
      <c r="M305" s="7">
        <v>0.0</v>
      </c>
      <c r="O305" s="5">
        <f t="shared" si="7"/>
        <v>0.05555555556</v>
      </c>
      <c r="P305" s="5">
        <f t="shared" si="8"/>
        <v>0.9444444444</v>
      </c>
      <c r="Q305" s="5">
        <f t="shared" si="9"/>
        <v>0</v>
      </c>
    </row>
    <row r="306">
      <c r="A306" s="1">
        <v>83708.0</v>
      </c>
      <c r="B306" s="1" t="s">
        <v>821</v>
      </c>
      <c r="C306" s="1" t="s">
        <v>780</v>
      </c>
      <c r="D306" s="1" t="s">
        <v>776</v>
      </c>
      <c r="E306" s="1" t="s">
        <v>822</v>
      </c>
      <c r="F306" s="1">
        <v>19.0</v>
      </c>
      <c r="G306" s="1">
        <v>4.0</v>
      </c>
      <c r="H306" s="1">
        <v>1989.0</v>
      </c>
      <c r="I306" s="1" t="s">
        <v>823</v>
      </c>
      <c r="J306" s="6" t="s">
        <v>22</v>
      </c>
      <c r="K306" s="8">
        <v>2.0</v>
      </c>
      <c r="L306" s="8">
        <v>160.0</v>
      </c>
      <c r="M306" s="7">
        <v>0.0</v>
      </c>
      <c r="O306" s="5">
        <f t="shared" si="7"/>
        <v>0.01234567901</v>
      </c>
      <c r="P306" s="5">
        <f t="shared" si="8"/>
        <v>0.987654321</v>
      </c>
      <c r="Q306" s="5">
        <f t="shared" si="9"/>
        <v>0</v>
      </c>
    </row>
    <row r="307">
      <c r="A307" s="1">
        <v>83709.0</v>
      </c>
      <c r="B307" s="1" t="s">
        <v>824</v>
      </c>
      <c r="C307" s="1" t="s">
        <v>825</v>
      </c>
      <c r="D307" s="1" t="s">
        <v>776</v>
      </c>
      <c r="E307" s="1" t="s">
        <v>826</v>
      </c>
      <c r="F307" s="1">
        <v>13.0</v>
      </c>
      <c r="G307" s="1">
        <v>4.0</v>
      </c>
      <c r="H307" s="1">
        <v>1989.0</v>
      </c>
      <c r="I307" s="1" t="s">
        <v>827</v>
      </c>
      <c r="J307" s="6" t="s">
        <v>22</v>
      </c>
      <c r="K307" s="8">
        <v>16.0</v>
      </c>
      <c r="L307" s="8">
        <v>105.0</v>
      </c>
      <c r="M307" s="7">
        <v>0.0</v>
      </c>
      <c r="O307" s="5">
        <f t="shared" si="7"/>
        <v>0.132231405</v>
      </c>
      <c r="P307" s="5">
        <f t="shared" si="8"/>
        <v>0.867768595</v>
      </c>
      <c r="Q307" s="5">
        <f t="shared" si="9"/>
        <v>0</v>
      </c>
    </row>
    <row r="308">
      <c r="A308" s="1">
        <v>84616.0</v>
      </c>
      <c r="B308" s="1" t="s">
        <v>828</v>
      </c>
      <c r="C308" s="1" t="s">
        <v>262</v>
      </c>
      <c r="D308" s="1" t="s">
        <v>776</v>
      </c>
      <c r="E308" s="1" t="s">
        <v>829</v>
      </c>
      <c r="F308" s="1">
        <v>26.0</v>
      </c>
      <c r="G308" s="1">
        <v>4.0</v>
      </c>
      <c r="H308" s="1">
        <v>1989.0</v>
      </c>
      <c r="I308" s="1" t="s">
        <v>830</v>
      </c>
      <c r="J308" s="6" t="s">
        <v>22</v>
      </c>
      <c r="K308" s="8">
        <v>1.0</v>
      </c>
      <c r="L308" s="8">
        <v>52.0</v>
      </c>
      <c r="M308" s="8">
        <v>1.0</v>
      </c>
      <c r="O308" s="5">
        <f t="shared" si="7"/>
        <v>0.01851851852</v>
      </c>
      <c r="P308" s="5">
        <f t="shared" si="8"/>
        <v>0.962962963</v>
      </c>
      <c r="Q308" s="5">
        <f t="shared" si="9"/>
        <v>0.01851851852</v>
      </c>
    </row>
    <row r="309">
      <c r="A309" s="1">
        <v>84850.0</v>
      </c>
      <c r="B309" s="1" t="s">
        <v>831</v>
      </c>
      <c r="C309" s="1" t="s">
        <v>122</v>
      </c>
      <c r="D309" s="1" t="s">
        <v>776</v>
      </c>
      <c r="E309" s="1" t="s">
        <v>832</v>
      </c>
      <c r="F309" s="1">
        <v>25.0</v>
      </c>
      <c r="G309" s="1">
        <v>4.0</v>
      </c>
      <c r="H309" s="1">
        <v>1989.0</v>
      </c>
      <c r="I309" s="1" t="s">
        <v>833</v>
      </c>
      <c r="J309" s="4" t="s">
        <v>22</v>
      </c>
      <c r="K309" s="1">
        <v>34.0</v>
      </c>
      <c r="L309" s="1">
        <v>33.0</v>
      </c>
      <c r="M309" s="1">
        <v>0.0</v>
      </c>
      <c r="O309" s="5">
        <f t="shared" si="7"/>
        <v>0.5074626866</v>
      </c>
      <c r="P309" s="5">
        <f t="shared" si="8"/>
        <v>0.4925373134</v>
      </c>
      <c r="Q309" s="5">
        <f t="shared" si="9"/>
        <v>0</v>
      </c>
    </row>
    <row r="310">
      <c r="A310" s="1">
        <v>84854.0</v>
      </c>
      <c r="B310" s="1" t="s">
        <v>834</v>
      </c>
      <c r="C310" s="1" t="s">
        <v>315</v>
      </c>
      <c r="D310" s="1" t="s">
        <v>776</v>
      </c>
      <c r="E310" s="1" t="s">
        <v>835</v>
      </c>
      <c r="F310" s="1">
        <v>25.0</v>
      </c>
      <c r="G310" s="1">
        <v>4.0</v>
      </c>
      <c r="H310" s="1">
        <v>1989.0</v>
      </c>
      <c r="I310" s="1" t="s">
        <v>836</v>
      </c>
      <c r="J310" s="6" t="s">
        <v>22</v>
      </c>
      <c r="K310" s="8">
        <v>7.0</v>
      </c>
      <c r="L310" s="8">
        <v>367.0</v>
      </c>
      <c r="M310" s="7">
        <v>0.0</v>
      </c>
      <c r="O310" s="5">
        <f t="shared" si="7"/>
        <v>0.01871657754</v>
      </c>
      <c r="P310" s="5">
        <f t="shared" si="8"/>
        <v>0.9812834225</v>
      </c>
      <c r="Q310" s="5">
        <f t="shared" si="9"/>
        <v>0</v>
      </c>
    </row>
    <row r="311">
      <c r="A311" s="1">
        <v>84896.0</v>
      </c>
      <c r="B311" s="1" t="s">
        <v>837</v>
      </c>
      <c r="C311" s="1" t="s">
        <v>683</v>
      </c>
      <c r="D311" s="1" t="s">
        <v>776</v>
      </c>
      <c r="E311" s="1" t="s">
        <v>838</v>
      </c>
      <c r="F311" s="1">
        <v>19.0</v>
      </c>
      <c r="G311" s="1">
        <v>4.0</v>
      </c>
      <c r="H311" s="1">
        <v>1989.0</v>
      </c>
      <c r="I311" s="1" t="s">
        <v>839</v>
      </c>
      <c r="J311" s="4" t="s">
        <v>22</v>
      </c>
      <c r="K311" s="1">
        <v>5.0</v>
      </c>
      <c r="L311" s="1">
        <v>137.0</v>
      </c>
      <c r="M311" s="1">
        <v>0.0</v>
      </c>
      <c r="O311" s="5">
        <f t="shared" si="7"/>
        <v>0.03521126761</v>
      </c>
      <c r="P311" s="5">
        <f t="shared" si="8"/>
        <v>0.9647887324</v>
      </c>
      <c r="Q311" s="5">
        <f t="shared" si="9"/>
        <v>0</v>
      </c>
    </row>
    <row r="312">
      <c r="A312" s="1">
        <v>84897.0</v>
      </c>
      <c r="B312" s="1" t="s">
        <v>840</v>
      </c>
      <c r="C312" s="1" t="s">
        <v>825</v>
      </c>
      <c r="D312" s="1" t="s">
        <v>776</v>
      </c>
      <c r="E312" s="1" t="s">
        <v>841</v>
      </c>
      <c r="F312" s="1">
        <v>19.0</v>
      </c>
      <c r="G312" s="1">
        <v>4.0</v>
      </c>
      <c r="H312" s="1">
        <v>1989.0</v>
      </c>
      <c r="I312" s="1" t="s">
        <v>842</v>
      </c>
      <c r="J312" s="6" t="s">
        <v>22</v>
      </c>
      <c r="K312" s="8">
        <v>35.0</v>
      </c>
      <c r="L312" s="8">
        <v>20.0</v>
      </c>
      <c r="M312" s="7">
        <v>0.0</v>
      </c>
      <c r="O312" s="5">
        <f t="shared" si="7"/>
        <v>0.6363636364</v>
      </c>
      <c r="P312" s="5">
        <f t="shared" si="8"/>
        <v>0.3636363636</v>
      </c>
      <c r="Q312" s="5">
        <f t="shared" si="9"/>
        <v>0</v>
      </c>
    </row>
    <row r="313">
      <c r="A313" s="1">
        <v>84898.0</v>
      </c>
      <c r="B313" s="1" t="s">
        <v>843</v>
      </c>
      <c r="C313" s="1" t="s">
        <v>825</v>
      </c>
      <c r="D313" s="1" t="s">
        <v>776</v>
      </c>
      <c r="E313" s="1" t="s">
        <v>844</v>
      </c>
      <c r="F313" s="1">
        <v>19.0</v>
      </c>
      <c r="G313" s="1">
        <v>4.0</v>
      </c>
      <c r="H313" s="1">
        <v>1989.0</v>
      </c>
      <c r="I313" s="1" t="s">
        <v>845</v>
      </c>
      <c r="J313" s="6" t="s">
        <v>22</v>
      </c>
      <c r="K313" s="8">
        <v>26.0</v>
      </c>
      <c r="L313" s="8">
        <v>29.0</v>
      </c>
      <c r="M313" s="7">
        <v>0.0</v>
      </c>
      <c r="O313" s="5">
        <f t="shared" si="7"/>
        <v>0.4727272727</v>
      </c>
      <c r="P313" s="5">
        <f t="shared" si="8"/>
        <v>0.5272727273</v>
      </c>
      <c r="Q313" s="5">
        <f t="shared" si="9"/>
        <v>0</v>
      </c>
    </row>
    <row r="314">
      <c r="A314" s="1">
        <v>84899.0</v>
      </c>
      <c r="B314" s="1" t="s">
        <v>846</v>
      </c>
      <c r="C314" s="1" t="s">
        <v>262</v>
      </c>
      <c r="D314" s="1" t="s">
        <v>776</v>
      </c>
      <c r="E314" s="1" t="s">
        <v>847</v>
      </c>
      <c r="F314" s="1">
        <v>19.0</v>
      </c>
      <c r="G314" s="1">
        <v>4.0</v>
      </c>
      <c r="H314" s="1">
        <v>1989.0</v>
      </c>
      <c r="I314" s="1" t="s">
        <v>848</v>
      </c>
      <c r="J314" s="6" t="s">
        <v>22</v>
      </c>
      <c r="K314" s="8">
        <v>53.0</v>
      </c>
      <c r="L314" s="8">
        <v>10.0</v>
      </c>
      <c r="M314" s="7">
        <v>0.0</v>
      </c>
      <c r="O314" s="5">
        <f t="shared" si="7"/>
        <v>0.8412698413</v>
      </c>
      <c r="P314" s="5">
        <f t="shared" si="8"/>
        <v>0.1587301587</v>
      </c>
      <c r="Q314" s="5">
        <f t="shared" si="9"/>
        <v>0</v>
      </c>
    </row>
    <row r="315">
      <c r="A315" s="1">
        <v>85432.0</v>
      </c>
      <c r="B315" s="1" t="s">
        <v>849</v>
      </c>
      <c r="C315" s="1" t="s">
        <v>315</v>
      </c>
      <c r="D315" s="1" t="s">
        <v>397</v>
      </c>
      <c r="E315" s="1" t="s">
        <v>850</v>
      </c>
      <c r="F315" s="1">
        <v>8.0</v>
      </c>
      <c r="G315" s="1">
        <v>5.0</v>
      </c>
      <c r="H315" s="1">
        <v>1989.0</v>
      </c>
      <c r="I315" s="1" t="s">
        <v>851</v>
      </c>
      <c r="J315" s="6" t="s">
        <v>22</v>
      </c>
      <c r="K315" s="7">
        <v>0.0</v>
      </c>
      <c r="L315" s="8">
        <v>87.0</v>
      </c>
      <c r="M315" s="7">
        <v>0.0</v>
      </c>
      <c r="O315" s="5">
        <f t="shared" si="7"/>
        <v>0</v>
      </c>
      <c r="P315" s="5">
        <f t="shared" si="8"/>
        <v>1</v>
      </c>
      <c r="Q315" s="5">
        <f t="shared" si="9"/>
        <v>0</v>
      </c>
    </row>
    <row r="316">
      <c r="A316" s="1">
        <v>85435.0</v>
      </c>
      <c r="B316" s="1" t="s">
        <v>852</v>
      </c>
      <c r="C316" s="1" t="s">
        <v>475</v>
      </c>
      <c r="D316" s="1" t="s">
        <v>397</v>
      </c>
      <c r="E316" s="1" t="s">
        <v>853</v>
      </c>
      <c r="F316" s="1">
        <v>8.0</v>
      </c>
      <c r="G316" s="1">
        <v>5.0</v>
      </c>
      <c r="H316" s="1">
        <v>1989.0</v>
      </c>
      <c r="I316" s="1" t="s">
        <v>854</v>
      </c>
      <c r="J316" s="6" t="s">
        <v>22</v>
      </c>
      <c r="K316" s="8">
        <v>2.0</v>
      </c>
      <c r="L316" s="8">
        <v>192.0</v>
      </c>
      <c r="M316" s="7">
        <v>0.0</v>
      </c>
      <c r="O316" s="5">
        <f t="shared" si="7"/>
        <v>0.01030927835</v>
      </c>
      <c r="P316" s="5">
        <f t="shared" si="8"/>
        <v>0.9896907216</v>
      </c>
      <c r="Q316" s="5">
        <f t="shared" si="9"/>
        <v>0</v>
      </c>
    </row>
    <row r="317">
      <c r="A317" s="1">
        <v>86312.0</v>
      </c>
      <c r="B317" s="1" t="s">
        <v>855</v>
      </c>
      <c r="C317" s="1" t="s">
        <v>856</v>
      </c>
      <c r="D317" s="1" t="s">
        <v>857</v>
      </c>
      <c r="E317" s="1" t="s">
        <v>858</v>
      </c>
      <c r="F317" s="1">
        <v>16.0</v>
      </c>
      <c r="G317" s="1">
        <v>8.0</v>
      </c>
      <c r="H317" s="1">
        <v>1989.0</v>
      </c>
      <c r="I317" s="1" t="s">
        <v>859</v>
      </c>
      <c r="J317" s="4" t="s">
        <v>22</v>
      </c>
      <c r="K317" s="1">
        <v>0.0</v>
      </c>
      <c r="L317" s="1">
        <v>0.0</v>
      </c>
      <c r="M317" s="1">
        <v>8.0</v>
      </c>
      <c r="O317" s="5">
        <f t="shared" si="7"/>
        <v>0</v>
      </c>
      <c r="P317" s="5">
        <f t="shared" si="8"/>
        <v>0</v>
      </c>
      <c r="Q317" s="5">
        <f t="shared" si="9"/>
        <v>1</v>
      </c>
    </row>
    <row r="318">
      <c r="A318" s="1">
        <v>88895.0</v>
      </c>
      <c r="B318" s="1" t="s">
        <v>860</v>
      </c>
      <c r="C318" s="1" t="s">
        <v>162</v>
      </c>
      <c r="D318" s="1" t="s">
        <v>397</v>
      </c>
      <c r="E318" s="1" t="s">
        <v>861</v>
      </c>
      <c r="F318" s="1">
        <v>8.0</v>
      </c>
      <c r="G318" s="1">
        <v>5.0</v>
      </c>
      <c r="H318" s="1">
        <v>1989.0</v>
      </c>
      <c r="I318" s="1" t="s">
        <v>862</v>
      </c>
      <c r="J318" s="6" t="s">
        <v>22</v>
      </c>
      <c r="K318" s="7">
        <v>0.0</v>
      </c>
      <c r="L318" s="8">
        <v>436.0</v>
      </c>
      <c r="M318" s="7">
        <v>0.0</v>
      </c>
      <c r="O318" s="5">
        <f t="shared" si="7"/>
        <v>0</v>
      </c>
      <c r="P318" s="5">
        <f t="shared" si="8"/>
        <v>1</v>
      </c>
      <c r="Q318" s="5">
        <f t="shared" si="9"/>
        <v>0</v>
      </c>
    </row>
    <row r="319">
      <c r="A319" s="1">
        <v>89047.0</v>
      </c>
      <c r="B319" s="1" t="s">
        <v>863</v>
      </c>
      <c r="C319" s="1" t="s">
        <v>856</v>
      </c>
      <c r="D319" s="1" t="s">
        <v>857</v>
      </c>
      <c r="E319" s="1" t="s">
        <v>864</v>
      </c>
      <c r="F319" s="1">
        <v>1.0</v>
      </c>
      <c r="G319" s="1">
        <v>6.0</v>
      </c>
      <c r="H319" s="1">
        <v>1989.0</v>
      </c>
      <c r="I319" s="1" t="s">
        <v>865</v>
      </c>
      <c r="J319" s="4" t="s">
        <v>22</v>
      </c>
      <c r="K319" s="1">
        <v>0.0</v>
      </c>
      <c r="L319" s="1">
        <v>30.0</v>
      </c>
      <c r="M319" s="1">
        <v>26.0</v>
      </c>
      <c r="O319" s="5">
        <f t="shared" si="7"/>
        <v>0</v>
      </c>
      <c r="P319" s="5">
        <f t="shared" si="8"/>
        <v>0.5357142857</v>
      </c>
      <c r="Q319" s="5">
        <f t="shared" si="9"/>
        <v>0.4642857143</v>
      </c>
    </row>
    <row r="320">
      <c r="A320" s="1">
        <v>89109.0</v>
      </c>
      <c r="B320" s="1" t="s">
        <v>866</v>
      </c>
      <c r="C320" s="1" t="s">
        <v>119</v>
      </c>
      <c r="D320" s="1" t="s">
        <v>857</v>
      </c>
      <c r="E320" s="1" t="s">
        <v>867</v>
      </c>
      <c r="F320" s="1">
        <v>30.0</v>
      </c>
      <c r="G320" s="1">
        <v>5.0</v>
      </c>
      <c r="H320" s="1">
        <v>1989.0</v>
      </c>
      <c r="I320" s="1" t="s">
        <v>868</v>
      </c>
      <c r="J320" s="4" t="s">
        <v>22</v>
      </c>
      <c r="K320" s="1">
        <v>0.0</v>
      </c>
      <c r="L320" s="1">
        <v>8.0</v>
      </c>
      <c r="M320" s="1">
        <v>16.0</v>
      </c>
      <c r="O320" s="5">
        <f t="shared" si="7"/>
        <v>0</v>
      </c>
      <c r="P320" s="5">
        <f t="shared" si="8"/>
        <v>0.3333333333</v>
      </c>
      <c r="Q320" s="5">
        <f t="shared" si="9"/>
        <v>0.6666666667</v>
      </c>
    </row>
    <row r="321">
      <c r="A321" s="1">
        <v>89142.0</v>
      </c>
      <c r="B321" s="1" t="s">
        <v>869</v>
      </c>
      <c r="C321" s="1" t="s">
        <v>856</v>
      </c>
      <c r="D321" s="1" t="s">
        <v>857</v>
      </c>
      <c r="E321" s="1" t="s">
        <v>870</v>
      </c>
      <c r="F321" s="1">
        <v>30.0</v>
      </c>
      <c r="G321" s="1">
        <v>5.0</v>
      </c>
      <c r="H321" s="1">
        <v>1989.0</v>
      </c>
      <c r="I321" s="1" t="s">
        <v>859</v>
      </c>
      <c r="J321" s="4" t="s">
        <v>22</v>
      </c>
      <c r="K321" s="1">
        <v>0.0</v>
      </c>
      <c r="L321" s="1">
        <v>0.0</v>
      </c>
      <c r="M321" s="1">
        <v>2.0</v>
      </c>
      <c r="O321" s="5">
        <f t="shared" si="7"/>
        <v>0</v>
      </c>
      <c r="P321" s="5">
        <f t="shared" si="8"/>
        <v>0</v>
      </c>
      <c r="Q321" s="5">
        <f t="shared" si="9"/>
        <v>1</v>
      </c>
    </row>
    <row r="322">
      <c r="A322" s="1">
        <v>89565.0</v>
      </c>
      <c r="B322" s="1" t="s">
        <v>871</v>
      </c>
      <c r="C322" s="1" t="s">
        <v>872</v>
      </c>
      <c r="D322" s="1" t="s">
        <v>568</v>
      </c>
      <c r="E322" s="1" t="s">
        <v>873</v>
      </c>
      <c r="F322" s="1">
        <v>27.0</v>
      </c>
      <c r="G322" s="1">
        <v>6.0</v>
      </c>
      <c r="H322" s="1">
        <v>1989.0</v>
      </c>
      <c r="I322" s="1" t="s">
        <v>874</v>
      </c>
      <c r="J322" s="6" t="s">
        <v>22</v>
      </c>
      <c r="K322" s="7">
        <v>0.0</v>
      </c>
      <c r="L322" s="7">
        <v>0.0</v>
      </c>
      <c r="M322" s="8">
        <v>5.0</v>
      </c>
      <c r="O322" s="5">
        <f t="shared" si="7"/>
        <v>0</v>
      </c>
      <c r="P322" s="5">
        <f t="shared" si="8"/>
        <v>0</v>
      </c>
      <c r="Q322" s="5">
        <f t="shared" si="9"/>
        <v>1</v>
      </c>
    </row>
    <row r="323">
      <c r="A323" s="1">
        <v>89697.0</v>
      </c>
      <c r="B323" s="1" t="s">
        <v>875</v>
      </c>
      <c r="C323" s="1" t="s">
        <v>315</v>
      </c>
      <c r="D323" s="1" t="s">
        <v>568</v>
      </c>
      <c r="E323" s="1" t="s">
        <v>876</v>
      </c>
      <c r="F323" s="1">
        <v>27.0</v>
      </c>
      <c r="G323" s="1">
        <v>6.0</v>
      </c>
      <c r="H323" s="1">
        <v>1989.0</v>
      </c>
      <c r="I323" s="1" t="s">
        <v>877</v>
      </c>
      <c r="J323" s="6" t="s">
        <v>22</v>
      </c>
      <c r="K323" s="7">
        <v>0.0</v>
      </c>
      <c r="L323" s="7">
        <v>0.0</v>
      </c>
      <c r="M323" s="8">
        <v>5.0</v>
      </c>
      <c r="O323" s="5">
        <f t="shared" si="7"/>
        <v>0</v>
      </c>
      <c r="P323" s="5">
        <f t="shared" si="8"/>
        <v>0</v>
      </c>
      <c r="Q323" s="5">
        <f t="shared" si="9"/>
        <v>1</v>
      </c>
    </row>
    <row r="324">
      <c r="A324" s="1">
        <v>89698.0</v>
      </c>
      <c r="B324" s="1" t="s">
        <v>878</v>
      </c>
      <c r="C324" s="1" t="s">
        <v>872</v>
      </c>
      <c r="D324" s="1" t="s">
        <v>568</v>
      </c>
      <c r="E324" s="1" t="s">
        <v>879</v>
      </c>
      <c r="F324" s="1">
        <v>27.0</v>
      </c>
      <c r="G324" s="1">
        <v>6.0</v>
      </c>
      <c r="H324" s="1">
        <v>1989.0</v>
      </c>
      <c r="I324" s="1" t="s">
        <v>880</v>
      </c>
      <c r="J324" s="6" t="s">
        <v>22</v>
      </c>
      <c r="K324" s="7">
        <v>0.0</v>
      </c>
      <c r="L324" s="7">
        <v>0.0</v>
      </c>
      <c r="M324" s="8">
        <v>9.0</v>
      </c>
      <c r="O324" s="5">
        <f t="shared" si="7"/>
        <v>0</v>
      </c>
      <c r="P324" s="5">
        <f t="shared" si="8"/>
        <v>0</v>
      </c>
      <c r="Q324" s="5">
        <f t="shared" si="9"/>
        <v>1</v>
      </c>
    </row>
    <row r="325">
      <c r="A325" s="1">
        <v>89842.0</v>
      </c>
      <c r="B325" s="1" t="s">
        <v>881</v>
      </c>
      <c r="C325" s="1" t="s">
        <v>113</v>
      </c>
      <c r="D325" s="1" t="s">
        <v>882</v>
      </c>
      <c r="E325" s="1" t="s">
        <v>883</v>
      </c>
      <c r="F325" s="1">
        <v>27.0</v>
      </c>
      <c r="G325" s="1">
        <v>7.0</v>
      </c>
      <c r="H325" s="1">
        <v>1989.0</v>
      </c>
      <c r="I325" s="1" t="s">
        <v>884</v>
      </c>
      <c r="J325" s="4" t="s">
        <v>22</v>
      </c>
      <c r="K325" s="1">
        <v>0.0</v>
      </c>
      <c r="L325" s="1">
        <v>0.0</v>
      </c>
      <c r="M325" s="1">
        <v>19.0</v>
      </c>
      <c r="O325" s="5">
        <f t="shared" si="7"/>
        <v>0</v>
      </c>
      <c r="P325" s="5">
        <f t="shared" si="8"/>
        <v>0</v>
      </c>
      <c r="Q325" s="5">
        <f t="shared" si="9"/>
        <v>1</v>
      </c>
    </row>
    <row r="326">
      <c r="A326" s="1">
        <v>90005.0</v>
      </c>
      <c r="B326" s="1" t="s">
        <v>885</v>
      </c>
      <c r="C326" s="1" t="s">
        <v>48</v>
      </c>
      <c r="D326" s="1" t="s">
        <v>882</v>
      </c>
      <c r="E326" s="1" t="s">
        <v>886</v>
      </c>
      <c r="F326" s="1">
        <v>13.0</v>
      </c>
      <c r="G326" s="1">
        <v>7.0</v>
      </c>
      <c r="H326" s="1">
        <v>1989.0</v>
      </c>
      <c r="I326" s="1" t="s">
        <v>887</v>
      </c>
      <c r="J326" s="6" t="s">
        <v>22</v>
      </c>
      <c r="K326" s="7">
        <v>0.0</v>
      </c>
      <c r="L326" s="7">
        <v>0.0</v>
      </c>
      <c r="M326" s="8">
        <v>16.0</v>
      </c>
      <c r="O326" s="5">
        <f t="shared" si="7"/>
        <v>0</v>
      </c>
      <c r="P326" s="5">
        <f t="shared" si="8"/>
        <v>0</v>
      </c>
      <c r="Q326" s="5">
        <f t="shared" si="9"/>
        <v>1</v>
      </c>
    </row>
    <row r="327">
      <c r="A327" s="1">
        <v>90742.0</v>
      </c>
      <c r="B327" s="1" t="s">
        <v>888</v>
      </c>
      <c r="C327" s="1" t="s">
        <v>262</v>
      </c>
      <c r="D327" s="1" t="s">
        <v>776</v>
      </c>
      <c r="E327" s="1" t="s">
        <v>889</v>
      </c>
      <c r="F327" s="1">
        <v>21.0</v>
      </c>
      <c r="G327" s="1">
        <v>3.0</v>
      </c>
      <c r="H327" s="1">
        <v>1990.0</v>
      </c>
      <c r="I327" s="1" t="s">
        <v>890</v>
      </c>
      <c r="J327" s="6" t="s">
        <v>22</v>
      </c>
      <c r="K327" s="7">
        <v>0.0</v>
      </c>
      <c r="L327" s="8">
        <v>225.0</v>
      </c>
      <c r="M327" s="8">
        <v>14.0</v>
      </c>
      <c r="O327" s="5">
        <f t="shared" si="7"/>
        <v>0</v>
      </c>
      <c r="P327" s="5">
        <f t="shared" si="8"/>
        <v>0.9414225941</v>
      </c>
      <c r="Q327" s="5">
        <f t="shared" si="9"/>
        <v>0.05857740586</v>
      </c>
    </row>
    <row r="328">
      <c r="A328" s="1">
        <v>90775.0</v>
      </c>
      <c r="B328" s="1" t="s">
        <v>891</v>
      </c>
      <c r="C328" s="1" t="s">
        <v>262</v>
      </c>
      <c r="D328" s="1" t="s">
        <v>776</v>
      </c>
      <c r="E328" s="1" t="s">
        <v>892</v>
      </c>
      <c r="F328" s="1">
        <v>20.0</v>
      </c>
      <c r="G328" s="1">
        <v>3.0</v>
      </c>
      <c r="H328" s="1">
        <v>1990.0</v>
      </c>
      <c r="I328" s="1" t="s">
        <v>893</v>
      </c>
      <c r="J328" s="6" t="s">
        <v>22</v>
      </c>
      <c r="K328" s="8">
        <v>46.0</v>
      </c>
      <c r="L328" s="8">
        <v>196.0</v>
      </c>
      <c r="M328" s="7">
        <v>0.0</v>
      </c>
      <c r="O328" s="5">
        <f t="shared" si="7"/>
        <v>0.1900826446</v>
      </c>
      <c r="P328" s="5">
        <f t="shared" si="8"/>
        <v>0.8099173554</v>
      </c>
      <c r="Q328" s="5">
        <f t="shared" si="9"/>
        <v>0</v>
      </c>
    </row>
    <row r="329">
      <c r="A329" s="1">
        <v>90776.0</v>
      </c>
      <c r="B329" s="1" t="s">
        <v>894</v>
      </c>
      <c r="C329" s="1" t="s">
        <v>262</v>
      </c>
      <c r="D329" s="1" t="s">
        <v>776</v>
      </c>
      <c r="E329" s="1" t="s">
        <v>895</v>
      </c>
      <c r="F329" s="1">
        <v>20.0</v>
      </c>
      <c r="G329" s="1">
        <v>3.0</v>
      </c>
      <c r="H329" s="1">
        <v>1990.0</v>
      </c>
      <c r="I329" s="1" t="s">
        <v>896</v>
      </c>
      <c r="J329" s="6" t="s">
        <v>22</v>
      </c>
      <c r="K329" s="8">
        <v>3.0</v>
      </c>
      <c r="L329" s="8">
        <v>155.0</v>
      </c>
      <c r="M329" s="7">
        <v>0.0</v>
      </c>
      <c r="O329" s="5">
        <f t="shared" si="7"/>
        <v>0.01898734177</v>
      </c>
      <c r="P329" s="5">
        <f t="shared" si="8"/>
        <v>0.9810126582</v>
      </c>
      <c r="Q329" s="5">
        <f t="shared" si="9"/>
        <v>0</v>
      </c>
    </row>
    <row r="330">
      <c r="A330" s="1">
        <v>90777.0</v>
      </c>
      <c r="B330" s="1" t="s">
        <v>897</v>
      </c>
      <c r="C330" s="1" t="s">
        <v>262</v>
      </c>
      <c r="D330" s="1" t="s">
        <v>776</v>
      </c>
      <c r="E330" s="1" t="s">
        <v>898</v>
      </c>
      <c r="F330" s="1">
        <v>20.0</v>
      </c>
      <c r="G330" s="1">
        <v>3.0</v>
      </c>
      <c r="H330" s="1">
        <v>1990.0</v>
      </c>
      <c r="I330" s="1" t="s">
        <v>899</v>
      </c>
      <c r="J330" s="6" t="s">
        <v>22</v>
      </c>
      <c r="K330" s="8">
        <v>18.0</v>
      </c>
      <c r="L330" s="8">
        <v>291.0</v>
      </c>
      <c r="M330" s="7">
        <v>0.0</v>
      </c>
      <c r="O330" s="5">
        <f t="shared" si="7"/>
        <v>0.05825242718</v>
      </c>
      <c r="P330" s="5">
        <f t="shared" si="8"/>
        <v>0.9417475728</v>
      </c>
      <c r="Q330" s="5">
        <f t="shared" si="9"/>
        <v>0</v>
      </c>
    </row>
    <row r="331">
      <c r="A331" s="1">
        <v>90826.0</v>
      </c>
      <c r="B331" s="1" t="s">
        <v>900</v>
      </c>
      <c r="C331" s="1" t="s">
        <v>807</v>
      </c>
      <c r="D331" s="1" t="s">
        <v>776</v>
      </c>
      <c r="E331" s="1" t="s">
        <v>901</v>
      </c>
      <c r="F331" s="1">
        <v>20.0</v>
      </c>
      <c r="G331" s="1">
        <v>3.0</v>
      </c>
      <c r="H331" s="1">
        <v>1990.0</v>
      </c>
      <c r="I331" s="1" t="s">
        <v>902</v>
      </c>
      <c r="J331" s="6" t="s">
        <v>22</v>
      </c>
      <c r="K331" s="8">
        <v>19.0</v>
      </c>
      <c r="L331" s="8">
        <v>144.0</v>
      </c>
      <c r="M331" s="8">
        <v>6.0</v>
      </c>
      <c r="O331" s="5">
        <f t="shared" si="7"/>
        <v>0.1124260355</v>
      </c>
      <c r="P331" s="5">
        <f t="shared" si="8"/>
        <v>0.8520710059</v>
      </c>
      <c r="Q331" s="5">
        <f t="shared" si="9"/>
        <v>0.03550295858</v>
      </c>
    </row>
    <row r="332">
      <c r="A332" s="1">
        <v>90831.0</v>
      </c>
      <c r="B332" s="1" t="s">
        <v>903</v>
      </c>
      <c r="C332" s="1" t="s">
        <v>284</v>
      </c>
      <c r="D332" s="1" t="s">
        <v>776</v>
      </c>
      <c r="E332" s="1" t="s">
        <v>904</v>
      </c>
      <c r="F332" s="1">
        <v>20.0</v>
      </c>
      <c r="G332" s="1">
        <v>3.0</v>
      </c>
      <c r="H332" s="1">
        <v>1990.0</v>
      </c>
      <c r="I332" s="1" t="s">
        <v>287</v>
      </c>
      <c r="J332" s="6" t="s">
        <v>22</v>
      </c>
      <c r="K332" s="8">
        <v>46.0</v>
      </c>
      <c r="L332" s="8">
        <v>25.0</v>
      </c>
      <c r="M332" s="7">
        <v>0.0</v>
      </c>
      <c r="O332" s="5">
        <f t="shared" si="7"/>
        <v>0.6478873239</v>
      </c>
      <c r="P332" s="5">
        <f t="shared" si="8"/>
        <v>0.3521126761</v>
      </c>
      <c r="Q332" s="5">
        <f t="shared" si="9"/>
        <v>0</v>
      </c>
    </row>
    <row r="333">
      <c r="A333" s="1">
        <v>91518.0</v>
      </c>
      <c r="B333" s="1" t="s">
        <v>905</v>
      </c>
      <c r="C333" s="1" t="s">
        <v>906</v>
      </c>
      <c r="D333" s="1" t="s">
        <v>882</v>
      </c>
      <c r="E333" s="1" t="s">
        <v>907</v>
      </c>
      <c r="F333" s="1">
        <v>15.0</v>
      </c>
      <c r="G333" s="1">
        <v>5.0</v>
      </c>
      <c r="H333" s="1">
        <v>1990.0</v>
      </c>
      <c r="I333" s="1" t="s">
        <v>908</v>
      </c>
      <c r="J333" s="6" t="s">
        <v>22</v>
      </c>
      <c r="K333" s="7">
        <v>0.0</v>
      </c>
      <c r="L333" s="7">
        <v>0.0</v>
      </c>
      <c r="M333" s="7">
        <v>0.0</v>
      </c>
      <c r="O333" s="5" t="str">
        <f t="shared" si="7"/>
        <v>#DIV/0!</v>
      </c>
      <c r="P333" s="5" t="str">
        <f t="shared" si="8"/>
        <v>#DIV/0!</v>
      </c>
      <c r="Q333" s="5" t="str">
        <f t="shared" si="9"/>
        <v>#DIV/0!</v>
      </c>
    </row>
    <row r="334">
      <c r="A334" s="1">
        <v>91521.0</v>
      </c>
      <c r="B334" s="1" t="s">
        <v>909</v>
      </c>
      <c r="C334" s="1" t="s">
        <v>906</v>
      </c>
      <c r="D334" s="1" t="s">
        <v>882</v>
      </c>
      <c r="E334" s="1" t="s">
        <v>910</v>
      </c>
      <c r="F334" s="1">
        <v>15.0</v>
      </c>
      <c r="G334" s="1">
        <v>5.0</v>
      </c>
      <c r="H334" s="1">
        <v>1990.0</v>
      </c>
      <c r="I334" s="1" t="s">
        <v>911</v>
      </c>
      <c r="J334" s="6" t="s">
        <v>22</v>
      </c>
      <c r="K334" s="8">
        <v>4.0</v>
      </c>
      <c r="L334" s="8">
        <v>20.0</v>
      </c>
      <c r="M334" s="7">
        <v>0.0</v>
      </c>
      <c r="O334" s="5">
        <f t="shared" si="7"/>
        <v>0.1666666667</v>
      </c>
      <c r="P334" s="5">
        <f t="shared" si="8"/>
        <v>0.8333333333</v>
      </c>
      <c r="Q334" s="5">
        <f t="shared" si="9"/>
        <v>0</v>
      </c>
    </row>
    <row r="335">
      <c r="A335" s="1">
        <v>91522.0</v>
      </c>
      <c r="B335" s="1" t="s">
        <v>912</v>
      </c>
      <c r="C335" s="1" t="s">
        <v>906</v>
      </c>
      <c r="D335" s="1" t="s">
        <v>882</v>
      </c>
      <c r="E335" s="1" t="s">
        <v>913</v>
      </c>
      <c r="F335" s="1">
        <v>15.0</v>
      </c>
      <c r="G335" s="1">
        <v>5.0</v>
      </c>
      <c r="H335" s="1">
        <v>1990.0</v>
      </c>
      <c r="I335" s="1" t="s">
        <v>914</v>
      </c>
      <c r="J335" s="6" t="s">
        <v>22</v>
      </c>
      <c r="K335" s="8">
        <v>24.0</v>
      </c>
      <c r="L335" s="8">
        <v>156.0</v>
      </c>
      <c r="M335" s="7">
        <v>0.0</v>
      </c>
      <c r="O335" s="5">
        <f t="shared" si="7"/>
        <v>0.1333333333</v>
      </c>
      <c r="P335" s="5">
        <f t="shared" si="8"/>
        <v>0.8666666667</v>
      </c>
      <c r="Q335" s="5">
        <f t="shared" si="9"/>
        <v>0</v>
      </c>
    </row>
    <row r="336">
      <c r="A336" s="1">
        <v>91579.0</v>
      </c>
      <c r="B336" s="1" t="s">
        <v>915</v>
      </c>
      <c r="C336" s="1" t="s">
        <v>906</v>
      </c>
      <c r="D336" s="1" t="s">
        <v>882</v>
      </c>
      <c r="E336" s="1" t="s">
        <v>916</v>
      </c>
      <c r="F336" s="1">
        <v>15.0</v>
      </c>
      <c r="G336" s="1">
        <v>5.0</v>
      </c>
      <c r="H336" s="1">
        <v>1990.0</v>
      </c>
      <c r="I336" s="1" t="s">
        <v>917</v>
      </c>
      <c r="J336" s="6" t="s">
        <v>22</v>
      </c>
      <c r="K336" s="7">
        <v>0.0</v>
      </c>
      <c r="L336" s="8">
        <v>64.0</v>
      </c>
      <c r="M336" s="7">
        <v>0.0</v>
      </c>
      <c r="O336" s="5">
        <f t="shared" si="7"/>
        <v>0</v>
      </c>
      <c r="P336" s="5">
        <f t="shared" si="8"/>
        <v>1</v>
      </c>
      <c r="Q336" s="5">
        <f t="shared" si="9"/>
        <v>0</v>
      </c>
    </row>
    <row r="337">
      <c r="A337" s="1">
        <v>92036.0</v>
      </c>
      <c r="B337" s="1" t="s">
        <v>918</v>
      </c>
      <c r="C337" s="1" t="s">
        <v>338</v>
      </c>
      <c r="D337" s="1" t="s">
        <v>882</v>
      </c>
      <c r="E337" s="1" t="s">
        <v>919</v>
      </c>
      <c r="F337" s="1">
        <v>23.0</v>
      </c>
      <c r="G337" s="1">
        <v>5.0</v>
      </c>
      <c r="H337" s="1">
        <v>1990.0</v>
      </c>
      <c r="I337" s="1" t="s">
        <v>920</v>
      </c>
      <c r="J337" s="6" t="s">
        <v>22</v>
      </c>
      <c r="K337" s="7">
        <v>0.0</v>
      </c>
      <c r="L337" s="8">
        <v>38.0</v>
      </c>
      <c r="M337" s="7">
        <v>0.0</v>
      </c>
      <c r="O337" s="5">
        <f t="shared" si="7"/>
        <v>0</v>
      </c>
      <c r="P337" s="5">
        <f t="shared" si="8"/>
        <v>1</v>
      </c>
      <c r="Q337" s="5">
        <f t="shared" si="9"/>
        <v>0</v>
      </c>
    </row>
    <row r="338">
      <c r="A338" s="1">
        <v>92451.0</v>
      </c>
      <c r="B338" s="1" t="s">
        <v>921</v>
      </c>
      <c r="C338" s="1" t="s">
        <v>35</v>
      </c>
      <c r="D338" s="1" t="s">
        <v>882</v>
      </c>
      <c r="E338" s="1" t="s">
        <v>922</v>
      </c>
      <c r="F338" s="1">
        <v>11.0</v>
      </c>
      <c r="G338" s="1">
        <v>6.0</v>
      </c>
      <c r="H338" s="1">
        <v>1990.0</v>
      </c>
      <c r="I338" s="1" t="s">
        <v>923</v>
      </c>
      <c r="J338" s="6" t="s">
        <v>22</v>
      </c>
      <c r="K338" s="7">
        <v>0.0</v>
      </c>
      <c r="L338" s="7">
        <v>0.0</v>
      </c>
      <c r="M338" s="8">
        <v>13.0</v>
      </c>
      <c r="O338" s="5">
        <f t="shared" si="7"/>
        <v>0</v>
      </c>
      <c r="P338" s="5">
        <f t="shared" si="8"/>
        <v>0</v>
      </c>
      <c r="Q338" s="5">
        <f t="shared" si="9"/>
        <v>1</v>
      </c>
    </row>
    <row r="339">
      <c r="A339" s="1">
        <v>93117.0</v>
      </c>
      <c r="B339" s="1" t="s">
        <v>924</v>
      </c>
      <c r="C339" s="1" t="s">
        <v>925</v>
      </c>
      <c r="D339" s="1" t="s">
        <v>776</v>
      </c>
      <c r="E339" s="1" t="s">
        <v>926</v>
      </c>
      <c r="F339" s="1">
        <v>16.0</v>
      </c>
      <c r="G339" s="1">
        <v>7.0</v>
      </c>
      <c r="H339" s="1">
        <v>1990.0</v>
      </c>
      <c r="I339" s="1" t="s">
        <v>927</v>
      </c>
      <c r="J339" s="6" t="s">
        <v>22</v>
      </c>
      <c r="K339" s="7">
        <v>0.0</v>
      </c>
      <c r="L339" s="7">
        <v>0.0</v>
      </c>
      <c r="M339" s="8">
        <v>24.0</v>
      </c>
      <c r="O339" s="5">
        <f t="shared" si="7"/>
        <v>0</v>
      </c>
      <c r="P339" s="5">
        <f t="shared" si="8"/>
        <v>0</v>
      </c>
      <c r="Q339" s="5">
        <f t="shared" si="9"/>
        <v>1</v>
      </c>
    </row>
    <row r="340">
      <c r="A340" s="1">
        <v>93194.0</v>
      </c>
      <c r="B340" s="1" t="s">
        <v>928</v>
      </c>
      <c r="C340" s="1" t="s">
        <v>262</v>
      </c>
      <c r="D340" s="1" t="s">
        <v>776</v>
      </c>
      <c r="E340" s="1" t="s">
        <v>929</v>
      </c>
      <c r="F340" s="1">
        <v>19.0</v>
      </c>
      <c r="G340" s="1">
        <v>7.0</v>
      </c>
      <c r="H340" s="1">
        <v>1990.0</v>
      </c>
      <c r="I340" s="1" t="s">
        <v>930</v>
      </c>
      <c r="J340" s="6" t="s">
        <v>22</v>
      </c>
      <c r="K340" s="7">
        <v>0.0</v>
      </c>
      <c r="L340" s="7">
        <v>0.0</v>
      </c>
      <c r="M340" s="7">
        <v>0.0</v>
      </c>
      <c r="O340" s="5" t="str">
        <f t="shared" si="7"/>
        <v>#DIV/0!</v>
      </c>
      <c r="P340" s="5" t="str">
        <f t="shared" si="8"/>
        <v>#DIV/0!</v>
      </c>
      <c r="Q340" s="5" t="str">
        <f t="shared" si="9"/>
        <v>#DIV/0!</v>
      </c>
    </row>
    <row r="341">
      <c r="A341" s="1">
        <v>93700.0</v>
      </c>
      <c r="B341" s="1" t="s">
        <v>931</v>
      </c>
      <c r="C341" s="1" t="s">
        <v>350</v>
      </c>
      <c r="D341" s="1" t="s">
        <v>776</v>
      </c>
      <c r="E341" s="1" t="s">
        <v>932</v>
      </c>
      <c r="F341" s="1">
        <v>31.0</v>
      </c>
      <c r="G341" s="1">
        <v>7.0</v>
      </c>
      <c r="H341" s="1">
        <v>1990.0</v>
      </c>
      <c r="I341" s="1" t="s">
        <v>933</v>
      </c>
      <c r="J341" s="6" t="s">
        <v>22</v>
      </c>
      <c r="K341" s="7">
        <v>0.0</v>
      </c>
      <c r="L341" s="7">
        <v>0.0</v>
      </c>
      <c r="M341" s="7">
        <v>0.0</v>
      </c>
      <c r="O341" s="5" t="str">
        <f t="shared" si="7"/>
        <v>#DIV/0!</v>
      </c>
      <c r="P341" s="5" t="str">
        <f t="shared" si="8"/>
        <v>#DIV/0!</v>
      </c>
      <c r="Q341" s="5" t="str">
        <f t="shared" si="9"/>
        <v>#DIV/0!</v>
      </c>
    </row>
    <row r="342">
      <c r="A342" s="1">
        <v>95947.0</v>
      </c>
      <c r="B342" s="1" t="s">
        <v>934</v>
      </c>
      <c r="C342" s="1" t="s">
        <v>113</v>
      </c>
      <c r="D342" s="1" t="s">
        <v>935</v>
      </c>
      <c r="E342" s="1" t="s">
        <v>936</v>
      </c>
      <c r="F342" s="1">
        <v>22.0</v>
      </c>
      <c r="G342" s="1">
        <v>8.0</v>
      </c>
      <c r="H342" s="1">
        <v>1990.0</v>
      </c>
      <c r="I342" s="1" t="s">
        <v>937</v>
      </c>
      <c r="J342" s="4" t="s">
        <v>22</v>
      </c>
      <c r="K342" s="1">
        <v>0.0</v>
      </c>
      <c r="L342" s="1">
        <v>0.0</v>
      </c>
      <c r="M342" s="1">
        <v>5.0</v>
      </c>
      <c r="O342" s="5">
        <f t="shared" si="7"/>
        <v>0</v>
      </c>
      <c r="P342" s="5">
        <f t="shared" si="8"/>
        <v>0</v>
      </c>
      <c r="Q342" s="5">
        <f t="shared" si="9"/>
        <v>1</v>
      </c>
    </row>
    <row r="343">
      <c r="A343" s="1">
        <v>96761.0</v>
      </c>
      <c r="B343" s="1" t="s">
        <v>938</v>
      </c>
      <c r="C343" s="1" t="s">
        <v>939</v>
      </c>
      <c r="D343" s="1" t="s">
        <v>935</v>
      </c>
      <c r="E343" s="1" t="s">
        <v>940</v>
      </c>
      <c r="F343" s="1">
        <v>2.0</v>
      </c>
      <c r="G343" s="1">
        <v>4.0</v>
      </c>
      <c r="H343" s="1">
        <v>1991.0</v>
      </c>
      <c r="I343" s="1" t="s">
        <v>941</v>
      </c>
      <c r="J343" s="6" t="s">
        <v>22</v>
      </c>
      <c r="K343" s="8">
        <v>34.0</v>
      </c>
      <c r="L343" s="8">
        <v>31.0</v>
      </c>
      <c r="M343" s="7">
        <v>0.0</v>
      </c>
      <c r="O343" s="5">
        <f t="shared" si="7"/>
        <v>0.5230769231</v>
      </c>
      <c r="P343" s="5">
        <f t="shared" si="8"/>
        <v>0.4769230769</v>
      </c>
      <c r="Q343" s="5">
        <f t="shared" si="9"/>
        <v>0</v>
      </c>
    </row>
    <row r="344">
      <c r="A344" s="1">
        <v>96763.0</v>
      </c>
      <c r="B344" s="1" t="s">
        <v>942</v>
      </c>
      <c r="C344" s="1" t="s">
        <v>262</v>
      </c>
      <c r="D344" s="1" t="s">
        <v>935</v>
      </c>
      <c r="E344" s="1" t="s">
        <v>943</v>
      </c>
      <c r="F344" s="1">
        <v>2.0</v>
      </c>
      <c r="G344" s="1">
        <v>4.0</v>
      </c>
      <c r="H344" s="1">
        <v>1991.0</v>
      </c>
      <c r="I344" s="1" t="s">
        <v>944</v>
      </c>
      <c r="J344" s="6" t="s">
        <v>22</v>
      </c>
      <c r="K344" s="8">
        <v>8.0</v>
      </c>
      <c r="L344" s="8">
        <v>61.0</v>
      </c>
      <c r="M344" s="7">
        <v>0.0</v>
      </c>
      <c r="O344" s="5">
        <f t="shared" si="7"/>
        <v>0.115942029</v>
      </c>
      <c r="P344" s="5">
        <f t="shared" si="8"/>
        <v>0.884057971</v>
      </c>
      <c r="Q344" s="5">
        <f t="shared" si="9"/>
        <v>0</v>
      </c>
    </row>
    <row r="345">
      <c r="A345" s="1">
        <v>96782.0</v>
      </c>
      <c r="B345" s="1" t="s">
        <v>945</v>
      </c>
      <c r="C345" s="1" t="s">
        <v>294</v>
      </c>
      <c r="D345" s="1" t="s">
        <v>776</v>
      </c>
      <c r="E345" s="1" t="s">
        <v>946</v>
      </c>
      <c r="F345" s="1">
        <v>25.0</v>
      </c>
      <c r="G345" s="1">
        <v>3.0</v>
      </c>
      <c r="H345" s="1">
        <v>1991.0</v>
      </c>
      <c r="I345" s="1" t="s">
        <v>947</v>
      </c>
      <c r="J345" s="6" t="s">
        <v>22</v>
      </c>
      <c r="K345" s="8">
        <v>14.0</v>
      </c>
      <c r="L345" s="8">
        <v>24.0</v>
      </c>
      <c r="M345" s="7">
        <v>0.0</v>
      </c>
      <c r="O345" s="5">
        <f t="shared" si="7"/>
        <v>0.3684210526</v>
      </c>
      <c r="P345" s="5">
        <f t="shared" si="8"/>
        <v>0.6315789474</v>
      </c>
      <c r="Q345" s="5">
        <f t="shared" si="9"/>
        <v>0</v>
      </c>
    </row>
    <row r="346">
      <c r="A346" s="1">
        <v>96783.0</v>
      </c>
      <c r="B346" s="1" t="s">
        <v>948</v>
      </c>
      <c r="C346" s="1" t="s">
        <v>294</v>
      </c>
      <c r="D346" s="1" t="s">
        <v>776</v>
      </c>
      <c r="E346" s="1" t="s">
        <v>949</v>
      </c>
      <c r="F346" s="1">
        <v>25.0</v>
      </c>
      <c r="G346" s="1">
        <v>3.0</v>
      </c>
      <c r="H346" s="1">
        <v>1991.0</v>
      </c>
      <c r="I346" s="1" t="s">
        <v>950</v>
      </c>
      <c r="J346" s="6" t="s">
        <v>22</v>
      </c>
      <c r="K346" s="8">
        <v>18.0</v>
      </c>
      <c r="L346" s="8">
        <v>31.0</v>
      </c>
      <c r="M346" s="7">
        <v>0.0</v>
      </c>
      <c r="O346" s="5">
        <f t="shared" si="7"/>
        <v>0.3673469388</v>
      </c>
      <c r="P346" s="5">
        <f t="shared" si="8"/>
        <v>0.6326530612</v>
      </c>
      <c r="Q346" s="5">
        <f t="shared" si="9"/>
        <v>0</v>
      </c>
    </row>
    <row r="347">
      <c r="A347" s="1">
        <v>96784.0</v>
      </c>
      <c r="B347" s="1" t="s">
        <v>951</v>
      </c>
      <c r="C347" s="1" t="s">
        <v>294</v>
      </c>
      <c r="D347" s="1" t="s">
        <v>776</v>
      </c>
      <c r="E347" s="1" t="s">
        <v>952</v>
      </c>
      <c r="F347" s="1">
        <v>25.0</v>
      </c>
      <c r="G347" s="1">
        <v>3.0</v>
      </c>
      <c r="H347" s="1">
        <v>1991.0</v>
      </c>
      <c r="I347" s="1" t="s">
        <v>953</v>
      </c>
      <c r="J347" s="6" t="s">
        <v>22</v>
      </c>
      <c r="K347" s="8">
        <v>20.0</v>
      </c>
      <c r="L347" s="8">
        <v>9.0</v>
      </c>
      <c r="M347" s="7">
        <v>0.0</v>
      </c>
      <c r="O347" s="5">
        <f t="shared" si="7"/>
        <v>0.6896551724</v>
      </c>
      <c r="P347" s="5">
        <f t="shared" si="8"/>
        <v>0.3103448276</v>
      </c>
      <c r="Q347" s="5">
        <f t="shared" si="9"/>
        <v>0</v>
      </c>
    </row>
    <row r="348">
      <c r="A348" s="1">
        <v>97004.0</v>
      </c>
      <c r="B348" s="1" t="s">
        <v>954</v>
      </c>
      <c r="C348" s="1" t="s">
        <v>717</v>
      </c>
      <c r="D348" s="1" t="s">
        <v>776</v>
      </c>
      <c r="E348" s="1" t="s">
        <v>955</v>
      </c>
      <c r="F348" s="1">
        <v>26.0</v>
      </c>
      <c r="G348" s="1">
        <v>3.0</v>
      </c>
      <c r="H348" s="1">
        <v>1991.0</v>
      </c>
      <c r="I348" s="1" t="s">
        <v>956</v>
      </c>
      <c r="J348" s="6" t="s">
        <v>22</v>
      </c>
      <c r="K348" s="8">
        <v>32.0</v>
      </c>
      <c r="L348" s="8">
        <v>51.0</v>
      </c>
      <c r="M348" s="7">
        <v>0.0</v>
      </c>
      <c r="O348" s="5">
        <f t="shared" si="7"/>
        <v>0.3855421687</v>
      </c>
      <c r="P348" s="5">
        <f t="shared" si="8"/>
        <v>0.6144578313</v>
      </c>
      <c r="Q348" s="5">
        <f t="shared" si="9"/>
        <v>0</v>
      </c>
    </row>
    <row r="349">
      <c r="A349" s="1">
        <v>97020.0</v>
      </c>
      <c r="B349" s="1" t="s">
        <v>957</v>
      </c>
      <c r="C349" s="1" t="s">
        <v>294</v>
      </c>
      <c r="D349" s="1" t="s">
        <v>776</v>
      </c>
      <c r="E349" s="1" t="s">
        <v>958</v>
      </c>
      <c r="F349" s="1">
        <v>26.0</v>
      </c>
      <c r="G349" s="1">
        <v>3.0</v>
      </c>
      <c r="H349" s="1">
        <v>1991.0</v>
      </c>
      <c r="I349" s="1" t="s">
        <v>959</v>
      </c>
      <c r="J349" s="6" t="s">
        <v>22</v>
      </c>
      <c r="K349" s="8">
        <v>50.0</v>
      </c>
      <c r="L349" s="8">
        <v>118.0</v>
      </c>
      <c r="M349" s="7">
        <v>0.0</v>
      </c>
      <c r="O349" s="5">
        <f t="shared" si="7"/>
        <v>0.2976190476</v>
      </c>
      <c r="P349" s="5">
        <f t="shared" si="8"/>
        <v>0.7023809524</v>
      </c>
      <c r="Q349" s="5">
        <f t="shared" si="9"/>
        <v>0</v>
      </c>
    </row>
    <row r="350">
      <c r="A350" s="1">
        <v>97021.0</v>
      </c>
      <c r="B350" s="1" t="s">
        <v>960</v>
      </c>
      <c r="C350" s="1" t="s">
        <v>961</v>
      </c>
      <c r="D350" s="1" t="s">
        <v>776</v>
      </c>
      <c r="E350" s="1" t="s">
        <v>962</v>
      </c>
      <c r="F350" s="1">
        <v>26.0</v>
      </c>
      <c r="G350" s="1">
        <v>3.0</v>
      </c>
      <c r="H350" s="1">
        <v>1991.0</v>
      </c>
      <c r="I350" s="1" t="s">
        <v>963</v>
      </c>
      <c r="J350" s="6" t="s">
        <v>22</v>
      </c>
      <c r="K350" s="8">
        <v>28.0</v>
      </c>
      <c r="L350" s="8">
        <v>119.0</v>
      </c>
      <c r="M350" s="7">
        <v>0.0</v>
      </c>
      <c r="O350" s="5">
        <f t="shared" si="7"/>
        <v>0.1904761905</v>
      </c>
      <c r="P350" s="5">
        <f t="shared" si="8"/>
        <v>0.8095238095</v>
      </c>
      <c r="Q350" s="5">
        <f t="shared" si="9"/>
        <v>0</v>
      </c>
    </row>
    <row r="351">
      <c r="A351" s="1">
        <v>97060.0</v>
      </c>
      <c r="B351" s="1" t="s">
        <v>964</v>
      </c>
      <c r="C351" s="1" t="s">
        <v>136</v>
      </c>
      <c r="D351" s="1" t="s">
        <v>568</v>
      </c>
      <c r="E351" s="1" t="s">
        <v>965</v>
      </c>
      <c r="F351" s="1">
        <v>3.0</v>
      </c>
      <c r="G351" s="1">
        <v>5.0</v>
      </c>
      <c r="H351" s="1">
        <v>1991.0</v>
      </c>
      <c r="I351" s="1" t="s">
        <v>966</v>
      </c>
      <c r="J351" s="4" t="s">
        <v>22</v>
      </c>
      <c r="K351" s="1">
        <v>37.0</v>
      </c>
      <c r="L351" s="1">
        <v>69.0</v>
      </c>
      <c r="M351" s="1">
        <v>0.0</v>
      </c>
      <c r="O351" s="5">
        <f t="shared" si="7"/>
        <v>0.3490566038</v>
      </c>
      <c r="P351" s="5">
        <f t="shared" si="8"/>
        <v>0.6509433962</v>
      </c>
      <c r="Q351" s="5">
        <f t="shared" si="9"/>
        <v>0</v>
      </c>
    </row>
    <row r="352">
      <c r="A352" s="1">
        <v>97065.0</v>
      </c>
      <c r="B352" s="1" t="s">
        <v>967</v>
      </c>
      <c r="C352" s="1" t="s">
        <v>294</v>
      </c>
      <c r="D352" s="1" t="s">
        <v>776</v>
      </c>
      <c r="E352" s="1" t="s">
        <v>968</v>
      </c>
      <c r="F352" s="1">
        <v>26.0</v>
      </c>
      <c r="G352" s="1">
        <v>3.0</v>
      </c>
      <c r="H352" s="1">
        <v>1991.0</v>
      </c>
      <c r="I352" s="1" t="s">
        <v>969</v>
      </c>
      <c r="J352" s="6" t="s">
        <v>22</v>
      </c>
      <c r="K352" s="8">
        <v>62.0</v>
      </c>
      <c r="L352" s="8">
        <v>55.0</v>
      </c>
      <c r="M352" s="7">
        <v>0.0</v>
      </c>
      <c r="O352" s="5">
        <f t="shared" si="7"/>
        <v>0.5299145299</v>
      </c>
      <c r="P352" s="5">
        <f t="shared" si="8"/>
        <v>0.4700854701</v>
      </c>
      <c r="Q352" s="5">
        <f t="shared" si="9"/>
        <v>0</v>
      </c>
    </row>
    <row r="353">
      <c r="A353" s="1">
        <v>97066.0</v>
      </c>
      <c r="B353" s="1" t="s">
        <v>970</v>
      </c>
      <c r="C353" s="1" t="s">
        <v>294</v>
      </c>
      <c r="D353" s="1" t="s">
        <v>776</v>
      </c>
      <c r="E353" s="1" t="s">
        <v>971</v>
      </c>
      <c r="F353" s="1">
        <v>26.0</v>
      </c>
      <c r="G353" s="1">
        <v>3.0</v>
      </c>
      <c r="H353" s="1">
        <v>1991.0</v>
      </c>
      <c r="I353" s="1" t="s">
        <v>972</v>
      </c>
      <c r="J353" s="6" t="s">
        <v>22</v>
      </c>
      <c r="K353" s="8">
        <v>8.0</v>
      </c>
      <c r="L353" s="8">
        <v>52.0</v>
      </c>
      <c r="M353" s="7">
        <v>0.0</v>
      </c>
      <c r="O353" s="5">
        <f t="shared" si="7"/>
        <v>0.1333333333</v>
      </c>
      <c r="P353" s="5">
        <f t="shared" si="8"/>
        <v>0.8666666667</v>
      </c>
      <c r="Q353" s="5">
        <f t="shared" si="9"/>
        <v>0</v>
      </c>
    </row>
    <row r="354">
      <c r="A354" s="1">
        <v>97067.0</v>
      </c>
      <c r="B354" s="1" t="s">
        <v>973</v>
      </c>
      <c r="C354" s="1" t="s">
        <v>772</v>
      </c>
      <c r="D354" s="1" t="s">
        <v>776</v>
      </c>
      <c r="E354" s="1" t="s">
        <v>974</v>
      </c>
      <c r="F354" s="1">
        <v>26.0</v>
      </c>
      <c r="G354" s="1">
        <v>3.0</v>
      </c>
      <c r="H354" s="1">
        <v>1991.0</v>
      </c>
      <c r="I354" s="1" t="s">
        <v>975</v>
      </c>
      <c r="J354" s="6" t="s">
        <v>22</v>
      </c>
      <c r="K354" s="8">
        <v>28.0</v>
      </c>
      <c r="L354" s="8">
        <v>66.0</v>
      </c>
      <c r="M354" s="7">
        <v>0.0</v>
      </c>
      <c r="O354" s="5">
        <f t="shared" si="7"/>
        <v>0.2978723404</v>
      </c>
      <c r="P354" s="5">
        <f t="shared" si="8"/>
        <v>0.7021276596</v>
      </c>
      <c r="Q354" s="5">
        <f t="shared" si="9"/>
        <v>0</v>
      </c>
    </row>
    <row r="355">
      <c r="A355" s="1">
        <v>97068.0</v>
      </c>
      <c r="B355" s="1" t="s">
        <v>976</v>
      </c>
      <c r="C355" s="1" t="s">
        <v>262</v>
      </c>
      <c r="D355" s="1" t="s">
        <v>776</v>
      </c>
      <c r="E355" s="1" t="s">
        <v>977</v>
      </c>
      <c r="F355" s="1">
        <v>26.0</v>
      </c>
      <c r="G355" s="1">
        <v>3.0</v>
      </c>
      <c r="H355" s="1">
        <v>1991.0</v>
      </c>
      <c r="I355" s="1" t="s">
        <v>978</v>
      </c>
      <c r="J355" s="6" t="s">
        <v>22</v>
      </c>
      <c r="K355" s="8">
        <v>42.0</v>
      </c>
      <c r="L355" s="8">
        <v>132.0</v>
      </c>
      <c r="M355" s="7">
        <v>0.0</v>
      </c>
      <c r="O355" s="5">
        <f t="shared" si="7"/>
        <v>0.2413793103</v>
      </c>
      <c r="P355" s="5">
        <f t="shared" si="8"/>
        <v>0.7586206897</v>
      </c>
      <c r="Q355" s="5">
        <f t="shared" si="9"/>
        <v>0</v>
      </c>
    </row>
    <row r="356">
      <c r="A356" s="1">
        <v>97198.0</v>
      </c>
      <c r="B356" s="1" t="s">
        <v>979</v>
      </c>
      <c r="C356" s="1" t="s">
        <v>262</v>
      </c>
      <c r="D356" s="1" t="s">
        <v>935</v>
      </c>
      <c r="E356" s="1" t="s">
        <v>980</v>
      </c>
      <c r="F356" s="1">
        <v>1.0</v>
      </c>
      <c r="G356" s="1">
        <v>4.0</v>
      </c>
      <c r="H356" s="1">
        <v>1991.0</v>
      </c>
      <c r="I356" s="1" t="s">
        <v>981</v>
      </c>
      <c r="J356" s="6" t="s">
        <v>22</v>
      </c>
      <c r="K356" s="8">
        <v>12.0</v>
      </c>
      <c r="L356" s="8">
        <v>73.0</v>
      </c>
      <c r="M356" s="7">
        <v>0.0</v>
      </c>
      <c r="O356" s="5">
        <f t="shared" si="7"/>
        <v>0.1411764706</v>
      </c>
      <c r="P356" s="5">
        <f t="shared" si="8"/>
        <v>0.8588235294</v>
      </c>
      <c r="Q356" s="5">
        <f t="shared" si="9"/>
        <v>0</v>
      </c>
    </row>
    <row r="357">
      <c r="A357" s="1">
        <v>97245.0</v>
      </c>
      <c r="B357" s="1" t="s">
        <v>982</v>
      </c>
      <c r="C357" s="1" t="s">
        <v>262</v>
      </c>
      <c r="D357" s="1" t="s">
        <v>935</v>
      </c>
      <c r="E357" s="1" t="s">
        <v>983</v>
      </c>
      <c r="F357" s="1">
        <v>1.0</v>
      </c>
      <c r="G357" s="1">
        <v>4.0</v>
      </c>
      <c r="H357" s="1">
        <v>1991.0</v>
      </c>
      <c r="I357" s="1" t="s">
        <v>984</v>
      </c>
      <c r="J357" s="6" t="s">
        <v>22</v>
      </c>
      <c r="K357" s="8">
        <v>35.0</v>
      </c>
      <c r="L357" s="8">
        <v>102.0</v>
      </c>
      <c r="M357" s="7">
        <v>0.0</v>
      </c>
      <c r="O357" s="5">
        <f t="shared" si="7"/>
        <v>0.2554744526</v>
      </c>
      <c r="P357" s="5">
        <f t="shared" si="8"/>
        <v>0.7445255474</v>
      </c>
      <c r="Q357" s="5">
        <f t="shared" si="9"/>
        <v>0</v>
      </c>
    </row>
    <row r="358">
      <c r="A358" s="1">
        <v>97537.0</v>
      </c>
      <c r="B358" s="1" t="s">
        <v>985</v>
      </c>
      <c r="C358" s="1" t="s">
        <v>136</v>
      </c>
      <c r="D358" s="1" t="s">
        <v>986</v>
      </c>
      <c r="E358" s="1" t="s">
        <v>987</v>
      </c>
      <c r="F358" s="1">
        <v>13.0</v>
      </c>
      <c r="G358" s="1">
        <v>6.0</v>
      </c>
      <c r="H358" s="1">
        <v>1991.0</v>
      </c>
      <c r="I358" s="1" t="s">
        <v>988</v>
      </c>
      <c r="J358" s="4" t="s">
        <v>22</v>
      </c>
      <c r="K358" s="1">
        <v>0.0</v>
      </c>
      <c r="L358" s="1">
        <v>0.0</v>
      </c>
      <c r="M358" s="1">
        <v>3.0</v>
      </c>
      <c r="O358" s="5">
        <f t="shared" si="7"/>
        <v>0</v>
      </c>
      <c r="P358" s="5">
        <f t="shared" si="8"/>
        <v>0</v>
      </c>
      <c r="Q358" s="5">
        <f t="shared" si="9"/>
        <v>1</v>
      </c>
    </row>
    <row r="359">
      <c r="A359" s="1">
        <v>97716.0</v>
      </c>
      <c r="B359" s="1" t="s">
        <v>989</v>
      </c>
      <c r="C359" s="1" t="s">
        <v>350</v>
      </c>
      <c r="D359" s="1" t="s">
        <v>568</v>
      </c>
      <c r="E359" s="1" t="s">
        <v>990</v>
      </c>
      <c r="F359" s="1">
        <v>4.0</v>
      </c>
      <c r="G359" s="1">
        <v>6.0</v>
      </c>
      <c r="H359" s="1">
        <v>1991.0</v>
      </c>
      <c r="I359" s="1" t="s">
        <v>991</v>
      </c>
      <c r="J359" s="6" t="s">
        <v>22</v>
      </c>
      <c r="K359" s="7">
        <v>0.0</v>
      </c>
      <c r="L359" s="7">
        <v>0.0</v>
      </c>
      <c r="M359" s="8">
        <v>106.0</v>
      </c>
      <c r="O359" s="5">
        <f t="shared" si="7"/>
        <v>0</v>
      </c>
      <c r="P359" s="5">
        <f t="shared" si="8"/>
        <v>0</v>
      </c>
      <c r="Q359" s="5">
        <f t="shared" si="9"/>
        <v>1</v>
      </c>
    </row>
    <row r="360">
      <c r="A360" s="1">
        <v>97889.0</v>
      </c>
      <c r="B360" s="1" t="s">
        <v>992</v>
      </c>
      <c r="C360" s="1" t="s">
        <v>457</v>
      </c>
      <c r="D360" s="1" t="s">
        <v>935</v>
      </c>
      <c r="E360" s="1" t="s">
        <v>993</v>
      </c>
      <c r="F360" s="1">
        <v>19.0</v>
      </c>
      <c r="G360" s="1">
        <v>6.0</v>
      </c>
      <c r="H360" s="1">
        <v>1991.0</v>
      </c>
      <c r="I360" s="1" t="s">
        <v>994</v>
      </c>
      <c r="J360" s="6" t="s">
        <v>22</v>
      </c>
      <c r="K360" s="7">
        <v>0.0</v>
      </c>
      <c r="L360" s="7">
        <v>0.0</v>
      </c>
      <c r="M360" s="8">
        <v>10.0</v>
      </c>
      <c r="O360" s="5">
        <f t="shared" si="7"/>
        <v>0</v>
      </c>
      <c r="P360" s="5">
        <f t="shared" si="8"/>
        <v>0</v>
      </c>
      <c r="Q360" s="5">
        <f t="shared" si="9"/>
        <v>1</v>
      </c>
    </row>
    <row r="361">
      <c r="A361" s="1">
        <v>98065.0</v>
      </c>
      <c r="B361" s="1" t="s">
        <v>995</v>
      </c>
      <c r="C361" s="1" t="s">
        <v>88</v>
      </c>
      <c r="D361" s="1" t="s">
        <v>935</v>
      </c>
      <c r="E361" s="1" t="s">
        <v>996</v>
      </c>
      <c r="F361" s="1">
        <v>15.0</v>
      </c>
      <c r="G361" s="1">
        <v>5.0</v>
      </c>
      <c r="H361" s="1">
        <v>1991.0</v>
      </c>
      <c r="I361" s="1" t="s">
        <v>997</v>
      </c>
      <c r="J361" s="6" t="s">
        <v>22</v>
      </c>
      <c r="K361" s="8">
        <v>117.0</v>
      </c>
      <c r="L361" s="8">
        <v>183.0</v>
      </c>
      <c r="M361" s="7">
        <v>0.0</v>
      </c>
      <c r="O361" s="5">
        <f t="shared" si="7"/>
        <v>0.39</v>
      </c>
      <c r="P361" s="5">
        <f t="shared" si="8"/>
        <v>0.61</v>
      </c>
      <c r="Q361" s="5">
        <f t="shared" si="9"/>
        <v>0</v>
      </c>
    </row>
    <row r="362">
      <c r="A362" s="1">
        <v>98274.0</v>
      </c>
      <c r="B362" s="1" t="s">
        <v>998</v>
      </c>
      <c r="C362" s="1" t="s">
        <v>88</v>
      </c>
      <c r="D362" s="1" t="s">
        <v>568</v>
      </c>
      <c r="E362" s="1" t="s">
        <v>999</v>
      </c>
      <c r="F362" s="1">
        <v>30.0</v>
      </c>
      <c r="G362" s="1">
        <v>7.0</v>
      </c>
      <c r="H362" s="1">
        <v>1991.0</v>
      </c>
      <c r="I362" s="1" t="s">
        <v>1000</v>
      </c>
      <c r="J362" s="6" t="s">
        <v>22</v>
      </c>
      <c r="K362" s="7">
        <v>0.0</v>
      </c>
      <c r="L362" s="7">
        <v>0.0</v>
      </c>
      <c r="M362" s="8">
        <v>78.0</v>
      </c>
      <c r="O362" s="5">
        <f t="shared" si="7"/>
        <v>0</v>
      </c>
      <c r="P362" s="5">
        <f t="shared" si="8"/>
        <v>0</v>
      </c>
      <c r="Q362" s="5">
        <f t="shared" si="9"/>
        <v>1</v>
      </c>
    </row>
    <row r="363">
      <c r="A363" s="1">
        <v>98275.0</v>
      </c>
      <c r="B363" s="1" t="s">
        <v>1001</v>
      </c>
      <c r="C363" s="1" t="s">
        <v>88</v>
      </c>
      <c r="D363" s="1" t="s">
        <v>568</v>
      </c>
      <c r="E363" s="1" t="s">
        <v>1002</v>
      </c>
      <c r="F363" s="1">
        <v>30.0</v>
      </c>
      <c r="G363" s="1">
        <v>7.0</v>
      </c>
      <c r="H363" s="1">
        <v>1991.0</v>
      </c>
      <c r="I363" s="1" t="s">
        <v>1003</v>
      </c>
      <c r="J363" s="6" t="s">
        <v>22</v>
      </c>
      <c r="K363" s="7">
        <v>0.0</v>
      </c>
      <c r="L363" s="7">
        <v>0.0</v>
      </c>
      <c r="M363" s="8">
        <v>27.0</v>
      </c>
      <c r="O363" s="5">
        <f t="shared" si="7"/>
        <v>0</v>
      </c>
      <c r="P363" s="5">
        <f t="shared" si="8"/>
        <v>0</v>
      </c>
      <c r="Q363" s="5">
        <f t="shared" si="9"/>
        <v>1</v>
      </c>
    </row>
    <row r="364">
      <c r="A364" s="1">
        <v>98276.0</v>
      </c>
      <c r="B364" s="1" t="s">
        <v>1004</v>
      </c>
      <c r="C364" s="1" t="s">
        <v>136</v>
      </c>
      <c r="D364" s="1" t="s">
        <v>568</v>
      </c>
      <c r="E364" s="1" t="s">
        <v>1005</v>
      </c>
      <c r="F364" s="1">
        <v>30.0</v>
      </c>
      <c r="G364" s="1">
        <v>7.0</v>
      </c>
      <c r="H364" s="1">
        <v>1991.0</v>
      </c>
      <c r="I364" s="1" t="s">
        <v>1006</v>
      </c>
      <c r="J364" s="4" t="s">
        <v>22</v>
      </c>
      <c r="K364" s="1">
        <v>0.0</v>
      </c>
      <c r="L364" s="1">
        <v>0.0</v>
      </c>
      <c r="M364" s="1">
        <v>1.0</v>
      </c>
      <c r="O364" s="5">
        <f t="shared" si="7"/>
        <v>0</v>
      </c>
      <c r="P364" s="5">
        <f t="shared" si="8"/>
        <v>0</v>
      </c>
      <c r="Q364" s="5">
        <f t="shared" si="9"/>
        <v>1</v>
      </c>
    </row>
    <row r="365">
      <c r="A365" s="1">
        <v>98351.0</v>
      </c>
      <c r="B365" s="1" t="s">
        <v>1007</v>
      </c>
      <c r="C365" s="1" t="s">
        <v>88</v>
      </c>
      <c r="D365" s="1" t="s">
        <v>568</v>
      </c>
      <c r="E365" s="1" t="s">
        <v>1008</v>
      </c>
      <c r="F365" s="1">
        <v>30.0</v>
      </c>
      <c r="G365" s="1">
        <v>7.0</v>
      </c>
      <c r="H365" s="1">
        <v>1991.0</v>
      </c>
      <c r="I365" s="1" t="s">
        <v>1009</v>
      </c>
      <c r="J365" s="6" t="s">
        <v>22</v>
      </c>
      <c r="K365" s="7">
        <v>0.0</v>
      </c>
      <c r="L365" s="7">
        <v>0.0</v>
      </c>
      <c r="M365" s="8">
        <v>49.0</v>
      </c>
      <c r="O365" s="5">
        <f t="shared" si="7"/>
        <v>0</v>
      </c>
      <c r="P365" s="5">
        <f t="shared" si="8"/>
        <v>0</v>
      </c>
      <c r="Q365" s="5">
        <f t="shared" si="9"/>
        <v>1</v>
      </c>
    </row>
    <row r="366">
      <c r="A366" s="1">
        <v>98353.0</v>
      </c>
      <c r="B366" s="1" t="s">
        <v>1010</v>
      </c>
      <c r="C366" s="1" t="s">
        <v>428</v>
      </c>
      <c r="D366" s="1" t="s">
        <v>986</v>
      </c>
      <c r="E366" s="1" t="s">
        <v>1011</v>
      </c>
      <c r="F366" s="1">
        <v>2.0</v>
      </c>
      <c r="G366" s="1">
        <v>8.0</v>
      </c>
      <c r="H366" s="1">
        <v>1991.0</v>
      </c>
      <c r="I366" s="1" t="s">
        <v>1012</v>
      </c>
      <c r="J366" s="6" t="s">
        <v>22</v>
      </c>
      <c r="K366" s="7">
        <v>0.0</v>
      </c>
      <c r="L366" s="7">
        <v>0.0</v>
      </c>
      <c r="M366" s="8">
        <v>9.0</v>
      </c>
      <c r="O366" s="5">
        <f t="shared" si="7"/>
        <v>0</v>
      </c>
      <c r="P366" s="5">
        <f t="shared" si="8"/>
        <v>0</v>
      </c>
      <c r="Q366" s="5">
        <f t="shared" si="9"/>
        <v>1</v>
      </c>
    </row>
    <row r="367">
      <c r="A367" s="1">
        <v>98422.0</v>
      </c>
      <c r="B367" s="1" t="s">
        <v>1013</v>
      </c>
      <c r="C367" s="1" t="s">
        <v>224</v>
      </c>
      <c r="D367" s="1" t="s">
        <v>986</v>
      </c>
      <c r="E367" s="1" t="s">
        <v>1014</v>
      </c>
      <c r="F367" s="1">
        <v>2.0</v>
      </c>
      <c r="G367" s="1">
        <v>8.0</v>
      </c>
      <c r="H367" s="1">
        <v>1991.0</v>
      </c>
      <c r="I367" s="1" t="s">
        <v>547</v>
      </c>
      <c r="J367" s="4" t="s">
        <v>22</v>
      </c>
      <c r="K367" s="1">
        <v>0.0</v>
      </c>
      <c r="L367" s="1">
        <v>0.0</v>
      </c>
      <c r="M367" s="1">
        <v>15.0</v>
      </c>
      <c r="O367" s="5">
        <f t="shared" si="7"/>
        <v>0</v>
      </c>
      <c r="P367" s="5">
        <f t="shared" si="8"/>
        <v>0</v>
      </c>
      <c r="Q367" s="5">
        <f t="shared" si="9"/>
        <v>1</v>
      </c>
    </row>
    <row r="368">
      <c r="A368" s="1">
        <v>98424.0</v>
      </c>
      <c r="B368" s="1" t="s">
        <v>1015</v>
      </c>
      <c r="C368" s="1" t="s">
        <v>338</v>
      </c>
      <c r="D368" s="1" t="s">
        <v>986</v>
      </c>
      <c r="E368" s="1" t="s">
        <v>1016</v>
      </c>
      <c r="F368" s="1">
        <v>16.0</v>
      </c>
      <c r="G368" s="1">
        <v>8.0</v>
      </c>
      <c r="H368" s="1">
        <v>1991.0</v>
      </c>
      <c r="I368" s="1" t="s">
        <v>1017</v>
      </c>
      <c r="J368" s="6" t="s">
        <v>22</v>
      </c>
      <c r="K368" s="7">
        <v>0.0</v>
      </c>
      <c r="L368" s="7">
        <v>0.0</v>
      </c>
      <c r="M368" s="8">
        <v>10.0</v>
      </c>
      <c r="O368" s="5">
        <f t="shared" si="7"/>
        <v>0</v>
      </c>
      <c r="P368" s="5">
        <f t="shared" si="8"/>
        <v>0</v>
      </c>
      <c r="Q368" s="5">
        <f t="shared" si="9"/>
        <v>1</v>
      </c>
    </row>
    <row r="369">
      <c r="A369" s="1">
        <v>98848.0</v>
      </c>
      <c r="B369" s="1" t="s">
        <v>1018</v>
      </c>
      <c r="C369" s="1" t="s">
        <v>196</v>
      </c>
      <c r="D369" s="1" t="s">
        <v>986</v>
      </c>
      <c r="E369" s="1" t="s">
        <v>1019</v>
      </c>
      <c r="F369" s="1">
        <v>26.0</v>
      </c>
      <c r="G369" s="1">
        <v>9.0</v>
      </c>
      <c r="H369" s="1">
        <v>1991.0</v>
      </c>
      <c r="I369" s="1" t="s">
        <v>1020</v>
      </c>
      <c r="J369" s="6" t="s">
        <v>22</v>
      </c>
      <c r="K369" s="7">
        <v>0.0</v>
      </c>
      <c r="L369" s="7">
        <v>0.0</v>
      </c>
      <c r="M369" s="8">
        <v>15.0</v>
      </c>
      <c r="O369" s="5">
        <f t="shared" si="7"/>
        <v>0</v>
      </c>
      <c r="P369" s="5">
        <f t="shared" si="8"/>
        <v>0</v>
      </c>
      <c r="Q369" s="5">
        <f t="shared" si="9"/>
        <v>1</v>
      </c>
    </row>
    <row r="370">
      <c r="A370" s="1">
        <v>100000.0</v>
      </c>
      <c r="B370" s="1" t="s">
        <v>1021</v>
      </c>
      <c r="C370" s="1" t="s">
        <v>490</v>
      </c>
      <c r="D370" s="1" t="s">
        <v>491</v>
      </c>
      <c r="E370" s="1" t="s">
        <v>26</v>
      </c>
      <c r="F370" s="1">
        <v>26.0</v>
      </c>
      <c r="G370" s="1">
        <v>9.0</v>
      </c>
      <c r="H370" s="1">
        <v>1985.0</v>
      </c>
      <c r="I370" s="1" t="s">
        <v>492</v>
      </c>
      <c r="J370" s="4" t="s">
        <v>22</v>
      </c>
      <c r="K370" s="1">
        <v>0.0</v>
      </c>
      <c r="L370" s="1">
        <v>0.0</v>
      </c>
      <c r="M370" s="1">
        <v>0.0</v>
      </c>
      <c r="O370" s="5" t="str">
        <f t="shared" si="7"/>
        <v>#DIV/0!</v>
      </c>
      <c r="P370" s="5" t="str">
        <f t="shared" si="8"/>
        <v>#DIV/0!</v>
      </c>
      <c r="Q370" s="5" t="str">
        <f t="shared" si="9"/>
        <v>#DIV/0!</v>
      </c>
    </row>
    <row r="371">
      <c r="A371" s="1">
        <v>103689.0</v>
      </c>
      <c r="B371" s="1" t="s">
        <v>1022</v>
      </c>
      <c r="C371" s="1" t="s">
        <v>262</v>
      </c>
      <c r="D371" s="1" t="s">
        <v>568</v>
      </c>
      <c r="E371" s="1" t="s">
        <v>1023</v>
      </c>
      <c r="F371" s="1">
        <v>5.0</v>
      </c>
      <c r="G371" s="1">
        <v>5.0</v>
      </c>
      <c r="H371" s="1">
        <v>1992.0</v>
      </c>
      <c r="I371" s="1" t="s">
        <v>1024</v>
      </c>
      <c r="J371" s="6" t="s">
        <v>22</v>
      </c>
      <c r="K371" s="7">
        <v>0.0</v>
      </c>
      <c r="L371" s="7">
        <v>0.0</v>
      </c>
      <c r="M371" s="8">
        <v>68.0</v>
      </c>
      <c r="O371" s="5">
        <f t="shared" si="7"/>
        <v>0</v>
      </c>
      <c r="P371" s="5">
        <f t="shared" si="8"/>
        <v>0</v>
      </c>
      <c r="Q371" s="5">
        <f t="shared" si="9"/>
        <v>1</v>
      </c>
    </row>
    <row r="372">
      <c r="A372" s="1">
        <v>103774.0</v>
      </c>
      <c r="B372" s="1" t="s">
        <v>1025</v>
      </c>
      <c r="C372" s="1" t="s">
        <v>262</v>
      </c>
      <c r="D372" s="1" t="s">
        <v>397</v>
      </c>
      <c r="E372" s="1" t="s">
        <v>1026</v>
      </c>
      <c r="F372" s="1">
        <v>13.0</v>
      </c>
      <c r="G372" s="1">
        <v>5.0</v>
      </c>
      <c r="H372" s="1">
        <v>1992.0</v>
      </c>
      <c r="I372" s="1" t="s">
        <v>785</v>
      </c>
      <c r="J372" s="6" t="s">
        <v>22</v>
      </c>
      <c r="K372" s="7">
        <v>0.0</v>
      </c>
      <c r="L372" s="7">
        <v>0.0</v>
      </c>
      <c r="M372" s="7">
        <v>0.0</v>
      </c>
      <c r="O372" s="5" t="str">
        <f t="shared" si="7"/>
        <v>#DIV/0!</v>
      </c>
      <c r="P372" s="5" t="str">
        <f t="shared" si="8"/>
        <v>#DIV/0!</v>
      </c>
      <c r="Q372" s="5" t="str">
        <f t="shared" si="9"/>
        <v>#DIV/0!</v>
      </c>
    </row>
    <row r="373">
      <c r="A373" s="1">
        <v>103792.0</v>
      </c>
      <c r="B373" s="1" t="s">
        <v>1027</v>
      </c>
      <c r="C373" s="1" t="s">
        <v>315</v>
      </c>
      <c r="D373" s="1" t="s">
        <v>568</v>
      </c>
      <c r="E373" s="1" t="s">
        <v>1028</v>
      </c>
      <c r="F373" s="1">
        <v>5.0</v>
      </c>
      <c r="G373" s="1">
        <v>5.0</v>
      </c>
      <c r="H373" s="1">
        <v>1992.0</v>
      </c>
      <c r="I373" s="1" t="s">
        <v>1029</v>
      </c>
      <c r="J373" s="6" t="s">
        <v>22</v>
      </c>
      <c r="K373" s="8">
        <v>8.0</v>
      </c>
      <c r="L373" s="8">
        <v>295.0</v>
      </c>
      <c r="M373" s="8">
        <v>10.0</v>
      </c>
      <c r="O373" s="5">
        <f t="shared" si="7"/>
        <v>0.02555910543</v>
      </c>
      <c r="P373" s="5">
        <f t="shared" si="8"/>
        <v>0.9424920128</v>
      </c>
      <c r="Q373" s="5">
        <f t="shared" si="9"/>
        <v>0.03194888179</v>
      </c>
    </row>
    <row r="374">
      <c r="A374" s="1">
        <v>103797.0</v>
      </c>
      <c r="B374" s="1" t="s">
        <v>1030</v>
      </c>
      <c r="C374" s="1" t="s">
        <v>79</v>
      </c>
      <c r="D374" s="1" t="s">
        <v>568</v>
      </c>
      <c r="E374" s="1" t="s">
        <v>1031</v>
      </c>
      <c r="F374" s="1">
        <v>5.0</v>
      </c>
      <c r="G374" s="1">
        <v>5.0</v>
      </c>
      <c r="H374" s="1">
        <v>1992.0</v>
      </c>
      <c r="I374" s="1" t="s">
        <v>1032</v>
      </c>
      <c r="J374" s="6" t="s">
        <v>22</v>
      </c>
      <c r="K374" s="8">
        <v>57.0</v>
      </c>
      <c r="L374" s="8">
        <v>122.0</v>
      </c>
      <c r="M374" s="7">
        <v>0.0</v>
      </c>
      <c r="O374" s="5">
        <f t="shared" si="7"/>
        <v>0.3184357542</v>
      </c>
      <c r="P374" s="5">
        <f t="shared" si="8"/>
        <v>0.6815642458</v>
      </c>
      <c r="Q374" s="5">
        <f t="shared" si="9"/>
        <v>0</v>
      </c>
    </row>
    <row r="375">
      <c r="A375" s="1">
        <v>103932.0</v>
      </c>
      <c r="B375" s="1" t="s">
        <v>1033</v>
      </c>
      <c r="C375" s="1" t="s">
        <v>147</v>
      </c>
      <c r="D375" s="1" t="s">
        <v>397</v>
      </c>
      <c r="E375" s="1" t="s">
        <v>1034</v>
      </c>
      <c r="F375" s="1">
        <v>13.0</v>
      </c>
      <c r="G375" s="1">
        <v>5.0</v>
      </c>
      <c r="H375" s="1">
        <v>1992.0</v>
      </c>
      <c r="I375" s="1" t="s">
        <v>1035</v>
      </c>
      <c r="J375" s="6" t="s">
        <v>22</v>
      </c>
      <c r="K375" s="7">
        <v>0.0</v>
      </c>
      <c r="L375" s="8">
        <v>0.0</v>
      </c>
      <c r="M375" s="7">
        <v>0.0</v>
      </c>
      <c r="O375" s="5" t="str">
        <f t="shared" si="7"/>
        <v>#DIV/0!</v>
      </c>
      <c r="P375" s="5" t="str">
        <f t="shared" si="8"/>
        <v>#DIV/0!</v>
      </c>
      <c r="Q375" s="5" t="str">
        <f t="shared" si="9"/>
        <v>#DIV/0!</v>
      </c>
    </row>
    <row r="376">
      <c r="A376" s="1">
        <v>103935.0</v>
      </c>
      <c r="B376" s="1" t="s">
        <v>1036</v>
      </c>
      <c r="C376" s="1" t="s">
        <v>262</v>
      </c>
      <c r="D376" s="1" t="s">
        <v>397</v>
      </c>
      <c r="E376" s="1" t="s">
        <v>1037</v>
      </c>
      <c r="F376" s="1">
        <v>13.0</v>
      </c>
      <c r="G376" s="1">
        <v>5.0</v>
      </c>
      <c r="H376" s="1">
        <v>1992.0</v>
      </c>
      <c r="I376" s="1" t="s">
        <v>1038</v>
      </c>
      <c r="J376" s="6" t="s">
        <v>22</v>
      </c>
      <c r="K376" s="7">
        <v>0.0</v>
      </c>
      <c r="L376" s="7">
        <v>0.0</v>
      </c>
      <c r="M376" s="7">
        <v>0.0</v>
      </c>
      <c r="O376" s="5" t="str">
        <f t="shared" si="7"/>
        <v>#DIV/0!</v>
      </c>
      <c r="P376" s="5" t="str">
        <f t="shared" si="8"/>
        <v>#DIV/0!</v>
      </c>
      <c r="Q376" s="5" t="str">
        <f t="shared" si="9"/>
        <v>#DIV/0!</v>
      </c>
    </row>
    <row r="377">
      <c r="A377" s="1">
        <v>104030.0</v>
      </c>
      <c r="B377" s="1" t="s">
        <v>1039</v>
      </c>
      <c r="C377" s="1" t="s">
        <v>162</v>
      </c>
      <c r="D377" s="1" t="s">
        <v>397</v>
      </c>
      <c r="E377" s="1" t="s">
        <v>1040</v>
      </c>
      <c r="F377" s="1">
        <v>13.0</v>
      </c>
      <c r="G377" s="1">
        <v>5.0</v>
      </c>
      <c r="H377" s="1">
        <v>1992.0</v>
      </c>
      <c r="I377" s="1" t="s">
        <v>1041</v>
      </c>
      <c r="J377" s="6" t="s">
        <v>22</v>
      </c>
      <c r="K377" s="7">
        <v>0.0</v>
      </c>
      <c r="L377" s="8">
        <v>66.0</v>
      </c>
      <c r="M377" s="8">
        <v>18.0</v>
      </c>
      <c r="O377" s="5">
        <f t="shared" si="7"/>
        <v>0</v>
      </c>
      <c r="P377" s="5">
        <f t="shared" si="8"/>
        <v>0.7857142857</v>
      </c>
      <c r="Q377" s="5">
        <f t="shared" si="9"/>
        <v>0.2142857143</v>
      </c>
    </row>
    <row r="378">
      <c r="A378" s="1">
        <v>104034.0</v>
      </c>
      <c r="B378" s="1" t="s">
        <v>1042</v>
      </c>
      <c r="C378" s="1" t="s">
        <v>162</v>
      </c>
      <c r="D378" s="1" t="s">
        <v>397</v>
      </c>
      <c r="E378" s="1" t="s">
        <v>1043</v>
      </c>
      <c r="F378" s="1">
        <v>13.0</v>
      </c>
      <c r="G378" s="1">
        <v>5.0</v>
      </c>
      <c r="H378" s="1">
        <v>1992.0</v>
      </c>
      <c r="I378" s="1" t="s">
        <v>1044</v>
      </c>
      <c r="J378" s="6" t="s">
        <v>22</v>
      </c>
      <c r="K378" s="7">
        <v>0.0</v>
      </c>
      <c r="L378" s="7">
        <v>0.0</v>
      </c>
      <c r="M378" s="8">
        <v>4.0</v>
      </c>
      <c r="O378" s="5">
        <f t="shared" si="7"/>
        <v>0</v>
      </c>
      <c r="P378" s="5">
        <f t="shared" si="8"/>
        <v>0</v>
      </c>
      <c r="Q378" s="5">
        <f t="shared" si="9"/>
        <v>1</v>
      </c>
    </row>
    <row r="379">
      <c r="A379" s="1">
        <v>104035.0</v>
      </c>
      <c r="B379" s="1" t="s">
        <v>1045</v>
      </c>
      <c r="C379" s="1" t="s">
        <v>162</v>
      </c>
      <c r="D379" s="1" t="s">
        <v>397</v>
      </c>
      <c r="E379" s="1" t="s">
        <v>1046</v>
      </c>
      <c r="F379" s="1">
        <v>13.0</v>
      </c>
      <c r="G379" s="1">
        <v>5.0</v>
      </c>
      <c r="H379" s="1">
        <v>1992.0</v>
      </c>
      <c r="I379" s="1" t="s">
        <v>1047</v>
      </c>
      <c r="J379" s="6" t="s">
        <v>22</v>
      </c>
      <c r="K379" s="7">
        <v>0.0</v>
      </c>
      <c r="L379" s="8">
        <v>4.0</v>
      </c>
      <c r="M379" s="8">
        <v>10.0</v>
      </c>
      <c r="O379" s="5">
        <f t="shared" si="7"/>
        <v>0</v>
      </c>
      <c r="P379" s="5">
        <f t="shared" si="8"/>
        <v>0.2857142857</v>
      </c>
      <c r="Q379" s="5">
        <f t="shared" si="9"/>
        <v>0.7142857143</v>
      </c>
    </row>
    <row r="380">
      <c r="A380" s="1">
        <v>104049.0</v>
      </c>
      <c r="B380" s="1" t="s">
        <v>1048</v>
      </c>
      <c r="C380" s="1" t="s">
        <v>325</v>
      </c>
      <c r="D380" s="1" t="s">
        <v>397</v>
      </c>
      <c r="E380" s="1" t="s">
        <v>1049</v>
      </c>
      <c r="F380" s="1">
        <v>13.0</v>
      </c>
      <c r="G380" s="1">
        <v>5.0</v>
      </c>
      <c r="H380" s="1">
        <v>1992.0</v>
      </c>
      <c r="I380" s="1" t="s">
        <v>1050</v>
      </c>
      <c r="J380" s="6" t="s">
        <v>22</v>
      </c>
      <c r="K380" s="7">
        <v>0.0</v>
      </c>
      <c r="L380" s="7">
        <v>0.0</v>
      </c>
      <c r="M380" s="7">
        <v>0.0</v>
      </c>
      <c r="O380" s="5" t="str">
        <f t="shared" si="7"/>
        <v>#DIV/0!</v>
      </c>
      <c r="P380" s="5" t="str">
        <f t="shared" si="8"/>
        <v>#DIV/0!</v>
      </c>
      <c r="Q380" s="5" t="str">
        <f t="shared" si="9"/>
        <v>#DIV/0!</v>
      </c>
    </row>
    <row r="381">
      <c r="A381" s="1">
        <v>104050.0</v>
      </c>
      <c r="B381" s="1" t="s">
        <v>1051</v>
      </c>
      <c r="C381" s="1" t="s">
        <v>325</v>
      </c>
      <c r="D381" s="1" t="s">
        <v>397</v>
      </c>
      <c r="E381" s="1" t="s">
        <v>1052</v>
      </c>
      <c r="F381" s="1">
        <v>13.0</v>
      </c>
      <c r="G381" s="1">
        <v>5.0</v>
      </c>
      <c r="H381" s="1">
        <v>1992.0</v>
      </c>
      <c r="I381" s="1" t="s">
        <v>1053</v>
      </c>
      <c r="J381" s="6" t="s">
        <v>22</v>
      </c>
      <c r="K381" s="7">
        <v>0.0</v>
      </c>
      <c r="L381" s="8">
        <v>10.0</v>
      </c>
      <c r="M381" s="8">
        <v>15.0</v>
      </c>
      <c r="O381" s="5">
        <f t="shared" si="7"/>
        <v>0</v>
      </c>
      <c r="P381" s="5">
        <f t="shared" si="8"/>
        <v>0.4</v>
      </c>
      <c r="Q381" s="5">
        <f t="shared" si="9"/>
        <v>0.6</v>
      </c>
    </row>
    <row r="382">
      <c r="A382" s="1">
        <v>104051.0</v>
      </c>
      <c r="B382" s="1" t="s">
        <v>1054</v>
      </c>
      <c r="C382" s="1" t="s">
        <v>193</v>
      </c>
      <c r="D382" s="1" t="s">
        <v>397</v>
      </c>
      <c r="E382" s="1" t="s">
        <v>1055</v>
      </c>
      <c r="F382" s="1">
        <v>13.0</v>
      </c>
      <c r="G382" s="1">
        <v>5.0</v>
      </c>
      <c r="H382" s="1">
        <v>1992.0</v>
      </c>
      <c r="I382" s="1" t="s">
        <v>1056</v>
      </c>
      <c r="J382" s="6" t="s">
        <v>22</v>
      </c>
      <c r="K382" s="7">
        <v>0.0</v>
      </c>
      <c r="L382" s="7">
        <v>0.0</v>
      </c>
      <c r="M382" s="7">
        <v>0.0</v>
      </c>
      <c r="O382" s="5" t="str">
        <f t="shared" si="7"/>
        <v>#DIV/0!</v>
      </c>
      <c r="P382" s="5" t="str">
        <f t="shared" si="8"/>
        <v>#DIV/0!</v>
      </c>
      <c r="Q382" s="5" t="str">
        <f t="shared" si="9"/>
        <v>#DIV/0!</v>
      </c>
    </row>
    <row r="383">
      <c r="A383" s="1">
        <v>104052.0</v>
      </c>
      <c r="B383" s="1" t="s">
        <v>1057</v>
      </c>
      <c r="C383" s="1" t="s">
        <v>193</v>
      </c>
      <c r="D383" s="1" t="s">
        <v>397</v>
      </c>
      <c r="E383" s="1" t="s">
        <v>1058</v>
      </c>
      <c r="F383" s="1">
        <v>13.0</v>
      </c>
      <c r="G383" s="1">
        <v>5.0</v>
      </c>
      <c r="H383" s="1">
        <v>1992.0</v>
      </c>
      <c r="I383" s="1" t="s">
        <v>1059</v>
      </c>
      <c r="J383" s="6" t="s">
        <v>22</v>
      </c>
      <c r="K383" s="7">
        <v>0.0</v>
      </c>
      <c r="L383" s="8">
        <v>33.0</v>
      </c>
      <c r="M383" s="8">
        <v>10.0</v>
      </c>
      <c r="O383" s="5">
        <f t="shared" si="7"/>
        <v>0</v>
      </c>
      <c r="P383" s="5">
        <f t="shared" si="8"/>
        <v>0.7674418605</v>
      </c>
      <c r="Q383" s="5">
        <f t="shared" si="9"/>
        <v>0.2325581395</v>
      </c>
    </row>
    <row r="384">
      <c r="A384" s="1">
        <v>104053.0</v>
      </c>
      <c r="B384" s="1" t="s">
        <v>1060</v>
      </c>
      <c r="C384" s="1" t="s">
        <v>262</v>
      </c>
      <c r="D384" s="1" t="s">
        <v>397</v>
      </c>
      <c r="E384" s="1" t="s">
        <v>1061</v>
      </c>
      <c r="F384" s="1">
        <v>13.0</v>
      </c>
      <c r="G384" s="1">
        <v>5.0</v>
      </c>
      <c r="H384" s="1">
        <v>1992.0</v>
      </c>
      <c r="I384" s="1" t="s">
        <v>282</v>
      </c>
      <c r="J384" s="6" t="s">
        <v>22</v>
      </c>
      <c r="K384" s="7">
        <v>0.0</v>
      </c>
      <c r="L384" s="7">
        <v>0.0</v>
      </c>
      <c r="M384" s="8">
        <v>49.0</v>
      </c>
      <c r="O384" s="5">
        <f t="shared" si="7"/>
        <v>0</v>
      </c>
      <c r="P384" s="5">
        <f t="shared" si="8"/>
        <v>0</v>
      </c>
      <c r="Q384" s="5">
        <f t="shared" si="9"/>
        <v>1</v>
      </c>
    </row>
    <row r="385">
      <c r="A385" s="1">
        <v>104054.0</v>
      </c>
      <c r="B385" s="1" t="s">
        <v>1062</v>
      </c>
      <c r="C385" s="1" t="s">
        <v>88</v>
      </c>
      <c r="D385" s="1" t="s">
        <v>397</v>
      </c>
      <c r="E385" s="1" t="s">
        <v>1063</v>
      </c>
      <c r="F385" s="1">
        <v>13.0</v>
      </c>
      <c r="G385" s="1">
        <v>5.0</v>
      </c>
      <c r="H385" s="1">
        <v>1992.0</v>
      </c>
      <c r="I385" s="1" t="s">
        <v>1064</v>
      </c>
      <c r="J385" s="6" t="s">
        <v>22</v>
      </c>
      <c r="K385" s="8">
        <v>319.0</v>
      </c>
      <c r="L385" s="8">
        <v>2.0</v>
      </c>
      <c r="M385" s="7">
        <v>0.0</v>
      </c>
      <c r="O385" s="5">
        <f t="shared" si="7"/>
        <v>0.9937694704</v>
      </c>
      <c r="P385" s="5">
        <f t="shared" si="8"/>
        <v>0.006230529595</v>
      </c>
      <c r="Q385" s="5">
        <f t="shared" si="9"/>
        <v>0</v>
      </c>
    </row>
    <row r="386">
      <c r="A386" s="1">
        <v>104055.0</v>
      </c>
      <c r="B386" s="1" t="s">
        <v>1065</v>
      </c>
      <c r="C386" s="1" t="s">
        <v>294</v>
      </c>
      <c r="D386" s="1" t="s">
        <v>397</v>
      </c>
      <c r="E386" s="1" t="s">
        <v>1066</v>
      </c>
      <c r="F386" s="1">
        <v>13.0</v>
      </c>
      <c r="G386" s="1">
        <v>5.0</v>
      </c>
      <c r="H386" s="1">
        <v>1992.0</v>
      </c>
      <c r="I386" s="1" t="s">
        <v>1067</v>
      </c>
      <c r="J386" s="6" t="s">
        <v>22</v>
      </c>
      <c r="K386" s="7">
        <v>0.0</v>
      </c>
      <c r="L386" s="7">
        <v>0.0</v>
      </c>
      <c r="M386" s="7">
        <v>0.0</v>
      </c>
      <c r="O386" s="5" t="str">
        <f t="shared" si="7"/>
        <v>#DIV/0!</v>
      </c>
      <c r="P386" s="5" t="str">
        <f t="shared" si="8"/>
        <v>#DIV/0!</v>
      </c>
      <c r="Q386" s="5" t="str">
        <f t="shared" si="9"/>
        <v>#DIV/0!</v>
      </c>
    </row>
    <row r="387">
      <c r="A387" s="1">
        <v>104056.0</v>
      </c>
      <c r="B387" s="1" t="s">
        <v>1068</v>
      </c>
      <c r="C387" s="1" t="s">
        <v>63</v>
      </c>
      <c r="D387" s="1" t="s">
        <v>397</v>
      </c>
      <c r="E387" s="1" t="s">
        <v>1069</v>
      </c>
      <c r="F387" s="1">
        <v>13.0</v>
      </c>
      <c r="G387" s="1">
        <v>5.0</v>
      </c>
      <c r="H387" s="1">
        <v>1992.0</v>
      </c>
      <c r="I387" s="1" t="s">
        <v>1070</v>
      </c>
      <c r="J387" s="4" t="s">
        <v>22</v>
      </c>
      <c r="K387" s="1">
        <v>0.0</v>
      </c>
      <c r="L387" s="1">
        <v>42.0</v>
      </c>
      <c r="M387" s="1">
        <v>0.0</v>
      </c>
      <c r="O387" s="5">
        <f t="shared" si="7"/>
        <v>0</v>
      </c>
      <c r="P387" s="5">
        <f t="shared" si="8"/>
        <v>1</v>
      </c>
      <c r="Q387" s="5">
        <f t="shared" si="9"/>
        <v>0</v>
      </c>
    </row>
    <row r="388">
      <c r="A388" s="1">
        <v>104057.0</v>
      </c>
      <c r="B388" s="1" t="s">
        <v>1071</v>
      </c>
      <c r="C388" s="1" t="s">
        <v>63</v>
      </c>
      <c r="D388" s="1" t="s">
        <v>397</v>
      </c>
      <c r="E388" s="1" t="s">
        <v>1072</v>
      </c>
      <c r="F388" s="1">
        <v>13.0</v>
      </c>
      <c r="G388" s="1">
        <v>5.0</v>
      </c>
      <c r="H388" s="1">
        <v>1992.0</v>
      </c>
      <c r="I388" s="1" t="s">
        <v>1073</v>
      </c>
      <c r="J388" s="6" t="s">
        <v>22</v>
      </c>
      <c r="K388" s="1">
        <v>2.0</v>
      </c>
      <c r="L388" s="1">
        <v>24.0</v>
      </c>
      <c r="M388" s="1">
        <v>0.0</v>
      </c>
      <c r="O388" s="5">
        <f>(K387/(K387+ L387 +M387))</f>
        <v>0</v>
      </c>
      <c r="P388" s="5">
        <f>(L387/(K387+ L387 +M387))</f>
        <v>1</v>
      </c>
      <c r="Q388" s="5">
        <f>(M387/(K387+ L387 +M387))</f>
        <v>0</v>
      </c>
    </row>
    <row r="389">
      <c r="A389" s="1">
        <v>104058.0</v>
      </c>
      <c r="B389" s="1" t="s">
        <v>1074</v>
      </c>
      <c r="C389" s="1" t="s">
        <v>88</v>
      </c>
      <c r="D389" s="1" t="s">
        <v>397</v>
      </c>
      <c r="E389" s="1" t="s">
        <v>1075</v>
      </c>
      <c r="F389" s="1">
        <v>13.0</v>
      </c>
      <c r="G389" s="1">
        <v>5.0</v>
      </c>
      <c r="H389" s="1">
        <v>1992.0</v>
      </c>
      <c r="I389" s="1" t="s">
        <v>1076</v>
      </c>
      <c r="J389" s="6" t="s">
        <v>22</v>
      </c>
      <c r="K389" s="8">
        <v>246.0</v>
      </c>
      <c r="L389" s="8">
        <v>0.0</v>
      </c>
      <c r="M389" s="7">
        <v>0.0</v>
      </c>
      <c r="O389" s="5">
        <f t="shared" ref="O389:O478" si="10">(K389/(K389+ L389 +M389))</f>
        <v>1</v>
      </c>
      <c r="P389" s="5">
        <f t="shared" ref="P389:P478" si="11">(L389/(K389+ L389 +M389))</f>
        <v>0</v>
      </c>
      <c r="Q389" s="5">
        <f t="shared" ref="Q389:Q478" si="12">(M389/(K389+ L389 +M389))</f>
        <v>0</v>
      </c>
    </row>
    <row r="390">
      <c r="A390" s="1">
        <v>104059.0</v>
      </c>
      <c r="B390" s="1" t="s">
        <v>1077</v>
      </c>
      <c r="C390" s="1" t="s">
        <v>338</v>
      </c>
      <c r="D390" s="1" t="s">
        <v>397</v>
      </c>
      <c r="E390" s="1" t="s">
        <v>1078</v>
      </c>
      <c r="F390" s="1">
        <v>13.0</v>
      </c>
      <c r="G390" s="1">
        <v>5.0</v>
      </c>
      <c r="H390" s="1">
        <v>1992.0</v>
      </c>
      <c r="I390" s="1" t="s">
        <v>1079</v>
      </c>
      <c r="J390" s="6" t="s">
        <v>22</v>
      </c>
      <c r="K390" s="8">
        <v>51.0</v>
      </c>
      <c r="L390" s="8">
        <v>0.0</v>
      </c>
      <c r="M390" s="7">
        <v>0.0</v>
      </c>
      <c r="O390" s="5">
        <f t="shared" si="10"/>
        <v>1</v>
      </c>
      <c r="P390" s="5">
        <f t="shared" si="11"/>
        <v>0</v>
      </c>
      <c r="Q390" s="5">
        <f t="shared" si="12"/>
        <v>0</v>
      </c>
    </row>
    <row r="391">
      <c r="A391" s="1">
        <v>104060.0</v>
      </c>
      <c r="B391" s="1" t="s">
        <v>1080</v>
      </c>
      <c r="C391" s="1" t="s">
        <v>35</v>
      </c>
      <c r="D391" s="1" t="s">
        <v>397</v>
      </c>
      <c r="E391" s="1" t="s">
        <v>1081</v>
      </c>
      <c r="F391" s="1">
        <v>13.0</v>
      </c>
      <c r="G391" s="1">
        <v>5.0</v>
      </c>
      <c r="H391" s="1">
        <v>1992.0</v>
      </c>
      <c r="I391" s="1" t="s">
        <v>1082</v>
      </c>
      <c r="J391" s="6" t="s">
        <v>22</v>
      </c>
      <c r="K391" s="7">
        <v>0.0</v>
      </c>
      <c r="L391" s="7">
        <v>0.0</v>
      </c>
      <c r="M391" s="7">
        <v>0.0</v>
      </c>
      <c r="O391" s="5" t="str">
        <f t="shared" si="10"/>
        <v>#DIV/0!</v>
      </c>
      <c r="P391" s="5" t="str">
        <f t="shared" si="11"/>
        <v>#DIV/0!</v>
      </c>
      <c r="Q391" s="5" t="str">
        <f t="shared" si="12"/>
        <v>#DIV/0!</v>
      </c>
    </row>
    <row r="392">
      <c r="A392" s="1">
        <v>104061.0</v>
      </c>
      <c r="B392" s="1" t="s">
        <v>1083</v>
      </c>
      <c r="C392" s="1" t="s">
        <v>35</v>
      </c>
      <c r="D392" s="1" t="s">
        <v>397</v>
      </c>
      <c r="E392" s="1" t="s">
        <v>1084</v>
      </c>
      <c r="F392" s="1">
        <v>13.0</v>
      </c>
      <c r="G392" s="1">
        <v>5.0</v>
      </c>
      <c r="H392" s="1">
        <v>1992.0</v>
      </c>
      <c r="I392" s="1" t="s">
        <v>1085</v>
      </c>
      <c r="J392" s="6" t="s">
        <v>22</v>
      </c>
      <c r="K392" s="7">
        <v>0.0</v>
      </c>
      <c r="L392" s="7">
        <v>0.0</v>
      </c>
      <c r="M392" s="7">
        <v>0.0</v>
      </c>
      <c r="O392" s="5" t="str">
        <f t="shared" si="10"/>
        <v>#DIV/0!</v>
      </c>
      <c r="P392" s="5" t="str">
        <f t="shared" si="11"/>
        <v>#DIV/0!</v>
      </c>
      <c r="Q392" s="5" t="str">
        <f t="shared" si="12"/>
        <v>#DIV/0!</v>
      </c>
    </row>
    <row r="393">
      <c r="A393" s="1">
        <v>104066.0</v>
      </c>
      <c r="B393" s="1" t="s">
        <v>1086</v>
      </c>
      <c r="C393" s="1" t="s">
        <v>193</v>
      </c>
      <c r="D393" s="1" t="s">
        <v>397</v>
      </c>
      <c r="E393" s="1" t="s">
        <v>1087</v>
      </c>
      <c r="F393" s="1">
        <v>13.0</v>
      </c>
      <c r="G393" s="1">
        <v>5.0</v>
      </c>
      <c r="H393" s="1">
        <v>1992.0</v>
      </c>
      <c r="I393" s="1" t="s">
        <v>1088</v>
      </c>
      <c r="J393" s="6" t="s">
        <v>22</v>
      </c>
      <c r="K393" s="8">
        <v>5.0</v>
      </c>
      <c r="L393" s="8">
        <v>12.0</v>
      </c>
      <c r="M393" s="7">
        <v>0.0</v>
      </c>
      <c r="O393" s="5">
        <f t="shared" si="10"/>
        <v>0.2941176471</v>
      </c>
      <c r="P393" s="5">
        <f t="shared" si="11"/>
        <v>0.7058823529</v>
      </c>
      <c r="Q393" s="5">
        <f t="shared" si="12"/>
        <v>0</v>
      </c>
    </row>
    <row r="394">
      <c r="A394" s="1">
        <v>104067.0</v>
      </c>
      <c r="B394" s="1" t="s">
        <v>1089</v>
      </c>
      <c r="C394" s="1" t="s">
        <v>322</v>
      </c>
      <c r="D394" s="1" t="s">
        <v>397</v>
      </c>
      <c r="E394" s="1" t="s">
        <v>1090</v>
      </c>
      <c r="F394" s="1">
        <v>13.0</v>
      </c>
      <c r="G394" s="1">
        <v>5.0</v>
      </c>
      <c r="H394" s="1">
        <v>1992.0</v>
      </c>
      <c r="I394" s="1" t="s">
        <v>1091</v>
      </c>
      <c r="J394" s="6" t="s">
        <v>22</v>
      </c>
      <c r="K394" s="7">
        <v>0.0</v>
      </c>
      <c r="L394" s="7">
        <v>0.0</v>
      </c>
      <c r="M394" s="7">
        <v>0.0</v>
      </c>
      <c r="O394" s="5" t="str">
        <f t="shared" si="10"/>
        <v>#DIV/0!</v>
      </c>
      <c r="P394" s="5" t="str">
        <f t="shared" si="11"/>
        <v>#DIV/0!</v>
      </c>
      <c r="Q394" s="5" t="str">
        <f t="shared" si="12"/>
        <v>#DIV/0!</v>
      </c>
    </row>
    <row r="395">
      <c r="A395" s="1">
        <v>104068.0</v>
      </c>
      <c r="B395" s="1" t="s">
        <v>1092</v>
      </c>
      <c r="C395" s="1" t="s">
        <v>162</v>
      </c>
      <c r="D395" s="1" t="s">
        <v>397</v>
      </c>
      <c r="E395" s="1" t="s">
        <v>1093</v>
      </c>
      <c r="F395" s="1">
        <v>13.0</v>
      </c>
      <c r="G395" s="1">
        <v>5.0</v>
      </c>
      <c r="H395" s="1">
        <v>1992.0</v>
      </c>
      <c r="I395" s="1" t="s">
        <v>1094</v>
      </c>
      <c r="J395" s="6" t="s">
        <v>22</v>
      </c>
      <c r="K395" s="7">
        <v>0.0</v>
      </c>
      <c r="L395" s="8">
        <v>10.0</v>
      </c>
      <c r="M395" s="7">
        <v>0.0</v>
      </c>
      <c r="O395" s="5">
        <f t="shared" si="10"/>
        <v>0</v>
      </c>
      <c r="P395" s="5">
        <f t="shared" si="11"/>
        <v>1</v>
      </c>
      <c r="Q395" s="5">
        <f t="shared" si="12"/>
        <v>0</v>
      </c>
    </row>
    <row r="396">
      <c r="A396" s="1">
        <v>104074.0</v>
      </c>
      <c r="B396" s="1" t="s">
        <v>1095</v>
      </c>
      <c r="C396" s="1" t="s">
        <v>193</v>
      </c>
      <c r="D396" s="1" t="s">
        <v>397</v>
      </c>
      <c r="E396" s="1" t="s">
        <v>1096</v>
      </c>
      <c r="F396" s="1">
        <v>13.0</v>
      </c>
      <c r="G396" s="1">
        <v>5.0</v>
      </c>
      <c r="H396" s="1">
        <v>1992.0</v>
      </c>
      <c r="I396" s="1" t="s">
        <v>1097</v>
      </c>
      <c r="J396" s="6" t="s">
        <v>22</v>
      </c>
      <c r="K396" s="7">
        <v>0.0</v>
      </c>
      <c r="L396" s="8">
        <v>17.0</v>
      </c>
      <c r="M396" s="7">
        <v>0.0</v>
      </c>
      <c r="O396" s="5">
        <f t="shared" si="10"/>
        <v>0</v>
      </c>
      <c r="P396" s="5">
        <f t="shared" si="11"/>
        <v>1</v>
      </c>
      <c r="Q396" s="5">
        <f t="shared" si="12"/>
        <v>0</v>
      </c>
    </row>
    <row r="397">
      <c r="A397" s="1">
        <v>104131.0</v>
      </c>
      <c r="B397" s="1" t="s">
        <v>1098</v>
      </c>
      <c r="C397" s="1" t="s">
        <v>1099</v>
      </c>
      <c r="D397" s="1" t="s">
        <v>397</v>
      </c>
      <c r="E397" s="1" t="s">
        <v>1100</v>
      </c>
      <c r="F397" s="1">
        <v>13.0</v>
      </c>
      <c r="G397" s="1">
        <v>5.0</v>
      </c>
      <c r="H397" s="1">
        <v>1992.0</v>
      </c>
      <c r="I397" s="1" t="s">
        <v>1101</v>
      </c>
      <c r="J397" s="6" t="s">
        <v>22</v>
      </c>
      <c r="K397" s="7">
        <v>0.0</v>
      </c>
      <c r="L397" s="7">
        <v>0.0</v>
      </c>
      <c r="M397" s="7">
        <v>0.0</v>
      </c>
      <c r="O397" s="5" t="str">
        <f t="shared" si="10"/>
        <v>#DIV/0!</v>
      </c>
      <c r="P397" s="5" t="str">
        <f t="shared" si="11"/>
        <v>#DIV/0!</v>
      </c>
      <c r="Q397" s="5" t="str">
        <f t="shared" si="12"/>
        <v>#DIV/0!</v>
      </c>
    </row>
    <row r="398">
      <c r="A398" s="1">
        <v>104132.0</v>
      </c>
      <c r="B398" s="1" t="s">
        <v>1102</v>
      </c>
      <c r="C398" s="1" t="s">
        <v>88</v>
      </c>
      <c r="D398" s="1" t="s">
        <v>397</v>
      </c>
      <c r="E398" s="1" t="s">
        <v>1103</v>
      </c>
      <c r="F398" s="1">
        <v>13.0</v>
      </c>
      <c r="G398" s="1">
        <v>5.0</v>
      </c>
      <c r="H398" s="1">
        <v>1992.0</v>
      </c>
      <c r="I398" s="1" t="s">
        <v>1104</v>
      </c>
      <c r="J398" s="6" t="s">
        <v>22</v>
      </c>
      <c r="K398" s="8">
        <v>364.0</v>
      </c>
      <c r="L398" s="8">
        <v>2.0</v>
      </c>
      <c r="M398" s="7">
        <v>0.0</v>
      </c>
      <c r="O398" s="5">
        <f t="shared" si="10"/>
        <v>0.9945355191</v>
      </c>
      <c r="P398" s="5">
        <f t="shared" si="11"/>
        <v>0.005464480874</v>
      </c>
      <c r="Q398" s="5">
        <f t="shared" si="12"/>
        <v>0</v>
      </c>
    </row>
    <row r="399">
      <c r="A399" s="1">
        <v>104133.0</v>
      </c>
      <c r="B399" s="1" t="s">
        <v>1105</v>
      </c>
      <c r="C399" s="1" t="s">
        <v>1099</v>
      </c>
      <c r="D399" s="1" t="s">
        <v>397</v>
      </c>
      <c r="E399" s="1" t="s">
        <v>1106</v>
      </c>
      <c r="F399" s="1">
        <v>13.0</v>
      </c>
      <c r="G399" s="1">
        <v>5.0</v>
      </c>
      <c r="H399" s="1">
        <v>1992.0</v>
      </c>
      <c r="I399" s="1" t="s">
        <v>1107</v>
      </c>
      <c r="J399" s="6" t="s">
        <v>22</v>
      </c>
      <c r="K399" s="7">
        <v>0.0</v>
      </c>
      <c r="L399" s="7">
        <v>0.0</v>
      </c>
      <c r="M399" s="7">
        <v>0.0</v>
      </c>
      <c r="O399" s="5" t="str">
        <f t="shared" si="10"/>
        <v>#DIV/0!</v>
      </c>
      <c r="P399" s="5" t="str">
        <f t="shared" si="11"/>
        <v>#DIV/0!</v>
      </c>
      <c r="Q399" s="5" t="str">
        <f t="shared" si="12"/>
        <v>#DIV/0!</v>
      </c>
    </row>
    <row r="400">
      <c r="A400" s="1">
        <v>104134.0</v>
      </c>
      <c r="B400" s="1" t="s">
        <v>1108</v>
      </c>
      <c r="C400" s="1" t="s">
        <v>88</v>
      </c>
      <c r="D400" s="1" t="s">
        <v>397</v>
      </c>
      <c r="E400" s="1" t="s">
        <v>1109</v>
      </c>
      <c r="F400" s="1">
        <v>13.0</v>
      </c>
      <c r="G400" s="1">
        <v>5.0</v>
      </c>
      <c r="H400" s="1">
        <v>1992.0</v>
      </c>
      <c r="I400" s="1" t="s">
        <v>89</v>
      </c>
      <c r="J400" s="6" t="s">
        <v>22</v>
      </c>
      <c r="K400" s="8">
        <v>240.0</v>
      </c>
      <c r="L400" s="8">
        <v>4.0</v>
      </c>
      <c r="M400" s="7">
        <v>0.0</v>
      </c>
      <c r="O400" s="5">
        <f t="shared" si="10"/>
        <v>0.9836065574</v>
      </c>
      <c r="P400" s="5">
        <f t="shared" si="11"/>
        <v>0.01639344262</v>
      </c>
      <c r="Q400" s="5">
        <f t="shared" si="12"/>
        <v>0</v>
      </c>
    </row>
    <row r="401">
      <c r="A401" s="1">
        <v>104135.0</v>
      </c>
      <c r="B401" s="1" t="s">
        <v>1110</v>
      </c>
      <c r="C401" s="1" t="s">
        <v>338</v>
      </c>
      <c r="D401" s="1" t="s">
        <v>397</v>
      </c>
      <c r="E401" s="1" t="s">
        <v>1111</v>
      </c>
      <c r="F401" s="1">
        <v>13.0</v>
      </c>
      <c r="G401" s="1">
        <v>5.0</v>
      </c>
      <c r="H401" s="1">
        <v>1992.0</v>
      </c>
      <c r="I401" s="1" t="s">
        <v>509</v>
      </c>
      <c r="J401" s="6" t="s">
        <v>22</v>
      </c>
      <c r="K401" s="8">
        <v>228.0</v>
      </c>
      <c r="L401" s="8">
        <v>75.0</v>
      </c>
      <c r="M401" s="7">
        <v>0.0</v>
      </c>
      <c r="O401" s="5">
        <f t="shared" si="10"/>
        <v>0.7524752475</v>
      </c>
      <c r="P401" s="5">
        <f t="shared" si="11"/>
        <v>0.2475247525</v>
      </c>
      <c r="Q401" s="5">
        <f t="shared" si="12"/>
        <v>0</v>
      </c>
    </row>
    <row r="402">
      <c r="A402" s="1">
        <v>104497.0</v>
      </c>
      <c r="B402" s="1" t="s">
        <v>1112</v>
      </c>
      <c r="C402" s="1" t="s">
        <v>315</v>
      </c>
      <c r="D402" s="1" t="s">
        <v>986</v>
      </c>
      <c r="E402" s="1" t="s">
        <v>1113</v>
      </c>
      <c r="F402" s="1">
        <v>9.0</v>
      </c>
      <c r="G402" s="1">
        <v>6.0</v>
      </c>
      <c r="H402" s="1">
        <v>1992.0</v>
      </c>
      <c r="I402" s="1" t="s">
        <v>1114</v>
      </c>
      <c r="J402" s="6" t="s">
        <v>22</v>
      </c>
      <c r="K402" s="7">
        <v>0.0</v>
      </c>
      <c r="L402" s="7">
        <v>0.0</v>
      </c>
      <c r="M402" s="7">
        <v>0.0</v>
      </c>
      <c r="O402" s="5" t="str">
        <f t="shared" si="10"/>
        <v>#DIV/0!</v>
      </c>
      <c r="P402" s="5" t="str">
        <f t="shared" si="11"/>
        <v>#DIV/0!</v>
      </c>
      <c r="Q402" s="5" t="str">
        <f t="shared" si="12"/>
        <v>#DIV/0!</v>
      </c>
    </row>
    <row r="403">
      <c r="A403" s="1">
        <v>104498.0</v>
      </c>
      <c r="B403" s="1" t="s">
        <v>1115</v>
      </c>
      <c r="C403" s="1" t="s">
        <v>88</v>
      </c>
      <c r="D403" s="1" t="s">
        <v>986</v>
      </c>
      <c r="E403" s="1" t="s">
        <v>1116</v>
      </c>
      <c r="F403" s="1">
        <v>27.0</v>
      </c>
      <c r="G403" s="1">
        <v>5.0</v>
      </c>
      <c r="H403" s="1">
        <v>1992.0</v>
      </c>
      <c r="I403" s="1" t="s">
        <v>1117</v>
      </c>
      <c r="J403" s="6" t="s">
        <v>22</v>
      </c>
      <c r="K403" s="8">
        <v>12.0</v>
      </c>
      <c r="L403" s="8">
        <v>65.0</v>
      </c>
      <c r="M403" s="8">
        <v>0.0</v>
      </c>
      <c r="N403" s="1" t="s">
        <v>1118</v>
      </c>
      <c r="O403" s="5">
        <f t="shared" si="10"/>
        <v>0.1558441558</v>
      </c>
      <c r="P403" s="5">
        <f t="shared" si="11"/>
        <v>0.8441558442</v>
      </c>
      <c r="Q403" s="5">
        <f t="shared" si="12"/>
        <v>0</v>
      </c>
    </row>
    <row r="404">
      <c r="A404" s="1">
        <v>104499.0</v>
      </c>
      <c r="B404" s="1" t="s">
        <v>1119</v>
      </c>
      <c r="C404" s="1" t="s">
        <v>201</v>
      </c>
      <c r="D404" s="1" t="s">
        <v>568</v>
      </c>
      <c r="E404" s="1" t="s">
        <v>1120</v>
      </c>
      <c r="F404" s="1">
        <v>28.0</v>
      </c>
      <c r="G404" s="1">
        <v>5.0</v>
      </c>
      <c r="H404" s="1">
        <v>1992.0</v>
      </c>
      <c r="I404" s="1" t="s">
        <v>1121</v>
      </c>
      <c r="J404" s="6" t="s">
        <v>22</v>
      </c>
      <c r="K404" s="7">
        <v>0.0</v>
      </c>
      <c r="L404" s="7">
        <v>0.0</v>
      </c>
      <c r="M404" s="8">
        <v>9.0</v>
      </c>
      <c r="O404" s="5">
        <f t="shared" si="10"/>
        <v>0</v>
      </c>
      <c r="P404" s="5">
        <f t="shared" si="11"/>
        <v>0</v>
      </c>
      <c r="Q404" s="5">
        <f t="shared" si="12"/>
        <v>1</v>
      </c>
    </row>
    <row r="405">
      <c r="A405" s="1">
        <v>104500.0</v>
      </c>
      <c r="B405" s="1" t="s">
        <v>1122</v>
      </c>
      <c r="C405" s="1" t="s">
        <v>63</v>
      </c>
      <c r="D405" s="1" t="s">
        <v>986</v>
      </c>
      <c r="E405" s="1" t="s">
        <v>1123</v>
      </c>
      <c r="F405" s="1">
        <v>27.0</v>
      </c>
      <c r="G405" s="1">
        <v>5.0</v>
      </c>
      <c r="H405" s="1">
        <v>1992.0</v>
      </c>
      <c r="I405" s="1" t="s">
        <v>1124</v>
      </c>
      <c r="J405" s="4" t="s">
        <v>22</v>
      </c>
      <c r="K405" s="1">
        <v>0.0</v>
      </c>
      <c r="L405" s="1">
        <v>7.0</v>
      </c>
      <c r="M405" s="1">
        <v>43.0</v>
      </c>
      <c r="O405" s="5">
        <f t="shared" si="10"/>
        <v>0</v>
      </c>
      <c r="P405" s="5">
        <f t="shared" si="11"/>
        <v>0.14</v>
      </c>
      <c r="Q405" s="5">
        <f t="shared" si="12"/>
        <v>0.86</v>
      </c>
    </row>
    <row r="406">
      <c r="A406" s="1">
        <v>104503.0</v>
      </c>
      <c r="B406" s="1" t="s">
        <v>1125</v>
      </c>
      <c r="C406" s="1" t="s">
        <v>388</v>
      </c>
      <c r="D406" s="1" t="s">
        <v>568</v>
      </c>
      <c r="E406" s="1" t="s">
        <v>1126</v>
      </c>
      <c r="F406" s="1">
        <v>28.0</v>
      </c>
      <c r="G406" s="1">
        <v>5.0</v>
      </c>
      <c r="H406" s="1">
        <v>1992.0</v>
      </c>
      <c r="I406" s="1" t="s">
        <v>1127</v>
      </c>
      <c r="J406" s="6" t="s">
        <v>22</v>
      </c>
      <c r="K406" s="7">
        <v>0.0</v>
      </c>
      <c r="L406" s="7">
        <v>0.0</v>
      </c>
      <c r="M406" s="8">
        <v>10.0</v>
      </c>
      <c r="O406" s="5">
        <f t="shared" si="10"/>
        <v>0</v>
      </c>
      <c r="P406" s="5">
        <f t="shared" si="11"/>
        <v>0</v>
      </c>
      <c r="Q406" s="5">
        <f t="shared" si="12"/>
        <v>1</v>
      </c>
    </row>
    <row r="407">
      <c r="A407" s="1">
        <v>104504.0</v>
      </c>
      <c r="B407" s="1" t="s">
        <v>1128</v>
      </c>
      <c r="C407" s="1" t="s">
        <v>212</v>
      </c>
      <c r="D407" s="1" t="s">
        <v>568</v>
      </c>
      <c r="E407" s="1" t="s">
        <v>1129</v>
      </c>
      <c r="F407" s="1">
        <v>28.0</v>
      </c>
      <c r="G407" s="1">
        <v>5.0</v>
      </c>
      <c r="H407" s="1">
        <v>1992.0</v>
      </c>
      <c r="I407" s="1" t="s">
        <v>1121</v>
      </c>
      <c r="J407" s="6" t="s">
        <v>22</v>
      </c>
      <c r="K407" s="7">
        <v>0.0</v>
      </c>
      <c r="L407" s="7">
        <v>0.0</v>
      </c>
      <c r="M407" s="8">
        <v>5.0</v>
      </c>
      <c r="O407" s="5">
        <f t="shared" si="10"/>
        <v>0</v>
      </c>
      <c r="P407" s="5">
        <f t="shared" si="11"/>
        <v>0</v>
      </c>
      <c r="Q407" s="5">
        <f t="shared" si="12"/>
        <v>1</v>
      </c>
    </row>
    <row r="408">
      <c r="A408" s="1">
        <v>104505.0</v>
      </c>
      <c r="B408" s="1" t="s">
        <v>1130</v>
      </c>
      <c r="C408" s="1" t="s">
        <v>196</v>
      </c>
      <c r="D408" s="1" t="s">
        <v>986</v>
      </c>
      <c r="E408" s="1" t="s">
        <v>1131</v>
      </c>
      <c r="F408" s="1">
        <v>9.0</v>
      </c>
      <c r="G408" s="1">
        <v>6.0</v>
      </c>
      <c r="H408" s="1">
        <v>1992.0</v>
      </c>
      <c r="I408" s="1" t="s">
        <v>1132</v>
      </c>
      <c r="J408" s="6" t="s">
        <v>22</v>
      </c>
      <c r="K408" s="7">
        <v>0.0</v>
      </c>
      <c r="L408" s="7">
        <v>0.0</v>
      </c>
      <c r="M408" s="8">
        <v>34.0</v>
      </c>
      <c r="O408" s="5">
        <f t="shared" si="10"/>
        <v>0</v>
      </c>
      <c r="P408" s="5">
        <f t="shared" si="11"/>
        <v>0</v>
      </c>
      <c r="Q408" s="5">
        <f t="shared" si="12"/>
        <v>1</v>
      </c>
    </row>
    <row r="409">
      <c r="A409" s="1">
        <v>104506.0</v>
      </c>
      <c r="B409" s="1" t="s">
        <v>1133</v>
      </c>
      <c r="C409" s="1" t="s">
        <v>196</v>
      </c>
      <c r="D409" s="1" t="s">
        <v>986</v>
      </c>
      <c r="E409" s="1" t="s">
        <v>1134</v>
      </c>
      <c r="F409" s="1">
        <v>9.0</v>
      </c>
      <c r="G409" s="1">
        <v>6.0</v>
      </c>
      <c r="H409" s="1">
        <v>1992.0</v>
      </c>
      <c r="I409" s="1" t="s">
        <v>1135</v>
      </c>
      <c r="J409" s="6" t="s">
        <v>22</v>
      </c>
      <c r="K409" s="7">
        <v>0.0</v>
      </c>
      <c r="L409" s="7">
        <v>0.0</v>
      </c>
      <c r="M409" s="8">
        <v>20.0</v>
      </c>
      <c r="O409" s="5">
        <f t="shared" si="10"/>
        <v>0</v>
      </c>
      <c r="P409" s="5">
        <f t="shared" si="11"/>
        <v>0</v>
      </c>
      <c r="Q409" s="5">
        <f t="shared" si="12"/>
        <v>1</v>
      </c>
    </row>
    <row r="410">
      <c r="A410" s="1">
        <v>104546.0</v>
      </c>
      <c r="B410" s="1" t="s">
        <v>1136</v>
      </c>
      <c r="C410" s="1" t="s">
        <v>88</v>
      </c>
      <c r="D410" s="1" t="s">
        <v>1137</v>
      </c>
      <c r="E410" s="1" t="s">
        <v>1138</v>
      </c>
      <c r="F410" s="1">
        <v>15.0</v>
      </c>
      <c r="G410" s="1">
        <v>6.0</v>
      </c>
      <c r="H410" s="1">
        <v>1992.0</v>
      </c>
      <c r="I410" s="1" t="s">
        <v>1139</v>
      </c>
      <c r="J410" s="6" t="s">
        <v>22</v>
      </c>
      <c r="K410" s="7">
        <v>0.0</v>
      </c>
      <c r="L410" s="7">
        <v>0.0</v>
      </c>
      <c r="M410" s="8">
        <v>29.0</v>
      </c>
      <c r="O410" s="5">
        <f t="shared" si="10"/>
        <v>0</v>
      </c>
      <c r="P410" s="5">
        <f t="shared" si="11"/>
        <v>0</v>
      </c>
      <c r="Q410" s="5">
        <f t="shared" si="12"/>
        <v>1</v>
      </c>
    </row>
    <row r="411">
      <c r="A411" s="1">
        <v>104560.0</v>
      </c>
      <c r="B411" s="1" t="s">
        <v>1140</v>
      </c>
      <c r="C411" s="1" t="s">
        <v>325</v>
      </c>
      <c r="D411" s="1" t="s">
        <v>1137</v>
      </c>
      <c r="E411" s="1" t="s">
        <v>1141</v>
      </c>
      <c r="F411" s="1">
        <v>15.0</v>
      </c>
      <c r="G411" s="1">
        <v>6.0</v>
      </c>
      <c r="H411" s="1">
        <v>1992.0</v>
      </c>
      <c r="I411" s="1" t="s">
        <v>1142</v>
      </c>
      <c r="J411" s="6" t="s">
        <v>22</v>
      </c>
      <c r="K411" s="7">
        <v>0.0</v>
      </c>
      <c r="L411" s="7">
        <v>0.0</v>
      </c>
      <c r="M411" s="8">
        <v>11.0</v>
      </c>
      <c r="O411" s="5">
        <f t="shared" si="10"/>
        <v>0</v>
      </c>
      <c r="P411" s="5">
        <f t="shared" si="11"/>
        <v>0</v>
      </c>
      <c r="Q411" s="5">
        <f t="shared" si="12"/>
        <v>1</v>
      </c>
    </row>
    <row r="412">
      <c r="A412" s="1">
        <v>104568.0</v>
      </c>
      <c r="B412" s="1" t="s">
        <v>1143</v>
      </c>
      <c r="C412" s="1" t="s">
        <v>1144</v>
      </c>
      <c r="D412" s="1" t="s">
        <v>568</v>
      </c>
      <c r="E412" s="1" t="s">
        <v>1145</v>
      </c>
      <c r="F412" s="1">
        <v>28.0</v>
      </c>
      <c r="G412" s="1">
        <v>5.0</v>
      </c>
      <c r="H412" s="1">
        <v>1992.0</v>
      </c>
      <c r="I412" s="1" t="s">
        <v>1146</v>
      </c>
      <c r="J412" s="6" t="s">
        <v>22</v>
      </c>
      <c r="K412" s="7">
        <v>0.0</v>
      </c>
      <c r="L412" s="7">
        <v>0.0</v>
      </c>
      <c r="M412" s="8">
        <v>11.0</v>
      </c>
      <c r="O412" s="5">
        <f t="shared" si="10"/>
        <v>0</v>
      </c>
      <c r="P412" s="5">
        <f t="shared" si="11"/>
        <v>0</v>
      </c>
      <c r="Q412" s="5">
        <f t="shared" si="12"/>
        <v>1</v>
      </c>
    </row>
    <row r="413">
      <c r="A413" s="1">
        <v>104570.0</v>
      </c>
      <c r="B413" s="1" t="s">
        <v>1147</v>
      </c>
      <c r="C413" s="1" t="s">
        <v>201</v>
      </c>
      <c r="D413" s="1" t="s">
        <v>568</v>
      </c>
      <c r="E413" s="1" t="s">
        <v>1148</v>
      </c>
      <c r="F413" s="1">
        <v>28.0</v>
      </c>
      <c r="G413" s="1">
        <v>5.0</v>
      </c>
      <c r="H413" s="1">
        <v>1992.0</v>
      </c>
      <c r="I413" s="1" t="s">
        <v>1121</v>
      </c>
      <c r="J413" s="6" t="s">
        <v>22</v>
      </c>
      <c r="K413" s="7">
        <v>0.0</v>
      </c>
      <c r="L413" s="7">
        <v>0.0</v>
      </c>
      <c r="M413" s="8">
        <v>6.0</v>
      </c>
      <c r="O413" s="5">
        <f t="shared" si="10"/>
        <v>0</v>
      </c>
      <c r="P413" s="5">
        <f t="shared" si="11"/>
        <v>0</v>
      </c>
      <c r="Q413" s="5">
        <f t="shared" si="12"/>
        <v>1</v>
      </c>
    </row>
    <row r="414">
      <c r="A414" s="1">
        <v>104571.0</v>
      </c>
      <c r="B414" s="1" t="s">
        <v>1149</v>
      </c>
      <c r="C414" s="1" t="s">
        <v>457</v>
      </c>
      <c r="D414" s="1" t="s">
        <v>568</v>
      </c>
      <c r="E414" s="1" t="s">
        <v>1150</v>
      </c>
      <c r="F414" s="1">
        <v>28.0</v>
      </c>
      <c r="G414" s="1">
        <v>5.0</v>
      </c>
      <c r="H414" s="1">
        <v>1992.0</v>
      </c>
      <c r="I414" s="1" t="s">
        <v>1151</v>
      </c>
      <c r="J414" s="6" t="s">
        <v>22</v>
      </c>
      <c r="K414" s="7">
        <v>0.0</v>
      </c>
      <c r="L414" s="7">
        <v>0.0</v>
      </c>
      <c r="M414" s="8">
        <v>27.0</v>
      </c>
      <c r="O414" s="5">
        <f t="shared" si="10"/>
        <v>0</v>
      </c>
      <c r="P414" s="5">
        <f t="shared" si="11"/>
        <v>0</v>
      </c>
      <c r="Q414" s="5">
        <f t="shared" si="12"/>
        <v>1</v>
      </c>
    </row>
    <row r="415">
      <c r="A415" s="1">
        <v>104572.0</v>
      </c>
      <c r="B415" s="1" t="s">
        <v>1152</v>
      </c>
      <c r="C415" s="1" t="s">
        <v>212</v>
      </c>
      <c r="D415" s="1" t="s">
        <v>568</v>
      </c>
      <c r="E415" s="1" t="s">
        <v>1153</v>
      </c>
      <c r="F415" s="1">
        <v>28.0</v>
      </c>
      <c r="G415" s="1">
        <v>5.0</v>
      </c>
      <c r="H415" s="1">
        <v>1992.0</v>
      </c>
      <c r="I415" s="1" t="s">
        <v>1121</v>
      </c>
      <c r="J415" s="6" t="s">
        <v>22</v>
      </c>
      <c r="K415" s="7">
        <v>0.0</v>
      </c>
      <c r="L415" s="7">
        <v>0.0</v>
      </c>
      <c r="M415" s="8">
        <v>2.0</v>
      </c>
      <c r="O415" s="5">
        <f t="shared" si="10"/>
        <v>0</v>
      </c>
      <c r="P415" s="5">
        <f t="shared" si="11"/>
        <v>0</v>
      </c>
      <c r="Q415" s="5">
        <f t="shared" si="12"/>
        <v>1</v>
      </c>
    </row>
    <row r="416">
      <c r="A416" s="1">
        <v>104580.0</v>
      </c>
      <c r="B416" s="1" t="s">
        <v>1154</v>
      </c>
      <c r="C416" s="1" t="s">
        <v>1155</v>
      </c>
      <c r="D416" s="1" t="s">
        <v>397</v>
      </c>
      <c r="E416" s="1" t="s">
        <v>1156</v>
      </c>
      <c r="F416" s="1">
        <v>17.0</v>
      </c>
      <c r="G416" s="1">
        <v>6.0</v>
      </c>
      <c r="H416" s="1">
        <v>1992.0</v>
      </c>
      <c r="I416" s="1" t="s">
        <v>1157</v>
      </c>
      <c r="J416" s="6" t="s">
        <v>22</v>
      </c>
      <c r="K416" s="7">
        <v>0.0</v>
      </c>
      <c r="L416" s="7">
        <v>0.0</v>
      </c>
      <c r="M416" s="7">
        <v>0.0</v>
      </c>
      <c r="O416" s="5" t="str">
        <f t="shared" si="10"/>
        <v>#DIV/0!</v>
      </c>
      <c r="P416" s="5" t="str">
        <f t="shared" si="11"/>
        <v>#DIV/0!</v>
      </c>
      <c r="Q416" s="5" t="str">
        <f t="shared" si="12"/>
        <v>#DIV/0!</v>
      </c>
    </row>
    <row r="417">
      <c r="A417" s="1">
        <v>104585.0</v>
      </c>
      <c r="B417" s="1" t="s">
        <v>1158</v>
      </c>
      <c r="C417" s="1" t="s">
        <v>325</v>
      </c>
      <c r="D417" s="1" t="s">
        <v>1137</v>
      </c>
      <c r="E417" s="1" t="s">
        <v>1159</v>
      </c>
      <c r="F417" s="1">
        <v>15.0</v>
      </c>
      <c r="G417" s="1">
        <v>6.0</v>
      </c>
      <c r="H417" s="1">
        <v>1992.0</v>
      </c>
      <c r="I417" s="1" t="s">
        <v>1160</v>
      </c>
      <c r="J417" s="6" t="s">
        <v>22</v>
      </c>
      <c r="K417" s="7">
        <v>0.0</v>
      </c>
      <c r="L417" s="7">
        <v>0.0</v>
      </c>
      <c r="M417" s="8">
        <v>14.0</v>
      </c>
      <c r="O417" s="5">
        <f t="shared" si="10"/>
        <v>0</v>
      </c>
      <c r="P417" s="5">
        <f t="shared" si="11"/>
        <v>0</v>
      </c>
      <c r="Q417" s="5">
        <f t="shared" si="12"/>
        <v>1</v>
      </c>
    </row>
    <row r="418">
      <c r="A418" s="1">
        <v>104588.0</v>
      </c>
      <c r="B418" s="1" t="s">
        <v>1161</v>
      </c>
      <c r="C418" s="1" t="s">
        <v>385</v>
      </c>
      <c r="D418" s="1" t="s">
        <v>568</v>
      </c>
      <c r="E418" s="1" t="s">
        <v>1162</v>
      </c>
      <c r="F418" s="1">
        <v>16.0</v>
      </c>
      <c r="G418" s="1">
        <v>6.0</v>
      </c>
      <c r="H418" s="1">
        <v>1992.0</v>
      </c>
      <c r="I418" s="1" t="s">
        <v>1163</v>
      </c>
      <c r="J418" s="6" t="s">
        <v>22</v>
      </c>
      <c r="K418" s="7">
        <v>0.0</v>
      </c>
      <c r="L418" s="7">
        <v>0.0</v>
      </c>
      <c r="M418" s="8">
        <v>14.0</v>
      </c>
      <c r="O418" s="5">
        <f t="shared" si="10"/>
        <v>0</v>
      </c>
      <c r="P418" s="5">
        <f t="shared" si="11"/>
        <v>0</v>
      </c>
      <c r="Q418" s="5">
        <f t="shared" si="12"/>
        <v>1</v>
      </c>
    </row>
    <row r="419">
      <c r="A419" s="1">
        <v>104590.0</v>
      </c>
      <c r="B419" s="1" t="s">
        <v>1164</v>
      </c>
      <c r="C419" s="1" t="s">
        <v>201</v>
      </c>
      <c r="D419" s="1" t="s">
        <v>397</v>
      </c>
      <c r="E419" s="1" t="s">
        <v>1165</v>
      </c>
      <c r="F419" s="1">
        <v>25.0</v>
      </c>
      <c r="G419" s="1">
        <v>6.0</v>
      </c>
      <c r="H419" s="1">
        <v>1992.0</v>
      </c>
      <c r="I419" s="1" t="s">
        <v>1166</v>
      </c>
      <c r="J419" s="6" t="s">
        <v>22</v>
      </c>
      <c r="K419" s="7">
        <v>0.0</v>
      </c>
      <c r="L419" s="7">
        <v>0.0</v>
      </c>
      <c r="M419" s="8">
        <v>6.0</v>
      </c>
      <c r="O419" s="5">
        <f t="shared" si="10"/>
        <v>0</v>
      </c>
      <c r="P419" s="5">
        <f t="shared" si="11"/>
        <v>0</v>
      </c>
      <c r="Q419" s="5">
        <f t="shared" si="12"/>
        <v>1</v>
      </c>
    </row>
    <row r="420">
      <c r="A420" s="1">
        <v>104597.0</v>
      </c>
      <c r="B420" s="1" t="s">
        <v>1167</v>
      </c>
      <c r="C420" s="1" t="s">
        <v>88</v>
      </c>
      <c r="D420" s="1" t="s">
        <v>986</v>
      </c>
      <c r="E420" s="1" t="s">
        <v>1168</v>
      </c>
      <c r="F420" s="1">
        <v>27.0</v>
      </c>
      <c r="G420" s="1">
        <v>5.0</v>
      </c>
      <c r="H420" s="1">
        <v>1992.0</v>
      </c>
      <c r="I420" s="1" t="s">
        <v>1169</v>
      </c>
      <c r="J420" s="6" t="s">
        <v>22</v>
      </c>
      <c r="K420" s="8">
        <v>0.0</v>
      </c>
      <c r="L420" s="8">
        <v>122.0</v>
      </c>
      <c r="M420" s="8">
        <v>3.0</v>
      </c>
      <c r="O420" s="5">
        <f t="shared" si="10"/>
        <v>0</v>
      </c>
      <c r="P420" s="5">
        <f t="shared" si="11"/>
        <v>0.976</v>
      </c>
      <c r="Q420" s="5">
        <f t="shared" si="12"/>
        <v>0.024</v>
      </c>
    </row>
    <row r="421">
      <c r="A421" s="1">
        <v>104598.0</v>
      </c>
      <c r="B421" s="1" t="s">
        <v>1170</v>
      </c>
      <c r="C421" s="1" t="s">
        <v>88</v>
      </c>
      <c r="D421" s="1" t="s">
        <v>986</v>
      </c>
      <c r="E421" s="1" t="s">
        <v>1171</v>
      </c>
      <c r="F421" s="1">
        <v>27.0</v>
      </c>
      <c r="G421" s="1">
        <v>5.0</v>
      </c>
      <c r="H421" s="1">
        <v>1992.0</v>
      </c>
      <c r="I421" s="1" t="s">
        <v>1117</v>
      </c>
      <c r="J421" s="6" t="s">
        <v>22</v>
      </c>
      <c r="K421" s="8">
        <v>11.0</v>
      </c>
      <c r="L421" s="8">
        <v>269.0</v>
      </c>
      <c r="M421" s="8">
        <v>4.0</v>
      </c>
      <c r="O421" s="5">
        <f t="shared" si="10"/>
        <v>0.03873239437</v>
      </c>
      <c r="P421" s="5">
        <f t="shared" si="11"/>
        <v>0.9471830986</v>
      </c>
      <c r="Q421" s="5">
        <f t="shared" si="12"/>
        <v>0.01408450704</v>
      </c>
    </row>
    <row r="422">
      <c r="A422" s="1">
        <v>104599.0</v>
      </c>
      <c r="B422" s="1" t="s">
        <v>1172</v>
      </c>
      <c r="C422" s="1" t="s">
        <v>88</v>
      </c>
      <c r="D422" s="1" t="s">
        <v>986</v>
      </c>
      <c r="E422" s="1" t="s">
        <v>1173</v>
      </c>
      <c r="F422" s="1">
        <v>27.0</v>
      </c>
      <c r="G422" s="1">
        <v>5.0</v>
      </c>
      <c r="H422" s="1">
        <v>1992.0</v>
      </c>
      <c r="I422" s="1" t="s">
        <v>1169</v>
      </c>
      <c r="J422" s="6" t="s">
        <v>22</v>
      </c>
      <c r="K422" s="8">
        <v>137.0</v>
      </c>
      <c r="L422" s="8">
        <v>291.0</v>
      </c>
      <c r="M422" s="7">
        <v>0.0</v>
      </c>
      <c r="O422" s="5">
        <f t="shared" si="10"/>
        <v>0.3200934579</v>
      </c>
      <c r="P422" s="5">
        <f t="shared" si="11"/>
        <v>0.6799065421</v>
      </c>
      <c r="Q422" s="5">
        <f t="shared" si="12"/>
        <v>0</v>
      </c>
    </row>
    <row r="423">
      <c r="A423" s="1">
        <v>104683.0</v>
      </c>
      <c r="B423" s="1" t="s">
        <v>1174</v>
      </c>
      <c r="C423" s="1" t="s">
        <v>315</v>
      </c>
      <c r="D423" s="1" t="s">
        <v>397</v>
      </c>
      <c r="E423" s="1" t="s">
        <v>1175</v>
      </c>
      <c r="F423" s="1">
        <v>25.0</v>
      </c>
      <c r="G423" s="1">
        <v>6.0</v>
      </c>
      <c r="H423" s="1">
        <v>1992.0</v>
      </c>
      <c r="I423" s="1" t="s">
        <v>1176</v>
      </c>
      <c r="J423" s="6" t="s">
        <v>22</v>
      </c>
      <c r="K423" s="7">
        <v>0.0</v>
      </c>
      <c r="L423" s="7">
        <v>0.0</v>
      </c>
      <c r="M423" s="8">
        <v>6.0</v>
      </c>
      <c r="O423" s="5">
        <f t="shared" si="10"/>
        <v>0</v>
      </c>
      <c r="P423" s="5">
        <f t="shared" si="11"/>
        <v>0</v>
      </c>
      <c r="Q423" s="5">
        <f t="shared" si="12"/>
        <v>1</v>
      </c>
    </row>
    <row r="424">
      <c r="A424" s="1">
        <v>104805.0</v>
      </c>
      <c r="B424" s="1" t="s">
        <v>1177</v>
      </c>
      <c r="C424" s="1" t="s">
        <v>136</v>
      </c>
      <c r="D424" s="1" t="s">
        <v>568</v>
      </c>
      <c r="E424" s="1" t="s">
        <v>1178</v>
      </c>
      <c r="F424" s="1">
        <v>30.0</v>
      </c>
      <c r="G424" s="1">
        <v>6.0</v>
      </c>
      <c r="H424" s="1">
        <v>1992.0</v>
      </c>
      <c r="I424" s="1" t="s">
        <v>1179</v>
      </c>
      <c r="J424" s="4" t="s">
        <v>22</v>
      </c>
      <c r="K424" s="1">
        <v>0.0</v>
      </c>
      <c r="L424" s="1">
        <v>0.0</v>
      </c>
      <c r="M424" s="1">
        <v>29.0</v>
      </c>
      <c r="O424" s="5">
        <f t="shared" si="10"/>
        <v>0</v>
      </c>
      <c r="P424" s="5">
        <f t="shared" si="11"/>
        <v>0</v>
      </c>
      <c r="Q424" s="5">
        <f t="shared" si="12"/>
        <v>1</v>
      </c>
    </row>
    <row r="425">
      <c r="A425" s="1">
        <v>104974.0</v>
      </c>
      <c r="B425" s="1" t="s">
        <v>1180</v>
      </c>
      <c r="C425" s="1" t="s">
        <v>457</v>
      </c>
      <c r="D425" s="1" t="s">
        <v>397</v>
      </c>
      <c r="E425" s="1" t="s">
        <v>1181</v>
      </c>
      <c r="F425" s="1">
        <v>1.0</v>
      </c>
      <c r="G425" s="1">
        <v>7.0</v>
      </c>
      <c r="H425" s="1">
        <v>1992.0</v>
      </c>
      <c r="I425" s="1" t="s">
        <v>1182</v>
      </c>
      <c r="J425" s="6" t="s">
        <v>22</v>
      </c>
      <c r="K425" s="7">
        <v>0.0</v>
      </c>
      <c r="L425" s="7">
        <v>0.0</v>
      </c>
      <c r="M425" s="7">
        <v>0.0</v>
      </c>
      <c r="O425" s="5" t="str">
        <f t="shared" si="10"/>
        <v>#DIV/0!</v>
      </c>
      <c r="P425" s="5" t="str">
        <f t="shared" si="11"/>
        <v>#DIV/0!</v>
      </c>
      <c r="Q425" s="5" t="str">
        <f t="shared" si="12"/>
        <v>#DIV/0!</v>
      </c>
    </row>
    <row r="426">
      <c r="A426" s="1">
        <v>104996.0</v>
      </c>
      <c r="B426" s="1" t="s">
        <v>1183</v>
      </c>
      <c r="C426" s="1" t="s">
        <v>457</v>
      </c>
      <c r="D426" s="1" t="s">
        <v>397</v>
      </c>
      <c r="E426" s="1" t="s">
        <v>1184</v>
      </c>
      <c r="F426" s="1">
        <v>2.0</v>
      </c>
      <c r="G426" s="1">
        <v>7.0</v>
      </c>
      <c r="H426" s="1">
        <v>1992.0</v>
      </c>
      <c r="I426" s="1" t="s">
        <v>1185</v>
      </c>
      <c r="J426" s="6" t="s">
        <v>22</v>
      </c>
      <c r="K426" s="7">
        <v>0.0</v>
      </c>
      <c r="L426" s="7">
        <v>0.0</v>
      </c>
      <c r="M426" s="8">
        <v>10.0</v>
      </c>
      <c r="O426" s="5">
        <f t="shared" si="10"/>
        <v>0</v>
      </c>
      <c r="P426" s="5">
        <f t="shared" si="11"/>
        <v>0</v>
      </c>
      <c r="Q426" s="5">
        <f t="shared" si="12"/>
        <v>1</v>
      </c>
    </row>
    <row r="427">
      <c r="A427" s="1">
        <v>105000.0</v>
      </c>
      <c r="B427" s="1" t="s">
        <v>1186</v>
      </c>
      <c r="C427" s="1" t="s">
        <v>457</v>
      </c>
      <c r="D427" s="1" t="s">
        <v>397</v>
      </c>
      <c r="E427" s="1" t="s">
        <v>1187</v>
      </c>
      <c r="F427" s="1">
        <v>2.0</v>
      </c>
      <c r="G427" s="1">
        <v>7.0</v>
      </c>
      <c r="H427" s="1">
        <v>1992.0</v>
      </c>
      <c r="I427" s="1" t="s">
        <v>1188</v>
      </c>
      <c r="J427" s="6" t="s">
        <v>22</v>
      </c>
      <c r="K427" s="7">
        <v>0.0</v>
      </c>
      <c r="L427" s="7">
        <v>0.0</v>
      </c>
      <c r="M427" s="8">
        <v>9.0</v>
      </c>
      <c r="O427" s="5">
        <f t="shared" si="10"/>
        <v>0</v>
      </c>
      <c r="P427" s="5">
        <f t="shared" si="11"/>
        <v>0</v>
      </c>
      <c r="Q427" s="5">
        <f t="shared" si="12"/>
        <v>1</v>
      </c>
    </row>
    <row r="428">
      <c r="A428" s="1">
        <v>105029.0</v>
      </c>
      <c r="B428" s="1" t="s">
        <v>1189</v>
      </c>
      <c r="C428" s="1" t="s">
        <v>315</v>
      </c>
      <c r="D428" s="1" t="s">
        <v>397</v>
      </c>
      <c r="E428" s="1" t="s">
        <v>1190</v>
      </c>
      <c r="F428" s="1">
        <v>1.0</v>
      </c>
      <c r="G428" s="1">
        <v>7.0</v>
      </c>
      <c r="H428" s="1">
        <v>1992.0</v>
      </c>
      <c r="I428" s="1" t="s">
        <v>1191</v>
      </c>
      <c r="J428" s="6" t="s">
        <v>22</v>
      </c>
      <c r="K428" s="7">
        <v>0.0</v>
      </c>
      <c r="L428" s="7">
        <v>0.0</v>
      </c>
      <c r="M428" s="8">
        <v>6.0</v>
      </c>
      <c r="O428" s="5">
        <f t="shared" si="10"/>
        <v>0</v>
      </c>
      <c r="P428" s="5">
        <f t="shared" si="11"/>
        <v>0</v>
      </c>
      <c r="Q428" s="5">
        <f t="shared" si="12"/>
        <v>1</v>
      </c>
    </row>
    <row r="429">
      <c r="A429" s="1">
        <v>105945.0</v>
      </c>
      <c r="B429" s="1" t="s">
        <v>1192</v>
      </c>
      <c r="C429" s="1" t="s">
        <v>1193</v>
      </c>
      <c r="D429" s="1" t="s">
        <v>857</v>
      </c>
      <c r="E429" s="1" t="s">
        <v>26</v>
      </c>
      <c r="F429" s="1">
        <v>31.0</v>
      </c>
      <c r="G429" s="1">
        <v>8.0</v>
      </c>
      <c r="H429" s="1">
        <v>1992.0</v>
      </c>
      <c r="I429" s="1" t="s">
        <v>1194</v>
      </c>
      <c r="J429" s="4" t="s">
        <v>22</v>
      </c>
      <c r="K429" s="1">
        <v>0.0</v>
      </c>
      <c r="L429" s="1">
        <v>0.0</v>
      </c>
      <c r="M429" s="1">
        <v>1.0</v>
      </c>
      <c r="O429" s="5">
        <f t="shared" si="10"/>
        <v>0</v>
      </c>
      <c r="P429" s="5">
        <f t="shared" si="11"/>
        <v>0</v>
      </c>
      <c r="Q429" s="5">
        <f t="shared" si="12"/>
        <v>1</v>
      </c>
    </row>
    <row r="430">
      <c r="A430" s="1">
        <v>106051.0</v>
      </c>
      <c r="B430" s="1" t="s">
        <v>1195</v>
      </c>
      <c r="C430" s="1" t="s">
        <v>338</v>
      </c>
      <c r="D430" s="1" t="s">
        <v>568</v>
      </c>
      <c r="E430" s="1" t="s">
        <v>1196</v>
      </c>
      <c r="F430" s="1">
        <v>25.0</v>
      </c>
      <c r="G430" s="1">
        <v>8.0</v>
      </c>
      <c r="H430" s="1">
        <v>1992.0</v>
      </c>
      <c r="I430" s="1" t="s">
        <v>516</v>
      </c>
      <c r="J430" s="6" t="s">
        <v>22</v>
      </c>
      <c r="K430" s="7">
        <v>0.0</v>
      </c>
      <c r="L430" s="7">
        <v>0.0</v>
      </c>
      <c r="M430" s="8">
        <v>17.0</v>
      </c>
      <c r="O430" s="5">
        <f t="shared" si="10"/>
        <v>0</v>
      </c>
      <c r="P430" s="5">
        <f t="shared" si="11"/>
        <v>0</v>
      </c>
      <c r="Q430" s="5">
        <f t="shared" si="12"/>
        <v>1</v>
      </c>
    </row>
    <row r="431">
      <c r="A431" s="1">
        <v>106052.0</v>
      </c>
      <c r="B431" s="1" t="s">
        <v>1197</v>
      </c>
      <c r="C431" s="1" t="s">
        <v>35</v>
      </c>
      <c r="D431" s="1" t="s">
        <v>568</v>
      </c>
      <c r="E431" s="1" t="s">
        <v>1198</v>
      </c>
      <c r="F431" s="1">
        <v>25.0</v>
      </c>
      <c r="G431" s="1">
        <v>8.0</v>
      </c>
      <c r="H431" s="1">
        <v>1992.0</v>
      </c>
      <c r="I431" s="1" t="s">
        <v>1199</v>
      </c>
      <c r="J431" s="6" t="s">
        <v>22</v>
      </c>
      <c r="K431" s="7">
        <v>0.0</v>
      </c>
      <c r="L431" s="7">
        <v>0.0</v>
      </c>
      <c r="M431" s="8">
        <v>5.0</v>
      </c>
      <c r="O431" s="5">
        <f t="shared" si="10"/>
        <v>0</v>
      </c>
      <c r="P431" s="5">
        <f t="shared" si="11"/>
        <v>0</v>
      </c>
      <c r="Q431" s="5">
        <f t="shared" si="12"/>
        <v>1</v>
      </c>
    </row>
    <row r="432">
      <c r="A432" s="1">
        <v>106053.0</v>
      </c>
      <c r="B432" s="1" t="s">
        <v>1200</v>
      </c>
      <c r="C432" s="1" t="s">
        <v>88</v>
      </c>
      <c r="D432" s="1" t="s">
        <v>568</v>
      </c>
      <c r="E432" s="1" t="s">
        <v>1201</v>
      </c>
      <c r="F432" s="1">
        <v>25.0</v>
      </c>
      <c r="G432" s="1">
        <v>8.0</v>
      </c>
      <c r="H432" s="1">
        <v>1992.0</v>
      </c>
      <c r="I432" s="1" t="s">
        <v>1202</v>
      </c>
      <c r="J432" s="6" t="s">
        <v>22</v>
      </c>
      <c r="K432" s="7">
        <v>0.0</v>
      </c>
      <c r="L432" s="7">
        <v>0.0</v>
      </c>
      <c r="M432" s="8">
        <v>30.0</v>
      </c>
      <c r="O432" s="5">
        <f t="shared" si="10"/>
        <v>0</v>
      </c>
      <c r="P432" s="5">
        <f t="shared" si="11"/>
        <v>0</v>
      </c>
      <c r="Q432" s="5">
        <f t="shared" si="12"/>
        <v>1</v>
      </c>
    </row>
    <row r="433">
      <c r="A433" s="1">
        <v>106273.0</v>
      </c>
      <c r="B433" s="1" t="s">
        <v>1203</v>
      </c>
      <c r="C433" s="1" t="s">
        <v>35</v>
      </c>
      <c r="D433" s="1" t="s">
        <v>568</v>
      </c>
      <c r="E433" s="1" t="s">
        <v>1204</v>
      </c>
      <c r="F433" s="1">
        <v>25.0</v>
      </c>
      <c r="G433" s="1">
        <v>8.0</v>
      </c>
      <c r="H433" s="1">
        <v>1992.0</v>
      </c>
      <c r="I433" s="1" t="s">
        <v>1205</v>
      </c>
      <c r="J433" s="6" t="s">
        <v>22</v>
      </c>
      <c r="K433" s="7">
        <v>0.0</v>
      </c>
      <c r="L433" s="7">
        <v>0.0</v>
      </c>
      <c r="M433" s="8">
        <v>34.0</v>
      </c>
      <c r="O433" s="5">
        <f t="shared" si="10"/>
        <v>0</v>
      </c>
      <c r="P433" s="5">
        <f t="shared" si="11"/>
        <v>0</v>
      </c>
      <c r="Q433" s="5">
        <f t="shared" si="12"/>
        <v>1</v>
      </c>
    </row>
    <row r="434">
      <c r="A434" s="1">
        <v>106856.0</v>
      </c>
      <c r="B434" s="1" t="s">
        <v>1206</v>
      </c>
      <c r="C434" s="1" t="s">
        <v>457</v>
      </c>
      <c r="D434" s="1" t="s">
        <v>986</v>
      </c>
      <c r="E434" s="1" t="s">
        <v>1207</v>
      </c>
      <c r="F434" s="1">
        <v>9.0</v>
      </c>
      <c r="G434" s="1">
        <v>10.0</v>
      </c>
      <c r="H434" s="1">
        <v>1992.0</v>
      </c>
      <c r="I434" s="1" t="s">
        <v>1208</v>
      </c>
      <c r="J434" s="6" t="s">
        <v>22</v>
      </c>
      <c r="K434" s="7">
        <v>0.0</v>
      </c>
      <c r="L434" s="7">
        <v>0.0</v>
      </c>
      <c r="M434" s="8">
        <v>8.0</v>
      </c>
      <c r="O434" s="5">
        <f t="shared" si="10"/>
        <v>0</v>
      </c>
      <c r="P434" s="5">
        <f t="shared" si="11"/>
        <v>0</v>
      </c>
      <c r="Q434" s="5">
        <f t="shared" si="12"/>
        <v>1</v>
      </c>
    </row>
    <row r="435">
      <c r="A435" s="1">
        <v>106857.0</v>
      </c>
      <c r="B435" s="1" t="s">
        <v>1209</v>
      </c>
      <c r="C435" s="1" t="s">
        <v>457</v>
      </c>
      <c r="D435" s="1" t="s">
        <v>986</v>
      </c>
      <c r="E435" s="1" t="s">
        <v>1210</v>
      </c>
      <c r="F435" s="1">
        <v>9.0</v>
      </c>
      <c r="G435" s="1">
        <v>10.0</v>
      </c>
      <c r="H435" s="1">
        <v>1992.0</v>
      </c>
      <c r="I435" s="1" t="s">
        <v>1211</v>
      </c>
      <c r="J435" s="4" t="s">
        <v>1212</v>
      </c>
      <c r="O435" s="5" t="str">
        <f t="shared" si="10"/>
        <v>#DIV/0!</v>
      </c>
      <c r="P435" s="5" t="str">
        <f t="shared" si="11"/>
        <v>#DIV/0!</v>
      </c>
      <c r="Q435" s="5" t="str">
        <f t="shared" si="12"/>
        <v>#DIV/0!</v>
      </c>
    </row>
    <row r="436">
      <c r="A436" s="1">
        <v>107462.0</v>
      </c>
      <c r="B436" s="1" t="s">
        <v>1213</v>
      </c>
      <c r="C436" s="1" t="s">
        <v>262</v>
      </c>
      <c r="D436" s="1" t="s">
        <v>568</v>
      </c>
      <c r="E436" s="1" t="s">
        <v>1214</v>
      </c>
      <c r="F436" s="1">
        <v>27.0</v>
      </c>
      <c r="G436" s="1">
        <v>10.0</v>
      </c>
      <c r="H436" s="1">
        <v>1992.0</v>
      </c>
      <c r="I436" s="1" t="s">
        <v>1215</v>
      </c>
      <c r="J436" s="6" t="s">
        <v>22</v>
      </c>
      <c r="K436" s="7">
        <v>0.0</v>
      </c>
      <c r="L436" s="7">
        <v>0.0</v>
      </c>
      <c r="M436" s="7">
        <v>0.0</v>
      </c>
      <c r="O436" s="5" t="str">
        <f t="shared" si="10"/>
        <v>#DIV/0!</v>
      </c>
      <c r="P436" s="5" t="str">
        <f t="shared" si="11"/>
        <v>#DIV/0!</v>
      </c>
      <c r="Q436" s="5" t="str">
        <f t="shared" si="12"/>
        <v>#DIV/0!</v>
      </c>
    </row>
    <row r="437">
      <c r="A437" s="1">
        <v>111349.0</v>
      </c>
      <c r="B437" s="1" t="s">
        <v>1216</v>
      </c>
      <c r="C437" s="1" t="s">
        <v>294</v>
      </c>
      <c r="D437" s="1" t="s">
        <v>568</v>
      </c>
      <c r="E437" s="1" t="s">
        <v>1217</v>
      </c>
      <c r="F437" s="1">
        <v>13.0</v>
      </c>
      <c r="G437" s="1">
        <v>4.0</v>
      </c>
      <c r="H437" s="1">
        <v>1993.0</v>
      </c>
      <c r="I437" s="1" t="s">
        <v>624</v>
      </c>
      <c r="J437" s="6" t="s">
        <v>22</v>
      </c>
      <c r="K437" s="8">
        <v>8.0</v>
      </c>
      <c r="L437" s="8">
        <v>82.0</v>
      </c>
      <c r="M437" s="7">
        <v>0.0</v>
      </c>
      <c r="O437" s="5">
        <f t="shared" si="10"/>
        <v>0.08888888889</v>
      </c>
      <c r="P437" s="5">
        <f t="shared" si="11"/>
        <v>0.9111111111</v>
      </c>
      <c r="Q437" s="5">
        <f t="shared" si="12"/>
        <v>0</v>
      </c>
    </row>
    <row r="438">
      <c r="A438" s="1">
        <v>111350.0</v>
      </c>
      <c r="B438" s="1" t="s">
        <v>1218</v>
      </c>
      <c r="C438" s="1" t="s">
        <v>262</v>
      </c>
      <c r="D438" s="1" t="s">
        <v>986</v>
      </c>
      <c r="E438" s="1" t="s">
        <v>1219</v>
      </c>
      <c r="F438" s="1">
        <v>16.0</v>
      </c>
      <c r="G438" s="1">
        <v>4.0</v>
      </c>
      <c r="H438" s="1">
        <v>1993.0</v>
      </c>
      <c r="I438" s="1" t="s">
        <v>1220</v>
      </c>
      <c r="J438" s="6" t="s">
        <v>22</v>
      </c>
      <c r="K438" s="8">
        <v>26.0</v>
      </c>
      <c r="L438" s="8">
        <v>14.0</v>
      </c>
      <c r="M438" s="7">
        <v>0.0</v>
      </c>
      <c r="O438" s="5">
        <f t="shared" si="10"/>
        <v>0.65</v>
      </c>
      <c r="P438" s="5">
        <f t="shared" si="11"/>
        <v>0.35</v>
      </c>
      <c r="Q438" s="5">
        <f t="shared" si="12"/>
        <v>0</v>
      </c>
    </row>
    <row r="439">
      <c r="A439" s="1">
        <v>111354.0</v>
      </c>
      <c r="B439" s="1" t="s">
        <v>1221</v>
      </c>
      <c r="C439" s="1" t="s">
        <v>303</v>
      </c>
      <c r="D439" s="1" t="s">
        <v>568</v>
      </c>
      <c r="E439" s="1" t="s">
        <v>1222</v>
      </c>
      <c r="F439" s="1">
        <v>13.0</v>
      </c>
      <c r="G439" s="1">
        <v>4.0</v>
      </c>
      <c r="H439" s="1">
        <v>1993.0</v>
      </c>
      <c r="I439" s="1" t="s">
        <v>715</v>
      </c>
      <c r="J439" s="6" t="s">
        <v>22</v>
      </c>
      <c r="K439" s="8">
        <v>6.0</v>
      </c>
      <c r="L439" s="8">
        <v>64.0</v>
      </c>
      <c r="M439" s="7">
        <v>0.0</v>
      </c>
      <c r="O439" s="5">
        <f t="shared" si="10"/>
        <v>0.08571428571</v>
      </c>
      <c r="P439" s="5">
        <f t="shared" si="11"/>
        <v>0.9142857143</v>
      </c>
      <c r="Q439" s="5">
        <f t="shared" si="12"/>
        <v>0</v>
      </c>
    </row>
    <row r="440">
      <c r="A440" s="1">
        <v>111359.0</v>
      </c>
      <c r="B440" s="1" t="s">
        <v>1223</v>
      </c>
      <c r="C440" s="1" t="s">
        <v>284</v>
      </c>
      <c r="D440" s="1" t="s">
        <v>568</v>
      </c>
      <c r="E440" s="1" t="s">
        <v>1224</v>
      </c>
      <c r="F440" s="1">
        <v>13.0</v>
      </c>
      <c r="G440" s="1">
        <v>4.0</v>
      </c>
      <c r="H440" s="1">
        <v>1993.0</v>
      </c>
      <c r="I440" s="1" t="s">
        <v>1225</v>
      </c>
      <c r="J440" s="6" t="s">
        <v>22</v>
      </c>
      <c r="K440" s="8">
        <v>22.0</v>
      </c>
      <c r="L440" s="8">
        <v>150.0</v>
      </c>
      <c r="M440" s="7">
        <v>0.0</v>
      </c>
      <c r="O440" s="5">
        <f t="shared" si="10"/>
        <v>0.1279069767</v>
      </c>
      <c r="P440" s="5">
        <f t="shared" si="11"/>
        <v>0.8720930233</v>
      </c>
      <c r="Q440" s="5">
        <f t="shared" si="12"/>
        <v>0</v>
      </c>
    </row>
    <row r="441">
      <c r="A441" s="1">
        <v>111361.0</v>
      </c>
      <c r="B441" s="1" t="s">
        <v>1226</v>
      </c>
      <c r="C441" s="1" t="s">
        <v>284</v>
      </c>
      <c r="D441" s="1" t="s">
        <v>568</v>
      </c>
      <c r="E441" s="1" t="s">
        <v>1227</v>
      </c>
      <c r="F441" s="1">
        <v>13.0</v>
      </c>
      <c r="G441" s="1">
        <v>4.0</v>
      </c>
      <c r="H441" s="1">
        <v>1993.0</v>
      </c>
      <c r="I441" s="1" t="s">
        <v>285</v>
      </c>
      <c r="J441" s="6" t="s">
        <v>22</v>
      </c>
      <c r="K441" s="8">
        <v>13.0</v>
      </c>
      <c r="L441" s="8">
        <v>33.0</v>
      </c>
      <c r="M441" s="7">
        <v>0.0</v>
      </c>
      <c r="O441" s="5">
        <f t="shared" si="10"/>
        <v>0.2826086957</v>
      </c>
      <c r="P441" s="5">
        <f t="shared" si="11"/>
        <v>0.7173913043</v>
      </c>
      <c r="Q441" s="5">
        <f t="shared" si="12"/>
        <v>0</v>
      </c>
    </row>
    <row r="442">
      <c r="A442" s="1">
        <v>111364.0</v>
      </c>
      <c r="B442" s="1" t="s">
        <v>1228</v>
      </c>
      <c r="C442" s="1" t="s">
        <v>307</v>
      </c>
      <c r="D442" s="1" t="s">
        <v>568</v>
      </c>
      <c r="E442" s="1" t="s">
        <v>1229</v>
      </c>
      <c r="F442" s="1">
        <v>13.0</v>
      </c>
      <c r="G442" s="1">
        <v>4.0</v>
      </c>
      <c r="H442" s="1">
        <v>1993.0</v>
      </c>
      <c r="I442" s="1" t="s">
        <v>1230</v>
      </c>
      <c r="J442" s="6" t="s">
        <v>22</v>
      </c>
      <c r="K442" s="8">
        <v>12.0</v>
      </c>
      <c r="L442" s="8">
        <v>83.0</v>
      </c>
      <c r="M442" s="7">
        <v>0.0</v>
      </c>
      <c r="O442" s="5">
        <f t="shared" si="10"/>
        <v>0.1263157895</v>
      </c>
      <c r="P442" s="5">
        <f t="shared" si="11"/>
        <v>0.8736842105</v>
      </c>
      <c r="Q442" s="5">
        <f t="shared" si="12"/>
        <v>0</v>
      </c>
    </row>
    <row r="443">
      <c r="A443" s="1">
        <v>111434.0</v>
      </c>
      <c r="B443" s="1" t="s">
        <v>1231</v>
      </c>
      <c r="C443" s="1" t="s">
        <v>294</v>
      </c>
      <c r="D443" s="1" t="s">
        <v>568</v>
      </c>
      <c r="E443" s="1" t="s">
        <v>1232</v>
      </c>
      <c r="F443" s="1">
        <v>13.0</v>
      </c>
      <c r="G443" s="1">
        <v>4.0</v>
      </c>
      <c r="H443" s="1">
        <v>1993.0</v>
      </c>
      <c r="I443" s="1" t="s">
        <v>1233</v>
      </c>
      <c r="J443" s="6" t="s">
        <v>22</v>
      </c>
      <c r="K443" s="8">
        <v>11.0</v>
      </c>
      <c r="L443" s="8">
        <v>12.0</v>
      </c>
      <c r="M443" s="7">
        <v>0.0</v>
      </c>
      <c r="O443" s="5">
        <f t="shared" si="10"/>
        <v>0.4782608696</v>
      </c>
      <c r="P443" s="5">
        <f t="shared" si="11"/>
        <v>0.5217391304</v>
      </c>
      <c r="Q443" s="5">
        <f t="shared" si="12"/>
        <v>0</v>
      </c>
    </row>
    <row r="444">
      <c r="A444" s="1">
        <v>111435.0</v>
      </c>
      <c r="B444" s="1" t="s">
        <v>1234</v>
      </c>
      <c r="C444" s="1" t="s">
        <v>294</v>
      </c>
      <c r="D444" s="1" t="s">
        <v>568</v>
      </c>
      <c r="E444" s="1" t="s">
        <v>1235</v>
      </c>
      <c r="F444" s="1">
        <v>13.0</v>
      </c>
      <c r="G444" s="1">
        <v>4.0</v>
      </c>
      <c r="H444" s="1">
        <v>1993.0</v>
      </c>
      <c r="I444" s="1" t="s">
        <v>1236</v>
      </c>
      <c r="J444" s="6" t="s">
        <v>22</v>
      </c>
      <c r="K444" s="8">
        <v>16.0</v>
      </c>
      <c r="L444" s="8">
        <v>12.0</v>
      </c>
      <c r="M444" s="7">
        <v>0.0</v>
      </c>
      <c r="O444" s="5">
        <f t="shared" si="10"/>
        <v>0.5714285714</v>
      </c>
      <c r="P444" s="5">
        <f t="shared" si="11"/>
        <v>0.4285714286</v>
      </c>
      <c r="Q444" s="5">
        <f t="shared" si="12"/>
        <v>0</v>
      </c>
    </row>
    <row r="445">
      <c r="A445" s="1">
        <v>111437.0</v>
      </c>
      <c r="B445" s="1" t="s">
        <v>1237</v>
      </c>
      <c r="C445" s="1" t="s">
        <v>294</v>
      </c>
      <c r="D445" s="1" t="s">
        <v>568</v>
      </c>
      <c r="E445" s="1" t="s">
        <v>1238</v>
      </c>
      <c r="F445" s="1">
        <v>13.0</v>
      </c>
      <c r="G445" s="1">
        <v>4.0</v>
      </c>
      <c r="H445" s="1">
        <v>1993.0</v>
      </c>
      <c r="I445" s="1" t="s">
        <v>1239</v>
      </c>
      <c r="J445" s="6" t="s">
        <v>22</v>
      </c>
      <c r="K445" s="8">
        <v>3.0</v>
      </c>
      <c r="L445" s="8">
        <v>15.0</v>
      </c>
      <c r="M445" s="7">
        <v>0.0</v>
      </c>
      <c r="O445" s="5">
        <f t="shared" si="10"/>
        <v>0.1666666667</v>
      </c>
      <c r="P445" s="5">
        <f t="shared" si="11"/>
        <v>0.8333333333</v>
      </c>
      <c r="Q445" s="5">
        <f t="shared" si="12"/>
        <v>0</v>
      </c>
    </row>
    <row r="446">
      <c r="A446" s="1">
        <v>111549.0</v>
      </c>
      <c r="B446" s="1" t="s">
        <v>1240</v>
      </c>
      <c r="C446" s="1" t="s">
        <v>385</v>
      </c>
      <c r="D446" s="1" t="s">
        <v>986</v>
      </c>
      <c r="E446" s="1" t="s">
        <v>1241</v>
      </c>
      <c r="F446" s="1">
        <v>4.0</v>
      </c>
      <c r="G446" s="1">
        <v>5.0</v>
      </c>
      <c r="H446" s="1">
        <v>1993.0</v>
      </c>
      <c r="I446" s="1" t="s">
        <v>1242</v>
      </c>
      <c r="J446" s="6" t="s">
        <v>22</v>
      </c>
      <c r="K446" s="7">
        <v>0.0</v>
      </c>
      <c r="L446" s="8">
        <v>98.0</v>
      </c>
      <c r="M446" s="7">
        <v>0.0</v>
      </c>
      <c r="O446" s="5">
        <f t="shared" si="10"/>
        <v>0</v>
      </c>
      <c r="P446" s="5">
        <f t="shared" si="11"/>
        <v>1</v>
      </c>
      <c r="Q446" s="5">
        <f t="shared" si="12"/>
        <v>0</v>
      </c>
    </row>
    <row r="447">
      <c r="A447" s="1">
        <v>111555.0</v>
      </c>
      <c r="B447" s="1" t="s">
        <v>1243</v>
      </c>
      <c r="C447" s="1" t="s">
        <v>88</v>
      </c>
      <c r="D447" s="1" t="s">
        <v>1244</v>
      </c>
      <c r="E447" s="1">
        <v>280.0</v>
      </c>
      <c r="F447" s="1">
        <v>13.0</v>
      </c>
      <c r="G447" s="1">
        <v>5.0</v>
      </c>
      <c r="H447" s="1">
        <v>1993.0</v>
      </c>
      <c r="I447" s="1" t="s">
        <v>1245</v>
      </c>
      <c r="J447" s="6" t="s">
        <v>22</v>
      </c>
      <c r="K447" s="8">
        <v>128.0</v>
      </c>
      <c r="L447" s="8">
        <v>20.0</v>
      </c>
      <c r="M447" s="7">
        <v>0.0</v>
      </c>
      <c r="O447" s="5">
        <f t="shared" si="10"/>
        <v>0.8648648649</v>
      </c>
      <c r="P447" s="5">
        <f t="shared" si="11"/>
        <v>0.1351351351</v>
      </c>
      <c r="Q447" s="5">
        <f t="shared" si="12"/>
        <v>0</v>
      </c>
    </row>
    <row r="448">
      <c r="A448" s="1">
        <v>111556.0</v>
      </c>
      <c r="B448" s="1" t="s">
        <v>1246</v>
      </c>
      <c r="C448" s="1" t="s">
        <v>88</v>
      </c>
      <c r="D448" s="1" t="s">
        <v>1244</v>
      </c>
      <c r="E448" s="1">
        <v>279.0</v>
      </c>
      <c r="F448" s="1">
        <v>13.0</v>
      </c>
      <c r="G448" s="1">
        <v>5.0</v>
      </c>
      <c r="H448" s="1">
        <v>1993.0</v>
      </c>
      <c r="I448" s="1" t="s">
        <v>1247</v>
      </c>
      <c r="J448" s="6" t="s">
        <v>22</v>
      </c>
      <c r="K448" s="8">
        <v>151.0</v>
      </c>
      <c r="L448" s="8">
        <v>74.0</v>
      </c>
      <c r="M448" s="7">
        <v>0.0</v>
      </c>
      <c r="O448" s="5">
        <f t="shared" si="10"/>
        <v>0.6711111111</v>
      </c>
      <c r="P448" s="5">
        <f t="shared" si="11"/>
        <v>0.3288888889</v>
      </c>
      <c r="Q448" s="5">
        <f t="shared" si="12"/>
        <v>0</v>
      </c>
    </row>
    <row r="449">
      <c r="A449" s="1">
        <v>111557.0</v>
      </c>
      <c r="B449" s="1" t="s">
        <v>1248</v>
      </c>
      <c r="C449" s="1" t="s">
        <v>104</v>
      </c>
      <c r="D449" s="1" t="s">
        <v>1244</v>
      </c>
      <c r="E449" s="1">
        <v>283.0</v>
      </c>
      <c r="F449" s="1">
        <v>14.0</v>
      </c>
      <c r="G449" s="1">
        <v>5.0</v>
      </c>
      <c r="H449" s="1">
        <v>1993.0</v>
      </c>
      <c r="I449" s="1" t="s">
        <v>1249</v>
      </c>
      <c r="J449" s="6" t="s">
        <v>22</v>
      </c>
      <c r="K449" s="7">
        <v>0.0</v>
      </c>
      <c r="L449" s="7">
        <v>0.0</v>
      </c>
      <c r="M449" s="7">
        <v>0.0</v>
      </c>
      <c r="O449" s="5" t="str">
        <f t="shared" si="10"/>
        <v>#DIV/0!</v>
      </c>
      <c r="P449" s="5" t="str">
        <f t="shared" si="11"/>
        <v>#DIV/0!</v>
      </c>
      <c r="Q449" s="5" t="str">
        <f t="shared" si="12"/>
        <v>#DIV/0!</v>
      </c>
    </row>
    <row r="450">
      <c r="A450" s="1">
        <v>111559.0</v>
      </c>
      <c r="B450" s="1" t="s">
        <v>1250</v>
      </c>
      <c r="C450" s="1" t="s">
        <v>107</v>
      </c>
      <c r="D450" s="1" t="s">
        <v>1244</v>
      </c>
      <c r="E450" s="1">
        <v>268.0</v>
      </c>
      <c r="F450" s="1">
        <v>6.0</v>
      </c>
      <c r="G450" s="1">
        <v>5.0</v>
      </c>
      <c r="H450" s="1">
        <v>1993.0</v>
      </c>
      <c r="I450" s="1" t="s">
        <v>1251</v>
      </c>
      <c r="J450" s="4" t="s">
        <v>22</v>
      </c>
      <c r="K450" s="1">
        <v>0.0</v>
      </c>
      <c r="L450" s="1">
        <v>48.0</v>
      </c>
      <c r="M450" s="1">
        <v>0.0</v>
      </c>
      <c r="O450" s="5">
        <f t="shared" si="10"/>
        <v>0</v>
      </c>
      <c r="P450" s="5">
        <f t="shared" si="11"/>
        <v>1</v>
      </c>
      <c r="Q450" s="5">
        <f t="shared" si="12"/>
        <v>0</v>
      </c>
    </row>
    <row r="451">
      <c r="A451" s="1">
        <v>111560.0</v>
      </c>
      <c r="B451" s="1" t="s">
        <v>1252</v>
      </c>
      <c r="C451" s="1" t="s">
        <v>70</v>
      </c>
      <c r="D451" s="1" t="s">
        <v>1244</v>
      </c>
      <c r="E451" s="1">
        <v>262.0</v>
      </c>
      <c r="F451" s="1">
        <v>6.0</v>
      </c>
      <c r="G451" s="1">
        <v>5.0</v>
      </c>
      <c r="H451" s="1">
        <v>1993.0</v>
      </c>
      <c r="I451" s="1" t="s">
        <v>1253</v>
      </c>
      <c r="J451" s="6" t="s">
        <v>22</v>
      </c>
      <c r="K451" s="7">
        <v>0.0</v>
      </c>
      <c r="L451" s="8">
        <v>5.0</v>
      </c>
      <c r="M451" s="7">
        <v>0.0</v>
      </c>
      <c r="O451" s="5">
        <f t="shared" si="10"/>
        <v>0</v>
      </c>
      <c r="P451" s="5">
        <f t="shared" si="11"/>
        <v>1</v>
      </c>
      <c r="Q451" s="5">
        <f t="shared" si="12"/>
        <v>0</v>
      </c>
    </row>
    <row r="452">
      <c r="A452" s="1">
        <v>111561.0</v>
      </c>
      <c r="B452" s="1" t="s">
        <v>1254</v>
      </c>
      <c r="C452" s="1" t="s">
        <v>196</v>
      </c>
      <c r="D452" s="1" t="s">
        <v>1244</v>
      </c>
      <c r="E452" s="1">
        <v>263.0</v>
      </c>
      <c r="F452" s="1">
        <v>6.0</v>
      </c>
      <c r="G452" s="1">
        <v>5.0</v>
      </c>
      <c r="H452" s="1">
        <v>1993.0</v>
      </c>
      <c r="I452" s="1" t="s">
        <v>1255</v>
      </c>
      <c r="J452" s="6" t="s">
        <v>22</v>
      </c>
      <c r="K452" s="7">
        <v>0.0</v>
      </c>
      <c r="L452" s="8">
        <v>23.0</v>
      </c>
      <c r="M452" s="7">
        <v>0.0</v>
      </c>
      <c r="O452" s="5">
        <f t="shared" si="10"/>
        <v>0</v>
      </c>
      <c r="P452" s="5">
        <f t="shared" si="11"/>
        <v>1</v>
      </c>
      <c r="Q452" s="5">
        <f t="shared" si="12"/>
        <v>0</v>
      </c>
    </row>
    <row r="453">
      <c r="A453" s="1">
        <v>111562.0</v>
      </c>
      <c r="B453" s="1" t="s">
        <v>1256</v>
      </c>
      <c r="C453" s="1" t="s">
        <v>136</v>
      </c>
      <c r="D453" s="1" t="s">
        <v>1244</v>
      </c>
      <c r="E453" s="1">
        <v>260.0</v>
      </c>
      <c r="F453" s="1">
        <v>5.0</v>
      </c>
      <c r="G453" s="1">
        <v>5.0</v>
      </c>
      <c r="H453" s="1">
        <v>1993.0</v>
      </c>
      <c r="I453" s="1" t="s">
        <v>1257</v>
      </c>
      <c r="J453" s="4" t="s">
        <v>22</v>
      </c>
      <c r="K453" s="1">
        <v>21.0</v>
      </c>
      <c r="L453" s="1">
        <v>4.0</v>
      </c>
      <c r="M453" s="1">
        <v>0.0</v>
      </c>
      <c r="O453" s="5">
        <f t="shared" si="10"/>
        <v>0.84</v>
      </c>
      <c r="P453" s="5">
        <f t="shared" si="11"/>
        <v>0.16</v>
      </c>
      <c r="Q453" s="5">
        <f t="shared" si="12"/>
        <v>0</v>
      </c>
    </row>
    <row r="454">
      <c r="A454" s="1">
        <v>111564.0</v>
      </c>
      <c r="B454" s="1" t="s">
        <v>1258</v>
      </c>
      <c r="C454" s="1" t="s">
        <v>442</v>
      </c>
      <c r="D454" s="1" t="s">
        <v>1244</v>
      </c>
      <c r="E454" s="1">
        <v>275.0</v>
      </c>
      <c r="F454" s="1">
        <v>10.0</v>
      </c>
      <c r="G454" s="1">
        <v>5.0</v>
      </c>
      <c r="H454" s="1">
        <v>1993.0</v>
      </c>
      <c r="I454" s="1" t="s">
        <v>1259</v>
      </c>
      <c r="J454" s="6" t="s">
        <v>22</v>
      </c>
      <c r="K454" s="7">
        <v>0.0</v>
      </c>
      <c r="L454" s="8">
        <v>57.0</v>
      </c>
      <c r="M454" s="7">
        <v>0.0</v>
      </c>
      <c r="O454" s="5">
        <f t="shared" si="10"/>
        <v>0</v>
      </c>
      <c r="P454" s="5">
        <f t="shared" si="11"/>
        <v>1</v>
      </c>
      <c r="Q454" s="5">
        <f t="shared" si="12"/>
        <v>0</v>
      </c>
    </row>
    <row r="455">
      <c r="A455" s="1">
        <v>111565.0</v>
      </c>
      <c r="B455" s="1" t="s">
        <v>1260</v>
      </c>
      <c r="C455" s="1" t="s">
        <v>1261</v>
      </c>
      <c r="D455" s="1" t="s">
        <v>1244</v>
      </c>
      <c r="E455" s="1">
        <v>267.0</v>
      </c>
      <c r="F455" s="1">
        <v>6.0</v>
      </c>
      <c r="G455" s="1">
        <v>5.0</v>
      </c>
      <c r="H455" s="1">
        <v>1993.0</v>
      </c>
      <c r="I455" s="1" t="s">
        <v>1262</v>
      </c>
      <c r="J455" s="4" t="s">
        <v>22</v>
      </c>
      <c r="K455" s="1">
        <v>0.0</v>
      </c>
      <c r="L455" s="1">
        <v>10.0</v>
      </c>
      <c r="M455" s="1">
        <v>0.0</v>
      </c>
      <c r="O455" s="5">
        <f t="shared" si="10"/>
        <v>0</v>
      </c>
      <c r="P455" s="5">
        <f t="shared" si="11"/>
        <v>1</v>
      </c>
      <c r="Q455" s="5">
        <f t="shared" si="12"/>
        <v>0</v>
      </c>
    </row>
    <row r="456">
      <c r="A456" s="1">
        <v>111566.0</v>
      </c>
      <c r="B456" s="1" t="s">
        <v>1263</v>
      </c>
      <c r="C456" s="1" t="s">
        <v>428</v>
      </c>
      <c r="D456" s="1" t="s">
        <v>1244</v>
      </c>
      <c r="E456" s="1">
        <v>266.0</v>
      </c>
      <c r="F456" s="1">
        <v>6.0</v>
      </c>
      <c r="G456" s="1">
        <v>5.0</v>
      </c>
      <c r="H456" s="1">
        <v>1993.0</v>
      </c>
      <c r="I456" s="1" t="s">
        <v>1264</v>
      </c>
      <c r="J456" s="6" t="s">
        <v>22</v>
      </c>
      <c r="K456" s="8">
        <v>17.0</v>
      </c>
      <c r="L456" s="8">
        <v>24.0</v>
      </c>
      <c r="M456" s="7">
        <v>0.0</v>
      </c>
      <c r="O456" s="5">
        <f t="shared" si="10"/>
        <v>0.4146341463</v>
      </c>
      <c r="P456" s="5">
        <f t="shared" si="11"/>
        <v>0.5853658537</v>
      </c>
      <c r="Q456" s="5">
        <f t="shared" si="12"/>
        <v>0</v>
      </c>
    </row>
    <row r="457">
      <c r="A457" s="1">
        <v>111597.0</v>
      </c>
      <c r="B457" s="1" t="s">
        <v>1265</v>
      </c>
      <c r="C457" s="1" t="s">
        <v>88</v>
      </c>
      <c r="D457" s="1" t="s">
        <v>1244</v>
      </c>
      <c r="E457" s="1">
        <v>282.0</v>
      </c>
      <c r="F457" s="1">
        <v>14.0</v>
      </c>
      <c r="G457" s="1">
        <v>5.0</v>
      </c>
      <c r="H457" s="1">
        <v>1993.0</v>
      </c>
      <c r="I457" s="1" t="s">
        <v>1266</v>
      </c>
      <c r="J457" s="6" t="s">
        <v>22</v>
      </c>
      <c r="K457" s="8">
        <v>49.0</v>
      </c>
      <c r="L457" s="8">
        <v>16.0</v>
      </c>
      <c r="M457" s="7">
        <v>0.0</v>
      </c>
      <c r="O457" s="5">
        <f t="shared" si="10"/>
        <v>0.7538461538</v>
      </c>
      <c r="P457" s="5">
        <f t="shared" si="11"/>
        <v>0.2461538462</v>
      </c>
      <c r="Q457" s="5">
        <f t="shared" si="12"/>
        <v>0</v>
      </c>
    </row>
    <row r="458">
      <c r="A458" s="1">
        <v>111634.0</v>
      </c>
      <c r="B458" s="1" t="s">
        <v>1267</v>
      </c>
      <c r="C458" s="1" t="s">
        <v>338</v>
      </c>
      <c r="D458" s="1" t="s">
        <v>1244</v>
      </c>
      <c r="E458" s="1">
        <v>277.0</v>
      </c>
      <c r="F458" s="1">
        <v>13.0</v>
      </c>
      <c r="G458" s="1">
        <v>5.0</v>
      </c>
      <c r="H458" s="1">
        <v>1993.0</v>
      </c>
      <c r="I458" s="1" t="s">
        <v>1268</v>
      </c>
      <c r="J458" s="6" t="s">
        <v>22</v>
      </c>
      <c r="K458" s="8">
        <v>29.0</v>
      </c>
      <c r="L458" s="8">
        <v>7.0</v>
      </c>
      <c r="M458" s="7">
        <v>0.0</v>
      </c>
      <c r="O458" s="5">
        <f t="shared" si="10"/>
        <v>0.8055555556</v>
      </c>
      <c r="P458" s="5">
        <f t="shared" si="11"/>
        <v>0.1944444444</v>
      </c>
      <c r="Q458" s="5">
        <f t="shared" si="12"/>
        <v>0</v>
      </c>
    </row>
    <row r="459">
      <c r="A459" s="1">
        <v>111667.0</v>
      </c>
      <c r="B459" s="1" t="s">
        <v>1269</v>
      </c>
      <c r="C459" s="1" t="s">
        <v>457</v>
      </c>
      <c r="D459" s="1" t="s">
        <v>986</v>
      </c>
      <c r="E459" s="1" t="s">
        <v>1270</v>
      </c>
      <c r="F459" s="1">
        <v>6.0</v>
      </c>
      <c r="G459" s="1">
        <v>5.0</v>
      </c>
      <c r="H459" s="1">
        <v>1993.0</v>
      </c>
      <c r="I459" s="1" t="s">
        <v>1271</v>
      </c>
      <c r="J459" s="6" t="s">
        <v>22</v>
      </c>
      <c r="K459" s="7">
        <v>0.0</v>
      </c>
      <c r="L459" s="8">
        <v>15.0</v>
      </c>
      <c r="M459" s="8">
        <v>10.0</v>
      </c>
      <c r="O459" s="5">
        <f t="shared" si="10"/>
        <v>0</v>
      </c>
      <c r="P459" s="5">
        <f t="shared" si="11"/>
        <v>0.6</v>
      </c>
      <c r="Q459" s="5">
        <f t="shared" si="12"/>
        <v>0.4</v>
      </c>
    </row>
    <row r="460">
      <c r="A460" s="1">
        <v>112726.0</v>
      </c>
      <c r="B460" s="1" t="s">
        <v>1272</v>
      </c>
      <c r="C460" s="1" t="s">
        <v>48</v>
      </c>
      <c r="D460" s="1" t="s">
        <v>1273</v>
      </c>
      <c r="E460" s="1" t="s">
        <v>1274</v>
      </c>
      <c r="F460" s="1">
        <v>21.0</v>
      </c>
      <c r="G460" s="1">
        <v>6.0</v>
      </c>
      <c r="H460" s="1">
        <v>1993.0</v>
      </c>
      <c r="I460" s="1" t="s">
        <v>1275</v>
      </c>
      <c r="J460" s="6" t="s">
        <v>22</v>
      </c>
      <c r="K460" s="7">
        <v>0.0</v>
      </c>
      <c r="L460" s="7">
        <v>0.0</v>
      </c>
      <c r="M460" s="8">
        <v>18.0</v>
      </c>
      <c r="O460" s="5">
        <f t="shared" si="10"/>
        <v>0</v>
      </c>
      <c r="P460" s="5">
        <f t="shared" si="11"/>
        <v>0</v>
      </c>
      <c r="Q460" s="5">
        <f t="shared" si="12"/>
        <v>1</v>
      </c>
    </row>
    <row r="461">
      <c r="A461" s="1">
        <v>112727.0</v>
      </c>
      <c r="B461" s="1" t="s">
        <v>1276</v>
      </c>
      <c r="C461" s="1" t="s">
        <v>48</v>
      </c>
      <c r="D461" s="1" t="s">
        <v>1273</v>
      </c>
      <c r="E461" s="1" t="s">
        <v>1277</v>
      </c>
      <c r="F461" s="1">
        <v>21.0</v>
      </c>
      <c r="G461" s="1">
        <v>6.0</v>
      </c>
      <c r="H461" s="1">
        <v>1993.0</v>
      </c>
      <c r="I461" s="1" t="s">
        <v>1278</v>
      </c>
      <c r="J461" s="6" t="s">
        <v>22</v>
      </c>
      <c r="K461" s="7">
        <v>0.0</v>
      </c>
      <c r="L461" s="7">
        <v>0.0</v>
      </c>
      <c r="M461" s="8">
        <v>20.0</v>
      </c>
      <c r="O461" s="5">
        <f t="shared" si="10"/>
        <v>0</v>
      </c>
      <c r="P461" s="5">
        <f t="shared" si="11"/>
        <v>0</v>
      </c>
      <c r="Q461" s="5">
        <f t="shared" si="12"/>
        <v>1</v>
      </c>
    </row>
    <row r="462">
      <c r="A462" s="1">
        <v>112728.0</v>
      </c>
      <c r="B462" s="1" t="s">
        <v>1279</v>
      </c>
      <c r="C462" s="1" t="s">
        <v>48</v>
      </c>
      <c r="D462" s="1" t="s">
        <v>1273</v>
      </c>
      <c r="E462" s="1" t="s">
        <v>1280</v>
      </c>
      <c r="F462" s="1">
        <v>21.0</v>
      </c>
      <c r="G462" s="1">
        <v>6.0</v>
      </c>
      <c r="H462" s="1">
        <v>1993.0</v>
      </c>
      <c r="I462" s="1" t="s">
        <v>1281</v>
      </c>
      <c r="J462" s="6" t="s">
        <v>22</v>
      </c>
      <c r="K462" s="7">
        <v>0.0</v>
      </c>
      <c r="L462" s="7">
        <v>0.0</v>
      </c>
      <c r="M462" s="8">
        <v>13.0</v>
      </c>
      <c r="O462" s="5">
        <f t="shared" si="10"/>
        <v>0</v>
      </c>
      <c r="P462" s="5">
        <f t="shared" si="11"/>
        <v>0</v>
      </c>
      <c r="Q462" s="5">
        <f t="shared" si="12"/>
        <v>1</v>
      </c>
    </row>
    <row r="463">
      <c r="A463" s="1">
        <v>112751.0</v>
      </c>
      <c r="B463" s="1" t="s">
        <v>1282</v>
      </c>
      <c r="C463" s="1" t="s">
        <v>48</v>
      </c>
      <c r="D463" s="1" t="s">
        <v>1273</v>
      </c>
      <c r="E463" s="1" t="s">
        <v>1283</v>
      </c>
      <c r="F463" s="1">
        <v>21.0</v>
      </c>
      <c r="G463" s="1">
        <v>6.0</v>
      </c>
      <c r="H463" s="1">
        <v>1993.0</v>
      </c>
      <c r="I463" s="1" t="s">
        <v>1284</v>
      </c>
      <c r="J463" s="6" t="s">
        <v>22</v>
      </c>
      <c r="K463" s="7">
        <v>0.0</v>
      </c>
      <c r="L463" s="7">
        <v>0.0</v>
      </c>
      <c r="M463" s="8">
        <v>22.0</v>
      </c>
      <c r="O463" s="5">
        <f t="shared" si="10"/>
        <v>0</v>
      </c>
      <c r="P463" s="5">
        <f t="shared" si="11"/>
        <v>0</v>
      </c>
      <c r="Q463" s="5">
        <f t="shared" si="12"/>
        <v>1</v>
      </c>
    </row>
    <row r="464">
      <c r="A464" s="1">
        <v>112752.0</v>
      </c>
      <c r="B464" s="1" t="s">
        <v>1285</v>
      </c>
      <c r="C464" s="1" t="s">
        <v>48</v>
      </c>
      <c r="D464" s="1" t="s">
        <v>1273</v>
      </c>
      <c r="E464" s="1" t="s">
        <v>1286</v>
      </c>
      <c r="F464" s="1">
        <v>21.0</v>
      </c>
      <c r="G464" s="1">
        <v>6.0</v>
      </c>
      <c r="H464" s="1">
        <v>1993.0</v>
      </c>
      <c r="I464" s="1" t="s">
        <v>52</v>
      </c>
      <c r="J464" s="6" t="s">
        <v>22</v>
      </c>
      <c r="K464" s="7">
        <v>0.0</v>
      </c>
      <c r="L464" s="7">
        <v>0.0</v>
      </c>
      <c r="M464" s="8">
        <v>7.0</v>
      </c>
      <c r="O464" s="5">
        <f t="shared" si="10"/>
        <v>0</v>
      </c>
      <c r="P464" s="5">
        <f t="shared" si="11"/>
        <v>0</v>
      </c>
      <c r="Q464" s="5">
        <f t="shared" si="12"/>
        <v>1</v>
      </c>
    </row>
    <row r="465">
      <c r="A465" s="1">
        <v>112753.0</v>
      </c>
      <c r="B465" s="1" t="s">
        <v>1287</v>
      </c>
      <c r="C465" s="1" t="s">
        <v>442</v>
      </c>
      <c r="D465" s="1" t="s">
        <v>986</v>
      </c>
      <c r="E465" s="1" t="s">
        <v>1288</v>
      </c>
      <c r="F465" s="1">
        <v>18.0</v>
      </c>
      <c r="G465" s="1">
        <v>6.0</v>
      </c>
      <c r="H465" s="1">
        <v>1993.0</v>
      </c>
      <c r="I465" s="1" t="s">
        <v>1289</v>
      </c>
      <c r="J465" s="6" t="s">
        <v>22</v>
      </c>
      <c r="K465" s="7">
        <v>0.0</v>
      </c>
      <c r="L465" s="7">
        <v>0.0</v>
      </c>
      <c r="M465" s="8">
        <v>8.0</v>
      </c>
      <c r="O465" s="5">
        <f t="shared" si="10"/>
        <v>0</v>
      </c>
      <c r="P465" s="5">
        <f t="shared" si="11"/>
        <v>0</v>
      </c>
      <c r="Q465" s="5">
        <f t="shared" si="12"/>
        <v>1</v>
      </c>
    </row>
    <row r="466">
      <c r="A466" s="1">
        <v>112865.0</v>
      </c>
      <c r="B466" s="1" t="s">
        <v>1290</v>
      </c>
      <c r="C466" s="1" t="s">
        <v>338</v>
      </c>
      <c r="D466" s="1" t="s">
        <v>1273</v>
      </c>
      <c r="E466" s="1" t="s">
        <v>1291</v>
      </c>
      <c r="F466" s="1">
        <v>22.0</v>
      </c>
      <c r="G466" s="1">
        <v>6.0</v>
      </c>
      <c r="H466" s="1">
        <v>1993.0</v>
      </c>
      <c r="I466" s="1" t="s">
        <v>1292</v>
      </c>
      <c r="J466" s="6" t="s">
        <v>22</v>
      </c>
      <c r="K466" s="7">
        <v>0.0</v>
      </c>
      <c r="L466" s="7">
        <v>0.0</v>
      </c>
      <c r="M466" s="8">
        <v>11.0</v>
      </c>
      <c r="O466" s="5">
        <f t="shared" si="10"/>
        <v>0</v>
      </c>
      <c r="P466" s="5">
        <f t="shared" si="11"/>
        <v>0</v>
      </c>
      <c r="Q466" s="5">
        <f t="shared" si="12"/>
        <v>1</v>
      </c>
    </row>
    <row r="467">
      <c r="A467" s="1">
        <v>112866.0</v>
      </c>
      <c r="B467" s="1" t="s">
        <v>1293</v>
      </c>
      <c r="C467" s="1" t="s">
        <v>122</v>
      </c>
      <c r="D467" s="1" t="s">
        <v>1273</v>
      </c>
      <c r="E467" s="1" t="s">
        <v>1294</v>
      </c>
      <c r="F467" s="1">
        <v>22.0</v>
      </c>
      <c r="G467" s="1">
        <v>6.0</v>
      </c>
      <c r="H467" s="1">
        <v>1993.0</v>
      </c>
      <c r="I467" s="1" t="s">
        <v>1295</v>
      </c>
      <c r="J467" s="4" t="s">
        <v>22</v>
      </c>
      <c r="K467" s="1">
        <v>0.0</v>
      </c>
      <c r="L467" s="1">
        <v>0.0</v>
      </c>
      <c r="M467" s="1">
        <v>6.0</v>
      </c>
      <c r="O467" s="5">
        <f t="shared" si="10"/>
        <v>0</v>
      </c>
      <c r="P467" s="5">
        <f t="shared" si="11"/>
        <v>0</v>
      </c>
      <c r="Q467" s="5">
        <f t="shared" si="12"/>
        <v>1</v>
      </c>
    </row>
    <row r="468">
      <c r="A468" s="1">
        <v>112883.0</v>
      </c>
      <c r="B468" s="1" t="s">
        <v>1296</v>
      </c>
      <c r="C468" s="1" t="s">
        <v>48</v>
      </c>
      <c r="D468" s="1" t="s">
        <v>1273</v>
      </c>
      <c r="E468" s="1" t="s">
        <v>1297</v>
      </c>
      <c r="F468" s="1">
        <v>21.0</v>
      </c>
      <c r="G468" s="1">
        <v>6.0</v>
      </c>
      <c r="H468" s="1">
        <v>1993.0</v>
      </c>
      <c r="I468" s="1" t="s">
        <v>1298</v>
      </c>
      <c r="J468" s="6" t="s">
        <v>22</v>
      </c>
      <c r="K468" s="7">
        <v>0.0</v>
      </c>
      <c r="L468" s="7">
        <v>0.0</v>
      </c>
      <c r="M468" s="8">
        <v>5.0</v>
      </c>
      <c r="O468" s="5">
        <f t="shared" si="10"/>
        <v>0</v>
      </c>
      <c r="P468" s="5">
        <f t="shared" si="11"/>
        <v>0</v>
      </c>
      <c r="Q468" s="5">
        <f t="shared" si="12"/>
        <v>1</v>
      </c>
    </row>
    <row r="469">
      <c r="A469" s="1">
        <v>112884.0</v>
      </c>
      <c r="B469" s="1" t="s">
        <v>1299</v>
      </c>
      <c r="C469" s="1" t="s">
        <v>457</v>
      </c>
      <c r="D469" s="1" t="s">
        <v>1273</v>
      </c>
      <c r="E469" s="1" t="s">
        <v>1300</v>
      </c>
      <c r="F469" s="1">
        <v>21.0</v>
      </c>
      <c r="G469" s="1">
        <v>6.0</v>
      </c>
      <c r="H469" s="1">
        <v>1993.0</v>
      </c>
      <c r="I469" s="1" t="s">
        <v>1301</v>
      </c>
      <c r="J469" s="6" t="s">
        <v>22</v>
      </c>
      <c r="K469" s="7">
        <v>0.0</v>
      </c>
      <c r="L469" s="7">
        <v>0.0</v>
      </c>
      <c r="M469" s="8">
        <v>10.0</v>
      </c>
      <c r="O469" s="5">
        <f t="shared" si="10"/>
        <v>0</v>
      </c>
      <c r="P469" s="5">
        <f t="shared" si="11"/>
        <v>0</v>
      </c>
      <c r="Q469" s="5">
        <f t="shared" si="12"/>
        <v>1</v>
      </c>
    </row>
    <row r="470">
      <c r="A470" s="1">
        <v>112950.0</v>
      </c>
      <c r="B470" s="1" t="s">
        <v>1302</v>
      </c>
      <c r="C470" s="1" t="s">
        <v>122</v>
      </c>
      <c r="D470" s="1" t="s">
        <v>1273</v>
      </c>
      <c r="E470" s="1" t="s">
        <v>1303</v>
      </c>
      <c r="F470" s="1">
        <v>22.0</v>
      </c>
      <c r="G470" s="1">
        <v>6.0</v>
      </c>
      <c r="H470" s="1">
        <v>1993.0</v>
      </c>
      <c r="I470" s="1" t="s">
        <v>1304</v>
      </c>
      <c r="J470" s="4" t="s">
        <v>22</v>
      </c>
      <c r="K470" s="1">
        <v>0.0</v>
      </c>
      <c r="L470" s="1">
        <v>0.0</v>
      </c>
      <c r="M470" s="1">
        <v>0.0</v>
      </c>
      <c r="O470" s="5" t="str">
        <f t="shared" si="10"/>
        <v>#DIV/0!</v>
      </c>
      <c r="P470" s="5" t="str">
        <f t="shared" si="11"/>
        <v>#DIV/0!</v>
      </c>
      <c r="Q470" s="5" t="str">
        <f t="shared" si="12"/>
        <v>#DIV/0!</v>
      </c>
    </row>
    <row r="471">
      <c r="A471" s="1">
        <v>112981.0</v>
      </c>
      <c r="B471" s="1" t="s">
        <v>1305</v>
      </c>
      <c r="C471" s="1" t="s">
        <v>358</v>
      </c>
      <c r="D471" s="1" t="s">
        <v>1273</v>
      </c>
      <c r="E471" s="1" t="s">
        <v>1306</v>
      </c>
      <c r="F471" s="1">
        <v>1.0</v>
      </c>
      <c r="G471" s="1">
        <v>7.0</v>
      </c>
      <c r="H471" s="1">
        <v>1993.0</v>
      </c>
      <c r="I471" s="1" t="s">
        <v>1307</v>
      </c>
      <c r="J471" s="6" t="s">
        <v>22</v>
      </c>
      <c r="K471" s="7">
        <v>0.0</v>
      </c>
      <c r="L471" s="7">
        <v>0.0</v>
      </c>
      <c r="M471" s="8">
        <v>19.0</v>
      </c>
      <c r="O471" s="5">
        <f t="shared" si="10"/>
        <v>0</v>
      </c>
      <c r="P471" s="5">
        <f t="shared" si="11"/>
        <v>0</v>
      </c>
      <c r="Q471" s="5">
        <f t="shared" si="12"/>
        <v>1</v>
      </c>
    </row>
    <row r="472">
      <c r="A472" s="1">
        <v>112984.0</v>
      </c>
      <c r="B472" s="1" t="s">
        <v>1308</v>
      </c>
      <c r="C472" s="1" t="s">
        <v>428</v>
      </c>
      <c r="D472" s="1" t="s">
        <v>1273</v>
      </c>
      <c r="E472" s="1" t="s">
        <v>1309</v>
      </c>
      <c r="F472" s="1">
        <v>1.0</v>
      </c>
      <c r="G472" s="1">
        <v>7.0</v>
      </c>
      <c r="H472" s="1">
        <v>1993.0</v>
      </c>
      <c r="I472" s="1" t="s">
        <v>1310</v>
      </c>
      <c r="J472" s="6" t="s">
        <v>22</v>
      </c>
      <c r="K472" s="7">
        <v>0.0</v>
      </c>
      <c r="L472" s="7">
        <v>0.0</v>
      </c>
      <c r="M472" s="8">
        <v>6.0</v>
      </c>
      <c r="O472" s="5">
        <f t="shared" si="10"/>
        <v>0</v>
      </c>
      <c r="P472" s="5">
        <f t="shared" si="11"/>
        <v>0</v>
      </c>
      <c r="Q472" s="5">
        <f t="shared" si="12"/>
        <v>1</v>
      </c>
    </row>
    <row r="473">
      <c r="A473" s="1">
        <v>112985.0</v>
      </c>
      <c r="B473" s="1" t="s">
        <v>1311</v>
      </c>
      <c r="C473" s="1" t="s">
        <v>428</v>
      </c>
      <c r="D473" s="1" t="s">
        <v>1273</v>
      </c>
      <c r="E473" s="1" t="s">
        <v>1312</v>
      </c>
      <c r="F473" s="1">
        <v>1.0</v>
      </c>
      <c r="G473" s="1">
        <v>7.0</v>
      </c>
      <c r="H473" s="1">
        <v>1993.0</v>
      </c>
      <c r="I473" s="1" t="s">
        <v>1313</v>
      </c>
      <c r="J473" s="6" t="s">
        <v>22</v>
      </c>
      <c r="K473" s="7">
        <v>0.0</v>
      </c>
      <c r="L473" s="7">
        <v>0.0</v>
      </c>
      <c r="M473" s="8">
        <v>12.0</v>
      </c>
      <c r="O473" s="5">
        <f t="shared" si="10"/>
        <v>0</v>
      </c>
      <c r="P473" s="5">
        <f t="shared" si="11"/>
        <v>0</v>
      </c>
      <c r="Q473" s="5">
        <f t="shared" si="12"/>
        <v>1</v>
      </c>
    </row>
    <row r="474">
      <c r="A474" s="1">
        <v>112986.0</v>
      </c>
      <c r="B474" s="1" t="s">
        <v>1314</v>
      </c>
      <c r="C474" s="1" t="s">
        <v>153</v>
      </c>
      <c r="D474" s="1" t="s">
        <v>1273</v>
      </c>
      <c r="E474" s="1" t="s">
        <v>1315</v>
      </c>
      <c r="F474" s="1">
        <v>1.0</v>
      </c>
      <c r="G474" s="1">
        <v>7.0</v>
      </c>
      <c r="H474" s="1">
        <v>1993.0</v>
      </c>
      <c r="I474" s="1" t="s">
        <v>1316</v>
      </c>
      <c r="J474" s="6" t="s">
        <v>22</v>
      </c>
      <c r="K474" s="7">
        <v>0.0</v>
      </c>
      <c r="L474" s="7">
        <v>0.0</v>
      </c>
      <c r="M474" s="8">
        <v>22.0</v>
      </c>
      <c r="O474" s="5">
        <f t="shared" si="10"/>
        <v>0</v>
      </c>
      <c r="P474" s="5">
        <f t="shared" si="11"/>
        <v>0</v>
      </c>
      <c r="Q474" s="5">
        <f t="shared" si="12"/>
        <v>1</v>
      </c>
    </row>
    <row r="475">
      <c r="A475" s="1">
        <v>112987.0</v>
      </c>
      <c r="B475" s="1" t="s">
        <v>1317</v>
      </c>
      <c r="C475" s="1" t="s">
        <v>88</v>
      </c>
      <c r="D475" s="1" t="s">
        <v>1273</v>
      </c>
      <c r="E475" s="1" t="s">
        <v>1318</v>
      </c>
      <c r="F475" s="1">
        <v>1.0</v>
      </c>
      <c r="G475" s="1">
        <v>7.0</v>
      </c>
      <c r="H475" s="1">
        <v>1993.0</v>
      </c>
      <c r="I475" s="1" t="s">
        <v>1319</v>
      </c>
      <c r="J475" s="6" t="s">
        <v>22</v>
      </c>
      <c r="K475" s="7">
        <v>0.0</v>
      </c>
      <c r="L475" s="7">
        <v>0.0</v>
      </c>
      <c r="M475" s="8">
        <v>22.0</v>
      </c>
      <c r="O475" s="5">
        <f t="shared" si="10"/>
        <v>0</v>
      </c>
      <c r="P475" s="5">
        <f t="shared" si="11"/>
        <v>0</v>
      </c>
      <c r="Q475" s="5">
        <f t="shared" si="12"/>
        <v>1</v>
      </c>
    </row>
    <row r="476">
      <c r="A476" s="1">
        <v>112988.0</v>
      </c>
      <c r="B476" s="1" t="s">
        <v>1320</v>
      </c>
      <c r="C476" s="1" t="s">
        <v>88</v>
      </c>
      <c r="D476" s="1" t="s">
        <v>1273</v>
      </c>
      <c r="E476" s="1" t="s">
        <v>1321</v>
      </c>
      <c r="F476" s="1">
        <v>1.0</v>
      </c>
      <c r="G476" s="1">
        <v>7.0</v>
      </c>
      <c r="H476" s="1">
        <v>1993.0</v>
      </c>
      <c r="I476" s="1" t="s">
        <v>1322</v>
      </c>
      <c r="J476" s="6" t="s">
        <v>22</v>
      </c>
      <c r="K476" s="7">
        <v>0.0</v>
      </c>
      <c r="L476" s="7">
        <v>0.0</v>
      </c>
      <c r="M476" s="8">
        <v>21.0</v>
      </c>
      <c r="O476" s="5">
        <f t="shared" si="10"/>
        <v>0</v>
      </c>
      <c r="P476" s="5">
        <f t="shared" si="11"/>
        <v>0</v>
      </c>
      <c r="Q476" s="5">
        <f t="shared" si="12"/>
        <v>1</v>
      </c>
    </row>
    <row r="477">
      <c r="A477" s="1">
        <v>112991.0</v>
      </c>
      <c r="B477" s="1" t="s">
        <v>1323</v>
      </c>
      <c r="C477" s="1" t="s">
        <v>88</v>
      </c>
      <c r="D477" s="1" t="s">
        <v>986</v>
      </c>
      <c r="E477" s="1" t="s">
        <v>1324</v>
      </c>
      <c r="F477" s="1">
        <v>6.0</v>
      </c>
      <c r="G477" s="1">
        <v>7.0</v>
      </c>
      <c r="H477" s="1">
        <v>1993.0</v>
      </c>
      <c r="I477" s="1" t="s">
        <v>1325</v>
      </c>
      <c r="J477" s="6" t="s">
        <v>22</v>
      </c>
      <c r="K477" s="7">
        <v>0.0</v>
      </c>
      <c r="L477" s="7">
        <v>0.0</v>
      </c>
      <c r="M477" s="8">
        <v>26.0</v>
      </c>
      <c r="O477" s="5">
        <f t="shared" si="10"/>
        <v>0</v>
      </c>
      <c r="P477" s="5">
        <f t="shared" si="11"/>
        <v>0</v>
      </c>
      <c r="Q477" s="5">
        <f t="shared" si="12"/>
        <v>1</v>
      </c>
    </row>
    <row r="478">
      <c r="A478" s="1">
        <v>112992.0</v>
      </c>
      <c r="B478" s="1" t="s">
        <v>1326</v>
      </c>
      <c r="C478" s="1" t="s">
        <v>88</v>
      </c>
      <c r="D478" s="1" t="s">
        <v>986</v>
      </c>
      <c r="E478" s="1" t="s">
        <v>1327</v>
      </c>
      <c r="F478" s="1">
        <v>6.0</v>
      </c>
      <c r="G478" s="1">
        <v>7.0</v>
      </c>
      <c r="H478" s="1">
        <v>1993.0</v>
      </c>
      <c r="I478" s="1" t="s">
        <v>1328</v>
      </c>
      <c r="J478" s="6" t="s">
        <v>22</v>
      </c>
      <c r="K478" s="7">
        <v>0.0</v>
      </c>
      <c r="L478" s="7">
        <v>0.0</v>
      </c>
      <c r="M478" s="8">
        <v>14.0</v>
      </c>
      <c r="O478" s="5">
        <f t="shared" si="10"/>
        <v>0</v>
      </c>
      <c r="P478" s="5">
        <f t="shared" si="11"/>
        <v>0</v>
      </c>
      <c r="Q478" s="5">
        <f t="shared" si="12"/>
        <v>1</v>
      </c>
    </row>
    <row r="479">
      <c r="A479" s="1">
        <v>112993.0</v>
      </c>
      <c r="B479" s="1" t="s">
        <v>1329</v>
      </c>
      <c r="C479" s="1" t="s">
        <v>63</v>
      </c>
      <c r="D479" s="1" t="s">
        <v>986</v>
      </c>
      <c r="E479" s="1" t="s">
        <v>1330</v>
      </c>
      <c r="F479" s="1">
        <v>6.0</v>
      </c>
      <c r="G479" s="1">
        <v>7.0</v>
      </c>
      <c r="H479" s="1">
        <v>1993.0</v>
      </c>
      <c r="I479" s="1" t="s">
        <v>1331</v>
      </c>
      <c r="J479" s="4" t="s">
        <v>22</v>
      </c>
      <c r="K479" s="8">
        <v>0.0</v>
      </c>
      <c r="L479" s="8">
        <v>0.0</v>
      </c>
      <c r="M479" s="8">
        <v>21.0</v>
      </c>
      <c r="O479" s="5" t="str">
        <f t="shared" ref="O479:Q479" si="13">(#REF!/(#REF!+ #REF! +#REF!))</f>
        <v>#REF!</v>
      </c>
      <c r="P479" s="5" t="str">
        <f t="shared" si="13"/>
        <v>#REF!</v>
      </c>
      <c r="Q479" s="5" t="str">
        <f t="shared" si="13"/>
        <v>#REF!</v>
      </c>
    </row>
    <row r="480">
      <c r="A480" s="1">
        <v>112995.0</v>
      </c>
      <c r="B480" s="1" t="s">
        <v>1332</v>
      </c>
      <c r="C480" s="1" t="s">
        <v>70</v>
      </c>
      <c r="D480" s="1" t="s">
        <v>986</v>
      </c>
      <c r="E480" s="1" t="s">
        <v>1333</v>
      </c>
      <c r="F480" s="1">
        <v>6.0</v>
      </c>
      <c r="G480" s="1">
        <v>7.0</v>
      </c>
      <c r="H480" s="1">
        <v>1993.0</v>
      </c>
      <c r="I480" s="1" t="s">
        <v>1334</v>
      </c>
      <c r="J480" s="6" t="s">
        <v>22</v>
      </c>
      <c r="K480" s="7">
        <v>0.0</v>
      </c>
      <c r="L480" s="7">
        <v>0.0</v>
      </c>
      <c r="M480" s="8">
        <v>9.0</v>
      </c>
      <c r="O480" s="5">
        <f t="shared" ref="O480:O1112" si="14">(K480/(K480+ L480 +M480))</f>
        <v>0</v>
      </c>
      <c r="P480" s="5">
        <f t="shared" ref="P480:P1112" si="15">(L480/(K480+ L480 +M480))</f>
        <v>0</v>
      </c>
      <c r="Q480" s="5">
        <f t="shared" ref="Q480:Q1112" si="16">(M480/(K480+ L480 +M480))</f>
        <v>1</v>
      </c>
    </row>
    <row r="481">
      <c r="A481" s="1">
        <v>112997.0</v>
      </c>
      <c r="B481" s="1" t="s">
        <v>1335</v>
      </c>
      <c r="C481" s="1" t="s">
        <v>219</v>
      </c>
      <c r="D481" s="1" t="s">
        <v>568</v>
      </c>
      <c r="E481" s="1" t="s">
        <v>1336</v>
      </c>
      <c r="F481" s="1">
        <v>6.0</v>
      </c>
      <c r="G481" s="1">
        <v>7.0</v>
      </c>
      <c r="H481" s="1">
        <v>1993.0</v>
      </c>
      <c r="I481" s="1" t="s">
        <v>1337</v>
      </c>
      <c r="J481" s="6" t="s">
        <v>22</v>
      </c>
      <c r="K481" s="7">
        <v>0.0</v>
      </c>
      <c r="L481" s="7">
        <v>0.0</v>
      </c>
      <c r="M481" s="8">
        <v>8.0</v>
      </c>
      <c r="O481" s="5">
        <f t="shared" si="14"/>
        <v>0</v>
      </c>
      <c r="P481" s="5">
        <f t="shared" si="15"/>
        <v>0</v>
      </c>
      <c r="Q481" s="5">
        <f t="shared" si="16"/>
        <v>1</v>
      </c>
    </row>
    <row r="482">
      <c r="A482" s="1">
        <v>112998.0</v>
      </c>
      <c r="B482" s="1" t="s">
        <v>1338</v>
      </c>
      <c r="C482" s="1" t="s">
        <v>219</v>
      </c>
      <c r="D482" s="1" t="s">
        <v>568</v>
      </c>
      <c r="E482" s="1" t="s">
        <v>1339</v>
      </c>
      <c r="F482" s="1">
        <v>6.0</v>
      </c>
      <c r="G482" s="1">
        <v>7.0</v>
      </c>
      <c r="H482" s="1">
        <v>1993.0</v>
      </c>
      <c r="I482" s="1" t="s">
        <v>1340</v>
      </c>
      <c r="J482" s="6" t="s">
        <v>22</v>
      </c>
      <c r="K482" s="7">
        <v>0.0</v>
      </c>
      <c r="L482" s="7">
        <v>0.0</v>
      </c>
      <c r="M482" s="8">
        <v>6.0</v>
      </c>
      <c r="O482" s="5">
        <f t="shared" si="14"/>
        <v>0</v>
      </c>
      <c r="P482" s="5">
        <f t="shared" si="15"/>
        <v>0</v>
      </c>
      <c r="Q482" s="5">
        <f t="shared" si="16"/>
        <v>1</v>
      </c>
    </row>
    <row r="483">
      <c r="A483" s="1">
        <v>113086.0</v>
      </c>
      <c r="B483" s="1" t="s">
        <v>1341</v>
      </c>
      <c r="C483" s="1" t="s">
        <v>338</v>
      </c>
      <c r="D483" s="1" t="s">
        <v>568</v>
      </c>
      <c r="E483" s="1" t="s">
        <v>1342</v>
      </c>
      <c r="F483" s="1">
        <v>6.0</v>
      </c>
      <c r="G483" s="1">
        <v>7.0</v>
      </c>
      <c r="H483" s="1">
        <v>1993.0</v>
      </c>
      <c r="I483" s="1" t="s">
        <v>1343</v>
      </c>
      <c r="J483" s="6" t="s">
        <v>22</v>
      </c>
      <c r="K483" s="7">
        <v>0.0</v>
      </c>
      <c r="L483" s="7">
        <v>0.0</v>
      </c>
      <c r="M483" s="8">
        <v>43.0</v>
      </c>
      <c r="O483" s="5">
        <f t="shared" si="14"/>
        <v>0</v>
      </c>
      <c r="P483" s="5">
        <f t="shared" si="15"/>
        <v>0</v>
      </c>
      <c r="Q483" s="5">
        <f t="shared" si="16"/>
        <v>1</v>
      </c>
    </row>
    <row r="484">
      <c r="A484" s="1">
        <v>113087.0</v>
      </c>
      <c r="B484" s="1" t="s">
        <v>1344</v>
      </c>
      <c r="C484" s="1" t="s">
        <v>338</v>
      </c>
      <c r="D484" s="1" t="s">
        <v>1273</v>
      </c>
      <c r="E484" s="1" t="s">
        <v>1345</v>
      </c>
      <c r="F484" s="1">
        <v>1.0</v>
      </c>
      <c r="G484" s="1">
        <v>7.0</v>
      </c>
      <c r="H484" s="1">
        <v>1993.0</v>
      </c>
      <c r="I484" s="1" t="s">
        <v>1346</v>
      </c>
      <c r="J484" s="6" t="s">
        <v>22</v>
      </c>
      <c r="K484" s="7">
        <v>0.0</v>
      </c>
      <c r="L484" s="7">
        <v>0.0</v>
      </c>
      <c r="M484" s="8">
        <v>21.0</v>
      </c>
      <c r="O484" s="5">
        <f t="shared" si="14"/>
        <v>0</v>
      </c>
      <c r="P484" s="5">
        <f t="shared" si="15"/>
        <v>0</v>
      </c>
      <c r="Q484" s="5">
        <f t="shared" si="16"/>
        <v>1</v>
      </c>
    </row>
    <row r="485">
      <c r="A485" s="1">
        <v>113088.0</v>
      </c>
      <c r="B485" s="1" t="s">
        <v>1347</v>
      </c>
      <c r="C485" s="1" t="s">
        <v>338</v>
      </c>
      <c r="D485" s="1" t="s">
        <v>1348</v>
      </c>
      <c r="E485" s="1" t="s">
        <v>1349</v>
      </c>
      <c r="F485" s="1">
        <v>1.0</v>
      </c>
      <c r="G485" s="1">
        <v>7.0</v>
      </c>
      <c r="H485" s="1">
        <v>1993.0</v>
      </c>
      <c r="I485" s="1" t="s">
        <v>1350</v>
      </c>
      <c r="J485" s="6" t="s">
        <v>22</v>
      </c>
      <c r="K485" s="7">
        <v>0.0</v>
      </c>
      <c r="L485" s="7">
        <v>0.0</v>
      </c>
      <c r="M485" s="8">
        <v>28.0</v>
      </c>
      <c r="O485" s="5">
        <f t="shared" si="14"/>
        <v>0</v>
      </c>
      <c r="P485" s="5">
        <f t="shared" si="15"/>
        <v>0</v>
      </c>
      <c r="Q485" s="5">
        <f t="shared" si="16"/>
        <v>1</v>
      </c>
    </row>
    <row r="486">
      <c r="A486" s="1">
        <v>113287.0</v>
      </c>
      <c r="B486" s="1" t="s">
        <v>1351</v>
      </c>
      <c r="C486" s="1" t="s">
        <v>153</v>
      </c>
      <c r="D486" s="1" t="s">
        <v>568</v>
      </c>
      <c r="E486" s="1" t="s">
        <v>1352</v>
      </c>
      <c r="F486" s="1">
        <v>12.0</v>
      </c>
      <c r="G486" s="1">
        <v>7.0</v>
      </c>
      <c r="H486" s="1">
        <v>1993.0</v>
      </c>
      <c r="I486" s="1" t="s">
        <v>1353</v>
      </c>
      <c r="J486" s="6" t="s">
        <v>22</v>
      </c>
      <c r="K486" s="7">
        <v>0.0</v>
      </c>
      <c r="L486" s="7">
        <v>0.0</v>
      </c>
      <c r="M486" s="8">
        <v>15.0</v>
      </c>
      <c r="O486" s="5">
        <f t="shared" si="14"/>
        <v>0</v>
      </c>
      <c r="P486" s="5">
        <f t="shared" si="15"/>
        <v>0</v>
      </c>
      <c r="Q486" s="5">
        <f t="shared" si="16"/>
        <v>1</v>
      </c>
    </row>
    <row r="487">
      <c r="A487" s="1">
        <v>113295.0</v>
      </c>
      <c r="B487" s="1" t="s">
        <v>1354</v>
      </c>
      <c r="C487" s="1" t="s">
        <v>338</v>
      </c>
      <c r="D487" s="1" t="s">
        <v>986</v>
      </c>
      <c r="E487" s="1" t="s">
        <v>1355</v>
      </c>
      <c r="F487" s="1">
        <v>12.0</v>
      </c>
      <c r="G487" s="1">
        <v>7.0</v>
      </c>
      <c r="H487" s="1">
        <v>1993.0</v>
      </c>
      <c r="I487" s="1" t="s">
        <v>1356</v>
      </c>
      <c r="J487" s="6" t="s">
        <v>22</v>
      </c>
      <c r="K487" s="7">
        <v>0.0</v>
      </c>
      <c r="L487" s="7">
        <v>0.0</v>
      </c>
      <c r="M487" s="8">
        <v>2.0</v>
      </c>
      <c r="O487" s="5">
        <f t="shared" si="14"/>
        <v>0</v>
      </c>
      <c r="P487" s="5">
        <f t="shared" si="15"/>
        <v>0</v>
      </c>
      <c r="Q487" s="5">
        <f t="shared" si="16"/>
        <v>1</v>
      </c>
    </row>
    <row r="488">
      <c r="A488" s="1">
        <v>113788.0</v>
      </c>
      <c r="B488" s="1" t="s">
        <v>1357</v>
      </c>
      <c r="C488" s="1" t="s">
        <v>1358</v>
      </c>
      <c r="D488" s="1" t="s">
        <v>568</v>
      </c>
      <c r="E488" s="1" t="s">
        <v>1359</v>
      </c>
      <c r="F488" s="1">
        <v>27.0</v>
      </c>
      <c r="G488" s="1">
        <v>7.0</v>
      </c>
      <c r="H488" s="1">
        <v>1993.0</v>
      </c>
      <c r="I488" s="1" t="s">
        <v>1360</v>
      </c>
      <c r="J488" s="6" t="s">
        <v>22</v>
      </c>
      <c r="K488" s="7">
        <v>0.0</v>
      </c>
      <c r="L488" s="7">
        <v>0.0</v>
      </c>
      <c r="M488" s="8">
        <v>47.0</v>
      </c>
      <c r="O488" s="5">
        <f t="shared" si="14"/>
        <v>0</v>
      </c>
      <c r="P488" s="5">
        <f t="shared" si="15"/>
        <v>0</v>
      </c>
      <c r="Q488" s="5">
        <f t="shared" si="16"/>
        <v>1</v>
      </c>
    </row>
    <row r="489">
      <c r="A489" s="1">
        <v>113789.0</v>
      </c>
      <c r="B489" s="1" t="s">
        <v>1361</v>
      </c>
      <c r="C489" s="1" t="s">
        <v>1358</v>
      </c>
      <c r="D489" s="1" t="s">
        <v>568</v>
      </c>
      <c r="E489" s="1" t="s">
        <v>1362</v>
      </c>
      <c r="F489" s="1">
        <v>27.0</v>
      </c>
      <c r="G489" s="1">
        <v>7.0</v>
      </c>
      <c r="H489" s="1">
        <v>1993.0</v>
      </c>
      <c r="I489" s="1" t="s">
        <v>1363</v>
      </c>
      <c r="J489" s="6" t="s">
        <v>22</v>
      </c>
      <c r="K489" s="7">
        <v>0.0</v>
      </c>
      <c r="L489" s="7">
        <v>0.0</v>
      </c>
      <c r="M489" s="8">
        <v>2.0</v>
      </c>
      <c r="O489" s="5">
        <f t="shared" si="14"/>
        <v>0</v>
      </c>
      <c r="P489" s="5">
        <f t="shared" si="15"/>
        <v>0</v>
      </c>
      <c r="Q489" s="5">
        <f t="shared" si="16"/>
        <v>1</v>
      </c>
    </row>
    <row r="490">
      <c r="A490" s="1">
        <v>113790.0</v>
      </c>
      <c r="B490" s="1" t="s">
        <v>1364</v>
      </c>
      <c r="C490" s="1" t="s">
        <v>208</v>
      </c>
      <c r="D490" s="1" t="s">
        <v>568</v>
      </c>
      <c r="E490" s="1" t="s">
        <v>1365</v>
      </c>
      <c r="F490" s="1">
        <v>27.0</v>
      </c>
      <c r="G490" s="1">
        <v>7.0</v>
      </c>
      <c r="H490" s="1">
        <v>1993.0</v>
      </c>
      <c r="I490" s="1" t="s">
        <v>1366</v>
      </c>
      <c r="J490" s="6" t="s">
        <v>22</v>
      </c>
      <c r="K490" s="7">
        <v>0.0</v>
      </c>
      <c r="L490" s="7">
        <v>0.0</v>
      </c>
      <c r="M490" s="8">
        <v>1.0</v>
      </c>
      <c r="O490" s="5">
        <f t="shared" si="14"/>
        <v>0</v>
      </c>
      <c r="P490" s="5">
        <f t="shared" si="15"/>
        <v>0</v>
      </c>
      <c r="Q490" s="5">
        <f t="shared" si="16"/>
        <v>1</v>
      </c>
    </row>
    <row r="491">
      <c r="A491" s="1">
        <v>113791.0</v>
      </c>
      <c r="B491" s="1" t="s">
        <v>1367</v>
      </c>
      <c r="C491" s="1" t="s">
        <v>88</v>
      </c>
      <c r="D491" s="1" t="s">
        <v>568</v>
      </c>
      <c r="E491" s="1" t="s">
        <v>1368</v>
      </c>
      <c r="F491" s="1">
        <v>27.0</v>
      </c>
      <c r="G491" s="1">
        <v>7.0</v>
      </c>
      <c r="H491" s="1">
        <v>1993.0</v>
      </c>
      <c r="I491" s="1" t="s">
        <v>1369</v>
      </c>
      <c r="J491" s="6" t="s">
        <v>22</v>
      </c>
      <c r="K491" s="7">
        <v>0.0</v>
      </c>
      <c r="L491" s="7">
        <v>0.0</v>
      </c>
      <c r="M491" s="8">
        <v>27.0</v>
      </c>
      <c r="O491" s="5">
        <f t="shared" si="14"/>
        <v>0</v>
      </c>
      <c r="P491" s="5">
        <f t="shared" si="15"/>
        <v>0</v>
      </c>
      <c r="Q491" s="5">
        <f t="shared" si="16"/>
        <v>1</v>
      </c>
    </row>
    <row r="492">
      <c r="A492" s="1">
        <v>113817.0</v>
      </c>
      <c r="B492" s="1" t="s">
        <v>1370</v>
      </c>
      <c r="C492" s="1" t="s">
        <v>35</v>
      </c>
      <c r="D492" s="1" t="s">
        <v>986</v>
      </c>
      <c r="E492" s="1" t="s">
        <v>1371</v>
      </c>
      <c r="F492" s="1">
        <v>19.0</v>
      </c>
      <c r="G492" s="1">
        <v>7.0</v>
      </c>
      <c r="H492" s="1">
        <v>1993.0</v>
      </c>
      <c r="I492" s="1" t="s">
        <v>1372</v>
      </c>
      <c r="J492" s="6" t="s">
        <v>22</v>
      </c>
      <c r="K492" s="7">
        <v>0.0</v>
      </c>
      <c r="L492" s="7">
        <v>0.0</v>
      </c>
      <c r="M492" s="8">
        <v>36.0</v>
      </c>
      <c r="O492" s="5">
        <f t="shared" si="14"/>
        <v>0</v>
      </c>
      <c r="P492" s="5">
        <f t="shared" si="15"/>
        <v>0</v>
      </c>
      <c r="Q492" s="5">
        <f t="shared" si="16"/>
        <v>1</v>
      </c>
    </row>
    <row r="493">
      <c r="A493" s="1">
        <v>113819.0</v>
      </c>
      <c r="B493" s="1" t="s">
        <v>1373</v>
      </c>
      <c r="C493" s="1" t="s">
        <v>88</v>
      </c>
      <c r="D493" s="1" t="s">
        <v>986</v>
      </c>
      <c r="E493" s="1" t="s">
        <v>1374</v>
      </c>
      <c r="F493" s="1">
        <v>19.0</v>
      </c>
      <c r="G493" s="1">
        <v>7.0</v>
      </c>
      <c r="H493" s="1">
        <v>1993.0</v>
      </c>
      <c r="I493" s="1" t="s">
        <v>1375</v>
      </c>
      <c r="J493" s="6" t="s">
        <v>22</v>
      </c>
      <c r="K493" s="7">
        <v>0.0</v>
      </c>
      <c r="L493" s="7">
        <v>0.0</v>
      </c>
      <c r="M493" s="8">
        <v>40.0</v>
      </c>
      <c r="O493" s="5">
        <f t="shared" si="14"/>
        <v>0</v>
      </c>
      <c r="P493" s="5">
        <f t="shared" si="15"/>
        <v>0</v>
      </c>
      <c r="Q493" s="5">
        <f t="shared" si="16"/>
        <v>1</v>
      </c>
    </row>
    <row r="494">
      <c r="A494" s="1">
        <v>113831.0</v>
      </c>
      <c r="B494" s="1" t="s">
        <v>1376</v>
      </c>
      <c r="C494" s="1" t="s">
        <v>88</v>
      </c>
      <c r="D494" s="1" t="s">
        <v>568</v>
      </c>
      <c r="E494" s="1" t="s">
        <v>1377</v>
      </c>
      <c r="F494" s="1">
        <v>27.0</v>
      </c>
      <c r="G494" s="1">
        <v>7.0</v>
      </c>
      <c r="H494" s="1">
        <v>1993.0</v>
      </c>
      <c r="I494" s="1" t="s">
        <v>1378</v>
      </c>
      <c r="J494" s="6" t="s">
        <v>22</v>
      </c>
      <c r="K494" s="7">
        <v>0.0</v>
      </c>
      <c r="L494" s="7">
        <v>0.0</v>
      </c>
      <c r="M494" s="8">
        <v>11.0</v>
      </c>
      <c r="O494" s="5">
        <f t="shared" si="14"/>
        <v>0</v>
      </c>
      <c r="P494" s="5">
        <f t="shared" si="15"/>
        <v>0</v>
      </c>
      <c r="Q494" s="5">
        <f t="shared" si="16"/>
        <v>1</v>
      </c>
    </row>
    <row r="495">
      <c r="A495" s="1">
        <v>113832.0</v>
      </c>
      <c r="B495" s="1" t="s">
        <v>1379</v>
      </c>
      <c r="C495" s="1" t="s">
        <v>338</v>
      </c>
      <c r="D495" s="1" t="s">
        <v>568</v>
      </c>
      <c r="E495" s="1" t="s">
        <v>1380</v>
      </c>
      <c r="F495" s="1">
        <v>27.0</v>
      </c>
      <c r="G495" s="1">
        <v>7.0</v>
      </c>
      <c r="H495" s="1">
        <v>1993.0</v>
      </c>
      <c r="I495" s="1" t="s">
        <v>1381</v>
      </c>
      <c r="J495" s="6" t="s">
        <v>22</v>
      </c>
      <c r="K495" s="7">
        <v>0.0</v>
      </c>
      <c r="L495" s="7">
        <v>0.0</v>
      </c>
      <c r="M495" s="8">
        <v>10.0</v>
      </c>
      <c r="O495" s="5">
        <f t="shared" si="14"/>
        <v>0</v>
      </c>
      <c r="P495" s="5">
        <f t="shared" si="15"/>
        <v>0</v>
      </c>
      <c r="Q495" s="5">
        <f t="shared" si="16"/>
        <v>1</v>
      </c>
    </row>
    <row r="496">
      <c r="A496" s="1">
        <v>114022.0</v>
      </c>
      <c r="B496" s="1" t="s">
        <v>1382</v>
      </c>
      <c r="C496" s="1" t="s">
        <v>338</v>
      </c>
      <c r="D496" s="1" t="s">
        <v>986</v>
      </c>
      <c r="E496" s="1" t="s">
        <v>1383</v>
      </c>
      <c r="F496" s="1">
        <v>29.0</v>
      </c>
      <c r="G496" s="1">
        <v>7.0</v>
      </c>
      <c r="H496" s="1">
        <v>1993.0</v>
      </c>
      <c r="I496" s="1" t="s">
        <v>1384</v>
      </c>
      <c r="J496" s="6" t="s">
        <v>22</v>
      </c>
      <c r="K496" s="7">
        <v>0.0</v>
      </c>
      <c r="L496" s="7">
        <v>0.0</v>
      </c>
      <c r="M496" s="8">
        <v>11.0</v>
      </c>
      <c r="O496" s="5">
        <f t="shared" si="14"/>
        <v>0</v>
      </c>
      <c r="P496" s="5">
        <f t="shared" si="15"/>
        <v>0</v>
      </c>
      <c r="Q496" s="5">
        <f t="shared" si="16"/>
        <v>1</v>
      </c>
    </row>
    <row r="497">
      <c r="A497" s="1">
        <v>114169.0</v>
      </c>
      <c r="B497" s="1" t="s">
        <v>1385</v>
      </c>
      <c r="C497" s="1" t="s">
        <v>479</v>
      </c>
      <c r="D497" s="1" t="s">
        <v>1386</v>
      </c>
      <c r="E497" s="1" t="s">
        <v>1387</v>
      </c>
      <c r="F497" s="1">
        <v>9.0</v>
      </c>
      <c r="G497" s="1">
        <v>8.0</v>
      </c>
      <c r="H497" s="1">
        <v>1993.0</v>
      </c>
      <c r="I497" s="1" t="s">
        <v>1388</v>
      </c>
      <c r="J497" s="6" t="s">
        <v>22</v>
      </c>
      <c r="K497" s="7">
        <v>0.0</v>
      </c>
      <c r="L497" s="7">
        <v>0.0</v>
      </c>
      <c r="M497" s="8">
        <v>14.0</v>
      </c>
      <c r="O497" s="5">
        <f t="shared" si="14"/>
        <v>0</v>
      </c>
      <c r="P497" s="5">
        <f t="shared" si="15"/>
        <v>0</v>
      </c>
      <c r="Q497" s="5">
        <f t="shared" si="16"/>
        <v>1</v>
      </c>
    </row>
    <row r="498">
      <c r="A498" s="1">
        <v>114170.0</v>
      </c>
      <c r="B498" s="1" t="s">
        <v>1389</v>
      </c>
      <c r="C498" s="1" t="s">
        <v>388</v>
      </c>
      <c r="D498" s="1" t="s">
        <v>986</v>
      </c>
      <c r="E498" s="1" t="s">
        <v>1390</v>
      </c>
      <c r="F498" s="1">
        <v>2.0</v>
      </c>
      <c r="G498" s="1">
        <v>8.0</v>
      </c>
      <c r="H498" s="1">
        <v>1993.0</v>
      </c>
      <c r="I498" s="1" t="s">
        <v>1391</v>
      </c>
      <c r="J498" s="6" t="s">
        <v>22</v>
      </c>
      <c r="K498" s="7">
        <v>0.0</v>
      </c>
      <c r="L498" s="7">
        <v>0.0</v>
      </c>
      <c r="M498" s="8">
        <v>8.0</v>
      </c>
      <c r="O498" s="5">
        <f t="shared" si="14"/>
        <v>0</v>
      </c>
      <c r="P498" s="5">
        <f t="shared" si="15"/>
        <v>0</v>
      </c>
      <c r="Q498" s="5">
        <f t="shared" si="16"/>
        <v>1</v>
      </c>
    </row>
    <row r="499">
      <c r="A499" s="1">
        <v>114171.0</v>
      </c>
      <c r="B499" s="1" t="s">
        <v>1392</v>
      </c>
      <c r="C499" s="1" t="s">
        <v>457</v>
      </c>
      <c r="D499" s="1" t="s">
        <v>986</v>
      </c>
      <c r="E499" s="1" t="s">
        <v>1393</v>
      </c>
      <c r="F499" s="1">
        <v>2.0</v>
      </c>
      <c r="G499" s="1">
        <v>8.0</v>
      </c>
      <c r="H499" s="1">
        <v>1993.0</v>
      </c>
      <c r="I499" s="1" t="s">
        <v>690</v>
      </c>
      <c r="J499" s="6" t="s">
        <v>22</v>
      </c>
      <c r="K499" s="7">
        <v>0.0</v>
      </c>
      <c r="L499" s="7">
        <v>0.0</v>
      </c>
      <c r="M499" s="8">
        <v>4.0</v>
      </c>
      <c r="O499" s="5">
        <f t="shared" si="14"/>
        <v>0</v>
      </c>
      <c r="P499" s="5">
        <f t="shared" si="15"/>
        <v>0</v>
      </c>
      <c r="Q499" s="5">
        <f t="shared" si="16"/>
        <v>1</v>
      </c>
    </row>
    <row r="500">
      <c r="A500" s="1">
        <v>114172.0</v>
      </c>
      <c r="B500" s="1" t="s">
        <v>1394</v>
      </c>
      <c r="C500" s="1" t="s">
        <v>201</v>
      </c>
      <c r="D500" s="1" t="s">
        <v>986</v>
      </c>
      <c r="E500" s="1" t="s">
        <v>1395</v>
      </c>
      <c r="F500" s="1">
        <v>2.0</v>
      </c>
      <c r="G500" s="1">
        <v>8.0</v>
      </c>
      <c r="H500" s="1">
        <v>1993.0</v>
      </c>
      <c r="I500" s="1" t="s">
        <v>538</v>
      </c>
      <c r="J500" s="6" t="s">
        <v>22</v>
      </c>
      <c r="K500" s="7">
        <v>0.0</v>
      </c>
      <c r="L500" s="7">
        <v>0.0</v>
      </c>
      <c r="M500" s="8">
        <v>17.0</v>
      </c>
      <c r="O500" s="5">
        <f t="shared" si="14"/>
        <v>0</v>
      </c>
      <c r="P500" s="5">
        <f t="shared" si="15"/>
        <v>0</v>
      </c>
      <c r="Q500" s="5">
        <f t="shared" si="16"/>
        <v>1</v>
      </c>
    </row>
    <row r="501">
      <c r="A501" s="1">
        <v>114173.0</v>
      </c>
      <c r="B501" s="1" t="s">
        <v>1396</v>
      </c>
      <c r="C501" s="1" t="s">
        <v>457</v>
      </c>
      <c r="D501" s="1" t="s">
        <v>986</v>
      </c>
      <c r="E501" s="1" t="s">
        <v>1397</v>
      </c>
      <c r="F501" s="1">
        <v>2.0</v>
      </c>
      <c r="G501" s="1">
        <v>8.0</v>
      </c>
      <c r="H501" s="1">
        <v>1993.0</v>
      </c>
      <c r="I501" s="1" t="s">
        <v>1398</v>
      </c>
      <c r="J501" s="6" t="s">
        <v>22</v>
      </c>
      <c r="K501" s="7">
        <v>0.0</v>
      </c>
      <c r="L501" s="7">
        <v>0.0</v>
      </c>
      <c r="M501" s="8">
        <v>11.0</v>
      </c>
      <c r="O501" s="5">
        <f t="shared" si="14"/>
        <v>0</v>
      </c>
      <c r="P501" s="5">
        <f t="shared" si="15"/>
        <v>0</v>
      </c>
      <c r="Q501" s="5">
        <f t="shared" si="16"/>
        <v>1</v>
      </c>
    </row>
    <row r="502">
      <c r="A502" s="1">
        <v>114174.0</v>
      </c>
      <c r="B502" s="1" t="s">
        <v>1399</v>
      </c>
      <c r="C502" s="1" t="s">
        <v>457</v>
      </c>
      <c r="D502" s="1" t="s">
        <v>986</v>
      </c>
      <c r="E502" s="1" t="s">
        <v>1400</v>
      </c>
      <c r="F502" s="1">
        <v>29.0</v>
      </c>
      <c r="G502" s="1">
        <v>7.0</v>
      </c>
      <c r="H502" s="1">
        <v>1993.0</v>
      </c>
      <c r="I502" s="1" t="s">
        <v>1401</v>
      </c>
      <c r="J502" s="6" t="s">
        <v>22</v>
      </c>
      <c r="K502" s="7">
        <v>0.0</v>
      </c>
      <c r="L502" s="7">
        <v>0.0</v>
      </c>
      <c r="M502" s="8">
        <v>6.0</v>
      </c>
      <c r="O502" s="5">
        <f t="shared" si="14"/>
        <v>0</v>
      </c>
      <c r="P502" s="5">
        <f t="shared" si="15"/>
        <v>0</v>
      </c>
      <c r="Q502" s="5">
        <f t="shared" si="16"/>
        <v>1</v>
      </c>
    </row>
    <row r="503">
      <c r="A503" s="1">
        <v>114175.0</v>
      </c>
      <c r="B503" s="1" t="s">
        <v>1402</v>
      </c>
      <c r="C503" s="1" t="s">
        <v>428</v>
      </c>
      <c r="D503" s="1" t="s">
        <v>986</v>
      </c>
      <c r="E503" s="1" t="s">
        <v>1403</v>
      </c>
      <c r="F503" s="1">
        <v>29.0</v>
      </c>
      <c r="G503" s="1">
        <v>7.0</v>
      </c>
      <c r="H503" s="1">
        <v>1993.0</v>
      </c>
      <c r="I503" s="1" t="s">
        <v>1404</v>
      </c>
      <c r="J503" s="6" t="s">
        <v>22</v>
      </c>
      <c r="K503" s="7">
        <v>0.0</v>
      </c>
      <c r="L503" s="7">
        <v>0.0</v>
      </c>
      <c r="M503" s="8">
        <v>11.0</v>
      </c>
      <c r="O503" s="5">
        <f t="shared" si="14"/>
        <v>0</v>
      </c>
      <c r="P503" s="5">
        <f t="shared" si="15"/>
        <v>0</v>
      </c>
      <c r="Q503" s="5">
        <f t="shared" si="16"/>
        <v>1</v>
      </c>
    </row>
    <row r="504">
      <c r="A504" s="1">
        <v>114176.0</v>
      </c>
      <c r="B504" s="1" t="s">
        <v>1405</v>
      </c>
      <c r="C504" s="1" t="s">
        <v>428</v>
      </c>
      <c r="D504" s="1" t="s">
        <v>986</v>
      </c>
      <c r="E504" s="1" t="s">
        <v>1406</v>
      </c>
      <c r="F504" s="1">
        <v>29.0</v>
      </c>
      <c r="G504" s="1">
        <v>7.0</v>
      </c>
      <c r="H504" s="1">
        <v>1993.0</v>
      </c>
      <c r="I504" s="1" t="s">
        <v>1407</v>
      </c>
      <c r="J504" s="6" t="s">
        <v>22</v>
      </c>
      <c r="K504" s="7">
        <v>0.0</v>
      </c>
      <c r="L504" s="7">
        <v>0.0</v>
      </c>
      <c r="M504" s="8">
        <v>2.0</v>
      </c>
      <c r="O504" s="5">
        <f t="shared" si="14"/>
        <v>0</v>
      </c>
      <c r="P504" s="5">
        <f t="shared" si="15"/>
        <v>0</v>
      </c>
      <c r="Q504" s="5">
        <f t="shared" si="16"/>
        <v>1</v>
      </c>
    </row>
    <row r="505">
      <c r="A505" s="1">
        <v>115922.0</v>
      </c>
      <c r="B505" s="1" t="s">
        <v>1408</v>
      </c>
      <c r="C505" s="1" t="s">
        <v>676</v>
      </c>
      <c r="D505" s="1" t="s">
        <v>1409</v>
      </c>
      <c r="E505" s="1" t="s">
        <v>1410</v>
      </c>
      <c r="F505" s="1">
        <v>22.0</v>
      </c>
      <c r="G505" s="1">
        <v>5.0</v>
      </c>
      <c r="H505" s="1">
        <v>2003.0</v>
      </c>
      <c r="I505" s="1" t="s">
        <v>1411</v>
      </c>
      <c r="J505" s="6" t="s">
        <v>22</v>
      </c>
      <c r="K505" s="7">
        <v>0.0</v>
      </c>
      <c r="L505" s="7">
        <v>0.0</v>
      </c>
      <c r="M505" s="8">
        <v>28.0</v>
      </c>
      <c r="O505" s="5">
        <f t="shared" si="14"/>
        <v>0</v>
      </c>
      <c r="P505" s="5">
        <f t="shared" si="15"/>
        <v>0</v>
      </c>
      <c r="Q505" s="5">
        <f t="shared" si="16"/>
        <v>1</v>
      </c>
    </row>
    <row r="506">
      <c r="A506" s="1">
        <v>116399.0</v>
      </c>
      <c r="B506" s="1" t="s">
        <v>1412</v>
      </c>
      <c r="C506" s="1" t="s">
        <v>490</v>
      </c>
      <c r="D506" s="1" t="s">
        <v>1413</v>
      </c>
      <c r="E506" s="1" t="s">
        <v>1414</v>
      </c>
      <c r="F506" s="1">
        <v>4.0</v>
      </c>
      <c r="G506" s="1">
        <v>8.0</v>
      </c>
      <c r="H506" s="1">
        <v>2004.0</v>
      </c>
      <c r="I506" s="1" t="s">
        <v>1415</v>
      </c>
      <c r="J506" s="4" t="s">
        <v>22</v>
      </c>
      <c r="K506" s="1">
        <v>0.0</v>
      </c>
      <c r="L506" s="1">
        <v>0.0</v>
      </c>
      <c r="M506" s="1">
        <v>0.0</v>
      </c>
      <c r="O506" s="5" t="str">
        <f t="shared" si="14"/>
        <v>#DIV/0!</v>
      </c>
      <c r="P506" s="5" t="str">
        <f t="shared" si="15"/>
        <v>#DIV/0!</v>
      </c>
      <c r="Q506" s="5" t="str">
        <f t="shared" si="16"/>
        <v>#DIV/0!</v>
      </c>
    </row>
    <row r="507">
      <c r="A507" s="1">
        <v>116451.0</v>
      </c>
      <c r="B507" s="1" t="s">
        <v>1416</v>
      </c>
      <c r="C507" s="1" t="s">
        <v>338</v>
      </c>
      <c r="D507" s="1" t="s">
        <v>1417</v>
      </c>
      <c r="E507" s="1" t="s">
        <v>1418</v>
      </c>
      <c r="F507" s="1">
        <v>29.0</v>
      </c>
      <c r="G507" s="1">
        <v>7.0</v>
      </c>
      <c r="H507" s="1">
        <v>2004.0</v>
      </c>
      <c r="I507" s="1" t="s">
        <v>1419</v>
      </c>
      <c r="J507" s="6" t="s">
        <v>22</v>
      </c>
      <c r="K507" s="7">
        <v>0.0</v>
      </c>
      <c r="L507" s="7">
        <v>0.0</v>
      </c>
      <c r="M507" s="8">
        <v>29.0</v>
      </c>
      <c r="O507" s="5">
        <f t="shared" si="14"/>
        <v>0</v>
      </c>
      <c r="P507" s="5">
        <f t="shared" si="15"/>
        <v>0</v>
      </c>
      <c r="Q507" s="5">
        <f t="shared" si="16"/>
        <v>1</v>
      </c>
    </row>
    <row r="508">
      <c r="A508" s="1">
        <v>118361.0</v>
      </c>
      <c r="B508" s="1" t="s">
        <v>1420</v>
      </c>
      <c r="C508" s="1" t="s">
        <v>310</v>
      </c>
      <c r="D508" s="1" t="s">
        <v>986</v>
      </c>
      <c r="E508" s="1" t="s">
        <v>1421</v>
      </c>
      <c r="F508" s="1">
        <v>7.0</v>
      </c>
      <c r="G508" s="1">
        <v>4.0</v>
      </c>
      <c r="H508" s="1">
        <v>1994.0</v>
      </c>
      <c r="I508" s="1" t="s">
        <v>1422</v>
      </c>
      <c r="J508" s="6" t="s">
        <v>22</v>
      </c>
      <c r="K508" s="8">
        <v>26.0</v>
      </c>
      <c r="L508" s="8">
        <v>51.0</v>
      </c>
      <c r="M508" s="7">
        <v>0.0</v>
      </c>
      <c r="O508" s="5">
        <f t="shared" si="14"/>
        <v>0.3376623377</v>
      </c>
      <c r="P508" s="5">
        <f t="shared" si="15"/>
        <v>0.6623376623</v>
      </c>
      <c r="Q508" s="5">
        <f t="shared" si="16"/>
        <v>0</v>
      </c>
    </row>
    <row r="509">
      <c r="A509" s="1">
        <v>118363.0</v>
      </c>
      <c r="B509" s="1" t="s">
        <v>1423</v>
      </c>
      <c r="C509" s="1" t="s">
        <v>262</v>
      </c>
      <c r="D509" s="1" t="s">
        <v>986</v>
      </c>
      <c r="E509" s="1" t="s">
        <v>1424</v>
      </c>
      <c r="F509" s="1">
        <v>18.0</v>
      </c>
      <c r="G509" s="1">
        <v>4.0</v>
      </c>
      <c r="H509" s="1">
        <v>1994.0</v>
      </c>
      <c r="I509" s="1" t="s">
        <v>1425</v>
      </c>
      <c r="J509" s="6" t="s">
        <v>22</v>
      </c>
      <c r="K509" s="7">
        <v>0.0</v>
      </c>
      <c r="L509" s="8">
        <v>100.0</v>
      </c>
      <c r="M509" s="7">
        <v>0.0</v>
      </c>
      <c r="O509" s="5">
        <f t="shared" si="14"/>
        <v>0</v>
      </c>
      <c r="P509" s="5">
        <f t="shared" si="15"/>
        <v>1</v>
      </c>
      <c r="Q509" s="5">
        <f t="shared" si="16"/>
        <v>0</v>
      </c>
    </row>
    <row r="510">
      <c r="A510" s="1">
        <v>118393.0</v>
      </c>
      <c r="B510" s="1" t="s">
        <v>1426</v>
      </c>
      <c r="C510" s="1" t="s">
        <v>307</v>
      </c>
      <c r="D510" s="1" t="s">
        <v>986</v>
      </c>
      <c r="E510" s="1" t="s">
        <v>1427</v>
      </c>
      <c r="F510" s="1">
        <v>7.0</v>
      </c>
      <c r="G510" s="1">
        <v>4.0</v>
      </c>
      <c r="H510" s="1">
        <v>1994.0</v>
      </c>
      <c r="I510" s="1" t="s">
        <v>1428</v>
      </c>
      <c r="J510" s="6" t="s">
        <v>22</v>
      </c>
      <c r="K510" s="8">
        <v>16.0</v>
      </c>
      <c r="L510" s="8">
        <v>101.0</v>
      </c>
      <c r="M510" s="7">
        <v>0.0</v>
      </c>
      <c r="O510" s="5">
        <f t="shared" si="14"/>
        <v>0.1367521368</v>
      </c>
      <c r="P510" s="5">
        <f t="shared" si="15"/>
        <v>0.8632478632</v>
      </c>
      <c r="Q510" s="5">
        <f t="shared" si="16"/>
        <v>0</v>
      </c>
    </row>
    <row r="511">
      <c r="A511" s="1">
        <v>118397.0</v>
      </c>
      <c r="B511" s="1" t="s">
        <v>1429</v>
      </c>
      <c r="C511" s="1" t="s">
        <v>1430</v>
      </c>
      <c r="D511" s="1" t="s">
        <v>986</v>
      </c>
      <c r="E511" s="1" t="s">
        <v>1431</v>
      </c>
      <c r="F511" s="1">
        <v>18.0</v>
      </c>
      <c r="G511" s="1">
        <v>4.0</v>
      </c>
      <c r="H511" s="1">
        <v>1994.0</v>
      </c>
      <c r="I511" s="1" t="s">
        <v>1432</v>
      </c>
      <c r="J511" s="6" t="s">
        <v>22</v>
      </c>
      <c r="K511" s="8">
        <v>38.0</v>
      </c>
      <c r="L511" s="8">
        <v>40.0</v>
      </c>
      <c r="M511" s="7">
        <v>0.0</v>
      </c>
      <c r="O511" s="5">
        <f t="shared" si="14"/>
        <v>0.4871794872</v>
      </c>
      <c r="P511" s="5">
        <f t="shared" si="15"/>
        <v>0.5128205128</v>
      </c>
      <c r="Q511" s="5">
        <f t="shared" si="16"/>
        <v>0</v>
      </c>
    </row>
    <row r="512">
      <c r="A512" s="1">
        <v>118405.0</v>
      </c>
      <c r="B512" s="1" t="s">
        <v>1433</v>
      </c>
      <c r="C512" s="1" t="s">
        <v>310</v>
      </c>
      <c r="D512" s="1" t="s">
        <v>986</v>
      </c>
      <c r="E512" s="1" t="s">
        <v>1434</v>
      </c>
      <c r="F512" s="1">
        <v>7.0</v>
      </c>
      <c r="G512" s="1">
        <v>4.0</v>
      </c>
      <c r="H512" s="1">
        <v>1994.0</v>
      </c>
      <c r="I512" s="1" t="s">
        <v>1435</v>
      </c>
      <c r="J512" s="6" t="s">
        <v>22</v>
      </c>
      <c r="K512" s="8">
        <v>12.0</v>
      </c>
      <c r="L512" s="8">
        <v>30.0</v>
      </c>
      <c r="M512" s="7">
        <v>0.0</v>
      </c>
      <c r="O512" s="5">
        <f t="shared" si="14"/>
        <v>0.2857142857</v>
      </c>
      <c r="P512" s="5">
        <f t="shared" si="15"/>
        <v>0.7142857143</v>
      </c>
      <c r="Q512" s="5">
        <f t="shared" si="16"/>
        <v>0</v>
      </c>
    </row>
    <row r="513">
      <c r="A513" s="1">
        <v>118425.0</v>
      </c>
      <c r="B513" s="1" t="s">
        <v>1436</v>
      </c>
      <c r="C513" s="1" t="s">
        <v>262</v>
      </c>
      <c r="D513" s="1" t="s">
        <v>986</v>
      </c>
      <c r="E513" s="1" t="s">
        <v>1437</v>
      </c>
      <c r="F513" s="1">
        <v>18.0</v>
      </c>
      <c r="G513" s="1">
        <v>4.0</v>
      </c>
      <c r="H513" s="1">
        <v>1994.0</v>
      </c>
      <c r="I513" s="1" t="s">
        <v>1438</v>
      </c>
      <c r="J513" s="6" t="s">
        <v>22</v>
      </c>
      <c r="K513" s="7">
        <v>0.0</v>
      </c>
      <c r="L513" s="8">
        <v>130.0</v>
      </c>
      <c r="M513" s="7">
        <v>0.0</v>
      </c>
      <c r="O513" s="5">
        <f t="shared" si="14"/>
        <v>0</v>
      </c>
      <c r="P513" s="5">
        <f t="shared" si="15"/>
        <v>1</v>
      </c>
      <c r="Q513" s="5">
        <f t="shared" si="16"/>
        <v>0</v>
      </c>
    </row>
    <row r="514">
      <c r="A514" s="1">
        <v>118556.0</v>
      </c>
      <c r="B514" s="1" t="s">
        <v>1439</v>
      </c>
      <c r="C514" s="1" t="s">
        <v>291</v>
      </c>
      <c r="D514" s="1" t="s">
        <v>986</v>
      </c>
      <c r="E514" s="1" t="s">
        <v>1440</v>
      </c>
      <c r="F514" s="1">
        <v>7.0</v>
      </c>
      <c r="G514" s="1">
        <v>4.0</v>
      </c>
      <c r="H514" s="1">
        <v>1994.0</v>
      </c>
      <c r="I514" s="1" t="s">
        <v>1441</v>
      </c>
      <c r="J514" s="6" t="s">
        <v>22</v>
      </c>
      <c r="K514" s="8">
        <v>53.0</v>
      </c>
      <c r="L514" s="8">
        <v>42.0</v>
      </c>
      <c r="M514" s="7">
        <v>0.0</v>
      </c>
      <c r="O514" s="5">
        <f t="shared" si="14"/>
        <v>0.5578947368</v>
      </c>
      <c r="P514" s="5">
        <f t="shared" si="15"/>
        <v>0.4421052632</v>
      </c>
      <c r="Q514" s="5">
        <f t="shared" si="16"/>
        <v>0</v>
      </c>
    </row>
    <row r="515">
      <c r="A515" s="1">
        <v>118557.0</v>
      </c>
      <c r="B515" s="1" t="s">
        <v>1442</v>
      </c>
      <c r="C515" s="1" t="s">
        <v>370</v>
      </c>
      <c r="D515" s="1" t="s">
        <v>986</v>
      </c>
      <c r="E515" s="1" t="s">
        <v>1443</v>
      </c>
      <c r="F515" s="1">
        <v>7.0</v>
      </c>
      <c r="G515" s="1">
        <v>4.0</v>
      </c>
      <c r="H515" s="1">
        <v>1994.0</v>
      </c>
      <c r="I515" s="1" t="s">
        <v>1444</v>
      </c>
      <c r="J515" s="4" t="s">
        <v>22</v>
      </c>
      <c r="K515" s="1">
        <v>10.0</v>
      </c>
      <c r="L515" s="1">
        <v>23.0</v>
      </c>
      <c r="M515" s="1">
        <v>0.0</v>
      </c>
      <c r="O515" s="5">
        <f t="shared" si="14"/>
        <v>0.303030303</v>
      </c>
      <c r="P515" s="5">
        <f t="shared" si="15"/>
        <v>0.696969697</v>
      </c>
      <c r="Q515" s="5">
        <f t="shared" si="16"/>
        <v>0</v>
      </c>
    </row>
    <row r="516">
      <c r="A516" s="1">
        <v>118561.0</v>
      </c>
      <c r="B516" s="1" t="s">
        <v>1445</v>
      </c>
      <c r="C516" s="1" t="s">
        <v>807</v>
      </c>
      <c r="D516" s="1" t="s">
        <v>568</v>
      </c>
      <c r="E516" s="1" t="s">
        <v>1446</v>
      </c>
      <c r="F516" s="1">
        <v>19.0</v>
      </c>
      <c r="G516" s="1">
        <v>4.0</v>
      </c>
      <c r="H516" s="1">
        <v>1994.0</v>
      </c>
      <c r="I516" s="1" t="s">
        <v>1447</v>
      </c>
      <c r="J516" s="6" t="s">
        <v>22</v>
      </c>
      <c r="K516" s="7">
        <v>0.0</v>
      </c>
      <c r="L516" s="8">
        <v>6.0</v>
      </c>
      <c r="M516" s="8">
        <v>142.0</v>
      </c>
      <c r="O516" s="5">
        <f t="shared" si="14"/>
        <v>0</v>
      </c>
      <c r="P516" s="5">
        <f t="shared" si="15"/>
        <v>0.04054054054</v>
      </c>
      <c r="Q516" s="5">
        <f t="shared" si="16"/>
        <v>0.9594594595</v>
      </c>
    </row>
    <row r="517">
      <c r="A517" s="1">
        <v>118597.0</v>
      </c>
      <c r="B517" s="1" t="s">
        <v>1448</v>
      </c>
      <c r="C517" s="1" t="s">
        <v>310</v>
      </c>
      <c r="D517" s="1" t="s">
        <v>986</v>
      </c>
      <c r="E517" s="1" t="s">
        <v>1449</v>
      </c>
      <c r="F517" s="1">
        <v>7.0</v>
      </c>
      <c r="G517" s="1">
        <v>4.0</v>
      </c>
      <c r="H517" s="1">
        <v>1994.0</v>
      </c>
      <c r="I517" s="1" t="s">
        <v>1450</v>
      </c>
      <c r="J517" s="6" t="s">
        <v>22</v>
      </c>
      <c r="K517" s="8">
        <v>12.0</v>
      </c>
      <c r="L517" s="8">
        <v>22.0</v>
      </c>
      <c r="M517" s="7">
        <v>0.0</v>
      </c>
      <c r="O517" s="5">
        <f t="shared" si="14"/>
        <v>0.3529411765</v>
      </c>
      <c r="P517" s="5">
        <f t="shared" si="15"/>
        <v>0.6470588235</v>
      </c>
      <c r="Q517" s="5">
        <f t="shared" si="16"/>
        <v>0</v>
      </c>
    </row>
    <row r="518">
      <c r="A518" s="1">
        <v>118659.0</v>
      </c>
      <c r="B518" s="1" t="s">
        <v>1451</v>
      </c>
      <c r="C518" s="1" t="s">
        <v>370</v>
      </c>
      <c r="D518" s="1" t="s">
        <v>986</v>
      </c>
      <c r="E518" s="1" t="s">
        <v>1452</v>
      </c>
      <c r="F518" s="1">
        <v>7.0</v>
      </c>
      <c r="G518" s="1">
        <v>4.0</v>
      </c>
      <c r="H518" s="1">
        <v>1994.0</v>
      </c>
      <c r="I518" s="1" t="s">
        <v>1453</v>
      </c>
      <c r="J518" s="4" t="s">
        <v>22</v>
      </c>
      <c r="K518" s="1">
        <v>5.0</v>
      </c>
      <c r="L518" s="1">
        <v>21.0</v>
      </c>
      <c r="M518" s="1">
        <v>0.0</v>
      </c>
      <c r="O518" s="5">
        <f t="shared" si="14"/>
        <v>0.1923076923</v>
      </c>
      <c r="P518" s="5">
        <f t="shared" si="15"/>
        <v>0.8076923077</v>
      </c>
      <c r="Q518" s="5">
        <f t="shared" si="16"/>
        <v>0</v>
      </c>
    </row>
    <row r="519">
      <c r="A519" s="1">
        <v>118660.0</v>
      </c>
      <c r="B519" s="1" t="s">
        <v>1454</v>
      </c>
      <c r="C519" s="1" t="s">
        <v>370</v>
      </c>
      <c r="D519" s="1" t="s">
        <v>986</v>
      </c>
      <c r="E519" s="1" t="s">
        <v>1455</v>
      </c>
      <c r="F519" s="1">
        <v>7.0</v>
      </c>
      <c r="G519" s="1">
        <v>4.0</v>
      </c>
      <c r="H519" s="1">
        <v>1994.0</v>
      </c>
      <c r="I519" s="1" t="s">
        <v>1456</v>
      </c>
      <c r="J519" s="4" t="s">
        <v>22</v>
      </c>
      <c r="K519" s="1">
        <v>19.0</v>
      </c>
      <c r="L519" s="1">
        <v>65.0</v>
      </c>
      <c r="M519" s="1">
        <v>0.0</v>
      </c>
      <c r="O519" s="5">
        <f t="shared" si="14"/>
        <v>0.2261904762</v>
      </c>
      <c r="P519" s="5">
        <f t="shared" si="15"/>
        <v>0.7738095238</v>
      </c>
      <c r="Q519" s="5">
        <f t="shared" si="16"/>
        <v>0</v>
      </c>
    </row>
    <row r="520">
      <c r="A520" s="1">
        <v>118668.0</v>
      </c>
      <c r="B520" s="1" t="s">
        <v>1457</v>
      </c>
      <c r="C520" s="1" t="s">
        <v>807</v>
      </c>
      <c r="D520" s="1" t="s">
        <v>568</v>
      </c>
      <c r="E520" s="1" t="s">
        <v>1458</v>
      </c>
      <c r="F520" s="1">
        <v>19.0</v>
      </c>
      <c r="G520" s="1">
        <v>4.0</v>
      </c>
      <c r="H520" s="1">
        <v>1994.0</v>
      </c>
      <c r="I520" s="1" t="s">
        <v>1117</v>
      </c>
      <c r="J520" s="6" t="s">
        <v>22</v>
      </c>
      <c r="K520" s="7">
        <v>0.0</v>
      </c>
      <c r="L520" s="8">
        <v>20.0</v>
      </c>
      <c r="M520" s="8">
        <v>240.0</v>
      </c>
      <c r="O520" s="5">
        <f t="shared" si="14"/>
        <v>0</v>
      </c>
      <c r="P520" s="5">
        <f t="shared" si="15"/>
        <v>0.07692307692</v>
      </c>
      <c r="Q520" s="5">
        <f t="shared" si="16"/>
        <v>0.9230769231</v>
      </c>
    </row>
    <row r="521">
      <c r="A521" s="1">
        <v>118951.0</v>
      </c>
      <c r="B521" s="1" t="s">
        <v>1459</v>
      </c>
      <c r="C521" s="1" t="s">
        <v>136</v>
      </c>
      <c r="D521" s="1" t="s">
        <v>986</v>
      </c>
      <c r="E521" s="1" t="s">
        <v>1460</v>
      </c>
      <c r="F521" s="1">
        <v>3.0</v>
      </c>
      <c r="G521" s="1">
        <v>5.0</v>
      </c>
      <c r="H521" s="1">
        <v>1994.0</v>
      </c>
      <c r="I521" s="1" t="s">
        <v>1461</v>
      </c>
      <c r="J521" s="4" t="s">
        <v>22</v>
      </c>
      <c r="K521" s="1">
        <v>161.0</v>
      </c>
      <c r="L521" s="1">
        <v>14.0</v>
      </c>
      <c r="M521" s="1">
        <v>0.0</v>
      </c>
      <c r="O521" s="5">
        <f t="shared" si="14"/>
        <v>0.92</v>
      </c>
      <c r="P521" s="5">
        <f t="shared" si="15"/>
        <v>0.08</v>
      </c>
      <c r="Q521" s="5">
        <f t="shared" si="16"/>
        <v>0</v>
      </c>
    </row>
    <row r="522">
      <c r="A522" s="1">
        <v>119048.0</v>
      </c>
      <c r="B522" s="1" t="s">
        <v>1462</v>
      </c>
      <c r="C522" s="1" t="s">
        <v>262</v>
      </c>
      <c r="D522" s="1" t="s">
        <v>1463</v>
      </c>
      <c r="E522" s="1" t="s">
        <v>1464</v>
      </c>
      <c r="F522" s="1">
        <v>14.0</v>
      </c>
      <c r="G522" s="1">
        <v>5.0</v>
      </c>
      <c r="H522" s="1">
        <v>1994.0</v>
      </c>
      <c r="I522" s="1" t="s">
        <v>712</v>
      </c>
      <c r="J522" s="6" t="s">
        <v>22</v>
      </c>
      <c r="K522" s="7">
        <v>0.0</v>
      </c>
      <c r="L522" s="7">
        <v>0.0</v>
      </c>
      <c r="M522" s="8">
        <v>88.0</v>
      </c>
      <c r="O522" s="5">
        <f t="shared" si="14"/>
        <v>0</v>
      </c>
      <c r="P522" s="5">
        <f t="shared" si="15"/>
        <v>0</v>
      </c>
      <c r="Q522" s="5">
        <f t="shared" si="16"/>
        <v>1</v>
      </c>
    </row>
    <row r="523">
      <c r="A523" s="1">
        <v>119616.0</v>
      </c>
      <c r="B523" s="1" t="s">
        <v>1465</v>
      </c>
      <c r="C523" s="1" t="s">
        <v>88</v>
      </c>
      <c r="D523" s="1" t="s">
        <v>568</v>
      </c>
      <c r="E523" s="1" t="s">
        <v>1466</v>
      </c>
      <c r="F523" s="1">
        <v>17.0</v>
      </c>
      <c r="G523" s="1">
        <v>5.0</v>
      </c>
      <c r="H523" s="1">
        <v>1994.0</v>
      </c>
      <c r="I523" s="1" t="s">
        <v>1467</v>
      </c>
      <c r="J523" s="6" t="s">
        <v>22</v>
      </c>
      <c r="K523" s="8">
        <v>116.0</v>
      </c>
      <c r="L523" s="8">
        <v>53.0</v>
      </c>
      <c r="M523" s="7">
        <v>0.0</v>
      </c>
      <c r="O523" s="5">
        <f t="shared" si="14"/>
        <v>0.6863905325</v>
      </c>
      <c r="P523" s="5">
        <f t="shared" si="15"/>
        <v>0.3136094675</v>
      </c>
      <c r="Q523" s="5">
        <f t="shared" si="16"/>
        <v>0</v>
      </c>
    </row>
    <row r="524">
      <c r="A524" s="1">
        <v>119617.0</v>
      </c>
      <c r="B524" s="1" t="s">
        <v>1468</v>
      </c>
      <c r="C524" s="1" t="s">
        <v>294</v>
      </c>
      <c r="D524" s="1" t="s">
        <v>568</v>
      </c>
      <c r="E524" s="1" t="s">
        <v>1469</v>
      </c>
      <c r="F524" s="1">
        <v>24.0</v>
      </c>
      <c r="G524" s="1">
        <v>5.0</v>
      </c>
      <c r="H524" s="1">
        <v>1994.0</v>
      </c>
      <c r="I524" s="1" t="s">
        <v>1470</v>
      </c>
      <c r="J524" s="6" t="s">
        <v>22</v>
      </c>
      <c r="K524" s="7">
        <v>0.0</v>
      </c>
      <c r="L524" s="7">
        <v>0.0</v>
      </c>
      <c r="M524" s="8">
        <v>4.0</v>
      </c>
      <c r="O524" s="5">
        <f t="shared" si="14"/>
        <v>0</v>
      </c>
      <c r="P524" s="5">
        <f t="shared" si="15"/>
        <v>0</v>
      </c>
      <c r="Q524" s="5">
        <f t="shared" si="16"/>
        <v>1</v>
      </c>
    </row>
    <row r="525">
      <c r="A525" s="1">
        <v>119618.0</v>
      </c>
      <c r="B525" s="1" t="s">
        <v>1471</v>
      </c>
      <c r="C525" s="1" t="s">
        <v>294</v>
      </c>
      <c r="D525" s="1" t="s">
        <v>568</v>
      </c>
      <c r="E525" s="1" t="s">
        <v>1472</v>
      </c>
      <c r="F525" s="1">
        <v>24.0</v>
      </c>
      <c r="G525" s="1">
        <v>5.0</v>
      </c>
      <c r="H525" s="1">
        <v>1994.0</v>
      </c>
      <c r="I525" s="1" t="s">
        <v>1473</v>
      </c>
      <c r="J525" s="6" t="s">
        <v>22</v>
      </c>
      <c r="K525" s="7">
        <v>0.0</v>
      </c>
      <c r="L525" s="7">
        <v>0.0</v>
      </c>
      <c r="M525" s="8">
        <v>4.0</v>
      </c>
      <c r="O525" s="5">
        <f t="shared" si="14"/>
        <v>0</v>
      </c>
      <c r="P525" s="5">
        <f t="shared" si="15"/>
        <v>0</v>
      </c>
      <c r="Q525" s="5">
        <f t="shared" si="16"/>
        <v>1</v>
      </c>
    </row>
    <row r="526">
      <c r="A526" s="1">
        <v>119619.0</v>
      </c>
      <c r="B526" s="1" t="s">
        <v>1474</v>
      </c>
      <c r="C526" s="1" t="s">
        <v>906</v>
      </c>
      <c r="D526" s="1" t="s">
        <v>568</v>
      </c>
      <c r="E526" s="1" t="s">
        <v>1475</v>
      </c>
      <c r="F526" s="1">
        <v>24.0</v>
      </c>
      <c r="G526" s="1">
        <v>5.0</v>
      </c>
      <c r="H526" s="1">
        <v>1994.0</v>
      </c>
      <c r="I526" s="1" t="s">
        <v>1476</v>
      </c>
      <c r="J526" s="6" t="s">
        <v>22</v>
      </c>
      <c r="K526" s="7">
        <v>0.0</v>
      </c>
      <c r="L526" s="8">
        <v>12.0</v>
      </c>
      <c r="M526" s="8">
        <v>15.0</v>
      </c>
      <c r="O526" s="5">
        <f t="shared" si="14"/>
        <v>0</v>
      </c>
      <c r="P526" s="5">
        <f t="shared" si="15"/>
        <v>0.4444444444</v>
      </c>
      <c r="Q526" s="5">
        <f t="shared" si="16"/>
        <v>0.5555555556</v>
      </c>
    </row>
    <row r="527">
      <c r="A527" s="1">
        <v>119641.0</v>
      </c>
      <c r="B527" s="1" t="s">
        <v>1477</v>
      </c>
      <c r="C527" s="1" t="s">
        <v>906</v>
      </c>
      <c r="D527" s="1" t="s">
        <v>568</v>
      </c>
      <c r="E527" s="1" t="s">
        <v>1478</v>
      </c>
      <c r="F527" s="1">
        <v>24.0</v>
      </c>
      <c r="G527" s="1">
        <v>5.0</v>
      </c>
      <c r="H527" s="1">
        <v>1994.0</v>
      </c>
      <c r="I527" s="1" t="s">
        <v>1479</v>
      </c>
      <c r="J527" s="6" t="s">
        <v>22</v>
      </c>
      <c r="K527" s="7">
        <v>0.0</v>
      </c>
      <c r="L527" s="8">
        <v>15.0</v>
      </c>
      <c r="M527" s="8">
        <v>12.0</v>
      </c>
      <c r="O527" s="5">
        <f t="shared" si="14"/>
        <v>0</v>
      </c>
      <c r="P527" s="5">
        <f t="shared" si="15"/>
        <v>0.5555555556</v>
      </c>
      <c r="Q527" s="5">
        <f t="shared" si="16"/>
        <v>0.4444444444</v>
      </c>
    </row>
    <row r="528">
      <c r="A528" s="1">
        <v>119674.0</v>
      </c>
      <c r="B528" s="1" t="s">
        <v>1480</v>
      </c>
      <c r="C528" s="1" t="s">
        <v>294</v>
      </c>
      <c r="D528" s="1" t="s">
        <v>568</v>
      </c>
      <c r="E528" s="1" t="s">
        <v>1481</v>
      </c>
      <c r="F528" s="1">
        <v>24.0</v>
      </c>
      <c r="G528" s="1">
        <v>5.0</v>
      </c>
      <c r="H528" s="1">
        <v>1994.0</v>
      </c>
      <c r="I528" s="1" t="s">
        <v>1482</v>
      </c>
      <c r="J528" s="6" t="s">
        <v>22</v>
      </c>
      <c r="K528" s="7">
        <v>0.0</v>
      </c>
      <c r="L528" s="7">
        <v>0.0</v>
      </c>
      <c r="M528" s="8">
        <v>8.0</v>
      </c>
      <c r="O528" s="5">
        <f t="shared" si="14"/>
        <v>0</v>
      </c>
      <c r="P528" s="5">
        <f t="shared" si="15"/>
        <v>0</v>
      </c>
      <c r="Q528" s="5">
        <f t="shared" si="16"/>
        <v>1</v>
      </c>
    </row>
    <row r="529">
      <c r="A529" s="1">
        <v>119675.0</v>
      </c>
      <c r="B529" s="1" t="s">
        <v>1483</v>
      </c>
      <c r="C529" s="1" t="s">
        <v>262</v>
      </c>
      <c r="D529" s="1" t="s">
        <v>568</v>
      </c>
      <c r="E529" s="1" t="s">
        <v>1484</v>
      </c>
      <c r="F529" s="1">
        <v>24.0</v>
      </c>
      <c r="G529" s="1">
        <v>5.0</v>
      </c>
      <c r="H529" s="1">
        <v>1994.0</v>
      </c>
      <c r="I529" s="1" t="s">
        <v>1485</v>
      </c>
      <c r="J529" s="6" t="s">
        <v>22</v>
      </c>
      <c r="K529" s="7">
        <v>0.0</v>
      </c>
      <c r="L529" s="7">
        <v>0.0</v>
      </c>
      <c r="M529" s="8">
        <v>13.0</v>
      </c>
      <c r="O529" s="5">
        <f t="shared" si="14"/>
        <v>0</v>
      </c>
      <c r="P529" s="5">
        <f t="shared" si="15"/>
        <v>0</v>
      </c>
      <c r="Q529" s="5">
        <f t="shared" si="16"/>
        <v>1</v>
      </c>
    </row>
    <row r="530">
      <c r="A530" s="1">
        <v>119676.0</v>
      </c>
      <c r="C530" s="1" t="s">
        <v>294</v>
      </c>
      <c r="D530" s="1" t="s">
        <v>568</v>
      </c>
      <c r="E530" s="1" t="s">
        <v>1486</v>
      </c>
      <c r="F530" s="1">
        <v>24.0</v>
      </c>
      <c r="G530" s="1">
        <v>5.0</v>
      </c>
      <c r="H530" s="1">
        <v>1994.0</v>
      </c>
      <c r="I530" s="1" t="s">
        <v>1487</v>
      </c>
      <c r="J530" s="6" t="s">
        <v>28</v>
      </c>
      <c r="O530" s="5" t="str">
        <f t="shared" si="14"/>
        <v>#DIV/0!</v>
      </c>
      <c r="P530" s="5" t="str">
        <f t="shared" si="15"/>
        <v>#DIV/0!</v>
      </c>
      <c r="Q530" s="5" t="str">
        <f t="shared" si="16"/>
        <v>#DIV/0!</v>
      </c>
    </row>
    <row r="531">
      <c r="A531" s="1">
        <v>119706.0</v>
      </c>
      <c r="B531" s="1" t="s">
        <v>1488</v>
      </c>
      <c r="C531" s="1" t="s">
        <v>294</v>
      </c>
      <c r="D531" s="1" t="s">
        <v>568</v>
      </c>
      <c r="E531" s="1" t="s">
        <v>1489</v>
      </c>
      <c r="F531" s="1">
        <v>24.0</v>
      </c>
      <c r="G531" s="1">
        <v>5.0</v>
      </c>
      <c r="H531" s="1">
        <v>1994.0</v>
      </c>
      <c r="I531" s="1" t="s">
        <v>1490</v>
      </c>
      <c r="J531" s="6" t="s">
        <v>22</v>
      </c>
      <c r="K531" s="7">
        <v>0.0</v>
      </c>
      <c r="L531" s="7">
        <v>0.0</v>
      </c>
      <c r="M531" s="8">
        <v>7.0</v>
      </c>
      <c r="O531" s="5">
        <f t="shared" si="14"/>
        <v>0</v>
      </c>
      <c r="P531" s="5">
        <f t="shared" si="15"/>
        <v>0</v>
      </c>
      <c r="Q531" s="5">
        <f t="shared" si="16"/>
        <v>1</v>
      </c>
    </row>
    <row r="532">
      <c r="A532" s="1">
        <v>120646.0</v>
      </c>
      <c r="B532" s="1" t="s">
        <v>1491</v>
      </c>
      <c r="C532" s="1" t="s">
        <v>201</v>
      </c>
      <c r="D532" s="1" t="s">
        <v>1492</v>
      </c>
      <c r="E532" s="1" t="s">
        <v>1493</v>
      </c>
      <c r="F532" s="1">
        <v>23.0</v>
      </c>
      <c r="G532" s="1">
        <v>8.0</v>
      </c>
      <c r="H532" s="1">
        <v>1994.0</v>
      </c>
      <c r="I532" s="1" t="s">
        <v>1494</v>
      </c>
      <c r="J532" s="6" t="s">
        <v>22</v>
      </c>
      <c r="K532" s="7">
        <v>0.0</v>
      </c>
      <c r="L532" s="7">
        <v>0.0</v>
      </c>
      <c r="M532" s="8">
        <v>4.0</v>
      </c>
      <c r="O532" s="5">
        <f t="shared" si="14"/>
        <v>0</v>
      </c>
      <c r="P532" s="5">
        <f t="shared" si="15"/>
        <v>0</v>
      </c>
      <c r="Q532" s="5">
        <f t="shared" si="16"/>
        <v>1</v>
      </c>
    </row>
    <row r="533">
      <c r="A533" s="1">
        <v>120662.0</v>
      </c>
      <c r="B533" s="1" t="s">
        <v>1495</v>
      </c>
      <c r="C533" s="1" t="s">
        <v>201</v>
      </c>
      <c r="D533" s="1" t="s">
        <v>1492</v>
      </c>
      <c r="E533" s="1" t="s">
        <v>1496</v>
      </c>
      <c r="F533" s="1">
        <v>23.0</v>
      </c>
      <c r="G533" s="1">
        <v>8.0</v>
      </c>
      <c r="H533" s="1">
        <v>1994.0</v>
      </c>
      <c r="I533" s="1" t="s">
        <v>1497</v>
      </c>
      <c r="J533" s="6" t="s">
        <v>22</v>
      </c>
      <c r="K533" s="7">
        <v>0.0</v>
      </c>
      <c r="L533" s="7">
        <v>0.0</v>
      </c>
      <c r="M533" s="8">
        <v>6.0</v>
      </c>
      <c r="O533" s="5">
        <f t="shared" si="14"/>
        <v>0</v>
      </c>
      <c r="P533" s="5">
        <f t="shared" si="15"/>
        <v>0</v>
      </c>
      <c r="Q533" s="5">
        <f t="shared" si="16"/>
        <v>1</v>
      </c>
    </row>
    <row r="534">
      <c r="A534" s="1">
        <v>120663.0</v>
      </c>
      <c r="B534" s="1" t="s">
        <v>1498</v>
      </c>
      <c r="C534" s="1" t="s">
        <v>88</v>
      </c>
      <c r="D534" s="1" t="s">
        <v>1492</v>
      </c>
      <c r="E534" s="1" t="s">
        <v>1499</v>
      </c>
      <c r="F534" s="1">
        <v>23.0</v>
      </c>
      <c r="G534" s="1">
        <v>8.0</v>
      </c>
      <c r="H534" s="1">
        <v>1994.0</v>
      </c>
      <c r="I534" s="1" t="s">
        <v>1500</v>
      </c>
      <c r="J534" s="6" t="s">
        <v>22</v>
      </c>
      <c r="K534" s="7">
        <v>0.0</v>
      </c>
      <c r="L534" s="7">
        <v>0.0</v>
      </c>
      <c r="M534" s="8">
        <v>18.0</v>
      </c>
      <c r="O534" s="5">
        <f t="shared" si="14"/>
        <v>0</v>
      </c>
      <c r="P534" s="5">
        <f t="shared" si="15"/>
        <v>0</v>
      </c>
      <c r="Q534" s="5">
        <f t="shared" si="16"/>
        <v>1</v>
      </c>
    </row>
    <row r="535">
      <c r="A535" s="1">
        <v>120779.0</v>
      </c>
      <c r="B535" s="1" t="s">
        <v>1501</v>
      </c>
      <c r="C535" s="1" t="s">
        <v>457</v>
      </c>
      <c r="D535" s="1" t="s">
        <v>1492</v>
      </c>
      <c r="E535" s="1" t="s">
        <v>1502</v>
      </c>
      <c r="F535" s="1">
        <v>16.0</v>
      </c>
      <c r="G535" s="1">
        <v>8.0</v>
      </c>
      <c r="H535" s="1">
        <v>1994.0</v>
      </c>
      <c r="I535" s="1" t="s">
        <v>1503</v>
      </c>
      <c r="J535" s="6" t="s">
        <v>22</v>
      </c>
      <c r="K535" s="7">
        <v>0.0</v>
      </c>
      <c r="L535" s="7">
        <v>0.0</v>
      </c>
      <c r="M535" s="8">
        <v>7.0</v>
      </c>
      <c r="O535" s="5">
        <f t="shared" si="14"/>
        <v>0</v>
      </c>
      <c r="P535" s="5">
        <f t="shared" si="15"/>
        <v>0</v>
      </c>
      <c r="Q535" s="5">
        <f t="shared" si="16"/>
        <v>1</v>
      </c>
    </row>
    <row r="536">
      <c r="A536" s="1">
        <v>120904.0</v>
      </c>
      <c r="B536" s="1" t="s">
        <v>1504</v>
      </c>
      <c r="C536" s="1" t="s">
        <v>35</v>
      </c>
      <c r="D536" s="1" t="s">
        <v>568</v>
      </c>
      <c r="E536" s="1" t="s">
        <v>1505</v>
      </c>
      <c r="F536" s="1">
        <v>30.0</v>
      </c>
      <c r="G536" s="1">
        <v>8.0</v>
      </c>
      <c r="H536" s="1">
        <v>1994.0</v>
      </c>
      <c r="I536" s="1" t="s">
        <v>1506</v>
      </c>
      <c r="J536" s="6" t="s">
        <v>22</v>
      </c>
      <c r="K536" s="7">
        <v>0.0</v>
      </c>
      <c r="L536" s="7">
        <v>0.0</v>
      </c>
      <c r="M536" s="8">
        <v>11.0</v>
      </c>
      <c r="O536" s="5">
        <f t="shared" si="14"/>
        <v>0</v>
      </c>
      <c r="P536" s="5">
        <f t="shared" si="15"/>
        <v>0</v>
      </c>
      <c r="Q536" s="5">
        <f t="shared" si="16"/>
        <v>1</v>
      </c>
    </row>
    <row r="537">
      <c r="A537" s="1">
        <v>122184.0</v>
      </c>
      <c r="B537" s="1" t="s">
        <v>1507</v>
      </c>
      <c r="C537" s="1" t="s">
        <v>457</v>
      </c>
      <c r="D537" s="1" t="s">
        <v>397</v>
      </c>
      <c r="E537" s="1" t="s">
        <v>1508</v>
      </c>
      <c r="F537" s="1">
        <v>24.0</v>
      </c>
      <c r="G537" s="1">
        <v>8.0</v>
      </c>
      <c r="H537" s="1">
        <v>1994.0</v>
      </c>
      <c r="I537" s="1" t="s">
        <v>1509</v>
      </c>
      <c r="J537" s="6" t="s">
        <v>22</v>
      </c>
      <c r="K537" s="7">
        <v>0.0</v>
      </c>
      <c r="L537" s="7">
        <v>0.0</v>
      </c>
      <c r="M537" s="8">
        <v>19.0</v>
      </c>
      <c r="O537" s="5">
        <f t="shared" si="14"/>
        <v>0</v>
      </c>
      <c r="P537" s="5">
        <f t="shared" si="15"/>
        <v>0</v>
      </c>
      <c r="Q537" s="5">
        <f t="shared" si="16"/>
        <v>1</v>
      </c>
    </row>
    <row r="538">
      <c r="A538" s="1">
        <v>126263.0</v>
      </c>
      <c r="B538" s="1" t="s">
        <v>1510</v>
      </c>
      <c r="C538" s="1" t="s">
        <v>153</v>
      </c>
      <c r="D538" s="1" t="s">
        <v>568</v>
      </c>
      <c r="E538" s="1" t="s">
        <v>1511</v>
      </c>
      <c r="F538" s="1">
        <v>25.0</v>
      </c>
      <c r="G538" s="1">
        <v>4.0</v>
      </c>
      <c r="H538" s="1">
        <v>1995.0</v>
      </c>
      <c r="I538" s="1" t="s">
        <v>1512</v>
      </c>
      <c r="J538" s="6" t="s">
        <v>22</v>
      </c>
      <c r="K538" s="8">
        <v>50.0</v>
      </c>
      <c r="L538" s="8">
        <v>99.0</v>
      </c>
      <c r="M538" s="7">
        <v>0.0</v>
      </c>
      <c r="O538" s="5">
        <f t="shared" si="14"/>
        <v>0.3355704698</v>
      </c>
      <c r="P538" s="5">
        <f t="shared" si="15"/>
        <v>0.6644295302</v>
      </c>
      <c r="Q538" s="5">
        <f t="shared" si="16"/>
        <v>0</v>
      </c>
    </row>
    <row r="539">
      <c r="A539" s="1">
        <v>126264.0</v>
      </c>
      <c r="B539" s="1" t="s">
        <v>1513</v>
      </c>
      <c r="C539" s="1" t="s">
        <v>153</v>
      </c>
      <c r="D539" s="1" t="s">
        <v>568</v>
      </c>
      <c r="E539" s="1" t="s">
        <v>1514</v>
      </c>
      <c r="F539" s="1">
        <v>25.0</v>
      </c>
      <c r="G539" s="1">
        <v>4.0</v>
      </c>
      <c r="H539" s="1">
        <v>1995.0</v>
      </c>
      <c r="I539" s="1" t="s">
        <v>1515</v>
      </c>
      <c r="J539" s="6" t="s">
        <v>22</v>
      </c>
      <c r="K539" s="7">
        <v>0.0</v>
      </c>
      <c r="L539" s="8">
        <v>198.0</v>
      </c>
      <c r="M539" s="7">
        <v>0.0</v>
      </c>
      <c r="O539" s="5">
        <f t="shared" si="14"/>
        <v>0</v>
      </c>
      <c r="P539" s="5">
        <f t="shared" si="15"/>
        <v>1</v>
      </c>
      <c r="Q539" s="5">
        <f t="shared" si="16"/>
        <v>0</v>
      </c>
    </row>
    <row r="540">
      <c r="A540" s="1">
        <v>126601.0</v>
      </c>
      <c r="B540" s="1" t="s">
        <v>1516</v>
      </c>
      <c r="C540" s="1" t="s">
        <v>144</v>
      </c>
      <c r="D540" s="1" t="s">
        <v>1273</v>
      </c>
      <c r="E540" s="1" t="s">
        <v>1517</v>
      </c>
      <c r="F540" s="1">
        <v>4.0</v>
      </c>
      <c r="G540" s="1">
        <v>5.0</v>
      </c>
      <c r="H540" s="1">
        <v>1995.0</v>
      </c>
      <c r="I540" s="1" t="s">
        <v>1518</v>
      </c>
      <c r="J540" s="6" t="s">
        <v>22</v>
      </c>
      <c r="K540" s="8">
        <v>14.0</v>
      </c>
      <c r="L540" s="8">
        <v>102.0</v>
      </c>
      <c r="M540" s="7">
        <v>0.0</v>
      </c>
      <c r="O540" s="5">
        <f t="shared" si="14"/>
        <v>0.1206896552</v>
      </c>
      <c r="P540" s="5">
        <f t="shared" si="15"/>
        <v>0.8793103448</v>
      </c>
      <c r="Q540" s="5">
        <f t="shared" si="16"/>
        <v>0</v>
      </c>
    </row>
    <row r="541">
      <c r="A541" s="1">
        <v>126602.0</v>
      </c>
      <c r="B541" s="1" t="s">
        <v>1519</v>
      </c>
      <c r="C541" s="1" t="s">
        <v>457</v>
      </c>
      <c r="D541" s="1" t="s">
        <v>1520</v>
      </c>
      <c r="E541" s="1" t="s">
        <v>1521</v>
      </c>
      <c r="F541" s="1">
        <v>4.0</v>
      </c>
      <c r="G541" s="1">
        <v>5.0</v>
      </c>
      <c r="H541" s="1">
        <v>1995.0</v>
      </c>
      <c r="I541" s="1" t="s">
        <v>1522</v>
      </c>
      <c r="J541" s="6" t="s">
        <v>22</v>
      </c>
      <c r="K541" s="7">
        <v>0.0</v>
      </c>
      <c r="L541" s="8">
        <v>104.0</v>
      </c>
      <c r="M541" s="7">
        <v>0.0</v>
      </c>
      <c r="O541" s="5">
        <f t="shared" si="14"/>
        <v>0</v>
      </c>
      <c r="P541" s="5">
        <f t="shared" si="15"/>
        <v>1</v>
      </c>
      <c r="Q541" s="5">
        <f t="shared" si="16"/>
        <v>0</v>
      </c>
    </row>
    <row r="542">
      <c r="A542" s="1">
        <v>126603.0</v>
      </c>
      <c r="B542" s="1" t="s">
        <v>1523</v>
      </c>
      <c r="C542" s="1" t="s">
        <v>457</v>
      </c>
      <c r="D542" s="1" t="s">
        <v>1273</v>
      </c>
      <c r="E542" s="1" t="s">
        <v>1524</v>
      </c>
      <c r="F542" s="1">
        <v>4.0</v>
      </c>
      <c r="G542" s="1">
        <v>5.0</v>
      </c>
      <c r="H542" s="1">
        <v>1995.0</v>
      </c>
      <c r="I542" s="1" t="s">
        <v>1525</v>
      </c>
      <c r="J542" s="6" t="s">
        <v>22</v>
      </c>
      <c r="K542" s="7">
        <v>0.0</v>
      </c>
      <c r="L542" s="8">
        <v>99.0</v>
      </c>
      <c r="M542" s="7">
        <v>0.0</v>
      </c>
      <c r="O542" s="5">
        <f t="shared" si="14"/>
        <v>0</v>
      </c>
      <c r="P542" s="5">
        <f t="shared" si="15"/>
        <v>1</v>
      </c>
      <c r="Q542" s="5">
        <f t="shared" si="16"/>
        <v>0</v>
      </c>
    </row>
    <row r="543">
      <c r="A543" s="1">
        <v>127219.0</v>
      </c>
      <c r="B543" s="1" t="s">
        <v>1526</v>
      </c>
      <c r="C543" s="1" t="s">
        <v>825</v>
      </c>
      <c r="D543" s="1" t="s">
        <v>397</v>
      </c>
      <c r="E543" s="1" t="s">
        <v>1527</v>
      </c>
      <c r="F543" s="1">
        <v>31.0</v>
      </c>
      <c r="G543" s="1">
        <v>5.0</v>
      </c>
      <c r="H543" s="1">
        <v>1995.0</v>
      </c>
      <c r="I543" s="1" t="s">
        <v>1528</v>
      </c>
      <c r="J543" s="6" t="s">
        <v>22</v>
      </c>
      <c r="K543" s="7">
        <v>0.0</v>
      </c>
      <c r="L543" s="7">
        <v>0.0</v>
      </c>
      <c r="M543" s="7">
        <v>0.0</v>
      </c>
      <c r="O543" s="5" t="str">
        <f t="shared" si="14"/>
        <v>#DIV/0!</v>
      </c>
      <c r="P543" s="5" t="str">
        <f t="shared" si="15"/>
        <v>#DIV/0!</v>
      </c>
      <c r="Q543" s="5" t="str">
        <f t="shared" si="16"/>
        <v>#DIV/0!</v>
      </c>
    </row>
    <row r="544">
      <c r="A544" s="1">
        <v>127279.0</v>
      </c>
      <c r="B544" s="1" t="s">
        <v>1529</v>
      </c>
      <c r="C544" s="1" t="s">
        <v>136</v>
      </c>
      <c r="D544" s="1" t="s">
        <v>397</v>
      </c>
      <c r="E544" s="1" t="s">
        <v>1530</v>
      </c>
      <c r="F544" s="1">
        <v>1.0</v>
      </c>
      <c r="G544" s="1">
        <v>6.0</v>
      </c>
      <c r="H544" s="1">
        <v>1995.0</v>
      </c>
      <c r="I544" s="1" t="s">
        <v>1531</v>
      </c>
      <c r="J544" s="4" t="s">
        <v>22</v>
      </c>
      <c r="K544" s="1">
        <v>0.0</v>
      </c>
      <c r="L544" s="1">
        <v>0.0</v>
      </c>
      <c r="M544" s="1">
        <v>3.0</v>
      </c>
      <c r="O544" s="5">
        <f t="shared" si="14"/>
        <v>0</v>
      </c>
      <c r="P544" s="5">
        <f t="shared" si="15"/>
        <v>0</v>
      </c>
      <c r="Q544" s="5">
        <f t="shared" si="16"/>
        <v>1</v>
      </c>
    </row>
    <row r="545">
      <c r="A545" s="1">
        <v>127468.0</v>
      </c>
      <c r="B545" s="1" t="s">
        <v>1532</v>
      </c>
      <c r="C545" s="1" t="s">
        <v>201</v>
      </c>
      <c r="D545" s="1" t="s">
        <v>986</v>
      </c>
      <c r="E545" s="1" t="s">
        <v>1533</v>
      </c>
      <c r="F545" s="1">
        <v>19.0</v>
      </c>
      <c r="G545" s="1">
        <v>5.0</v>
      </c>
      <c r="H545" s="1">
        <v>1995.0</v>
      </c>
      <c r="I545" s="1" t="s">
        <v>1534</v>
      </c>
      <c r="J545" s="6" t="s">
        <v>22</v>
      </c>
      <c r="K545" s="7">
        <v>0.0</v>
      </c>
      <c r="L545" s="7">
        <v>0.0</v>
      </c>
      <c r="M545" s="8">
        <v>15.0</v>
      </c>
      <c r="O545" s="5">
        <f t="shared" si="14"/>
        <v>0</v>
      </c>
      <c r="P545" s="5">
        <f t="shared" si="15"/>
        <v>0</v>
      </c>
      <c r="Q545" s="5">
        <f t="shared" si="16"/>
        <v>1</v>
      </c>
    </row>
    <row r="546">
      <c r="A546" s="1">
        <v>127485.0</v>
      </c>
      <c r="B546" s="1" t="s">
        <v>1535</v>
      </c>
      <c r="C546" s="1" t="s">
        <v>35</v>
      </c>
      <c r="D546" s="1" t="s">
        <v>397</v>
      </c>
      <c r="E546" s="1" t="s">
        <v>1536</v>
      </c>
      <c r="F546" s="1">
        <v>31.0</v>
      </c>
      <c r="G546" s="1">
        <v>5.0</v>
      </c>
      <c r="H546" s="1">
        <v>1995.0</v>
      </c>
      <c r="I546" s="1" t="s">
        <v>1537</v>
      </c>
      <c r="J546" s="6" t="s">
        <v>22</v>
      </c>
      <c r="K546" s="7">
        <v>0.0</v>
      </c>
      <c r="L546" s="8">
        <v>21.0</v>
      </c>
      <c r="M546" s="7">
        <v>0.0</v>
      </c>
      <c r="O546" s="5">
        <f t="shared" si="14"/>
        <v>0</v>
      </c>
      <c r="P546" s="5">
        <f t="shared" si="15"/>
        <v>1</v>
      </c>
      <c r="Q546" s="5">
        <f t="shared" si="16"/>
        <v>0</v>
      </c>
    </row>
    <row r="547">
      <c r="A547" s="1">
        <v>127486.0</v>
      </c>
      <c r="B547" s="1" t="s">
        <v>1538</v>
      </c>
      <c r="C547" s="1" t="s">
        <v>338</v>
      </c>
      <c r="D547" s="1" t="s">
        <v>397</v>
      </c>
      <c r="E547" s="1" t="s">
        <v>1539</v>
      </c>
      <c r="F547" s="1">
        <v>31.0</v>
      </c>
      <c r="G547" s="1">
        <v>5.0</v>
      </c>
      <c r="H547" s="1">
        <v>1995.0</v>
      </c>
      <c r="I547" s="1" t="s">
        <v>1540</v>
      </c>
      <c r="J547" s="6" t="s">
        <v>22</v>
      </c>
      <c r="K547" s="8">
        <v>26.0</v>
      </c>
      <c r="L547" s="8">
        <v>143.0</v>
      </c>
      <c r="M547" s="7">
        <v>0.0</v>
      </c>
      <c r="O547" s="5">
        <f t="shared" si="14"/>
        <v>0.1538461538</v>
      </c>
      <c r="P547" s="5">
        <f t="shared" si="15"/>
        <v>0.8461538462</v>
      </c>
      <c r="Q547" s="5">
        <f t="shared" si="16"/>
        <v>0</v>
      </c>
    </row>
    <row r="548">
      <c r="A548" s="1">
        <v>127610.0</v>
      </c>
      <c r="B548" s="1" t="s">
        <v>1541</v>
      </c>
      <c r="C548" s="1" t="s">
        <v>457</v>
      </c>
      <c r="D548" s="1" t="s">
        <v>986</v>
      </c>
      <c r="E548" s="1" t="s">
        <v>1542</v>
      </c>
      <c r="F548" s="1">
        <v>9.0</v>
      </c>
      <c r="G548" s="1">
        <v>6.0</v>
      </c>
      <c r="H548" s="1">
        <v>1995.0</v>
      </c>
      <c r="I548" s="1" t="s">
        <v>1543</v>
      </c>
      <c r="J548" s="6" t="s">
        <v>22</v>
      </c>
      <c r="K548" s="7">
        <v>0.0</v>
      </c>
      <c r="L548" s="7">
        <v>0.0</v>
      </c>
      <c r="M548" s="8">
        <v>4.0</v>
      </c>
      <c r="O548" s="5">
        <f t="shared" si="14"/>
        <v>0</v>
      </c>
      <c r="P548" s="5">
        <f t="shared" si="15"/>
        <v>0</v>
      </c>
      <c r="Q548" s="5">
        <f t="shared" si="16"/>
        <v>1</v>
      </c>
    </row>
    <row r="549">
      <c r="A549" s="1">
        <v>127618.0</v>
      </c>
      <c r="B549" s="1" t="s">
        <v>1544</v>
      </c>
      <c r="C549" s="1" t="s">
        <v>315</v>
      </c>
      <c r="D549" s="1" t="s">
        <v>986</v>
      </c>
      <c r="E549" s="1" t="s">
        <v>1545</v>
      </c>
      <c r="F549" s="1">
        <v>21.0</v>
      </c>
      <c r="G549" s="1">
        <v>6.0</v>
      </c>
      <c r="H549" s="1">
        <v>1995.0</v>
      </c>
      <c r="I549" s="1" t="s">
        <v>1546</v>
      </c>
      <c r="J549" s="6" t="s">
        <v>22</v>
      </c>
      <c r="K549" s="7">
        <v>0.0</v>
      </c>
      <c r="L549" s="7">
        <v>0.0</v>
      </c>
      <c r="M549" s="7">
        <v>0.0</v>
      </c>
      <c r="O549" s="5" t="str">
        <f t="shared" si="14"/>
        <v>#DIV/0!</v>
      </c>
      <c r="P549" s="5" t="str">
        <f t="shared" si="15"/>
        <v>#DIV/0!</v>
      </c>
      <c r="Q549" s="5" t="str">
        <f t="shared" si="16"/>
        <v>#DIV/0!</v>
      </c>
    </row>
    <row r="550">
      <c r="A550" s="1">
        <v>127619.0</v>
      </c>
      <c r="B550" s="1" t="s">
        <v>1547</v>
      </c>
      <c r="C550" s="1" t="s">
        <v>153</v>
      </c>
      <c r="D550" s="1" t="s">
        <v>986</v>
      </c>
      <c r="E550" s="1" t="s">
        <v>1548</v>
      </c>
      <c r="F550" s="1">
        <v>21.0</v>
      </c>
      <c r="G550" s="1">
        <v>6.0</v>
      </c>
      <c r="H550" s="1">
        <v>1995.0</v>
      </c>
      <c r="I550" s="1" t="s">
        <v>1549</v>
      </c>
      <c r="J550" s="6" t="s">
        <v>22</v>
      </c>
      <c r="K550" s="7">
        <v>0.0</v>
      </c>
      <c r="L550" s="7">
        <v>0.0</v>
      </c>
      <c r="M550" s="7">
        <v>0.0</v>
      </c>
      <c r="O550" s="5" t="str">
        <f t="shared" si="14"/>
        <v>#DIV/0!</v>
      </c>
      <c r="P550" s="5" t="str">
        <f t="shared" si="15"/>
        <v>#DIV/0!</v>
      </c>
      <c r="Q550" s="5" t="str">
        <f t="shared" si="16"/>
        <v>#DIV/0!</v>
      </c>
    </row>
    <row r="551">
      <c r="A551" s="1">
        <v>127621.0</v>
      </c>
      <c r="B551" s="1" t="s">
        <v>1550</v>
      </c>
      <c r="C551" s="1" t="s">
        <v>350</v>
      </c>
      <c r="D551" s="1" t="s">
        <v>986</v>
      </c>
      <c r="E551" s="1" t="s">
        <v>1551</v>
      </c>
      <c r="F551" s="1">
        <v>21.0</v>
      </c>
      <c r="G551" s="1">
        <v>6.0</v>
      </c>
      <c r="H551" s="1">
        <v>1995.0</v>
      </c>
      <c r="I551" s="1" t="s">
        <v>1552</v>
      </c>
      <c r="J551" s="6" t="s">
        <v>22</v>
      </c>
      <c r="K551" s="7">
        <v>0.0</v>
      </c>
      <c r="L551" s="7">
        <v>0.0</v>
      </c>
      <c r="M551" s="8">
        <v>1.0</v>
      </c>
      <c r="O551" s="5">
        <f t="shared" si="14"/>
        <v>0</v>
      </c>
      <c r="P551" s="5">
        <f t="shared" si="15"/>
        <v>0</v>
      </c>
      <c r="Q551" s="5">
        <f t="shared" si="16"/>
        <v>1</v>
      </c>
    </row>
    <row r="552">
      <c r="A552" s="1">
        <v>127626.0</v>
      </c>
      <c r="B552" s="1" t="s">
        <v>1553</v>
      </c>
      <c r="C552" s="1" t="s">
        <v>212</v>
      </c>
      <c r="D552" s="1" t="s">
        <v>397</v>
      </c>
      <c r="E552" s="1" t="s">
        <v>1554</v>
      </c>
      <c r="F552" s="1">
        <v>20.0</v>
      </c>
      <c r="G552" s="1">
        <v>6.0</v>
      </c>
      <c r="H552" s="1">
        <v>1995.0</v>
      </c>
      <c r="I552" s="1" t="s">
        <v>1121</v>
      </c>
      <c r="J552" s="6" t="s">
        <v>22</v>
      </c>
      <c r="K552" s="7">
        <v>0.0</v>
      </c>
      <c r="L552" s="7">
        <v>0.0</v>
      </c>
      <c r="M552" s="8">
        <v>10.0</v>
      </c>
      <c r="O552" s="5">
        <f t="shared" si="14"/>
        <v>0</v>
      </c>
      <c r="P552" s="5">
        <f t="shared" si="15"/>
        <v>0</v>
      </c>
      <c r="Q552" s="5">
        <f t="shared" si="16"/>
        <v>1</v>
      </c>
    </row>
    <row r="553">
      <c r="A553" s="1">
        <v>127778.0</v>
      </c>
      <c r="B553" s="1" t="s">
        <v>1555</v>
      </c>
      <c r="C553" s="1" t="s">
        <v>110</v>
      </c>
      <c r="D553" s="1" t="s">
        <v>986</v>
      </c>
      <c r="E553" s="1" t="s">
        <v>1556</v>
      </c>
      <c r="F553" s="1">
        <v>21.0</v>
      </c>
      <c r="G553" s="1">
        <v>6.0</v>
      </c>
      <c r="H553" s="1">
        <v>1995.0</v>
      </c>
      <c r="I553" s="1" t="s">
        <v>1557</v>
      </c>
      <c r="J553" s="6" t="s">
        <v>22</v>
      </c>
      <c r="K553" s="7">
        <v>0.0</v>
      </c>
      <c r="L553" s="7">
        <v>0.0</v>
      </c>
      <c r="M553" s="7">
        <v>0.0</v>
      </c>
      <c r="O553" s="5" t="str">
        <f t="shared" si="14"/>
        <v>#DIV/0!</v>
      </c>
      <c r="P553" s="5" t="str">
        <f t="shared" si="15"/>
        <v>#DIV/0!</v>
      </c>
      <c r="Q553" s="5" t="str">
        <f t="shared" si="16"/>
        <v>#DIV/0!</v>
      </c>
    </row>
    <row r="554">
      <c r="A554" s="1">
        <v>127780.0</v>
      </c>
      <c r="B554" s="1" t="s">
        <v>1558</v>
      </c>
      <c r="C554" s="1" t="s">
        <v>70</v>
      </c>
      <c r="D554" s="1" t="s">
        <v>986</v>
      </c>
      <c r="E554" s="1" t="s">
        <v>1559</v>
      </c>
      <c r="F554" s="1">
        <v>23.0</v>
      </c>
      <c r="G554" s="1">
        <v>6.0</v>
      </c>
      <c r="H554" s="1">
        <v>1995.0</v>
      </c>
      <c r="I554" s="1" t="s">
        <v>1560</v>
      </c>
      <c r="J554" s="6" t="s">
        <v>22</v>
      </c>
      <c r="K554" s="7">
        <v>0.0</v>
      </c>
      <c r="L554" s="7">
        <v>0.0</v>
      </c>
      <c r="M554" s="8">
        <v>14.0</v>
      </c>
      <c r="O554" s="5">
        <f t="shared" si="14"/>
        <v>0</v>
      </c>
      <c r="P554" s="5">
        <f t="shared" si="15"/>
        <v>0</v>
      </c>
      <c r="Q554" s="5">
        <f t="shared" si="16"/>
        <v>1</v>
      </c>
    </row>
    <row r="555">
      <c r="A555" s="1">
        <v>127781.0</v>
      </c>
      <c r="B555" s="1" t="s">
        <v>1561</v>
      </c>
      <c r="C555" s="1" t="s">
        <v>35</v>
      </c>
      <c r="D555" s="1" t="s">
        <v>986</v>
      </c>
      <c r="E555" s="1" t="s">
        <v>1562</v>
      </c>
      <c r="F555" s="1">
        <v>23.0</v>
      </c>
      <c r="G555" s="1">
        <v>6.0</v>
      </c>
      <c r="H555" s="1">
        <v>1995.0</v>
      </c>
      <c r="I555" s="1" t="s">
        <v>1563</v>
      </c>
      <c r="J555" s="6" t="s">
        <v>22</v>
      </c>
      <c r="K555" s="7">
        <v>0.0</v>
      </c>
      <c r="L555" s="7">
        <v>0.0</v>
      </c>
      <c r="M555" s="7">
        <v>0.0</v>
      </c>
      <c r="O555" s="5" t="str">
        <f t="shared" si="14"/>
        <v>#DIV/0!</v>
      </c>
      <c r="P555" s="5" t="str">
        <f t="shared" si="15"/>
        <v>#DIV/0!</v>
      </c>
      <c r="Q555" s="5" t="str">
        <f t="shared" si="16"/>
        <v>#DIV/0!</v>
      </c>
    </row>
    <row r="556">
      <c r="A556" s="1">
        <v>127839.0</v>
      </c>
      <c r="B556" s="1" t="s">
        <v>1564</v>
      </c>
      <c r="C556" s="1" t="s">
        <v>125</v>
      </c>
      <c r="D556" s="1" t="s">
        <v>986</v>
      </c>
      <c r="E556" s="1" t="s">
        <v>1565</v>
      </c>
      <c r="F556" s="1">
        <v>21.0</v>
      </c>
      <c r="G556" s="1">
        <v>6.0</v>
      </c>
      <c r="H556" s="1">
        <v>1995.0</v>
      </c>
      <c r="I556" s="1" t="s">
        <v>1566</v>
      </c>
      <c r="J556" s="6" t="s">
        <v>22</v>
      </c>
      <c r="K556" s="7">
        <v>0.0</v>
      </c>
      <c r="L556" s="7">
        <v>0.0</v>
      </c>
      <c r="M556" s="7">
        <v>0.0</v>
      </c>
      <c r="O556" s="5" t="str">
        <f t="shared" si="14"/>
        <v>#DIV/0!</v>
      </c>
      <c r="P556" s="5" t="str">
        <f t="shared" si="15"/>
        <v>#DIV/0!</v>
      </c>
      <c r="Q556" s="5" t="str">
        <f t="shared" si="16"/>
        <v>#DIV/0!</v>
      </c>
    </row>
    <row r="557">
      <c r="A557" s="1">
        <v>127840.0</v>
      </c>
      <c r="B557" s="1" t="s">
        <v>1567</v>
      </c>
      <c r="C557" s="1" t="s">
        <v>364</v>
      </c>
      <c r="D557" s="1" t="s">
        <v>986</v>
      </c>
      <c r="E557" s="1" t="s">
        <v>1568</v>
      </c>
      <c r="F557" s="1">
        <v>21.0</v>
      </c>
      <c r="G557" s="1">
        <v>6.0</v>
      </c>
      <c r="H557" s="1">
        <v>1995.0</v>
      </c>
      <c r="I557" s="1" t="s">
        <v>1569</v>
      </c>
      <c r="J557" s="6" t="s">
        <v>22</v>
      </c>
      <c r="K557" s="7">
        <v>0.0</v>
      </c>
      <c r="L557" s="7">
        <v>0.0</v>
      </c>
      <c r="M557" s="7">
        <v>0.0</v>
      </c>
      <c r="O557" s="5" t="str">
        <f t="shared" si="14"/>
        <v>#DIV/0!</v>
      </c>
      <c r="P557" s="5" t="str">
        <f t="shared" si="15"/>
        <v>#DIV/0!</v>
      </c>
      <c r="Q557" s="5" t="str">
        <f t="shared" si="16"/>
        <v>#DIV/0!</v>
      </c>
    </row>
    <row r="558">
      <c r="A558" s="1">
        <v>127841.0</v>
      </c>
      <c r="B558" s="1" t="s">
        <v>1570</v>
      </c>
      <c r="C558" s="1" t="s">
        <v>1571</v>
      </c>
      <c r="D558" s="1" t="s">
        <v>986</v>
      </c>
      <c r="E558" s="1" t="s">
        <v>1572</v>
      </c>
      <c r="F558" s="1">
        <v>21.0</v>
      </c>
      <c r="G558" s="1">
        <v>6.0</v>
      </c>
      <c r="H558" s="1">
        <v>1995.0</v>
      </c>
      <c r="I558" s="1" t="s">
        <v>1573</v>
      </c>
      <c r="J558" s="6" t="s">
        <v>22</v>
      </c>
      <c r="K558" s="7">
        <v>0.0</v>
      </c>
      <c r="L558" s="7">
        <v>0.0</v>
      </c>
      <c r="M558" s="7">
        <v>0.0</v>
      </c>
      <c r="O558" s="5" t="str">
        <f t="shared" si="14"/>
        <v>#DIV/0!</v>
      </c>
      <c r="P558" s="5" t="str">
        <f t="shared" si="15"/>
        <v>#DIV/0!</v>
      </c>
      <c r="Q558" s="5" t="str">
        <f t="shared" si="16"/>
        <v>#DIV/0!</v>
      </c>
    </row>
    <row r="559">
      <c r="A559" s="1">
        <v>127842.0</v>
      </c>
      <c r="B559" s="1" t="s">
        <v>1574</v>
      </c>
      <c r="C559" s="1" t="s">
        <v>428</v>
      </c>
      <c r="D559" s="1" t="s">
        <v>986</v>
      </c>
      <c r="E559" s="1" t="s">
        <v>1575</v>
      </c>
      <c r="F559" s="1">
        <v>21.0</v>
      </c>
      <c r="G559" s="1">
        <v>6.0</v>
      </c>
      <c r="H559" s="1">
        <v>1995.0</v>
      </c>
      <c r="I559" s="1" t="s">
        <v>1576</v>
      </c>
      <c r="J559" s="6" t="s">
        <v>22</v>
      </c>
      <c r="K559" s="7">
        <v>0.0</v>
      </c>
      <c r="L559" s="7">
        <v>0.0</v>
      </c>
      <c r="M559" s="7">
        <v>0.0</v>
      </c>
      <c r="O559" s="5" t="str">
        <f t="shared" si="14"/>
        <v>#DIV/0!</v>
      </c>
      <c r="P559" s="5" t="str">
        <f t="shared" si="15"/>
        <v>#DIV/0!</v>
      </c>
      <c r="Q559" s="5" t="str">
        <f t="shared" si="16"/>
        <v>#DIV/0!</v>
      </c>
    </row>
    <row r="560">
      <c r="A560" s="1">
        <v>127843.0</v>
      </c>
      <c r="C560" s="1" t="s">
        <v>122</v>
      </c>
      <c r="D560" s="1" t="s">
        <v>986</v>
      </c>
      <c r="E560" s="1" t="s">
        <v>1577</v>
      </c>
      <c r="F560" s="1">
        <v>21.0</v>
      </c>
      <c r="G560" s="1">
        <v>6.0</v>
      </c>
      <c r="H560" s="1">
        <v>1995.0</v>
      </c>
      <c r="I560" s="1" t="s">
        <v>1578</v>
      </c>
      <c r="J560" s="4" t="s">
        <v>1212</v>
      </c>
      <c r="O560" s="5" t="str">
        <f t="shared" si="14"/>
        <v>#DIV/0!</v>
      </c>
      <c r="P560" s="5" t="str">
        <f t="shared" si="15"/>
        <v>#DIV/0!</v>
      </c>
      <c r="Q560" s="5" t="str">
        <f t="shared" si="16"/>
        <v>#DIV/0!</v>
      </c>
    </row>
    <row r="561">
      <c r="A561" s="1">
        <v>127844.0</v>
      </c>
      <c r="B561" s="1" t="s">
        <v>1579</v>
      </c>
      <c r="C561" s="1" t="s">
        <v>73</v>
      </c>
      <c r="D561" s="1" t="s">
        <v>986</v>
      </c>
      <c r="E561" s="1" t="s">
        <v>1580</v>
      </c>
      <c r="F561" s="1">
        <v>21.0</v>
      </c>
      <c r="G561" s="1">
        <v>6.0</v>
      </c>
      <c r="H561" s="1">
        <v>1995.0</v>
      </c>
      <c r="I561" s="1" t="s">
        <v>1581</v>
      </c>
      <c r="J561" s="6" t="s">
        <v>22</v>
      </c>
      <c r="K561" s="7">
        <v>0.0</v>
      </c>
      <c r="L561" s="7">
        <v>0.0</v>
      </c>
      <c r="M561" s="8">
        <v>6.0</v>
      </c>
      <c r="O561" s="5">
        <f t="shared" si="14"/>
        <v>0</v>
      </c>
      <c r="P561" s="5">
        <f t="shared" si="15"/>
        <v>0</v>
      </c>
      <c r="Q561" s="5">
        <f t="shared" si="16"/>
        <v>1</v>
      </c>
    </row>
    <row r="562">
      <c r="A562" s="1">
        <v>127845.0</v>
      </c>
      <c r="B562" s="1" t="s">
        <v>1582</v>
      </c>
      <c r="C562" s="1" t="s">
        <v>1583</v>
      </c>
      <c r="D562" s="1" t="s">
        <v>986</v>
      </c>
      <c r="E562" s="1" t="s">
        <v>1584</v>
      </c>
      <c r="F562" s="1">
        <v>21.0</v>
      </c>
      <c r="G562" s="1">
        <v>6.0</v>
      </c>
      <c r="H562" s="1">
        <v>1995.0</v>
      </c>
      <c r="I562" s="1" t="s">
        <v>1585</v>
      </c>
      <c r="J562" s="4" t="s">
        <v>22</v>
      </c>
      <c r="K562" s="1">
        <v>0.0</v>
      </c>
      <c r="L562" s="1">
        <v>0.0</v>
      </c>
      <c r="M562" s="1">
        <v>0.0</v>
      </c>
      <c r="O562" s="5" t="str">
        <f t="shared" si="14"/>
        <v>#DIV/0!</v>
      </c>
      <c r="P562" s="5" t="str">
        <f t="shared" si="15"/>
        <v>#DIV/0!</v>
      </c>
      <c r="Q562" s="5" t="str">
        <f t="shared" si="16"/>
        <v>#DIV/0!</v>
      </c>
    </row>
    <row r="563">
      <c r="A563" s="1">
        <v>127846.0</v>
      </c>
      <c r="B563" s="1" t="s">
        <v>1586</v>
      </c>
      <c r="C563" s="1" t="s">
        <v>504</v>
      </c>
      <c r="D563" s="1" t="s">
        <v>986</v>
      </c>
      <c r="E563" s="1" t="s">
        <v>1587</v>
      </c>
      <c r="F563" s="1">
        <v>21.0</v>
      </c>
      <c r="G563" s="1">
        <v>6.0</v>
      </c>
      <c r="H563" s="1">
        <v>1995.0</v>
      </c>
      <c r="I563" s="1" t="s">
        <v>1588</v>
      </c>
      <c r="J563" s="6" t="s">
        <v>22</v>
      </c>
      <c r="K563" s="7">
        <v>0.0</v>
      </c>
      <c r="L563" s="7">
        <v>0.0</v>
      </c>
      <c r="M563" s="7">
        <v>0.0</v>
      </c>
      <c r="O563" s="5" t="str">
        <f t="shared" si="14"/>
        <v>#DIV/0!</v>
      </c>
      <c r="P563" s="5" t="str">
        <f t="shared" si="15"/>
        <v>#DIV/0!</v>
      </c>
      <c r="Q563" s="5" t="str">
        <f t="shared" si="16"/>
        <v>#DIV/0!</v>
      </c>
    </row>
    <row r="564">
      <c r="A564" s="1">
        <v>127847.0</v>
      </c>
      <c r="B564" s="1" t="s">
        <v>1589</v>
      </c>
      <c r="C564" s="1" t="s">
        <v>162</v>
      </c>
      <c r="D564" s="1" t="s">
        <v>986</v>
      </c>
      <c r="E564" s="1" t="s">
        <v>1590</v>
      </c>
      <c r="F564" s="1">
        <v>21.0</v>
      </c>
      <c r="G564" s="1">
        <v>6.0</v>
      </c>
      <c r="H564" s="1">
        <v>1995.0</v>
      </c>
      <c r="I564" s="1" t="s">
        <v>1591</v>
      </c>
      <c r="J564" s="6" t="s">
        <v>22</v>
      </c>
      <c r="K564" s="7">
        <v>0.0</v>
      </c>
      <c r="L564" s="7">
        <v>0.0</v>
      </c>
      <c r="M564" s="7">
        <v>0.0</v>
      </c>
      <c r="O564" s="5" t="str">
        <f t="shared" si="14"/>
        <v>#DIV/0!</v>
      </c>
      <c r="P564" s="5" t="str">
        <f t="shared" si="15"/>
        <v>#DIV/0!</v>
      </c>
      <c r="Q564" s="5" t="str">
        <f t="shared" si="16"/>
        <v>#DIV/0!</v>
      </c>
    </row>
    <row r="565">
      <c r="A565" s="1">
        <v>127848.0</v>
      </c>
      <c r="B565" s="1" t="s">
        <v>1592</v>
      </c>
      <c r="C565" s="1" t="s">
        <v>262</v>
      </c>
      <c r="D565" s="1" t="s">
        <v>986</v>
      </c>
      <c r="E565" s="1" t="s">
        <v>1593</v>
      </c>
      <c r="F565" s="1">
        <v>21.0</v>
      </c>
      <c r="G565" s="1">
        <v>6.0</v>
      </c>
      <c r="H565" s="1">
        <v>1995.0</v>
      </c>
      <c r="I565" s="1" t="s">
        <v>1594</v>
      </c>
      <c r="J565" s="6" t="s">
        <v>22</v>
      </c>
      <c r="K565" s="7">
        <v>0.0</v>
      </c>
      <c r="L565" s="7">
        <v>0.0</v>
      </c>
      <c r="M565" s="7">
        <v>0.0</v>
      </c>
      <c r="O565" s="5" t="str">
        <f t="shared" si="14"/>
        <v>#DIV/0!</v>
      </c>
      <c r="P565" s="5" t="str">
        <f t="shared" si="15"/>
        <v>#DIV/0!</v>
      </c>
      <c r="Q565" s="5" t="str">
        <f t="shared" si="16"/>
        <v>#DIV/0!</v>
      </c>
    </row>
    <row r="566">
      <c r="A566" s="1">
        <v>127849.0</v>
      </c>
      <c r="B566" s="1" t="s">
        <v>1595</v>
      </c>
      <c r="C566" s="1" t="s">
        <v>294</v>
      </c>
      <c r="D566" s="1" t="s">
        <v>986</v>
      </c>
      <c r="E566" s="1" t="s">
        <v>1596</v>
      </c>
      <c r="F566" s="1">
        <v>21.0</v>
      </c>
      <c r="G566" s="1">
        <v>6.0</v>
      </c>
      <c r="H566" s="1">
        <v>1995.0</v>
      </c>
      <c r="I566" s="1" t="s">
        <v>1597</v>
      </c>
      <c r="J566" s="6" t="s">
        <v>22</v>
      </c>
      <c r="K566" s="7">
        <v>0.0</v>
      </c>
      <c r="L566" s="7">
        <v>0.0</v>
      </c>
      <c r="M566" s="7">
        <v>0.0</v>
      </c>
      <c r="O566" s="5" t="str">
        <f t="shared" si="14"/>
        <v>#DIV/0!</v>
      </c>
      <c r="P566" s="5" t="str">
        <f t="shared" si="15"/>
        <v>#DIV/0!</v>
      </c>
      <c r="Q566" s="5" t="str">
        <f t="shared" si="16"/>
        <v>#DIV/0!</v>
      </c>
    </row>
    <row r="567">
      <c r="A567" s="1">
        <v>127850.0</v>
      </c>
      <c r="B567" s="1" t="s">
        <v>1598</v>
      </c>
      <c r="C567" s="1" t="s">
        <v>244</v>
      </c>
      <c r="D567" s="1" t="s">
        <v>986</v>
      </c>
      <c r="E567" s="1" t="s">
        <v>1599</v>
      </c>
      <c r="F567" s="1">
        <v>21.0</v>
      </c>
      <c r="G567" s="1">
        <v>6.0</v>
      </c>
      <c r="H567" s="1">
        <v>1995.0</v>
      </c>
      <c r="I567" s="1" t="s">
        <v>1600</v>
      </c>
      <c r="J567" s="6" t="s">
        <v>22</v>
      </c>
      <c r="K567" s="7">
        <v>0.0</v>
      </c>
      <c r="L567" s="7">
        <v>0.0</v>
      </c>
      <c r="M567" s="8">
        <v>10.0</v>
      </c>
      <c r="O567" s="5">
        <f t="shared" si="14"/>
        <v>0</v>
      </c>
      <c r="P567" s="5">
        <f t="shared" si="15"/>
        <v>0</v>
      </c>
      <c r="Q567" s="5">
        <f t="shared" si="16"/>
        <v>1</v>
      </c>
    </row>
    <row r="568">
      <c r="A568" s="1">
        <v>127851.0</v>
      </c>
      <c r="B568" s="1" t="s">
        <v>1601</v>
      </c>
      <c r="C568" s="1" t="s">
        <v>182</v>
      </c>
      <c r="D568" s="1" t="s">
        <v>986</v>
      </c>
      <c r="E568" s="1" t="s">
        <v>1602</v>
      </c>
      <c r="F568" s="1">
        <v>21.0</v>
      </c>
      <c r="G568" s="1">
        <v>6.0</v>
      </c>
      <c r="H568" s="1">
        <v>1995.0</v>
      </c>
      <c r="I568" s="1" t="s">
        <v>1603</v>
      </c>
      <c r="J568" s="6" t="s">
        <v>22</v>
      </c>
      <c r="K568" s="7">
        <v>0.0</v>
      </c>
      <c r="L568" s="7">
        <v>0.0</v>
      </c>
      <c r="M568" s="7">
        <v>0.0</v>
      </c>
      <c r="O568" s="5" t="str">
        <f t="shared" si="14"/>
        <v>#DIV/0!</v>
      </c>
      <c r="P568" s="5" t="str">
        <f t="shared" si="15"/>
        <v>#DIV/0!</v>
      </c>
      <c r="Q568" s="5" t="str">
        <f t="shared" si="16"/>
        <v>#DIV/0!</v>
      </c>
    </row>
    <row r="569">
      <c r="A569" s="1">
        <v>127852.0</v>
      </c>
      <c r="B569" s="1" t="s">
        <v>1604</v>
      </c>
      <c r="C569" s="1" t="s">
        <v>119</v>
      </c>
      <c r="D569" s="1" t="s">
        <v>986</v>
      </c>
      <c r="E569" s="1" t="s">
        <v>1605</v>
      </c>
      <c r="F569" s="1">
        <v>21.0</v>
      </c>
      <c r="G569" s="1">
        <v>6.0</v>
      </c>
      <c r="H569" s="1">
        <v>1995.0</v>
      </c>
      <c r="I569" s="1" t="s">
        <v>1606</v>
      </c>
      <c r="J569" s="4" t="s">
        <v>22</v>
      </c>
      <c r="K569" s="1">
        <v>0.0</v>
      </c>
      <c r="L569" s="1">
        <v>0.0</v>
      </c>
      <c r="M569" s="1">
        <v>0.0</v>
      </c>
      <c r="O569" s="5" t="str">
        <f t="shared" si="14"/>
        <v>#DIV/0!</v>
      </c>
      <c r="P569" s="5" t="str">
        <f t="shared" si="15"/>
        <v>#DIV/0!</v>
      </c>
      <c r="Q569" s="5" t="str">
        <f t="shared" si="16"/>
        <v>#DIV/0!</v>
      </c>
    </row>
    <row r="570">
      <c r="A570" s="1">
        <v>127853.0</v>
      </c>
      <c r="B570" s="1" t="s">
        <v>1607</v>
      </c>
      <c r="C570" s="1" t="s">
        <v>144</v>
      </c>
      <c r="D570" s="1" t="s">
        <v>986</v>
      </c>
      <c r="E570" s="1" t="s">
        <v>1608</v>
      </c>
      <c r="F570" s="1">
        <v>21.0</v>
      </c>
      <c r="G570" s="1">
        <v>6.0</v>
      </c>
      <c r="H570" s="1">
        <v>1995.0</v>
      </c>
      <c r="I570" s="1" t="s">
        <v>1609</v>
      </c>
      <c r="J570" s="6" t="s">
        <v>22</v>
      </c>
      <c r="K570" s="7">
        <v>0.0</v>
      </c>
      <c r="L570" s="7">
        <v>0.0</v>
      </c>
      <c r="M570" s="7">
        <v>0.0</v>
      </c>
      <c r="O570" s="5" t="str">
        <f t="shared" si="14"/>
        <v>#DIV/0!</v>
      </c>
      <c r="P570" s="5" t="str">
        <f t="shared" si="15"/>
        <v>#DIV/0!</v>
      </c>
      <c r="Q570" s="5" t="str">
        <f t="shared" si="16"/>
        <v>#DIV/0!</v>
      </c>
    </row>
    <row r="571">
      <c r="A571" s="1">
        <v>127906.0</v>
      </c>
      <c r="B571" s="1" t="s">
        <v>1610</v>
      </c>
      <c r="C571" s="1" t="s">
        <v>370</v>
      </c>
      <c r="D571" s="1" t="s">
        <v>986</v>
      </c>
      <c r="E571" s="1" t="s">
        <v>1611</v>
      </c>
      <c r="F571" s="1">
        <v>10.0</v>
      </c>
      <c r="G571" s="1">
        <v>7.0</v>
      </c>
      <c r="H571" s="1">
        <v>1995.0</v>
      </c>
      <c r="I571" s="1" t="s">
        <v>1612</v>
      </c>
      <c r="J571" s="4" t="s">
        <v>22</v>
      </c>
      <c r="K571" s="1">
        <v>0.0</v>
      </c>
      <c r="L571" s="1">
        <v>0.0</v>
      </c>
      <c r="M571" s="1">
        <v>0.0</v>
      </c>
      <c r="O571" s="5" t="str">
        <f t="shared" si="14"/>
        <v>#DIV/0!</v>
      </c>
      <c r="P571" s="5" t="str">
        <f t="shared" si="15"/>
        <v>#DIV/0!</v>
      </c>
      <c r="Q571" s="5" t="str">
        <f t="shared" si="16"/>
        <v>#DIV/0!</v>
      </c>
    </row>
    <row r="572">
      <c r="A572" s="1">
        <v>127915.0</v>
      </c>
      <c r="B572" s="1" t="s">
        <v>1613</v>
      </c>
      <c r="C572" s="1" t="s">
        <v>457</v>
      </c>
      <c r="D572" s="1" t="s">
        <v>986</v>
      </c>
      <c r="E572" s="1" t="s">
        <v>1614</v>
      </c>
      <c r="F572" s="1">
        <v>23.0</v>
      </c>
      <c r="G572" s="1">
        <v>6.0</v>
      </c>
      <c r="H572" s="1">
        <v>1995.0</v>
      </c>
      <c r="I572" s="1" t="s">
        <v>1615</v>
      </c>
      <c r="J572" s="6" t="s">
        <v>22</v>
      </c>
      <c r="K572" s="7">
        <v>0.0</v>
      </c>
      <c r="L572" s="7">
        <v>0.0</v>
      </c>
      <c r="M572" s="8">
        <v>2.0</v>
      </c>
      <c r="O572" s="5">
        <f t="shared" si="14"/>
        <v>0</v>
      </c>
      <c r="P572" s="5">
        <f t="shared" si="15"/>
        <v>0</v>
      </c>
      <c r="Q572" s="5">
        <f t="shared" si="16"/>
        <v>1</v>
      </c>
    </row>
    <row r="573">
      <c r="A573" s="1">
        <v>127916.0</v>
      </c>
      <c r="B573" s="1" t="s">
        <v>1616</v>
      </c>
      <c r="C573" s="1" t="s">
        <v>358</v>
      </c>
      <c r="D573" s="1" t="s">
        <v>986</v>
      </c>
      <c r="E573" s="1" t="s">
        <v>1617</v>
      </c>
      <c r="F573" s="1">
        <v>23.0</v>
      </c>
      <c r="G573" s="1">
        <v>6.0</v>
      </c>
      <c r="H573" s="1">
        <v>1995.0</v>
      </c>
      <c r="I573" s="1" t="s">
        <v>1618</v>
      </c>
      <c r="J573" s="6" t="s">
        <v>22</v>
      </c>
      <c r="K573" s="7">
        <v>0.0</v>
      </c>
      <c r="L573" s="7">
        <v>0.0</v>
      </c>
      <c r="M573" s="7">
        <v>0.0</v>
      </c>
      <c r="O573" s="5" t="str">
        <f t="shared" si="14"/>
        <v>#DIV/0!</v>
      </c>
      <c r="P573" s="5" t="str">
        <f t="shared" si="15"/>
        <v>#DIV/0!</v>
      </c>
      <c r="Q573" s="5" t="str">
        <f t="shared" si="16"/>
        <v>#DIV/0!</v>
      </c>
    </row>
    <row r="574">
      <c r="A574" s="1">
        <v>131350.0</v>
      </c>
      <c r="B574" s="1" t="s">
        <v>1619</v>
      </c>
      <c r="C574" s="1" t="s">
        <v>364</v>
      </c>
      <c r="D574" s="1" t="s">
        <v>568</v>
      </c>
      <c r="E574" s="1" t="s">
        <v>1620</v>
      </c>
      <c r="F574" s="1">
        <v>7.0</v>
      </c>
      <c r="G574" s="1">
        <v>5.0</v>
      </c>
      <c r="H574" s="1">
        <v>1996.0</v>
      </c>
      <c r="I574" s="1" t="s">
        <v>1621</v>
      </c>
      <c r="J574" s="6" t="s">
        <v>22</v>
      </c>
      <c r="K574" s="8">
        <v>0.0</v>
      </c>
      <c r="L574" s="8">
        <v>165.0</v>
      </c>
      <c r="M574" s="7">
        <v>0.0</v>
      </c>
      <c r="N574" s="1" t="s">
        <v>1622</v>
      </c>
      <c r="O574" s="5">
        <f t="shared" si="14"/>
        <v>0</v>
      </c>
      <c r="P574" s="5">
        <f t="shared" si="15"/>
        <v>1</v>
      </c>
      <c r="Q574" s="5">
        <f t="shared" si="16"/>
        <v>0</v>
      </c>
    </row>
    <row r="575">
      <c r="A575" s="1">
        <v>131354.0</v>
      </c>
      <c r="B575" s="1" t="s">
        <v>1623</v>
      </c>
      <c r="C575" s="1" t="s">
        <v>262</v>
      </c>
      <c r="D575" s="1" t="s">
        <v>568</v>
      </c>
      <c r="E575" s="1" t="s">
        <v>1624</v>
      </c>
      <c r="F575" s="1">
        <v>21.0</v>
      </c>
      <c r="G575" s="1">
        <v>5.0</v>
      </c>
      <c r="H575" s="1">
        <v>1996.0</v>
      </c>
      <c r="I575" s="1" t="s">
        <v>1625</v>
      </c>
      <c r="J575" s="6" t="s">
        <v>22</v>
      </c>
      <c r="K575" s="7">
        <v>0.0</v>
      </c>
      <c r="L575" s="7">
        <v>0.0</v>
      </c>
      <c r="M575" s="8">
        <v>77.0</v>
      </c>
      <c r="O575" s="5">
        <f t="shared" si="14"/>
        <v>0</v>
      </c>
      <c r="P575" s="5">
        <f t="shared" si="15"/>
        <v>0</v>
      </c>
      <c r="Q575" s="5">
        <f t="shared" si="16"/>
        <v>1</v>
      </c>
    </row>
    <row r="576">
      <c r="A576" s="1">
        <v>131648.0</v>
      </c>
      <c r="B576" s="1" t="s">
        <v>1626</v>
      </c>
      <c r="C576" s="1" t="s">
        <v>153</v>
      </c>
      <c r="D576" s="1" t="s">
        <v>568</v>
      </c>
      <c r="E576" s="1" t="s">
        <v>1627</v>
      </c>
      <c r="F576" s="1">
        <v>7.0</v>
      </c>
      <c r="G576" s="1">
        <v>5.0</v>
      </c>
      <c r="H576" s="1">
        <v>1996.0</v>
      </c>
      <c r="I576" s="1" t="s">
        <v>1628</v>
      </c>
      <c r="J576" s="6" t="s">
        <v>22</v>
      </c>
      <c r="K576" s="7">
        <v>0.0</v>
      </c>
      <c r="L576" s="8">
        <v>12.0</v>
      </c>
      <c r="M576" s="8">
        <v>3.0</v>
      </c>
      <c r="N576" s="1" t="s">
        <v>1629</v>
      </c>
      <c r="O576" s="5">
        <f t="shared" si="14"/>
        <v>0</v>
      </c>
      <c r="P576" s="5">
        <f t="shared" si="15"/>
        <v>0.8</v>
      </c>
      <c r="Q576" s="5">
        <f t="shared" si="16"/>
        <v>0.2</v>
      </c>
    </row>
    <row r="577">
      <c r="A577" s="1">
        <v>132134.0</v>
      </c>
      <c r="B577" s="1" t="s">
        <v>1630</v>
      </c>
      <c r="C577" s="1" t="s">
        <v>315</v>
      </c>
      <c r="D577" s="1" t="s">
        <v>1631</v>
      </c>
      <c r="E577" s="1" t="s">
        <v>1632</v>
      </c>
      <c r="F577" s="1">
        <v>2.0</v>
      </c>
      <c r="G577" s="1">
        <v>7.0</v>
      </c>
      <c r="H577" s="1">
        <v>1996.0</v>
      </c>
      <c r="I577" s="1" t="s">
        <v>1633</v>
      </c>
      <c r="J577" s="6" t="s">
        <v>22</v>
      </c>
      <c r="K577" s="7">
        <v>0.0</v>
      </c>
      <c r="L577" s="7">
        <v>0.0</v>
      </c>
      <c r="M577" s="8">
        <v>7.0</v>
      </c>
      <c r="O577" s="5">
        <f t="shared" si="14"/>
        <v>0</v>
      </c>
      <c r="P577" s="5">
        <f t="shared" si="15"/>
        <v>0</v>
      </c>
      <c r="Q577" s="5">
        <f t="shared" si="16"/>
        <v>1</v>
      </c>
    </row>
    <row r="578">
      <c r="A578" s="1">
        <v>132169.0</v>
      </c>
      <c r="B578" s="1" t="s">
        <v>1634</v>
      </c>
      <c r="C578" s="1" t="s">
        <v>88</v>
      </c>
      <c r="D578" s="1" t="s">
        <v>568</v>
      </c>
      <c r="E578" s="1" t="s">
        <v>1635</v>
      </c>
      <c r="F578" s="1">
        <v>4.0</v>
      </c>
      <c r="G578" s="1">
        <v>6.0</v>
      </c>
      <c r="H578" s="1">
        <v>1996.0</v>
      </c>
      <c r="I578" s="1" t="s">
        <v>1636</v>
      </c>
      <c r="J578" s="6" t="s">
        <v>22</v>
      </c>
      <c r="K578" s="8">
        <v>120.0</v>
      </c>
      <c r="L578" s="8">
        <v>68.0</v>
      </c>
      <c r="M578" s="8">
        <v>11.0</v>
      </c>
      <c r="O578" s="5">
        <f t="shared" si="14"/>
        <v>0.6030150754</v>
      </c>
      <c r="P578" s="5">
        <f t="shared" si="15"/>
        <v>0.3417085427</v>
      </c>
      <c r="Q578" s="5">
        <f t="shared" si="16"/>
        <v>0.05527638191</v>
      </c>
    </row>
    <row r="579">
      <c r="A579" s="1">
        <v>132917.0</v>
      </c>
      <c r="B579" s="1" t="s">
        <v>1637</v>
      </c>
      <c r="C579" s="1" t="s">
        <v>262</v>
      </c>
      <c r="D579" s="1" t="s">
        <v>1631</v>
      </c>
      <c r="E579" s="1" t="s">
        <v>1638</v>
      </c>
      <c r="F579" s="1">
        <v>22.0</v>
      </c>
      <c r="G579" s="1">
        <v>8.0</v>
      </c>
      <c r="H579" s="1">
        <v>1996.0</v>
      </c>
      <c r="I579" s="1" t="s">
        <v>1639</v>
      </c>
      <c r="J579" s="6" t="s">
        <v>22</v>
      </c>
      <c r="K579" s="7">
        <v>0.0</v>
      </c>
      <c r="L579" s="7">
        <v>0.0</v>
      </c>
      <c r="M579" s="7">
        <v>0.0</v>
      </c>
      <c r="O579" s="5" t="str">
        <f t="shared" si="14"/>
        <v>#DIV/0!</v>
      </c>
      <c r="P579" s="5" t="str">
        <f t="shared" si="15"/>
        <v>#DIV/0!</v>
      </c>
      <c r="Q579" s="5" t="str">
        <f t="shared" si="16"/>
        <v>#DIV/0!</v>
      </c>
    </row>
    <row r="580">
      <c r="A580" s="1">
        <v>132918.0</v>
      </c>
      <c r="B580" s="1" t="s">
        <v>1640</v>
      </c>
      <c r="C580" s="1" t="s">
        <v>457</v>
      </c>
      <c r="D580" s="1" t="s">
        <v>1631</v>
      </c>
      <c r="E580" s="1" t="s">
        <v>1641</v>
      </c>
      <c r="F580" s="1">
        <v>22.0</v>
      </c>
      <c r="G580" s="1">
        <v>8.0</v>
      </c>
      <c r="H580" s="1">
        <v>1996.0</v>
      </c>
      <c r="I580" s="1" t="s">
        <v>1642</v>
      </c>
      <c r="J580" s="6" t="s">
        <v>22</v>
      </c>
      <c r="K580" s="7">
        <v>0.0</v>
      </c>
      <c r="L580" s="7">
        <v>0.0</v>
      </c>
      <c r="M580" s="8">
        <v>1.0</v>
      </c>
      <c r="O580" s="5">
        <f t="shared" si="14"/>
        <v>0</v>
      </c>
      <c r="P580" s="5">
        <f t="shared" si="15"/>
        <v>0</v>
      </c>
      <c r="Q580" s="5">
        <f t="shared" si="16"/>
        <v>1</v>
      </c>
    </row>
    <row r="581">
      <c r="A581" s="1">
        <v>132919.0</v>
      </c>
      <c r="B581" s="1" t="s">
        <v>1643</v>
      </c>
      <c r="C581" s="1" t="s">
        <v>457</v>
      </c>
      <c r="D581" s="1" t="s">
        <v>1631</v>
      </c>
      <c r="E581" s="1" t="s">
        <v>1644</v>
      </c>
      <c r="F581" s="1">
        <v>22.0</v>
      </c>
      <c r="G581" s="1">
        <v>8.0</v>
      </c>
      <c r="H581" s="1">
        <v>1996.0</v>
      </c>
      <c r="I581" s="1" t="s">
        <v>1645</v>
      </c>
      <c r="J581" s="6" t="s">
        <v>22</v>
      </c>
      <c r="K581" s="7">
        <v>0.0</v>
      </c>
      <c r="L581" s="7">
        <v>0.0</v>
      </c>
      <c r="M581" s="8">
        <v>6.0</v>
      </c>
      <c r="O581" s="5">
        <f t="shared" si="14"/>
        <v>0</v>
      </c>
      <c r="P581" s="5">
        <f t="shared" si="15"/>
        <v>0</v>
      </c>
      <c r="Q581" s="5">
        <f t="shared" si="16"/>
        <v>1</v>
      </c>
    </row>
    <row r="582">
      <c r="A582" s="1">
        <v>132934.0</v>
      </c>
      <c r="B582" s="1" t="s">
        <v>1646</v>
      </c>
      <c r="C582" s="1" t="s">
        <v>457</v>
      </c>
      <c r="D582" s="1" t="s">
        <v>1631</v>
      </c>
      <c r="E582" s="1" t="s">
        <v>1647</v>
      </c>
      <c r="F582" s="1">
        <v>22.0</v>
      </c>
      <c r="G582" s="1">
        <v>8.0</v>
      </c>
      <c r="H582" s="1">
        <v>1996.0</v>
      </c>
      <c r="I582" s="1" t="s">
        <v>1648</v>
      </c>
      <c r="J582" s="6" t="s">
        <v>22</v>
      </c>
      <c r="K582" s="7">
        <v>0.0</v>
      </c>
      <c r="L582" s="7">
        <v>0.0</v>
      </c>
      <c r="M582" s="8">
        <v>1.0</v>
      </c>
      <c r="O582" s="5">
        <f t="shared" si="14"/>
        <v>0</v>
      </c>
      <c r="P582" s="5">
        <f t="shared" si="15"/>
        <v>0</v>
      </c>
      <c r="Q582" s="5">
        <f t="shared" si="16"/>
        <v>1</v>
      </c>
    </row>
    <row r="583">
      <c r="A583" s="1">
        <v>132936.0</v>
      </c>
      <c r="B583" s="1" t="s">
        <v>1649</v>
      </c>
      <c r="C583" s="1" t="s">
        <v>457</v>
      </c>
      <c r="D583" s="1" t="s">
        <v>1631</v>
      </c>
      <c r="E583" s="1" t="s">
        <v>1650</v>
      </c>
      <c r="F583" s="1">
        <v>22.0</v>
      </c>
      <c r="G583" s="1">
        <v>8.0</v>
      </c>
      <c r="H583" s="1">
        <v>1996.0</v>
      </c>
      <c r="I583" s="1" t="s">
        <v>1651</v>
      </c>
      <c r="J583" s="6" t="s">
        <v>22</v>
      </c>
      <c r="K583" s="7">
        <v>0.0</v>
      </c>
      <c r="L583" s="7">
        <v>0.0</v>
      </c>
      <c r="M583" s="8">
        <v>5.0</v>
      </c>
      <c r="O583" s="5">
        <f t="shared" si="14"/>
        <v>0</v>
      </c>
      <c r="P583" s="5">
        <f t="shared" si="15"/>
        <v>0</v>
      </c>
      <c r="Q583" s="5">
        <f t="shared" si="16"/>
        <v>1</v>
      </c>
    </row>
    <row r="584">
      <c r="A584" s="1">
        <v>135085.0</v>
      </c>
      <c r="B584" s="1" t="s">
        <v>1652</v>
      </c>
      <c r="C584" s="1" t="s">
        <v>294</v>
      </c>
      <c r="D584" s="1" t="s">
        <v>568</v>
      </c>
      <c r="E584" s="1" t="s">
        <v>1653</v>
      </c>
      <c r="F584" s="1">
        <v>1.0</v>
      </c>
      <c r="G584" s="1">
        <v>4.0</v>
      </c>
      <c r="H584" s="1">
        <v>1997.0</v>
      </c>
      <c r="I584" s="1" t="s">
        <v>1654</v>
      </c>
      <c r="J584" s="6" t="s">
        <v>22</v>
      </c>
      <c r="K584" s="8">
        <v>31.0</v>
      </c>
      <c r="L584" s="8">
        <v>51.0</v>
      </c>
      <c r="M584" s="7">
        <v>0.0</v>
      </c>
      <c r="O584" s="5">
        <f t="shared" si="14"/>
        <v>0.3780487805</v>
      </c>
      <c r="P584" s="5">
        <f t="shared" si="15"/>
        <v>0.6219512195</v>
      </c>
      <c r="Q584" s="5">
        <f t="shared" si="16"/>
        <v>0</v>
      </c>
    </row>
    <row r="585">
      <c r="A585" s="1">
        <v>135207.0</v>
      </c>
      <c r="B585" s="1" t="s">
        <v>1655</v>
      </c>
      <c r="C585" s="1" t="s">
        <v>79</v>
      </c>
      <c r="D585" s="1" t="s">
        <v>1244</v>
      </c>
      <c r="E585" s="1">
        <v>284.0</v>
      </c>
      <c r="F585" s="1">
        <v>14.0</v>
      </c>
      <c r="G585" s="1">
        <v>5.0</v>
      </c>
      <c r="H585" s="1">
        <v>1993.0</v>
      </c>
      <c r="I585" s="1" t="s">
        <v>1656</v>
      </c>
      <c r="J585" s="6" t="s">
        <v>22</v>
      </c>
      <c r="K585" s="7">
        <v>0.0</v>
      </c>
      <c r="L585" s="7">
        <v>0.0</v>
      </c>
      <c r="M585" s="7">
        <v>0.0</v>
      </c>
      <c r="O585" s="5" t="str">
        <f t="shared" si="14"/>
        <v>#DIV/0!</v>
      </c>
      <c r="P585" s="5" t="str">
        <f t="shared" si="15"/>
        <v>#DIV/0!</v>
      </c>
      <c r="Q585" s="5" t="str">
        <f t="shared" si="16"/>
        <v>#DIV/0!</v>
      </c>
    </row>
    <row r="586">
      <c r="A586" s="1">
        <v>135208.0</v>
      </c>
      <c r="B586" s="1" t="s">
        <v>1657</v>
      </c>
      <c r="C586" s="1" t="s">
        <v>527</v>
      </c>
      <c r="D586" s="1" t="s">
        <v>1244</v>
      </c>
      <c r="E586" s="1">
        <v>271.0</v>
      </c>
      <c r="F586" s="1">
        <v>7.0</v>
      </c>
      <c r="G586" s="1">
        <v>5.0</v>
      </c>
      <c r="H586" s="1">
        <v>1993.0</v>
      </c>
      <c r="I586" s="1" t="s">
        <v>1658</v>
      </c>
      <c r="J586" s="4" t="s">
        <v>22</v>
      </c>
      <c r="K586" s="1">
        <v>68.0</v>
      </c>
      <c r="L586" s="1">
        <v>73.0</v>
      </c>
      <c r="M586" s="1">
        <v>2.0</v>
      </c>
      <c r="O586" s="5">
        <f t="shared" si="14"/>
        <v>0.4755244755</v>
      </c>
      <c r="P586" s="5">
        <f t="shared" si="15"/>
        <v>0.5104895105</v>
      </c>
      <c r="Q586" s="5">
        <f t="shared" si="16"/>
        <v>0.01398601399</v>
      </c>
    </row>
    <row r="587">
      <c r="A587" s="1">
        <v>135209.0</v>
      </c>
      <c r="B587" s="1" t="s">
        <v>1659</v>
      </c>
      <c r="C587" s="1" t="s">
        <v>48</v>
      </c>
      <c r="D587" s="1" t="s">
        <v>1244</v>
      </c>
      <c r="E587" s="1">
        <v>257.0</v>
      </c>
      <c r="F587" s="1">
        <v>5.0</v>
      </c>
      <c r="G587" s="1">
        <v>5.0</v>
      </c>
      <c r="H587" s="1">
        <v>1993.0</v>
      </c>
      <c r="I587" s="1" t="s">
        <v>1660</v>
      </c>
      <c r="J587" s="6" t="s">
        <v>22</v>
      </c>
      <c r="K587" s="8">
        <v>5.0</v>
      </c>
      <c r="L587" s="8">
        <v>34.0</v>
      </c>
      <c r="M587" s="7">
        <v>0.0</v>
      </c>
      <c r="O587" s="5">
        <f t="shared" si="14"/>
        <v>0.1282051282</v>
      </c>
      <c r="P587" s="5">
        <f t="shared" si="15"/>
        <v>0.8717948718</v>
      </c>
      <c r="Q587" s="5">
        <f t="shared" si="16"/>
        <v>0</v>
      </c>
    </row>
    <row r="588">
      <c r="A588" s="1">
        <v>135307.0</v>
      </c>
      <c r="B588" s="1" t="s">
        <v>1661</v>
      </c>
      <c r="C588" s="1" t="s">
        <v>1662</v>
      </c>
      <c r="D588" s="1" t="s">
        <v>1244</v>
      </c>
      <c r="E588" s="1">
        <v>256.0</v>
      </c>
      <c r="F588" s="1">
        <v>5.0</v>
      </c>
      <c r="G588" s="1">
        <v>5.0</v>
      </c>
      <c r="H588" s="1">
        <v>1993.0</v>
      </c>
      <c r="I588" s="1" t="s">
        <v>1663</v>
      </c>
      <c r="J588" s="4" t="s">
        <v>22</v>
      </c>
      <c r="K588" s="1">
        <v>1.0</v>
      </c>
      <c r="L588" s="1">
        <v>21.0</v>
      </c>
      <c r="M588" s="1">
        <v>0.0</v>
      </c>
      <c r="O588" s="5">
        <f t="shared" si="14"/>
        <v>0.04545454545</v>
      </c>
      <c r="P588" s="5">
        <f t="shared" si="15"/>
        <v>0.9545454545</v>
      </c>
      <c r="Q588" s="5">
        <f t="shared" si="16"/>
        <v>0</v>
      </c>
    </row>
    <row r="589">
      <c r="A589" s="1">
        <v>135310.0</v>
      </c>
      <c r="B589" s="1" t="s">
        <v>1664</v>
      </c>
      <c r="C589" s="1" t="s">
        <v>358</v>
      </c>
      <c r="D589" s="1" t="s">
        <v>1244</v>
      </c>
      <c r="E589" s="1">
        <v>264.0</v>
      </c>
      <c r="F589" s="1">
        <v>6.0</v>
      </c>
      <c r="G589" s="1">
        <v>5.0</v>
      </c>
      <c r="H589" s="1">
        <v>1993.0</v>
      </c>
      <c r="I589" s="1" t="s">
        <v>1665</v>
      </c>
      <c r="J589" s="6" t="s">
        <v>22</v>
      </c>
      <c r="K589" s="7">
        <v>0.0</v>
      </c>
      <c r="L589" s="8">
        <v>17.0</v>
      </c>
      <c r="M589" s="8">
        <v>114.0</v>
      </c>
      <c r="O589" s="5">
        <f t="shared" si="14"/>
        <v>0</v>
      </c>
      <c r="P589" s="5">
        <f t="shared" si="15"/>
        <v>0.1297709924</v>
      </c>
      <c r="Q589" s="5">
        <f t="shared" si="16"/>
        <v>0.8702290076</v>
      </c>
    </row>
    <row r="590">
      <c r="A590" s="1">
        <v>135334.0</v>
      </c>
      <c r="B590" s="1" t="s">
        <v>1666</v>
      </c>
      <c r="C590" s="1" t="s">
        <v>63</v>
      </c>
      <c r="D590" s="1" t="s">
        <v>1244</v>
      </c>
      <c r="E590" s="1">
        <v>261.0</v>
      </c>
      <c r="F590" s="1">
        <v>5.0</v>
      </c>
      <c r="G590" s="1">
        <v>5.0</v>
      </c>
      <c r="H590" s="1">
        <v>1993.0</v>
      </c>
      <c r="I590" s="1" t="s">
        <v>1073</v>
      </c>
      <c r="J590" s="4" t="s">
        <v>22</v>
      </c>
      <c r="K590" s="1">
        <v>10.0</v>
      </c>
      <c r="L590" s="1">
        <v>102.0</v>
      </c>
      <c r="M590" s="1">
        <v>0.0</v>
      </c>
      <c r="O590" s="5">
        <f t="shared" si="14"/>
        <v>0.08928571429</v>
      </c>
      <c r="P590" s="5">
        <f t="shared" si="15"/>
        <v>0.9107142857</v>
      </c>
      <c r="Q590" s="5">
        <f t="shared" si="16"/>
        <v>0</v>
      </c>
    </row>
    <row r="591">
      <c r="A591" s="1">
        <v>135342.0</v>
      </c>
      <c r="B591" s="1" t="s">
        <v>1667</v>
      </c>
      <c r="C591" s="1" t="s">
        <v>122</v>
      </c>
      <c r="D591" s="1" t="s">
        <v>1244</v>
      </c>
      <c r="E591" s="1">
        <v>258.0</v>
      </c>
      <c r="F591" s="1">
        <v>5.0</v>
      </c>
      <c r="G591" s="1">
        <v>5.0</v>
      </c>
      <c r="H591" s="1">
        <v>1993.0</v>
      </c>
      <c r="I591" s="1" t="s">
        <v>1668</v>
      </c>
      <c r="J591" s="4" t="s">
        <v>22</v>
      </c>
      <c r="K591" s="1">
        <v>4.0</v>
      </c>
      <c r="L591" s="1">
        <v>99.0</v>
      </c>
      <c r="M591" s="1">
        <v>0.0</v>
      </c>
      <c r="O591" s="5">
        <f t="shared" si="14"/>
        <v>0.03883495146</v>
      </c>
      <c r="P591" s="5">
        <f t="shared" si="15"/>
        <v>0.9611650485</v>
      </c>
      <c r="Q591" s="5">
        <f t="shared" si="16"/>
        <v>0</v>
      </c>
    </row>
    <row r="592">
      <c r="A592" s="1">
        <v>135344.0</v>
      </c>
      <c r="B592" s="1" t="s">
        <v>1669</v>
      </c>
      <c r="C592" s="1" t="s">
        <v>73</v>
      </c>
      <c r="D592" s="1" t="s">
        <v>1244</v>
      </c>
      <c r="E592" s="1">
        <v>273.0</v>
      </c>
      <c r="F592" s="1">
        <v>8.0</v>
      </c>
      <c r="G592" s="1">
        <v>5.0</v>
      </c>
      <c r="H592" s="1">
        <v>1993.0</v>
      </c>
      <c r="I592" s="1" t="s">
        <v>1670</v>
      </c>
      <c r="J592" s="6" t="s">
        <v>22</v>
      </c>
      <c r="K592" s="7">
        <v>0.0</v>
      </c>
      <c r="L592" s="8">
        <v>9.0</v>
      </c>
      <c r="M592" s="7">
        <v>0.0</v>
      </c>
      <c r="O592" s="5">
        <f t="shared" si="14"/>
        <v>0</v>
      </c>
      <c r="P592" s="5">
        <f t="shared" si="15"/>
        <v>1</v>
      </c>
      <c r="Q592" s="5">
        <f t="shared" si="16"/>
        <v>0</v>
      </c>
    </row>
    <row r="593">
      <c r="A593" s="1">
        <v>135346.0</v>
      </c>
      <c r="B593" s="1" t="s">
        <v>1671</v>
      </c>
      <c r="C593" s="1" t="s">
        <v>358</v>
      </c>
      <c r="D593" s="1" t="s">
        <v>1244</v>
      </c>
      <c r="E593" s="1">
        <v>265.0</v>
      </c>
      <c r="F593" s="1">
        <v>1.0</v>
      </c>
      <c r="G593" s="1">
        <v>5.0</v>
      </c>
      <c r="H593" s="1">
        <v>1993.0</v>
      </c>
      <c r="I593" s="1" t="s">
        <v>1672</v>
      </c>
      <c r="J593" s="6" t="s">
        <v>22</v>
      </c>
      <c r="K593" s="8">
        <v>2.0</v>
      </c>
      <c r="L593" s="8">
        <v>14.0</v>
      </c>
      <c r="M593" s="7">
        <v>0.0</v>
      </c>
      <c r="O593" s="5">
        <f t="shared" si="14"/>
        <v>0.125</v>
      </c>
      <c r="P593" s="5">
        <f t="shared" si="15"/>
        <v>0.875</v>
      </c>
      <c r="Q593" s="5">
        <f t="shared" si="16"/>
        <v>0</v>
      </c>
    </row>
    <row r="594">
      <c r="A594" s="1">
        <v>135348.0</v>
      </c>
      <c r="B594" s="1" t="s">
        <v>1673</v>
      </c>
      <c r="C594" s="1" t="s">
        <v>70</v>
      </c>
      <c r="D594" s="1" t="s">
        <v>1244</v>
      </c>
      <c r="E594" s="1">
        <v>259.0</v>
      </c>
      <c r="F594" s="1">
        <v>5.0</v>
      </c>
      <c r="G594" s="1">
        <v>5.0</v>
      </c>
      <c r="H594" s="1">
        <v>1993.0</v>
      </c>
      <c r="I594" s="1" t="s">
        <v>1674</v>
      </c>
      <c r="J594" s="6" t="s">
        <v>22</v>
      </c>
      <c r="K594" s="8">
        <v>10.0</v>
      </c>
      <c r="L594" s="8">
        <v>8.0</v>
      </c>
      <c r="M594" s="7">
        <v>0.0</v>
      </c>
      <c r="O594" s="5">
        <f t="shared" si="14"/>
        <v>0.5555555556</v>
      </c>
      <c r="P594" s="5">
        <f t="shared" si="15"/>
        <v>0.4444444444</v>
      </c>
      <c r="Q594" s="5">
        <f t="shared" si="16"/>
        <v>0</v>
      </c>
    </row>
    <row r="595">
      <c r="A595" s="1">
        <v>135412.0</v>
      </c>
      <c r="B595" s="1" t="s">
        <v>1675</v>
      </c>
      <c r="C595" s="1" t="s">
        <v>244</v>
      </c>
      <c r="D595" s="1" t="s">
        <v>1244</v>
      </c>
      <c r="E595" s="1">
        <v>331.0</v>
      </c>
      <c r="F595" s="1">
        <v>21.0</v>
      </c>
      <c r="G595" s="1">
        <v>5.0</v>
      </c>
      <c r="H595" s="1">
        <v>1997.0</v>
      </c>
      <c r="I595" s="1" t="s">
        <v>1676</v>
      </c>
      <c r="J595" s="6" t="s">
        <v>22</v>
      </c>
      <c r="K595" s="8">
        <v>40.0</v>
      </c>
      <c r="L595" s="8">
        <v>31.0</v>
      </c>
      <c r="M595" s="7">
        <v>0.0</v>
      </c>
      <c r="O595" s="5">
        <f t="shared" si="14"/>
        <v>0.5633802817</v>
      </c>
      <c r="P595" s="5">
        <f t="shared" si="15"/>
        <v>0.4366197183</v>
      </c>
      <c r="Q595" s="5">
        <f t="shared" si="16"/>
        <v>0</v>
      </c>
    </row>
    <row r="596">
      <c r="A596" s="1">
        <v>135413.0</v>
      </c>
      <c r="B596" s="1" t="s">
        <v>1677</v>
      </c>
      <c r="C596" s="1" t="s">
        <v>504</v>
      </c>
      <c r="D596" s="1" t="s">
        <v>1244</v>
      </c>
      <c r="E596" s="1">
        <v>332.0</v>
      </c>
      <c r="F596" s="1">
        <v>21.0</v>
      </c>
      <c r="G596" s="1">
        <v>5.0</v>
      </c>
      <c r="H596" s="1">
        <v>1997.0</v>
      </c>
      <c r="I596" s="1" t="s">
        <v>1678</v>
      </c>
      <c r="J596" s="6" t="s">
        <v>22</v>
      </c>
      <c r="K596" s="7">
        <v>0.0</v>
      </c>
      <c r="L596" s="7">
        <v>0.0</v>
      </c>
      <c r="M596" s="7">
        <v>0.0</v>
      </c>
      <c r="O596" s="5" t="str">
        <f t="shared" si="14"/>
        <v>#DIV/0!</v>
      </c>
      <c r="P596" s="5" t="str">
        <f t="shared" si="15"/>
        <v>#DIV/0!</v>
      </c>
      <c r="Q596" s="5" t="str">
        <f t="shared" si="16"/>
        <v>#DIV/0!</v>
      </c>
    </row>
    <row r="597">
      <c r="A597" s="1">
        <v>135414.0</v>
      </c>
      <c r="B597" s="1" t="s">
        <v>1679</v>
      </c>
      <c r="C597" s="1" t="s">
        <v>125</v>
      </c>
      <c r="D597" s="1" t="s">
        <v>1244</v>
      </c>
      <c r="E597" s="1">
        <v>330.0</v>
      </c>
      <c r="F597" s="1">
        <v>21.0</v>
      </c>
      <c r="G597" s="1">
        <v>5.0</v>
      </c>
      <c r="H597" s="1">
        <v>1997.0</v>
      </c>
      <c r="I597" s="1" t="s">
        <v>1680</v>
      </c>
      <c r="J597" s="6" t="s">
        <v>22</v>
      </c>
      <c r="K597" s="7">
        <v>0.0</v>
      </c>
      <c r="L597" s="7">
        <v>0.0</v>
      </c>
      <c r="M597" s="7">
        <v>0.0</v>
      </c>
      <c r="O597" s="5" t="str">
        <f t="shared" si="14"/>
        <v>#DIV/0!</v>
      </c>
      <c r="P597" s="5" t="str">
        <f t="shared" si="15"/>
        <v>#DIV/0!</v>
      </c>
      <c r="Q597" s="5" t="str">
        <f t="shared" si="16"/>
        <v>#DIV/0!</v>
      </c>
    </row>
    <row r="598">
      <c r="A598" s="1">
        <v>135415.0</v>
      </c>
      <c r="B598" s="1" t="s">
        <v>1681</v>
      </c>
      <c r="C598" s="1" t="s">
        <v>153</v>
      </c>
      <c r="D598" s="1" t="s">
        <v>1244</v>
      </c>
      <c r="E598" s="1">
        <v>329.0</v>
      </c>
      <c r="F598" s="1">
        <v>21.0</v>
      </c>
      <c r="G598" s="1">
        <v>5.0</v>
      </c>
      <c r="H598" s="1">
        <v>1997.0</v>
      </c>
      <c r="I598" s="1" t="s">
        <v>1682</v>
      </c>
      <c r="J598" s="6" t="s">
        <v>22</v>
      </c>
      <c r="K598" s="7">
        <v>0.0</v>
      </c>
      <c r="L598" s="7">
        <v>0.0</v>
      </c>
      <c r="M598" s="7">
        <v>0.0</v>
      </c>
      <c r="O598" s="5" t="str">
        <f t="shared" si="14"/>
        <v>#DIV/0!</v>
      </c>
      <c r="P598" s="5" t="str">
        <f t="shared" si="15"/>
        <v>#DIV/0!</v>
      </c>
      <c r="Q598" s="5" t="str">
        <f t="shared" si="16"/>
        <v>#DIV/0!</v>
      </c>
    </row>
    <row r="599">
      <c r="A599" s="1">
        <v>135416.0</v>
      </c>
      <c r="B599" s="1" t="s">
        <v>1683</v>
      </c>
      <c r="C599" s="1" t="s">
        <v>1684</v>
      </c>
      <c r="D599" s="1" t="s">
        <v>1244</v>
      </c>
      <c r="E599" s="1">
        <v>328.0</v>
      </c>
      <c r="F599" s="1">
        <v>21.0</v>
      </c>
      <c r="G599" s="1">
        <v>5.0</v>
      </c>
      <c r="H599" s="1">
        <v>1997.0</v>
      </c>
      <c r="I599" s="1" t="s">
        <v>1685</v>
      </c>
      <c r="J599" s="6" t="s">
        <v>22</v>
      </c>
      <c r="K599" s="7">
        <v>0.0</v>
      </c>
      <c r="L599" s="7">
        <v>0.0</v>
      </c>
      <c r="M599" s="7">
        <v>0.0</v>
      </c>
      <c r="O599" s="5" t="str">
        <f t="shared" si="14"/>
        <v>#DIV/0!</v>
      </c>
      <c r="P599" s="5" t="str">
        <f t="shared" si="15"/>
        <v>#DIV/0!</v>
      </c>
      <c r="Q599" s="5" t="str">
        <f t="shared" si="16"/>
        <v>#DIV/0!</v>
      </c>
    </row>
    <row r="600">
      <c r="A600" s="1">
        <v>135417.0</v>
      </c>
      <c r="B600" s="1" t="s">
        <v>1686</v>
      </c>
      <c r="C600" s="1" t="s">
        <v>110</v>
      </c>
      <c r="D600" s="1" t="s">
        <v>1244</v>
      </c>
      <c r="E600" s="1">
        <v>327.0</v>
      </c>
      <c r="F600" s="1">
        <v>21.0</v>
      </c>
      <c r="G600" s="1">
        <v>5.0</v>
      </c>
      <c r="H600" s="1">
        <v>1997.0</v>
      </c>
      <c r="I600" s="1" t="s">
        <v>1687</v>
      </c>
      <c r="J600" s="6" t="s">
        <v>22</v>
      </c>
      <c r="K600" s="7">
        <v>0.0</v>
      </c>
      <c r="L600" s="7">
        <v>0.0</v>
      </c>
      <c r="M600" s="7">
        <v>0.0</v>
      </c>
      <c r="O600" s="5" t="str">
        <f t="shared" si="14"/>
        <v>#DIV/0!</v>
      </c>
      <c r="P600" s="5" t="str">
        <f t="shared" si="15"/>
        <v>#DIV/0!</v>
      </c>
      <c r="Q600" s="5" t="str">
        <f t="shared" si="16"/>
        <v>#DIV/0!</v>
      </c>
    </row>
    <row r="601">
      <c r="A601" s="1">
        <v>135420.0</v>
      </c>
      <c r="B601" s="1" t="s">
        <v>1688</v>
      </c>
      <c r="C601" s="1" t="s">
        <v>350</v>
      </c>
      <c r="D601" s="1" t="s">
        <v>1244</v>
      </c>
      <c r="E601" s="1">
        <v>325.0</v>
      </c>
      <c r="F601" s="1">
        <v>21.0</v>
      </c>
      <c r="G601" s="1">
        <v>5.0</v>
      </c>
      <c r="H601" s="1">
        <v>1997.0</v>
      </c>
      <c r="I601" s="1" t="s">
        <v>1689</v>
      </c>
      <c r="J601" s="6" t="s">
        <v>22</v>
      </c>
      <c r="K601" s="7">
        <v>0.0</v>
      </c>
      <c r="L601" s="7">
        <v>0.0</v>
      </c>
      <c r="M601" s="7">
        <v>0.0</v>
      </c>
      <c r="O601" s="5" t="str">
        <f t="shared" si="14"/>
        <v>#DIV/0!</v>
      </c>
      <c r="P601" s="5" t="str">
        <f t="shared" si="15"/>
        <v>#DIV/0!</v>
      </c>
      <c r="Q601" s="5" t="str">
        <f t="shared" si="16"/>
        <v>#DIV/0!</v>
      </c>
    </row>
    <row r="602">
      <c r="A602" s="1">
        <v>135421.0</v>
      </c>
      <c r="B602" s="1" t="s">
        <v>1690</v>
      </c>
      <c r="C602" s="1" t="s">
        <v>338</v>
      </c>
      <c r="D602" s="1" t="s">
        <v>1244</v>
      </c>
      <c r="E602" s="1">
        <v>324.0</v>
      </c>
      <c r="F602" s="1">
        <v>21.0</v>
      </c>
      <c r="G602" s="1">
        <v>5.0</v>
      </c>
      <c r="H602" s="1">
        <v>1997.0</v>
      </c>
      <c r="I602" s="1" t="s">
        <v>1691</v>
      </c>
      <c r="J602" s="6" t="s">
        <v>22</v>
      </c>
      <c r="K602" s="8">
        <v>12.0</v>
      </c>
      <c r="L602" s="8">
        <v>12.0</v>
      </c>
      <c r="M602" s="7">
        <v>0.0</v>
      </c>
      <c r="O602" s="5">
        <f t="shared" si="14"/>
        <v>0.5</v>
      </c>
      <c r="P602" s="5">
        <f t="shared" si="15"/>
        <v>0.5</v>
      </c>
      <c r="Q602" s="5">
        <f t="shared" si="16"/>
        <v>0</v>
      </c>
    </row>
    <row r="603">
      <c r="A603" s="1">
        <v>135423.0</v>
      </c>
      <c r="B603" s="1" t="s">
        <v>1692</v>
      </c>
      <c r="C603" s="1" t="s">
        <v>442</v>
      </c>
      <c r="D603" s="1" t="s">
        <v>1244</v>
      </c>
      <c r="E603" s="1">
        <v>323.0</v>
      </c>
      <c r="F603" s="1">
        <v>21.0</v>
      </c>
      <c r="G603" s="1">
        <v>5.0</v>
      </c>
      <c r="H603" s="1">
        <v>1997.0</v>
      </c>
      <c r="I603" s="1" t="s">
        <v>1693</v>
      </c>
      <c r="J603" s="6" t="s">
        <v>22</v>
      </c>
      <c r="K603" s="7">
        <v>0.0</v>
      </c>
      <c r="L603" s="8">
        <v>12.0</v>
      </c>
      <c r="M603" s="8">
        <v>2.0</v>
      </c>
      <c r="O603" s="5">
        <f t="shared" si="14"/>
        <v>0</v>
      </c>
      <c r="P603" s="5">
        <f t="shared" si="15"/>
        <v>0.8571428571</v>
      </c>
      <c r="Q603" s="5">
        <f t="shared" si="16"/>
        <v>0.1428571429</v>
      </c>
    </row>
    <row r="604">
      <c r="A604" s="1">
        <v>135424.0</v>
      </c>
      <c r="B604" s="1" t="s">
        <v>1694</v>
      </c>
      <c r="C604" s="1" t="s">
        <v>73</v>
      </c>
      <c r="D604" s="1" t="s">
        <v>1244</v>
      </c>
      <c r="E604" s="1">
        <v>322.0</v>
      </c>
      <c r="F604" s="1">
        <v>22.0</v>
      </c>
      <c r="G604" s="1">
        <v>5.0</v>
      </c>
      <c r="H604" s="1">
        <v>1997.0</v>
      </c>
      <c r="I604" s="1" t="s">
        <v>1695</v>
      </c>
      <c r="J604" s="6" t="s">
        <v>22</v>
      </c>
      <c r="K604" s="8">
        <v>1.0</v>
      </c>
      <c r="L604" s="8">
        <v>26.0</v>
      </c>
      <c r="M604" s="7">
        <v>0.0</v>
      </c>
      <c r="O604" s="5">
        <f t="shared" si="14"/>
        <v>0.03703703704</v>
      </c>
      <c r="P604" s="5">
        <f t="shared" si="15"/>
        <v>0.962962963</v>
      </c>
      <c r="Q604" s="5">
        <f t="shared" si="16"/>
        <v>0</v>
      </c>
    </row>
    <row r="605">
      <c r="A605" s="1">
        <v>135425.0</v>
      </c>
      <c r="B605" s="1" t="s">
        <v>1696</v>
      </c>
      <c r="C605" s="1" t="s">
        <v>136</v>
      </c>
      <c r="D605" s="1" t="s">
        <v>1244</v>
      </c>
      <c r="E605" s="1">
        <v>321.0</v>
      </c>
      <c r="F605" s="1">
        <v>22.0</v>
      </c>
      <c r="G605" s="1">
        <v>5.0</v>
      </c>
      <c r="H605" s="1">
        <v>1997.0</v>
      </c>
      <c r="I605" s="1" t="s">
        <v>137</v>
      </c>
      <c r="J605" s="4" t="s">
        <v>22</v>
      </c>
      <c r="K605" s="1">
        <v>0.0</v>
      </c>
      <c r="L605" s="1">
        <v>49.0</v>
      </c>
      <c r="M605" s="1">
        <v>0.0</v>
      </c>
      <c r="O605" s="5">
        <f t="shared" si="14"/>
        <v>0</v>
      </c>
      <c r="P605" s="5">
        <f t="shared" si="15"/>
        <v>1</v>
      </c>
      <c r="Q605" s="5">
        <f t="shared" si="16"/>
        <v>0</v>
      </c>
    </row>
    <row r="606">
      <c r="A606" s="1">
        <v>135426.0</v>
      </c>
      <c r="B606" s="1" t="s">
        <v>1697</v>
      </c>
      <c r="C606" s="1" t="s">
        <v>244</v>
      </c>
      <c r="D606" s="1" t="s">
        <v>1244</v>
      </c>
      <c r="E606" s="1">
        <v>320.0</v>
      </c>
      <c r="F606" s="1">
        <v>21.0</v>
      </c>
      <c r="G606" s="1">
        <v>5.0</v>
      </c>
      <c r="H606" s="1">
        <v>1997.0</v>
      </c>
      <c r="I606" s="1" t="s">
        <v>1600</v>
      </c>
      <c r="J606" s="6" t="s">
        <v>22</v>
      </c>
      <c r="K606" s="8">
        <v>14.0</v>
      </c>
      <c r="L606" s="8">
        <v>91.0</v>
      </c>
      <c r="M606" s="7">
        <v>0.0</v>
      </c>
      <c r="O606" s="5">
        <f t="shared" si="14"/>
        <v>0.1333333333</v>
      </c>
      <c r="P606" s="5">
        <f t="shared" si="15"/>
        <v>0.8666666667</v>
      </c>
      <c r="Q606" s="5">
        <f t="shared" si="16"/>
        <v>0</v>
      </c>
    </row>
    <row r="607">
      <c r="A607" s="1">
        <v>135427.0</v>
      </c>
      <c r="B607" s="1" t="s">
        <v>1698</v>
      </c>
      <c r="C607" s="1" t="s">
        <v>119</v>
      </c>
      <c r="D607" s="1" t="s">
        <v>1244</v>
      </c>
      <c r="E607" s="1">
        <v>336.0</v>
      </c>
      <c r="F607" s="1">
        <v>3.0</v>
      </c>
      <c r="G607" s="1">
        <v>6.0</v>
      </c>
      <c r="H607" s="1">
        <v>1997.0</v>
      </c>
      <c r="I607" s="1" t="s">
        <v>1699</v>
      </c>
      <c r="J607" s="4" t="s">
        <v>22</v>
      </c>
      <c r="K607" s="1">
        <v>0.0</v>
      </c>
      <c r="L607" s="1">
        <v>0.0</v>
      </c>
      <c r="M607" s="1">
        <v>0.0</v>
      </c>
      <c r="O607" s="5" t="str">
        <f t="shared" si="14"/>
        <v>#DIV/0!</v>
      </c>
      <c r="P607" s="5" t="str">
        <f t="shared" si="15"/>
        <v>#DIV/0!</v>
      </c>
      <c r="Q607" s="5" t="str">
        <f t="shared" si="16"/>
        <v>#DIV/0!</v>
      </c>
    </row>
    <row r="608">
      <c r="A608" s="1">
        <v>135429.0</v>
      </c>
      <c r="B608" s="1" t="s">
        <v>1700</v>
      </c>
      <c r="C608" s="1" t="s">
        <v>338</v>
      </c>
      <c r="D608" s="1" t="s">
        <v>1244</v>
      </c>
      <c r="E608" s="1">
        <v>278.0</v>
      </c>
      <c r="F608" s="1">
        <v>13.0</v>
      </c>
      <c r="G608" s="1">
        <v>5.0</v>
      </c>
      <c r="H608" s="1">
        <v>1993.0</v>
      </c>
      <c r="I608" s="1" t="s">
        <v>339</v>
      </c>
      <c r="J608" s="6" t="s">
        <v>22</v>
      </c>
      <c r="K608" s="8">
        <v>221.0</v>
      </c>
      <c r="L608" s="8">
        <v>91.0</v>
      </c>
      <c r="M608" s="7">
        <v>0.0</v>
      </c>
      <c r="O608" s="5">
        <f t="shared" si="14"/>
        <v>0.7083333333</v>
      </c>
      <c r="P608" s="5">
        <f t="shared" si="15"/>
        <v>0.2916666667</v>
      </c>
      <c r="Q608" s="5">
        <f t="shared" si="16"/>
        <v>0</v>
      </c>
    </row>
    <row r="609">
      <c r="A609" s="1">
        <v>135430.0</v>
      </c>
      <c r="B609" s="1" t="s">
        <v>1701</v>
      </c>
      <c r="C609" s="1" t="s">
        <v>196</v>
      </c>
      <c r="D609" s="1" t="s">
        <v>1244</v>
      </c>
      <c r="E609" s="1">
        <v>326.0</v>
      </c>
      <c r="F609" s="1">
        <v>21.0</v>
      </c>
      <c r="G609" s="1">
        <v>5.0</v>
      </c>
      <c r="H609" s="1">
        <v>1997.0</v>
      </c>
      <c r="I609" s="1" t="s">
        <v>1702</v>
      </c>
      <c r="J609" s="6" t="s">
        <v>22</v>
      </c>
      <c r="K609" s="7">
        <v>0.0</v>
      </c>
      <c r="L609" s="8">
        <v>47.0</v>
      </c>
      <c r="M609" s="7">
        <v>0.0</v>
      </c>
      <c r="O609" s="5">
        <f t="shared" si="14"/>
        <v>0</v>
      </c>
      <c r="P609" s="5">
        <f t="shared" si="15"/>
        <v>1</v>
      </c>
      <c r="Q609" s="5">
        <f t="shared" si="16"/>
        <v>0</v>
      </c>
    </row>
    <row r="610">
      <c r="A610" s="1">
        <v>135432.0</v>
      </c>
      <c r="B610" s="1" t="s">
        <v>1703</v>
      </c>
      <c r="C610" s="1" t="s">
        <v>428</v>
      </c>
      <c r="D610" s="1" t="s">
        <v>1244</v>
      </c>
      <c r="E610" s="1">
        <v>285.0</v>
      </c>
      <c r="F610" s="1">
        <v>14.0</v>
      </c>
      <c r="G610" s="1">
        <v>5.0</v>
      </c>
      <c r="H610" s="1">
        <v>1993.0</v>
      </c>
      <c r="I610" s="1" t="s">
        <v>1704</v>
      </c>
      <c r="J610" s="6" t="s">
        <v>22</v>
      </c>
      <c r="K610" s="8">
        <v>0.0</v>
      </c>
      <c r="L610" s="8">
        <v>42.0</v>
      </c>
      <c r="M610" s="7">
        <v>0.0</v>
      </c>
      <c r="O610" s="5">
        <f t="shared" si="14"/>
        <v>0</v>
      </c>
      <c r="P610" s="5">
        <f t="shared" si="15"/>
        <v>1</v>
      </c>
      <c r="Q610" s="5">
        <f t="shared" si="16"/>
        <v>0</v>
      </c>
    </row>
    <row r="611">
      <c r="A611" s="1">
        <v>135448.0</v>
      </c>
      <c r="B611" s="1" t="s">
        <v>1705</v>
      </c>
      <c r="C611" s="1" t="s">
        <v>262</v>
      </c>
      <c r="D611" s="1" t="s">
        <v>1244</v>
      </c>
      <c r="E611" s="1">
        <v>333.0</v>
      </c>
      <c r="F611" s="1">
        <v>21.0</v>
      </c>
      <c r="G611" s="1">
        <v>5.0</v>
      </c>
      <c r="H611" s="1">
        <v>1997.0</v>
      </c>
      <c r="I611" s="1" t="s">
        <v>1706</v>
      </c>
      <c r="J611" s="6" t="s">
        <v>22</v>
      </c>
      <c r="K611" s="7">
        <v>0.0</v>
      </c>
      <c r="L611" s="7">
        <v>0.0</v>
      </c>
      <c r="M611" s="8">
        <v>19.0</v>
      </c>
      <c r="O611" s="5">
        <f t="shared" si="14"/>
        <v>0</v>
      </c>
      <c r="P611" s="5">
        <f t="shared" si="15"/>
        <v>0</v>
      </c>
      <c r="Q611" s="5">
        <f t="shared" si="16"/>
        <v>1</v>
      </c>
    </row>
    <row r="612">
      <c r="A612" s="1">
        <v>135503.0</v>
      </c>
      <c r="B612" s="1" t="s">
        <v>1707</v>
      </c>
      <c r="C612" s="1" t="s">
        <v>144</v>
      </c>
      <c r="D612" s="1" t="s">
        <v>1244</v>
      </c>
      <c r="E612" s="1">
        <v>338.0</v>
      </c>
      <c r="F612" s="1">
        <v>3.0</v>
      </c>
      <c r="G612" s="1">
        <v>6.0</v>
      </c>
      <c r="H612" s="1">
        <v>1997.0</v>
      </c>
      <c r="I612" s="1" t="s">
        <v>1708</v>
      </c>
      <c r="J612" s="6" t="s">
        <v>22</v>
      </c>
      <c r="K612" s="7">
        <v>0.0</v>
      </c>
      <c r="L612" s="7">
        <v>0.0</v>
      </c>
      <c r="M612" s="7">
        <v>0.0</v>
      </c>
      <c r="O612" s="5" t="str">
        <f t="shared" si="14"/>
        <v>#DIV/0!</v>
      </c>
      <c r="P612" s="5" t="str">
        <f t="shared" si="15"/>
        <v>#DIV/0!</v>
      </c>
      <c r="Q612" s="5" t="str">
        <f t="shared" si="16"/>
        <v>#DIV/0!</v>
      </c>
    </row>
    <row r="613">
      <c r="A613" s="1">
        <v>135527.0</v>
      </c>
      <c r="B613" s="1" t="s">
        <v>1709</v>
      </c>
      <c r="C613" s="1" t="s">
        <v>162</v>
      </c>
      <c r="D613" s="1" t="s">
        <v>1244</v>
      </c>
      <c r="E613" s="1">
        <v>335.0</v>
      </c>
      <c r="F613" s="1">
        <v>23.0</v>
      </c>
      <c r="G613" s="1">
        <v>5.0</v>
      </c>
      <c r="H613" s="1">
        <v>1997.0</v>
      </c>
      <c r="I613" s="1" t="s">
        <v>1710</v>
      </c>
      <c r="J613" s="6" t="s">
        <v>22</v>
      </c>
      <c r="K613" s="7">
        <v>0.0</v>
      </c>
      <c r="L613" s="7">
        <v>0.0</v>
      </c>
      <c r="M613" s="7">
        <v>0.0</v>
      </c>
      <c r="O613" s="5" t="str">
        <f t="shared" si="14"/>
        <v>#DIV/0!</v>
      </c>
      <c r="P613" s="5" t="str">
        <f t="shared" si="15"/>
        <v>#DIV/0!</v>
      </c>
      <c r="Q613" s="5" t="str">
        <f t="shared" si="16"/>
        <v>#DIV/0!</v>
      </c>
    </row>
    <row r="614">
      <c r="A614" s="1">
        <v>135547.0</v>
      </c>
      <c r="B614" s="1" t="s">
        <v>1711</v>
      </c>
      <c r="C614" s="1" t="s">
        <v>182</v>
      </c>
      <c r="D614" s="1" t="s">
        <v>1244</v>
      </c>
      <c r="E614" s="1">
        <v>337.0</v>
      </c>
      <c r="F614" s="1">
        <v>3.0</v>
      </c>
      <c r="G614" s="1">
        <v>6.0</v>
      </c>
      <c r="H614" s="1">
        <v>1997.0</v>
      </c>
      <c r="I614" s="1" t="s">
        <v>1603</v>
      </c>
      <c r="J614" s="6" t="s">
        <v>22</v>
      </c>
      <c r="K614" s="7">
        <v>0.0</v>
      </c>
      <c r="L614" s="7">
        <v>0.0</v>
      </c>
      <c r="M614" s="7">
        <v>0.0</v>
      </c>
      <c r="O614" s="5" t="str">
        <f t="shared" si="14"/>
        <v>#DIV/0!</v>
      </c>
      <c r="P614" s="5" t="str">
        <f t="shared" si="15"/>
        <v>#DIV/0!</v>
      </c>
      <c r="Q614" s="5" t="str">
        <f t="shared" si="16"/>
        <v>#DIV/0!</v>
      </c>
    </row>
    <row r="615">
      <c r="A615" s="1">
        <v>135553.0</v>
      </c>
      <c r="B615" s="1" t="s">
        <v>1712</v>
      </c>
      <c r="C615" s="1" t="s">
        <v>294</v>
      </c>
      <c r="D615" s="1" t="s">
        <v>1244</v>
      </c>
      <c r="E615" s="1">
        <v>334.0</v>
      </c>
      <c r="F615" s="1">
        <v>21.0</v>
      </c>
      <c r="G615" s="1">
        <v>5.0</v>
      </c>
      <c r="H615" s="1">
        <v>1997.0</v>
      </c>
      <c r="I615" s="1" t="s">
        <v>1713</v>
      </c>
      <c r="J615" s="6" t="s">
        <v>22</v>
      </c>
      <c r="K615" s="7">
        <v>0.0</v>
      </c>
      <c r="L615" s="7">
        <v>0.0</v>
      </c>
      <c r="M615" s="8">
        <v>3.0</v>
      </c>
      <c r="O615" s="5">
        <f t="shared" si="14"/>
        <v>0</v>
      </c>
      <c r="P615" s="5">
        <f t="shared" si="15"/>
        <v>0</v>
      </c>
      <c r="Q615" s="5">
        <f t="shared" si="16"/>
        <v>1</v>
      </c>
    </row>
    <row r="616">
      <c r="A616" s="1">
        <v>135683.0</v>
      </c>
      <c r="B616" s="1" t="s">
        <v>1714</v>
      </c>
      <c r="C616" s="1" t="s">
        <v>370</v>
      </c>
      <c r="D616" s="1" t="s">
        <v>568</v>
      </c>
      <c r="E616" s="1" t="s">
        <v>1715</v>
      </c>
      <c r="F616" s="1">
        <v>19.0</v>
      </c>
      <c r="G616" s="1">
        <v>5.0</v>
      </c>
      <c r="H616" s="1">
        <v>1997.0</v>
      </c>
      <c r="I616" s="1" t="s">
        <v>1716</v>
      </c>
      <c r="J616" s="4" t="s">
        <v>22</v>
      </c>
      <c r="K616" s="1">
        <v>0.0</v>
      </c>
      <c r="L616" s="1">
        <v>0.0</v>
      </c>
      <c r="M616" s="1">
        <v>18.0</v>
      </c>
      <c r="O616" s="5">
        <f t="shared" si="14"/>
        <v>0</v>
      </c>
      <c r="P616" s="5">
        <f t="shared" si="15"/>
        <v>0</v>
      </c>
      <c r="Q616" s="5">
        <f t="shared" si="16"/>
        <v>1</v>
      </c>
    </row>
    <row r="617">
      <c r="A617" s="1">
        <v>136949.0</v>
      </c>
      <c r="B617" s="1" t="s">
        <v>1717</v>
      </c>
      <c r="C617" s="1" t="s">
        <v>113</v>
      </c>
      <c r="D617" s="1" t="s">
        <v>1718</v>
      </c>
      <c r="E617" s="1" t="s">
        <v>1719</v>
      </c>
      <c r="F617" s="1">
        <v>27.0</v>
      </c>
      <c r="G617" s="1">
        <v>6.0</v>
      </c>
      <c r="H617" s="1">
        <v>1997.0</v>
      </c>
      <c r="I617" s="1" t="s">
        <v>1720</v>
      </c>
      <c r="J617" s="4" t="s">
        <v>22</v>
      </c>
      <c r="K617" s="1">
        <v>0.0</v>
      </c>
      <c r="L617" s="1">
        <v>0.0</v>
      </c>
      <c r="M617" s="1">
        <v>26.0</v>
      </c>
      <c r="O617" s="5">
        <f t="shared" si="14"/>
        <v>0</v>
      </c>
      <c r="P617" s="5">
        <f t="shared" si="15"/>
        <v>0</v>
      </c>
      <c r="Q617" s="5">
        <f t="shared" si="16"/>
        <v>1</v>
      </c>
    </row>
    <row r="618">
      <c r="A618" s="1">
        <v>137614.0</v>
      </c>
      <c r="B618" s="1" t="s">
        <v>1721</v>
      </c>
      <c r="C618" s="1" t="s">
        <v>683</v>
      </c>
      <c r="D618" s="1" t="s">
        <v>1718</v>
      </c>
      <c r="E618" s="1" t="s">
        <v>1722</v>
      </c>
      <c r="F618" s="1">
        <v>28.0</v>
      </c>
      <c r="G618" s="1">
        <v>7.0</v>
      </c>
      <c r="H618" s="1">
        <v>1997.0</v>
      </c>
      <c r="I618" s="1" t="s">
        <v>1723</v>
      </c>
      <c r="J618" s="4" t="s">
        <v>22</v>
      </c>
      <c r="K618" s="1">
        <v>0.0</v>
      </c>
      <c r="L618" s="1">
        <v>0.0</v>
      </c>
      <c r="M618" s="1">
        <v>8.0</v>
      </c>
      <c r="O618" s="5">
        <f t="shared" si="14"/>
        <v>0</v>
      </c>
      <c r="P618" s="5">
        <f t="shared" si="15"/>
        <v>0</v>
      </c>
      <c r="Q618" s="5">
        <f t="shared" si="16"/>
        <v>1</v>
      </c>
    </row>
    <row r="619">
      <c r="A619" s="1">
        <v>137615.0</v>
      </c>
      <c r="B619" s="1" t="s">
        <v>1724</v>
      </c>
      <c r="C619" s="1" t="s">
        <v>73</v>
      </c>
      <c r="D619" s="1" t="s">
        <v>1718</v>
      </c>
      <c r="E619" s="1" t="s">
        <v>1725</v>
      </c>
      <c r="F619" s="1">
        <v>28.0</v>
      </c>
      <c r="G619" s="1">
        <v>7.0</v>
      </c>
      <c r="H619" s="1">
        <v>1997.0</v>
      </c>
      <c r="I619" s="1" t="s">
        <v>1726</v>
      </c>
      <c r="J619" s="6" t="s">
        <v>22</v>
      </c>
      <c r="K619" s="7">
        <v>0.0</v>
      </c>
      <c r="L619" s="7">
        <v>0.0</v>
      </c>
      <c r="M619" s="8">
        <v>2.0</v>
      </c>
      <c r="O619" s="5">
        <f t="shared" si="14"/>
        <v>0</v>
      </c>
      <c r="P619" s="5">
        <f t="shared" si="15"/>
        <v>0</v>
      </c>
      <c r="Q619" s="5">
        <f t="shared" si="16"/>
        <v>1</v>
      </c>
    </row>
    <row r="620">
      <c r="A620" s="1">
        <v>137627.0</v>
      </c>
      <c r="B620" s="1" t="s">
        <v>1727</v>
      </c>
      <c r="C620" s="1" t="s">
        <v>475</v>
      </c>
      <c r="D620" s="1" t="s">
        <v>1718</v>
      </c>
      <c r="E620" s="1" t="s">
        <v>1728</v>
      </c>
      <c r="F620" s="1">
        <v>28.0</v>
      </c>
      <c r="G620" s="1">
        <v>7.0</v>
      </c>
      <c r="H620" s="1">
        <v>1997.0</v>
      </c>
      <c r="I620" s="1" t="s">
        <v>1729</v>
      </c>
      <c r="J620" s="6" t="s">
        <v>22</v>
      </c>
      <c r="K620" s="7">
        <v>0.0</v>
      </c>
      <c r="L620" s="7">
        <v>0.0</v>
      </c>
      <c r="M620" s="8">
        <v>4.0</v>
      </c>
      <c r="O620" s="5">
        <f t="shared" si="14"/>
        <v>0</v>
      </c>
      <c r="P620" s="5">
        <f t="shared" si="15"/>
        <v>0</v>
      </c>
      <c r="Q620" s="5">
        <f t="shared" si="16"/>
        <v>1</v>
      </c>
    </row>
    <row r="621">
      <c r="A621" s="1">
        <v>137628.0</v>
      </c>
      <c r="B621" s="1" t="s">
        <v>1730</v>
      </c>
      <c r="C621" s="1" t="s">
        <v>475</v>
      </c>
      <c r="D621" s="1" t="s">
        <v>1718</v>
      </c>
      <c r="E621" s="1" t="s">
        <v>1731</v>
      </c>
      <c r="F621" s="1">
        <v>28.0</v>
      </c>
      <c r="G621" s="1">
        <v>7.0</v>
      </c>
      <c r="H621" s="1">
        <v>1997.0</v>
      </c>
      <c r="I621" s="1" t="s">
        <v>1732</v>
      </c>
      <c r="J621" s="6" t="s">
        <v>22</v>
      </c>
      <c r="K621" s="7">
        <v>0.0</v>
      </c>
      <c r="L621" s="7">
        <v>0.0</v>
      </c>
      <c r="M621" s="8">
        <v>3.0</v>
      </c>
      <c r="O621" s="5">
        <f t="shared" si="14"/>
        <v>0</v>
      </c>
      <c r="P621" s="5">
        <f t="shared" si="15"/>
        <v>0</v>
      </c>
      <c r="Q621" s="5">
        <f t="shared" si="16"/>
        <v>1</v>
      </c>
    </row>
    <row r="622">
      <c r="A622" s="1">
        <v>137629.0</v>
      </c>
      <c r="B622" s="1" t="s">
        <v>1733</v>
      </c>
      <c r="C622" s="1" t="s">
        <v>527</v>
      </c>
      <c r="D622" s="1" t="s">
        <v>1273</v>
      </c>
      <c r="E622" s="1" t="s">
        <v>1734</v>
      </c>
      <c r="F622" s="1">
        <v>28.0</v>
      </c>
      <c r="G622" s="1">
        <v>7.0</v>
      </c>
      <c r="H622" s="1">
        <v>1997.0</v>
      </c>
      <c r="I622" s="1" t="s">
        <v>1735</v>
      </c>
      <c r="J622" s="6" t="s">
        <v>22</v>
      </c>
      <c r="K622" s="7">
        <v>0.0</v>
      </c>
      <c r="L622" s="7">
        <v>0.0</v>
      </c>
      <c r="M622" s="8">
        <v>7.0</v>
      </c>
      <c r="O622" s="5">
        <f t="shared" si="14"/>
        <v>0</v>
      </c>
      <c r="P622" s="5">
        <f t="shared" si="15"/>
        <v>0</v>
      </c>
      <c r="Q622" s="5">
        <f t="shared" si="16"/>
        <v>1</v>
      </c>
    </row>
    <row r="623">
      <c r="A623" s="1">
        <v>137636.0</v>
      </c>
      <c r="B623" s="1" t="s">
        <v>1736</v>
      </c>
      <c r="C623" s="1" t="s">
        <v>208</v>
      </c>
      <c r="D623" s="1" t="s">
        <v>1273</v>
      </c>
      <c r="E623" s="1" t="s">
        <v>1737</v>
      </c>
      <c r="F623" s="1">
        <v>28.0</v>
      </c>
      <c r="G623" s="1">
        <v>7.0</v>
      </c>
      <c r="H623" s="1">
        <v>1997.0</v>
      </c>
      <c r="I623" s="1" t="s">
        <v>1738</v>
      </c>
      <c r="J623" s="6" t="s">
        <v>22</v>
      </c>
      <c r="K623" s="7">
        <v>0.0</v>
      </c>
      <c r="L623" s="7">
        <v>0.0</v>
      </c>
      <c r="M623" s="8">
        <v>2.0</v>
      </c>
      <c r="O623" s="5">
        <f t="shared" si="14"/>
        <v>0</v>
      </c>
      <c r="P623" s="5">
        <f t="shared" si="15"/>
        <v>0</v>
      </c>
      <c r="Q623" s="5">
        <f t="shared" si="16"/>
        <v>1</v>
      </c>
    </row>
    <row r="624">
      <c r="A624" s="1">
        <v>138175.0</v>
      </c>
      <c r="B624" s="1" t="s">
        <v>1739</v>
      </c>
      <c r="C624" s="1" t="s">
        <v>136</v>
      </c>
      <c r="D624" s="1" t="s">
        <v>1718</v>
      </c>
      <c r="E624" s="1" t="s">
        <v>1740</v>
      </c>
      <c r="F624" s="1">
        <v>6.0</v>
      </c>
      <c r="G624" s="1">
        <v>8.0</v>
      </c>
      <c r="H624" s="1">
        <v>1997.0</v>
      </c>
      <c r="I624" s="1" t="s">
        <v>1741</v>
      </c>
      <c r="J624" s="4" t="s">
        <v>22</v>
      </c>
      <c r="K624" s="1">
        <v>0.0</v>
      </c>
      <c r="L624" s="1">
        <v>0.0</v>
      </c>
      <c r="M624" s="1">
        <v>12.0</v>
      </c>
      <c r="O624" s="5">
        <f t="shared" si="14"/>
        <v>0</v>
      </c>
      <c r="P624" s="5">
        <f t="shared" si="15"/>
        <v>0</v>
      </c>
      <c r="Q624" s="5">
        <f t="shared" si="16"/>
        <v>1</v>
      </c>
    </row>
    <row r="625">
      <c r="A625" s="1">
        <v>138389.0</v>
      </c>
      <c r="B625" s="1" t="s">
        <v>1742</v>
      </c>
      <c r="C625" s="1" t="s">
        <v>402</v>
      </c>
      <c r="D625" s="1" t="s">
        <v>397</v>
      </c>
      <c r="E625" s="1">
        <v>7850.0</v>
      </c>
      <c r="F625" s="1">
        <v>13.0</v>
      </c>
      <c r="G625" s="1">
        <v>8.0</v>
      </c>
      <c r="H625" s="1">
        <v>1997.0</v>
      </c>
      <c r="I625" s="1" t="s">
        <v>1743</v>
      </c>
      <c r="J625" s="6" t="s">
        <v>22</v>
      </c>
      <c r="K625" s="7">
        <v>0.0</v>
      </c>
      <c r="L625" s="7">
        <v>0.0</v>
      </c>
      <c r="M625" s="7">
        <v>0.0</v>
      </c>
      <c r="O625" s="5" t="str">
        <f t="shared" si="14"/>
        <v>#DIV/0!</v>
      </c>
      <c r="P625" s="5" t="str">
        <f t="shared" si="15"/>
        <v>#DIV/0!</v>
      </c>
      <c r="Q625" s="5" t="str">
        <f t="shared" si="16"/>
        <v>#DIV/0!</v>
      </c>
    </row>
    <row r="626">
      <c r="A626" s="1">
        <v>138964.0</v>
      </c>
      <c r="B626" s="1" t="s">
        <v>1744</v>
      </c>
      <c r="C626" s="1" t="s">
        <v>88</v>
      </c>
      <c r="D626" s="1" t="s">
        <v>1745</v>
      </c>
      <c r="E626" s="1">
        <v>268.0</v>
      </c>
      <c r="F626" s="1">
        <v>15.0</v>
      </c>
      <c r="G626" s="1">
        <v>6.0</v>
      </c>
      <c r="H626" s="1">
        <v>1990.0</v>
      </c>
      <c r="I626" s="1" t="s">
        <v>1746</v>
      </c>
      <c r="J626" s="6" t="s">
        <v>22</v>
      </c>
      <c r="K626" s="7">
        <v>0.0</v>
      </c>
      <c r="L626" s="7">
        <v>0.0</v>
      </c>
      <c r="M626" s="8">
        <v>23.0</v>
      </c>
      <c r="O626" s="5">
        <f t="shared" si="14"/>
        <v>0</v>
      </c>
      <c r="P626" s="5">
        <f t="shared" si="15"/>
        <v>0</v>
      </c>
      <c r="Q626" s="5">
        <f t="shared" si="16"/>
        <v>1</v>
      </c>
    </row>
    <row r="627">
      <c r="A627" s="1">
        <v>138965.0</v>
      </c>
      <c r="B627" s="1" t="s">
        <v>1747</v>
      </c>
      <c r="C627" s="1" t="s">
        <v>457</v>
      </c>
      <c r="D627" s="1" t="s">
        <v>1745</v>
      </c>
      <c r="E627" s="1">
        <v>477.0</v>
      </c>
      <c r="F627" s="1">
        <v>6.0</v>
      </c>
      <c r="G627" s="1">
        <v>7.0</v>
      </c>
      <c r="H627" s="1">
        <v>1990.0</v>
      </c>
      <c r="I627" s="1" t="s">
        <v>1748</v>
      </c>
      <c r="J627" s="6" t="s">
        <v>22</v>
      </c>
      <c r="K627" s="7">
        <v>0.0</v>
      </c>
      <c r="L627" s="7">
        <v>0.0</v>
      </c>
      <c r="M627" s="7">
        <v>0.0</v>
      </c>
      <c r="O627" s="5" t="str">
        <f t="shared" si="14"/>
        <v>#DIV/0!</v>
      </c>
      <c r="P627" s="5" t="str">
        <f t="shared" si="15"/>
        <v>#DIV/0!</v>
      </c>
      <c r="Q627" s="5" t="str">
        <f t="shared" si="16"/>
        <v>#DIV/0!</v>
      </c>
    </row>
    <row r="628">
      <c r="A628" s="1">
        <v>138968.0</v>
      </c>
      <c r="B628" s="1" t="s">
        <v>1749</v>
      </c>
      <c r="C628" s="1" t="s">
        <v>196</v>
      </c>
      <c r="D628" s="1" t="s">
        <v>1745</v>
      </c>
      <c r="E628" s="1">
        <v>359.0</v>
      </c>
      <c r="F628" s="1">
        <v>26.0</v>
      </c>
      <c r="G628" s="1">
        <v>6.0</v>
      </c>
      <c r="H628" s="1">
        <v>1990.0</v>
      </c>
      <c r="I628" s="1" t="s">
        <v>1750</v>
      </c>
      <c r="J628" s="6" t="s">
        <v>22</v>
      </c>
      <c r="K628" s="7">
        <v>0.0</v>
      </c>
      <c r="L628" s="7">
        <v>0.0</v>
      </c>
      <c r="M628" s="7">
        <v>0.0</v>
      </c>
      <c r="O628" s="5" t="str">
        <f t="shared" si="14"/>
        <v>#DIV/0!</v>
      </c>
      <c r="P628" s="5" t="str">
        <f t="shared" si="15"/>
        <v>#DIV/0!</v>
      </c>
      <c r="Q628" s="5" t="str">
        <f t="shared" si="16"/>
        <v>#DIV/0!</v>
      </c>
    </row>
    <row r="629">
      <c r="A629" s="1">
        <v>138970.0</v>
      </c>
      <c r="B629" s="1" t="s">
        <v>1751</v>
      </c>
      <c r="C629" s="1" t="s">
        <v>350</v>
      </c>
      <c r="D629" s="1" t="s">
        <v>1745</v>
      </c>
      <c r="E629" s="1">
        <v>357.0</v>
      </c>
      <c r="F629" s="1">
        <v>26.0</v>
      </c>
      <c r="G629" s="1">
        <v>6.0</v>
      </c>
      <c r="H629" s="1">
        <v>1990.0</v>
      </c>
      <c r="I629" s="1" t="s">
        <v>1752</v>
      </c>
      <c r="J629" s="6" t="s">
        <v>22</v>
      </c>
      <c r="K629" s="7">
        <v>0.0</v>
      </c>
      <c r="L629" s="7">
        <v>0.0</v>
      </c>
      <c r="M629" s="7">
        <v>0.0</v>
      </c>
      <c r="O629" s="5" t="str">
        <f t="shared" si="14"/>
        <v>#DIV/0!</v>
      </c>
      <c r="P629" s="5" t="str">
        <f t="shared" si="15"/>
        <v>#DIV/0!</v>
      </c>
      <c r="Q629" s="5" t="str">
        <f t="shared" si="16"/>
        <v>#DIV/0!</v>
      </c>
    </row>
    <row r="630">
      <c r="A630" s="1">
        <v>140435.0</v>
      </c>
      <c r="B630" s="1" t="s">
        <v>1753</v>
      </c>
      <c r="C630" s="1" t="s">
        <v>122</v>
      </c>
      <c r="D630" s="1" t="s">
        <v>1631</v>
      </c>
      <c r="E630" s="1" t="s">
        <v>1577</v>
      </c>
      <c r="F630" s="1">
        <v>21.0</v>
      </c>
      <c r="G630" s="1">
        <v>6.0</v>
      </c>
      <c r="H630" s="1">
        <v>1995.0</v>
      </c>
      <c r="I630" s="1" t="s">
        <v>1754</v>
      </c>
      <c r="J630" s="4" t="s">
        <v>22</v>
      </c>
      <c r="K630" s="1">
        <v>0.0</v>
      </c>
      <c r="L630" s="1">
        <v>0.0</v>
      </c>
      <c r="M630" s="1">
        <v>0.0</v>
      </c>
      <c r="O630" s="5" t="str">
        <f t="shared" si="14"/>
        <v>#DIV/0!</v>
      </c>
      <c r="P630" s="5" t="str">
        <f t="shared" si="15"/>
        <v>#DIV/0!</v>
      </c>
      <c r="Q630" s="5" t="str">
        <f t="shared" si="16"/>
        <v>#DIV/0!</v>
      </c>
    </row>
    <row r="631">
      <c r="A631" s="1">
        <v>140673.0</v>
      </c>
      <c r="B631" s="1" t="s">
        <v>1755</v>
      </c>
      <c r="C631" s="1" t="s">
        <v>350</v>
      </c>
      <c r="D631" s="1" t="s">
        <v>1631</v>
      </c>
      <c r="E631" s="1" t="s">
        <v>1756</v>
      </c>
      <c r="F631" s="1">
        <v>28.0</v>
      </c>
      <c r="G631" s="1">
        <v>7.0</v>
      </c>
      <c r="H631" s="1">
        <v>1997.0</v>
      </c>
      <c r="I631" s="1" t="s">
        <v>1757</v>
      </c>
      <c r="J631" s="6" t="s">
        <v>22</v>
      </c>
      <c r="K631" s="7">
        <v>0.0</v>
      </c>
      <c r="L631" s="7">
        <v>0.0</v>
      </c>
      <c r="M631" s="7">
        <v>0.0</v>
      </c>
      <c r="O631" s="5" t="str">
        <f t="shared" si="14"/>
        <v>#DIV/0!</v>
      </c>
      <c r="P631" s="5" t="str">
        <f t="shared" si="15"/>
        <v>#DIV/0!</v>
      </c>
      <c r="Q631" s="5" t="str">
        <f t="shared" si="16"/>
        <v>#DIV/0!</v>
      </c>
    </row>
    <row r="632">
      <c r="A632" s="1">
        <v>141134.0</v>
      </c>
      <c r="B632" s="1" t="s">
        <v>1758</v>
      </c>
      <c r="C632" s="1" t="s">
        <v>315</v>
      </c>
      <c r="D632" s="1" t="s">
        <v>1631</v>
      </c>
      <c r="E632" s="1" t="s">
        <v>1759</v>
      </c>
      <c r="F632" s="1">
        <v>14.0</v>
      </c>
      <c r="G632" s="1">
        <v>4.0</v>
      </c>
      <c r="H632" s="1">
        <v>1998.0</v>
      </c>
      <c r="I632" s="1" t="s">
        <v>877</v>
      </c>
      <c r="J632" s="6" t="s">
        <v>22</v>
      </c>
      <c r="K632" s="8">
        <v>2.0</v>
      </c>
      <c r="L632" s="8">
        <v>321.0</v>
      </c>
      <c r="M632" s="7">
        <v>0.0</v>
      </c>
      <c r="O632" s="5">
        <f t="shared" si="14"/>
        <v>0.006191950464</v>
      </c>
      <c r="P632" s="5">
        <f t="shared" si="15"/>
        <v>0.9938080495</v>
      </c>
      <c r="Q632" s="5">
        <f t="shared" si="16"/>
        <v>0</v>
      </c>
    </row>
    <row r="633">
      <c r="A633" s="1">
        <v>141185.0</v>
      </c>
      <c r="B633" s="1"/>
      <c r="C633" s="1" t="s">
        <v>262</v>
      </c>
      <c r="D633" s="1" t="s">
        <v>1760</v>
      </c>
      <c r="E633" s="1"/>
      <c r="F633" s="1">
        <v>24.0</v>
      </c>
      <c r="G633" s="1">
        <v>6.0</v>
      </c>
      <c r="H633" s="1">
        <v>1970.0</v>
      </c>
      <c r="I633" s="1"/>
      <c r="J633" s="6" t="s">
        <v>22</v>
      </c>
      <c r="K633" s="7">
        <v>0.0</v>
      </c>
      <c r="L633" s="7">
        <v>0.0</v>
      </c>
      <c r="M633" s="7">
        <v>0.0</v>
      </c>
      <c r="O633" s="5" t="str">
        <f t="shared" si="14"/>
        <v>#DIV/0!</v>
      </c>
      <c r="P633" s="5" t="str">
        <f t="shared" si="15"/>
        <v>#DIV/0!</v>
      </c>
      <c r="Q633" s="5" t="str">
        <f t="shared" si="16"/>
        <v>#DIV/0!</v>
      </c>
    </row>
    <row r="634">
      <c r="A634" s="1">
        <v>141799.0</v>
      </c>
      <c r="B634" s="1" t="s">
        <v>1761</v>
      </c>
      <c r="C634" s="1" t="s">
        <v>457</v>
      </c>
      <c r="D634" s="1" t="s">
        <v>568</v>
      </c>
      <c r="E634" s="1" t="s">
        <v>1762</v>
      </c>
      <c r="F634" s="1">
        <v>1.0</v>
      </c>
      <c r="G634" s="1">
        <v>6.0</v>
      </c>
      <c r="H634" s="1">
        <v>1998.0</v>
      </c>
      <c r="I634" s="1" t="s">
        <v>1763</v>
      </c>
      <c r="J634" s="6" t="s">
        <v>22</v>
      </c>
      <c r="K634" s="7">
        <v>0.0</v>
      </c>
      <c r="L634" s="7">
        <v>0.0</v>
      </c>
      <c r="M634" s="8">
        <v>17.0</v>
      </c>
      <c r="O634" s="5">
        <f t="shared" si="14"/>
        <v>0</v>
      </c>
      <c r="P634" s="5">
        <f t="shared" si="15"/>
        <v>0</v>
      </c>
      <c r="Q634" s="5">
        <f t="shared" si="16"/>
        <v>1</v>
      </c>
    </row>
    <row r="635">
      <c r="A635" s="1">
        <v>142037.0</v>
      </c>
      <c r="B635" s="1" t="s">
        <v>1764</v>
      </c>
      <c r="C635" s="1" t="s">
        <v>88</v>
      </c>
      <c r="D635" s="1" t="s">
        <v>1765</v>
      </c>
      <c r="E635" s="1">
        <v>8564.0</v>
      </c>
      <c r="F635" s="1">
        <v>2.0</v>
      </c>
      <c r="G635" s="1">
        <v>7.0</v>
      </c>
      <c r="H635" s="1">
        <v>1998.0</v>
      </c>
      <c r="I635" s="1" t="s">
        <v>1766</v>
      </c>
      <c r="J635" s="6" t="s">
        <v>22</v>
      </c>
      <c r="K635" s="7">
        <v>0.0</v>
      </c>
      <c r="L635" s="7">
        <v>0.0</v>
      </c>
      <c r="M635" s="8">
        <v>4.0</v>
      </c>
      <c r="O635" s="5">
        <f t="shared" si="14"/>
        <v>0</v>
      </c>
      <c r="P635" s="5">
        <f t="shared" si="15"/>
        <v>0</v>
      </c>
      <c r="Q635" s="5">
        <f t="shared" si="16"/>
        <v>1</v>
      </c>
    </row>
    <row r="636">
      <c r="A636" s="1">
        <v>142044.0</v>
      </c>
      <c r="B636" s="1" t="s">
        <v>1767</v>
      </c>
      <c r="C636" s="1" t="s">
        <v>136</v>
      </c>
      <c r="D636" s="1" t="s">
        <v>1765</v>
      </c>
      <c r="E636" s="1" t="s">
        <v>26</v>
      </c>
      <c r="F636" s="1">
        <v>15.0</v>
      </c>
      <c r="G636" s="1">
        <v>7.0</v>
      </c>
      <c r="H636" s="1">
        <v>1998.0</v>
      </c>
      <c r="I636" s="1" t="s">
        <v>1768</v>
      </c>
      <c r="J636" s="4" t="s">
        <v>22</v>
      </c>
      <c r="K636" s="1">
        <v>0.0</v>
      </c>
      <c r="L636" s="1">
        <v>0.0</v>
      </c>
      <c r="M636" s="1">
        <v>0.0</v>
      </c>
      <c r="O636" s="5" t="str">
        <f t="shared" si="14"/>
        <v>#DIV/0!</v>
      </c>
      <c r="P636" s="5" t="str">
        <f t="shared" si="15"/>
        <v>#DIV/0!</v>
      </c>
      <c r="Q636" s="5" t="str">
        <f t="shared" si="16"/>
        <v>#DIV/0!</v>
      </c>
    </row>
    <row r="637">
      <c r="A637" s="1">
        <v>142093.0</v>
      </c>
      <c r="B637" s="1" t="s">
        <v>1769</v>
      </c>
      <c r="C637" s="1" t="s">
        <v>262</v>
      </c>
      <c r="D637" s="1" t="s">
        <v>1765</v>
      </c>
      <c r="E637" s="1" t="s">
        <v>26</v>
      </c>
      <c r="F637" s="1">
        <v>2.0</v>
      </c>
      <c r="G637" s="1">
        <v>7.0</v>
      </c>
      <c r="H637" s="1">
        <v>1998.0</v>
      </c>
      <c r="I637" s="1" t="s">
        <v>1770</v>
      </c>
      <c r="J637" s="6" t="s">
        <v>22</v>
      </c>
      <c r="K637" s="7">
        <v>0.0</v>
      </c>
      <c r="L637" s="7">
        <v>0.0</v>
      </c>
      <c r="M637" s="7">
        <v>0.0</v>
      </c>
      <c r="O637" s="5" t="str">
        <f t="shared" si="14"/>
        <v>#DIV/0!</v>
      </c>
      <c r="P637" s="5" t="str">
        <f t="shared" si="15"/>
        <v>#DIV/0!</v>
      </c>
      <c r="Q637" s="5" t="str">
        <f t="shared" si="16"/>
        <v>#DIV/0!</v>
      </c>
    </row>
    <row r="638">
      <c r="A638" s="1">
        <v>142185.0</v>
      </c>
      <c r="B638" s="1" t="s">
        <v>1771</v>
      </c>
      <c r="C638" s="1" t="s">
        <v>676</v>
      </c>
      <c r="D638" s="1" t="s">
        <v>1765</v>
      </c>
      <c r="E638" s="1" t="s">
        <v>26</v>
      </c>
      <c r="F638" s="1">
        <v>11.0</v>
      </c>
      <c r="G638" s="1">
        <v>8.0</v>
      </c>
      <c r="H638" s="1">
        <v>1998.0</v>
      </c>
      <c r="I638" s="1" t="s">
        <v>1772</v>
      </c>
      <c r="J638" s="6" t="s">
        <v>22</v>
      </c>
      <c r="K638" s="7">
        <v>0.0</v>
      </c>
      <c r="L638" s="7">
        <v>0.0</v>
      </c>
      <c r="M638" s="8">
        <v>2.0</v>
      </c>
      <c r="O638" s="5">
        <f t="shared" si="14"/>
        <v>0</v>
      </c>
      <c r="P638" s="5">
        <f t="shared" si="15"/>
        <v>0</v>
      </c>
      <c r="Q638" s="5">
        <f t="shared" si="16"/>
        <v>1</v>
      </c>
    </row>
    <row r="639">
      <c r="A639" s="1">
        <v>142825.0</v>
      </c>
      <c r="B639" s="1" t="s">
        <v>1773</v>
      </c>
      <c r="C639" s="1" t="s">
        <v>315</v>
      </c>
      <c r="D639" s="1" t="s">
        <v>1774</v>
      </c>
      <c r="E639" s="1" t="s">
        <v>1775</v>
      </c>
      <c r="F639" s="1">
        <v>30.0</v>
      </c>
      <c r="G639" s="1">
        <v>6.0</v>
      </c>
      <c r="H639" s="1">
        <v>1998.0</v>
      </c>
      <c r="I639" s="1" t="s">
        <v>1776</v>
      </c>
      <c r="J639" s="6" t="s">
        <v>22</v>
      </c>
      <c r="K639" s="7">
        <v>0.0</v>
      </c>
      <c r="L639" s="7">
        <v>0.0</v>
      </c>
      <c r="M639" s="8">
        <v>9.0</v>
      </c>
      <c r="O639" s="5">
        <f t="shared" si="14"/>
        <v>0</v>
      </c>
      <c r="P639" s="5">
        <f t="shared" si="15"/>
        <v>0</v>
      </c>
      <c r="Q639" s="5">
        <f t="shared" si="16"/>
        <v>1</v>
      </c>
    </row>
    <row r="640">
      <c r="A640" s="1">
        <v>142826.0</v>
      </c>
      <c r="B640" s="1" t="s">
        <v>1777</v>
      </c>
      <c r="C640" s="1" t="s">
        <v>385</v>
      </c>
      <c r="D640" s="1" t="s">
        <v>1774</v>
      </c>
      <c r="E640" s="1" t="s">
        <v>1778</v>
      </c>
      <c r="F640" s="1">
        <v>30.0</v>
      </c>
      <c r="G640" s="1">
        <v>6.0</v>
      </c>
      <c r="H640" s="1">
        <v>1998.0</v>
      </c>
      <c r="I640" s="1" t="s">
        <v>1779</v>
      </c>
      <c r="J640" s="6" t="s">
        <v>22</v>
      </c>
      <c r="K640" s="7">
        <v>0.0</v>
      </c>
      <c r="L640" s="7">
        <v>0.0</v>
      </c>
      <c r="M640" s="8">
        <v>9.0</v>
      </c>
      <c r="O640" s="5">
        <f t="shared" si="14"/>
        <v>0</v>
      </c>
      <c r="P640" s="5">
        <f t="shared" si="15"/>
        <v>0</v>
      </c>
      <c r="Q640" s="5">
        <f t="shared" si="16"/>
        <v>1</v>
      </c>
    </row>
    <row r="641">
      <c r="A641" s="1">
        <v>142997.0</v>
      </c>
      <c r="B641" s="1" t="s">
        <v>1780</v>
      </c>
      <c r="C641" s="1" t="s">
        <v>486</v>
      </c>
      <c r="D641" s="1" t="s">
        <v>1765</v>
      </c>
      <c r="E641" s="1" t="s">
        <v>1781</v>
      </c>
      <c r="F641" s="1">
        <v>2.0</v>
      </c>
      <c r="G641" s="1">
        <v>7.0</v>
      </c>
      <c r="H641" s="1">
        <v>1998.0</v>
      </c>
      <c r="I641" s="1" t="s">
        <v>488</v>
      </c>
      <c r="J641" s="6" t="s">
        <v>22</v>
      </c>
      <c r="K641" s="7">
        <v>0.0</v>
      </c>
      <c r="L641" s="7">
        <v>0.0</v>
      </c>
      <c r="M641" s="8">
        <v>4.0</v>
      </c>
      <c r="O641" s="5">
        <f t="shared" si="14"/>
        <v>0</v>
      </c>
      <c r="P641" s="5">
        <f t="shared" si="15"/>
        <v>0</v>
      </c>
      <c r="Q641" s="5">
        <f t="shared" si="16"/>
        <v>1</v>
      </c>
    </row>
    <row r="642">
      <c r="A642" s="1">
        <v>142998.0</v>
      </c>
      <c r="B642" s="1" t="s">
        <v>1782</v>
      </c>
      <c r="C642" s="1" t="s">
        <v>486</v>
      </c>
      <c r="D642" s="1" t="s">
        <v>1765</v>
      </c>
      <c r="E642" s="1" t="s">
        <v>1783</v>
      </c>
      <c r="F642" s="1">
        <v>2.0</v>
      </c>
      <c r="G642" s="1">
        <v>7.0</v>
      </c>
      <c r="H642" s="1">
        <v>1998.0</v>
      </c>
      <c r="I642" s="1" t="s">
        <v>661</v>
      </c>
      <c r="J642" s="6" t="s">
        <v>22</v>
      </c>
      <c r="K642" s="7">
        <v>0.0</v>
      </c>
      <c r="L642" s="7">
        <v>0.0</v>
      </c>
      <c r="M642" s="8">
        <v>8.0</v>
      </c>
      <c r="O642" s="5">
        <f t="shared" si="14"/>
        <v>0</v>
      </c>
      <c r="P642" s="5">
        <f t="shared" si="15"/>
        <v>0</v>
      </c>
      <c r="Q642" s="5">
        <f t="shared" si="16"/>
        <v>1</v>
      </c>
    </row>
    <row r="643">
      <c r="A643" s="1">
        <v>142999.0</v>
      </c>
      <c r="B643" s="1" t="s">
        <v>1784</v>
      </c>
      <c r="C643" s="1" t="s">
        <v>219</v>
      </c>
      <c r="D643" s="1" t="s">
        <v>1765</v>
      </c>
      <c r="E643" s="1" t="s">
        <v>1785</v>
      </c>
      <c r="F643" s="1">
        <v>2.0</v>
      </c>
      <c r="G643" s="1">
        <v>7.0</v>
      </c>
      <c r="H643" s="1">
        <v>1998.0</v>
      </c>
      <c r="I643" s="1" t="s">
        <v>1786</v>
      </c>
      <c r="J643" s="6" t="s">
        <v>22</v>
      </c>
      <c r="K643" s="7">
        <v>0.0</v>
      </c>
      <c r="L643" s="7">
        <v>0.0</v>
      </c>
      <c r="M643" s="8">
        <v>5.0</v>
      </c>
      <c r="O643" s="5">
        <f t="shared" si="14"/>
        <v>0</v>
      </c>
      <c r="P643" s="5">
        <f t="shared" si="15"/>
        <v>0</v>
      </c>
      <c r="Q643" s="5">
        <f t="shared" si="16"/>
        <v>1</v>
      </c>
    </row>
    <row r="644">
      <c r="A644" s="1">
        <v>143000.0</v>
      </c>
      <c r="B644" s="1" t="s">
        <v>1787</v>
      </c>
      <c r="C644" s="1" t="s">
        <v>315</v>
      </c>
      <c r="D644" s="1" t="s">
        <v>1765</v>
      </c>
      <c r="E644" s="1" t="s">
        <v>1788</v>
      </c>
      <c r="F644" s="1">
        <v>2.0</v>
      </c>
      <c r="G644" s="1">
        <v>7.0</v>
      </c>
      <c r="H644" s="1">
        <v>1998.0</v>
      </c>
      <c r="I644" s="1" t="s">
        <v>1789</v>
      </c>
      <c r="J644" s="6" t="s">
        <v>22</v>
      </c>
      <c r="K644" s="7">
        <v>0.0</v>
      </c>
      <c r="L644" s="7">
        <v>0.0</v>
      </c>
      <c r="M644" s="8">
        <v>8.0</v>
      </c>
      <c r="O644" s="5">
        <f t="shared" si="14"/>
        <v>0</v>
      </c>
      <c r="P644" s="5">
        <f t="shared" si="15"/>
        <v>0</v>
      </c>
      <c r="Q644" s="5">
        <f t="shared" si="16"/>
        <v>1</v>
      </c>
    </row>
    <row r="645">
      <c r="A645" s="1">
        <v>143001.0</v>
      </c>
      <c r="B645" s="1" t="s">
        <v>1790</v>
      </c>
      <c r="C645" s="1" t="s">
        <v>219</v>
      </c>
      <c r="D645" s="1" t="s">
        <v>1765</v>
      </c>
      <c r="E645" s="1" t="s">
        <v>1791</v>
      </c>
      <c r="F645" s="1">
        <v>2.0</v>
      </c>
      <c r="G645" s="1">
        <v>7.0</v>
      </c>
      <c r="H645" s="1">
        <v>1998.0</v>
      </c>
      <c r="I645" s="1" t="s">
        <v>220</v>
      </c>
      <c r="J645" s="6" t="s">
        <v>22</v>
      </c>
      <c r="K645" s="7">
        <v>0.0</v>
      </c>
      <c r="L645" s="7">
        <v>0.0</v>
      </c>
      <c r="M645" s="8">
        <v>9.0</v>
      </c>
      <c r="O645" s="5">
        <f t="shared" si="14"/>
        <v>0</v>
      </c>
      <c r="P645" s="5">
        <f t="shared" si="15"/>
        <v>0</v>
      </c>
      <c r="Q645" s="5">
        <f t="shared" si="16"/>
        <v>1</v>
      </c>
    </row>
    <row r="646">
      <c r="A646" s="1">
        <v>143002.0</v>
      </c>
      <c r="B646" s="1" t="s">
        <v>1792</v>
      </c>
      <c r="C646" s="1" t="s">
        <v>88</v>
      </c>
      <c r="D646" s="1" t="s">
        <v>1774</v>
      </c>
      <c r="E646" s="1" t="s">
        <v>1793</v>
      </c>
      <c r="F646" s="1">
        <v>2.0</v>
      </c>
      <c r="G646" s="1">
        <v>7.0</v>
      </c>
      <c r="H646" s="1">
        <v>1998.0</v>
      </c>
      <c r="I646" s="1" t="s">
        <v>1794</v>
      </c>
      <c r="J646" s="4" t="s">
        <v>22</v>
      </c>
      <c r="K646" s="1">
        <v>0.0</v>
      </c>
      <c r="L646" s="1">
        <v>0.0</v>
      </c>
      <c r="M646" s="1">
        <v>34.0</v>
      </c>
      <c r="O646" s="5">
        <f t="shared" si="14"/>
        <v>0</v>
      </c>
      <c r="P646" s="5">
        <f t="shared" si="15"/>
        <v>0</v>
      </c>
      <c r="Q646" s="5">
        <f t="shared" si="16"/>
        <v>1</v>
      </c>
    </row>
    <row r="647">
      <c r="A647" s="1">
        <v>143003.0</v>
      </c>
      <c r="B647" s="1" t="s">
        <v>1795</v>
      </c>
      <c r="C647" s="1" t="s">
        <v>219</v>
      </c>
      <c r="D647" s="1" t="s">
        <v>1765</v>
      </c>
      <c r="E647" s="1" t="s">
        <v>1796</v>
      </c>
      <c r="F647" s="1">
        <v>2.0</v>
      </c>
      <c r="G647" s="1">
        <v>7.0</v>
      </c>
      <c r="H647" s="1">
        <v>1998.0</v>
      </c>
      <c r="I647" s="1" t="s">
        <v>669</v>
      </c>
      <c r="J647" s="6" t="s">
        <v>22</v>
      </c>
      <c r="K647" s="7">
        <v>0.0</v>
      </c>
      <c r="L647" s="7">
        <v>0.0</v>
      </c>
      <c r="M647" s="8">
        <v>8.0</v>
      </c>
      <c r="O647" s="5">
        <f t="shared" si="14"/>
        <v>0</v>
      </c>
      <c r="P647" s="5">
        <f t="shared" si="15"/>
        <v>0</v>
      </c>
      <c r="Q647" s="5">
        <f t="shared" si="16"/>
        <v>1</v>
      </c>
    </row>
    <row r="648">
      <c r="A648" s="1">
        <v>143004.0</v>
      </c>
      <c r="B648" s="1" t="s">
        <v>1797</v>
      </c>
      <c r="C648" s="1" t="s">
        <v>405</v>
      </c>
      <c r="D648" s="1" t="s">
        <v>1765</v>
      </c>
      <c r="E648" s="1" t="s">
        <v>1798</v>
      </c>
      <c r="F648" s="1">
        <v>2.0</v>
      </c>
      <c r="G648" s="1">
        <v>7.0</v>
      </c>
      <c r="H648" s="1">
        <v>1998.0</v>
      </c>
      <c r="I648" s="1" t="s">
        <v>1799</v>
      </c>
      <c r="J648" s="6" t="s">
        <v>22</v>
      </c>
      <c r="K648" s="7">
        <v>0.0</v>
      </c>
      <c r="L648" s="7">
        <v>0.0</v>
      </c>
      <c r="M648" s="8">
        <v>5.0</v>
      </c>
      <c r="O648" s="5">
        <f t="shared" si="14"/>
        <v>0</v>
      </c>
      <c r="P648" s="5">
        <f t="shared" si="15"/>
        <v>0</v>
      </c>
      <c r="Q648" s="5">
        <f t="shared" si="16"/>
        <v>1</v>
      </c>
    </row>
    <row r="649">
      <c r="A649" s="1">
        <v>143005.0</v>
      </c>
      <c r="B649" s="1" t="s">
        <v>1800</v>
      </c>
      <c r="C649" s="1" t="s">
        <v>683</v>
      </c>
      <c r="D649" s="1" t="s">
        <v>1774</v>
      </c>
      <c r="E649" s="1" t="s">
        <v>1801</v>
      </c>
      <c r="F649" s="1">
        <v>2.0</v>
      </c>
      <c r="G649" s="1">
        <v>7.0</v>
      </c>
      <c r="H649" s="1">
        <v>1998.0</v>
      </c>
      <c r="I649" s="1" t="s">
        <v>685</v>
      </c>
      <c r="J649" s="4" t="s">
        <v>22</v>
      </c>
      <c r="K649" s="1">
        <v>0.0</v>
      </c>
      <c r="L649" s="1">
        <v>0.0</v>
      </c>
      <c r="M649" s="1">
        <v>6.0</v>
      </c>
      <c r="O649" s="5">
        <f t="shared" si="14"/>
        <v>0</v>
      </c>
      <c r="P649" s="5">
        <f t="shared" si="15"/>
        <v>0</v>
      </c>
      <c r="Q649" s="5">
        <f t="shared" si="16"/>
        <v>1</v>
      </c>
    </row>
    <row r="650">
      <c r="A650" s="1">
        <v>143055.0</v>
      </c>
      <c r="B650" s="1" t="s">
        <v>1802</v>
      </c>
      <c r="C650" s="1" t="s">
        <v>113</v>
      </c>
      <c r="D650" s="1" t="s">
        <v>1765</v>
      </c>
      <c r="E650" s="1" t="s">
        <v>1803</v>
      </c>
      <c r="F650" s="1">
        <v>2.0</v>
      </c>
      <c r="G650" s="1">
        <v>7.0</v>
      </c>
      <c r="H650" s="1">
        <v>1998.0</v>
      </c>
      <c r="I650" s="1" t="s">
        <v>1804</v>
      </c>
      <c r="J650" s="4" t="s">
        <v>22</v>
      </c>
      <c r="K650" s="1">
        <v>0.0</v>
      </c>
      <c r="L650" s="1">
        <v>0.0</v>
      </c>
      <c r="M650" s="1">
        <v>4.0</v>
      </c>
      <c r="O650" s="5">
        <f t="shared" si="14"/>
        <v>0</v>
      </c>
      <c r="P650" s="5">
        <f t="shared" si="15"/>
        <v>0</v>
      </c>
      <c r="Q650" s="5">
        <f t="shared" si="16"/>
        <v>1</v>
      </c>
    </row>
    <row r="651">
      <c r="A651" s="1">
        <v>143105.0</v>
      </c>
      <c r="B651" s="1" t="s">
        <v>1805</v>
      </c>
      <c r="C651" s="1" t="s">
        <v>925</v>
      </c>
      <c r="D651" s="1" t="s">
        <v>568</v>
      </c>
      <c r="E651" s="1" t="s">
        <v>1806</v>
      </c>
      <c r="F651" s="1">
        <v>13.0</v>
      </c>
      <c r="G651" s="1">
        <v>7.0</v>
      </c>
      <c r="H651" s="1">
        <v>1998.0</v>
      </c>
      <c r="I651" s="1" t="s">
        <v>1807</v>
      </c>
      <c r="J651" s="6" t="s">
        <v>22</v>
      </c>
      <c r="K651" s="7">
        <v>0.0</v>
      </c>
      <c r="L651" s="7">
        <v>0.0</v>
      </c>
      <c r="M651" s="8">
        <v>69.0</v>
      </c>
      <c r="O651" s="5">
        <f t="shared" si="14"/>
        <v>0</v>
      </c>
      <c r="P651" s="5">
        <f t="shared" si="15"/>
        <v>0</v>
      </c>
      <c r="Q651" s="5">
        <f t="shared" si="16"/>
        <v>1</v>
      </c>
    </row>
    <row r="652">
      <c r="A652" s="1">
        <v>143122.0</v>
      </c>
      <c r="B652" s="1" t="s">
        <v>1808</v>
      </c>
      <c r="C652" s="1" t="s">
        <v>294</v>
      </c>
      <c r="D652" s="1" t="s">
        <v>1765</v>
      </c>
      <c r="E652" s="1" t="s">
        <v>26</v>
      </c>
      <c r="F652" s="1">
        <v>7.0</v>
      </c>
      <c r="G652" s="1">
        <v>8.0</v>
      </c>
      <c r="H652" s="1">
        <v>1998.0</v>
      </c>
      <c r="I652" s="1" t="s">
        <v>1809</v>
      </c>
      <c r="J652" s="6" t="s">
        <v>22</v>
      </c>
      <c r="K652" s="7">
        <v>0.0</v>
      </c>
      <c r="L652" s="7">
        <v>0.0</v>
      </c>
      <c r="M652" s="7">
        <v>0.0</v>
      </c>
      <c r="O652" s="5" t="str">
        <f t="shared" si="14"/>
        <v>#DIV/0!</v>
      </c>
      <c r="P652" s="5" t="str">
        <f t="shared" si="15"/>
        <v>#DIV/0!</v>
      </c>
      <c r="Q652" s="5" t="str">
        <f t="shared" si="16"/>
        <v>#DIV/0!</v>
      </c>
    </row>
    <row r="653">
      <c r="A653" s="1">
        <v>143409.0</v>
      </c>
      <c r="B653" s="1" t="s">
        <v>1810</v>
      </c>
      <c r="C653" s="1" t="s">
        <v>315</v>
      </c>
      <c r="D653" s="1" t="s">
        <v>1765</v>
      </c>
      <c r="E653" s="1" t="s">
        <v>1811</v>
      </c>
      <c r="F653" s="1">
        <v>29.0</v>
      </c>
      <c r="G653" s="1">
        <v>7.0</v>
      </c>
      <c r="H653" s="1">
        <v>1998.0</v>
      </c>
      <c r="I653" s="1" t="s">
        <v>1812</v>
      </c>
      <c r="J653" s="6" t="s">
        <v>22</v>
      </c>
      <c r="K653" s="7">
        <v>0.0</v>
      </c>
      <c r="L653" s="7">
        <v>0.0</v>
      </c>
      <c r="M653" s="8">
        <v>23.0</v>
      </c>
      <c r="O653" s="5">
        <f t="shared" si="14"/>
        <v>0</v>
      </c>
      <c r="P653" s="5">
        <f t="shared" si="15"/>
        <v>0</v>
      </c>
      <c r="Q653" s="5">
        <f t="shared" si="16"/>
        <v>1</v>
      </c>
    </row>
    <row r="654">
      <c r="A654" s="1">
        <v>143532.0</v>
      </c>
      <c r="B654" s="1" t="s">
        <v>1813</v>
      </c>
      <c r="C654" s="1" t="s">
        <v>1684</v>
      </c>
      <c r="D654" s="1" t="s">
        <v>1814</v>
      </c>
      <c r="E654" s="1" t="s">
        <v>1815</v>
      </c>
      <c r="F654" s="1">
        <v>12.0</v>
      </c>
      <c r="G654" s="1">
        <v>4.0</v>
      </c>
      <c r="H654" s="1">
        <v>1999.0</v>
      </c>
      <c r="I654" s="1" t="s">
        <v>1816</v>
      </c>
      <c r="J654" s="6" t="s">
        <v>22</v>
      </c>
      <c r="K654" s="7">
        <v>0.0</v>
      </c>
      <c r="L654" s="8">
        <v>7.0</v>
      </c>
      <c r="M654" s="7">
        <v>0.0</v>
      </c>
      <c r="O654" s="5">
        <f t="shared" si="14"/>
        <v>0</v>
      </c>
      <c r="P654" s="5">
        <f t="shared" si="15"/>
        <v>1</v>
      </c>
      <c r="Q654" s="5">
        <f t="shared" si="16"/>
        <v>0</v>
      </c>
    </row>
    <row r="655">
      <c r="A655" s="1">
        <v>143533.0</v>
      </c>
      <c r="B655" s="1" t="s">
        <v>1817</v>
      </c>
      <c r="C655" s="1" t="s">
        <v>1684</v>
      </c>
      <c r="D655" s="1" t="s">
        <v>1814</v>
      </c>
      <c r="E655" s="1" t="s">
        <v>1818</v>
      </c>
      <c r="F655" s="1">
        <v>12.0</v>
      </c>
      <c r="G655" s="1">
        <v>4.0</v>
      </c>
      <c r="H655" s="1">
        <v>1999.0</v>
      </c>
      <c r="I655" s="1" t="s">
        <v>1819</v>
      </c>
      <c r="J655" s="6" t="s">
        <v>22</v>
      </c>
      <c r="K655" s="8">
        <v>0.0</v>
      </c>
      <c r="L655" s="8">
        <v>135.0</v>
      </c>
      <c r="M655" s="7">
        <v>0.0</v>
      </c>
      <c r="O655" s="5">
        <f t="shared" si="14"/>
        <v>0</v>
      </c>
      <c r="P655" s="5">
        <f t="shared" si="15"/>
        <v>1</v>
      </c>
      <c r="Q655" s="5">
        <f t="shared" si="16"/>
        <v>0</v>
      </c>
    </row>
    <row r="656">
      <c r="A656" s="1">
        <v>143534.0</v>
      </c>
      <c r="B656" s="1" t="s">
        <v>1820</v>
      </c>
      <c r="C656" s="1" t="s">
        <v>1821</v>
      </c>
      <c r="D656" s="1" t="s">
        <v>1814</v>
      </c>
      <c r="E656" s="1" t="s">
        <v>1822</v>
      </c>
      <c r="F656" s="1">
        <v>12.0</v>
      </c>
      <c r="G656" s="1">
        <v>4.0</v>
      </c>
      <c r="H656" s="1">
        <v>1999.0</v>
      </c>
      <c r="I656" s="1" t="s">
        <v>1823</v>
      </c>
      <c r="J656" s="6" t="s">
        <v>22</v>
      </c>
      <c r="K656" s="8">
        <v>9.0</v>
      </c>
      <c r="L656" s="8">
        <v>3.0</v>
      </c>
      <c r="M656" s="7">
        <v>0.0</v>
      </c>
      <c r="O656" s="5">
        <f t="shared" si="14"/>
        <v>0.75</v>
      </c>
      <c r="P656" s="5">
        <f t="shared" si="15"/>
        <v>0.25</v>
      </c>
      <c r="Q656" s="5">
        <f t="shared" si="16"/>
        <v>0</v>
      </c>
    </row>
    <row r="657">
      <c r="A657" s="1">
        <v>143553.0</v>
      </c>
      <c r="B657" s="1" t="s">
        <v>1824</v>
      </c>
      <c r="C657" s="1" t="s">
        <v>825</v>
      </c>
      <c r="D657" s="1" t="s">
        <v>1631</v>
      </c>
      <c r="E657" s="1" t="s">
        <v>1825</v>
      </c>
      <c r="F657" s="1">
        <v>26.0</v>
      </c>
      <c r="G657" s="1">
        <v>4.0</v>
      </c>
      <c r="H657" s="1">
        <v>1999.0</v>
      </c>
      <c r="I657" s="1" t="s">
        <v>1826</v>
      </c>
      <c r="J657" s="4" t="s">
        <v>22</v>
      </c>
      <c r="K657" s="1">
        <v>0.0</v>
      </c>
      <c r="L657" s="1">
        <v>0.0</v>
      </c>
      <c r="M657" s="1">
        <v>32.0</v>
      </c>
      <c r="O657" s="5">
        <f t="shared" si="14"/>
        <v>0</v>
      </c>
      <c r="P657" s="5">
        <f t="shared" si="15"/>
        <v>0</v>
      </c>
      <c r="Q657" s="5">
        <f t="shared" si="16"/>
        <v>1</v>
      </c>
    </row>
    <row r="658">
      <c r="A658" s="1">
        <v>143641.0</v>
      </c>
      <c r="B658" s="1" t="s">
        <v>1827</v>
      </c>
      <c r="C658" s="1" t="s">
        <v>683</v>
      </c>
      <c r="D658" s="1" t="s">
        <v>1631</v>
      </c>
      <c r="E658" s="1" t="s">
        <v>1828</v>
      </c>
      <c r="F658" s="1">
        <v>26.0</v>
      </c>
      <c r="G658" s="1">
        <v>4.0</v>
      </c>
      <c r="H658" s="1">
        <v>1999.0</v>
      </c>
      <c r="I658" s="1" t="s">
        <v>1829</v>
      </c>
      <c r="J658" s="4" t="s">
        <v>22</v>
      </c>
      <c r="K658" s="1">
        <v>23.0</v>
      </c>
      <c r="L658" s="1">
        <v>67.0</v>
      </c>
      <c r="M658" s="1">
        <v>0.0</v>
      </c>
      <c r="O658" s="5">
        <f t="shared" si="14"/>
        <v>0.2555555556</v>
      </c>
      <c r="P658" s="5">
        <f t="shared" si="15"/>
        <v>0.7444444444</v>
      </c>
      <c r="Q658" s="5">
        <f t="shared" si="16"/>
        <v>0</v>
      </c>
    </row>
    <row r="659">
      <c r="A659" s="1">
        <v>143642.0</v>
      </c>
      <c r="B659" s="1" t="s">
        <v>1830</v>
      </c>
      <c r="C659" s="1" t="s">
        <v>683</v>
      </c>
      <c r="D659" s="1" t="s">
        <v>1631</v>
      </c>
      <c r="E659" s="1" t="s">
        <v>1831</v>
      </c>
      <c r="F659" s="1">
        <v>26.0</v>
      </c>
      <c r="G659" s="1">
        <v>4.0</v>
      </c>
      <c r="H659" s="1">
        <v>1999.0</v>
      </c>
      <c r="I659" s="1" t="s">
        <v>1832</v>
      </c>
      <c r="J659" s="4" t="s">
        <v>22</v>
      </c>
      <c r="K659" s="1">
        <v>22.0</v>
      </c>
      <c r="L659" s="1">
        <v>179.0</v>
      </c>
      <c r="M659" s="1">
        <v>0.0</v>
      </c>
      <c r="O659" s="5">
        <f t="shared" si="14"/>
        <v>0.1094527363</v>
      </c>
      <c r="P659" s="5">
        <f t="shared" si="15"/>
        <v>0.8905472637</v>
      </c>
      <c r="Q659" s="5">
        <f t="shared" si="16"/>
        <v>0</v>
      </c>
    </row>
    <row r="660">
      <c r="A660" s="1">
        <v>143643.0</v>
      </c>
      <c r="B660" s="1" t="s">
        <v>1833</v>
      </c>
      <c r="C660" s="1" t="s">
        <v>683</v>
      </c>
      <c r="D660" s="1" t="s">
        <v>1631</v>
      </c>
      <c r="E660" s="1" t="s">
        <v>1834</v>
      </c>
      <c r="F660" s="1">
        <v>26.0</v>
      </c>
      <c r="G660" s="1">
        <v>4.0</v>
      </c>
      <c r="H660" s="1">
        <v>1999.0</v>
      </c>
      <c r="I660" s="1" t="s">
        <v>1835</v>
      </c>
      <c r="J660" s="6" t="s">
        <v>22</v>
      </c>
      <c r="K660" s="8">
        <v>13.0</v>
      </c>
      <c r="L660" s="8">
        <v>93.0</v>
      </c>
      <c r="M660" s="7">
        <v>0.0</v>
      </c>
      <c r="O660" s="5">
        <f t="shared" si="14"/>
        <v>0.1226415094</v>
      </c>
      <c r="P660" s="5">
        <f t="shared" si="15"/>
        <v>0.8773584906</v>
      </c>
      <c r="Q660" s="5">
        <f t="shared" si="16"/>
        <v>0</v>
      </c>
    </row>
    <row r="661">
      <c r="A661" s="1">
        <v>143644.0</v>
      </c>
      <c r="B661" s="1" t="s">
        <v>1836</v>
      </c>
      <c r="C661" s="1" t="s">
        <v>683</v>
      </c>
      <c r="D661" s="1" t="s">
        <v>1631</v>
      </c>
      <c r="E661" s="1" t="s">
        <v>1837</v>
      </c>
      <c r="F661" s="1">
        <v>26.0</v>
      </c>
      <c r="G661" s="1">
        <v>4.0</v>
      </c>
      <c r="H661" s="1">
        <v>1999.0</v>
      </c>
      <c r="I661" s="1" t="s">
        <v>1838</v>
      </c>
      <c r="J661" s="4" t="s">
        <v>22</v>
      </c>
      <c r="K661" s="1">
        <v>17.0</v>
      </c>
      <c r="L661" s="1">
        <v>87.0</v>
      </c>
      <c r="M661" s="1">
        <v>0.0</v>
      </c>
      <c r="O661" s="5">
        <f t="shared" si="14"/>
        <v>0.1634615385</v>
      </c>
      <c r="P661" s="5">
        <f t="shared" si="15"/>
        <v>0.8365384615</v>
      </c>
      <c r="Q661" s="5">
        <f t="shared" si="16"/>
        <v>0</v>
      </c>
    </row>
    <row r="662">
      <c r="A662" s="1">
        <v>143673.0</v>
      </c>
      <c r="B662" s="1" t="s">
        <v>1839</v>
      </c>
      <c r="C662" s="1" t="s">
        <v>490</v>
      </c>
      <c r="D662" s="1" t="s">
        <v>1840</v>
      </c>
      <c r="E662" s="1" t="s">
        <v>1841</v>
      </c>
      <c r="F662" s="1">
        <v>3.0</v>
      </c>
      <c r="G662" s="1">
        <v>6.0</v>
      </c>
      <c r="H662" s="1">
        <v>1999.0</v>
      </c>
      <c r="I662" s="1" t="s">
        <v>1842</v>
      </c>
      <c r="J662" s="4" t="s">
        <v>22</v>
      </c>
      <c r="K662" s="1">
        <v>0.0</v>
      </c>
      <c r="L662" s="1">
        <v>0.0</v>
      </c>
      <c r="M662" s="1">
        <v>0.0</v>
      </c>
      <c r="O662" s="5" t="str">
        <f t="shared" si="14"/>
        <v>#DIV/0!</v>
      </c>
      <c r="P662" s="5" t="str">
        <f t="shared" si="15"/>
        <v>#DIV/0!</v>
      </c>
      <c r="Q662" s="5" t="str">
        <f t="shared" si="16"/>
        <v>#DIV/0!</v>
      </c>
    </row>
    <row r="663">
      <c r="A663" s="1">
        <v>143674.0</v>
      </c>
      <c r="B663" s="1" t="s">
        <v>1843</v>
      </c>
      <c r="C663" s="1" t="s">
        <v>490</v>
      </c>
      <c r="D663" s="1" t="s">
        <v>1840</v>
      </c>
      <c r="E663" s="1" t="s">
        <v>1844</v>
      </c>
      <c r="F663" s="1">
        <v>3.0</v>
      </c>
      <c r="G663" s="1">
        <v>6.0</v>
      </c>
      <c r="H663" s="1">
        <v>1999.0</v>
      </c>
      <c r="I663" s="1" t="s">
        <v>1842</v>
      </c>
      <c r="J663" s="4" t="s">
        <v>22</v>
      </c>
      <c r="K663" s="1">
        <v>0.0</v>
      </c>
      <c r="L663" s="1">
        <v>0.0</v>
      </c>
      <c r="M663" s="1">
        <v>0.0</v>
      </c>
      <c r="O663" s="5" t="str">
        <f t="shared" si="14"/>
        <v>#DIV/0!</v>
      </c>
      <c r="P663" s="5" t="str">
        <f t="shared" si="15"/>
        <v>#DIV/0!</v>
      </c>
      <c r="Q663" s="5" t="str">
        <f t="shared" si="16"/>
        <v>#DIV/0!</v>
      </c>
    </row>
    <row r="664">
      <c r="A664" s="1">
        <v>143771.0</v>
      </c>
      <c r="B664" s="1" t="s">
        <v>1845</v>
      </c>
      <c r="C664" s="1" t="s">
        <v>219</v>
      </c>
      <c r="D664" s="1" t="s">
        <v>1840</v>
      </c>
      <c r="E664" s="1" t="s">
        <v>1846</v>
      </c>
      <c r="F664" s="1">
        <v>21.0</v>
      </c>
      <c r="G664" s="1">
        <v>5.0</v>
      </c>
      <c r="H664" s="1">
        <v>1999.0</v>
      </c>
      <c r="I664" s="1" t="s">
        <v>1847</v>
      </c>
      <c r="J664" s="6" t="s">
        <v>22</v>
      </c>
      <c r="K664" s="7">
        <v>0.0</v>
      </c>
      <c r="L664" s="7">
        <v>0.0</v>
      </c>
      <c r="M664" s="7">
        <v>0.0</v>
      </c>
      <c r="O664" s="5" t="str">
        <f t="shared" si="14"/>
        <v>#DIV/0!</v>
      </c>
      <c r="P664" s="5" t="str">
        <f t="shared" si="15"/>
        <v>#DIV/0!</v>
      </c>
      <c r="Q664" s="5" t="str">
        <f t="shared" si="16"/>
        <v>#DIV/0!</v>
      </c>
    </row>
    <row r="665">
      <c r="A665" s="1">
        <v>145291.0</v>
      </c>
      <c r="B665" s="1" t="s">
        <v>1848</v>
      </c>
      <c r="C665" s="1" t="s">
        <v>262</v>
      </c>
      <c r="D665" s="1" t="s">
        <v>1849</v>
      </c>
      <c r="E665" s="1" t="s">
        <v>1850</v>
      </c>
      <c r="F665" s="1">
        <v>14.0</v>
      </c>
      <c r="G665" s="1">
        <v>9.0</v>
      </c>
      <c r="H665" s="1">
        <v>1987.0</v>
      </c>
      <c r="I665" s="1" t="s">
        <v>1851</v>
      </c>
      <c r="J665" s="6" t="s">
        <v>22</v>
      </c>
      <c r="K665" s="7">
        <v>0.0</v>
      </c>
      <c r="L665" s="7">
        <v>0.0</v>
      </c>
      <c r="M665" s="7">
        <v>0.0</v>
      </c>
      <c r="O665" s="5" t="str">
        <f t="shared" si="14"/>
        <v>#DIV/0!</v>
      </c>
      <c r="P665" s="5" t="str">
        <f t="shared" si="15"/>
        <v>#DIV/0!</v>
      </c>
      <c r="Q665" s="5" t="str">
        <f t="shared" si="16"/>
        <v>#DIV/0!</v>
      </c>
    </row>
    <row r="666">
      <c r="A666" s="1">
        <v>145292.0</v>
      </c>
      <c r="B666" s="1" t="s">
        <v>1852</v>
      </c>
      <c r="C666" s="1" t="s">
        <v>262</v>
      </c>
      <c r="D666" s="1" t="s">
        <v>1849</v>
      </c>
      <c r="E666" s="1" t="s">
        <v>1853</v>
      </c>
      <c r="F666" s="1">
        <v>5.0</v>
      </c>
      <c r="G666" s="1">
        <v>4.0</v>
      </c>
      <c r="H666" s="1">
        <v>1988.0</v>
      </c>
      <c r="I666" s="1" t="s">
        <v>1854</v>
      </c>
      <c r="J666" s="4" t="s">
        <v>22</v>
      </c>
      <c r="K666" s="1">
        <v>38.0</v>
      </c>
      <c r="L666" s="1">
        <v>316.0</v>
      </c>
      <c r="M666" s="1">
        <v>0.0</v>
      </c>
      <c r="O666" s="5">
        <f t="shared" si="14"/>
        <v>0.1073446328</v>
      </c>
      <c r="P666" s="5">
        <f t="shared" si="15"/>
        <v>0.8926553672</v>
      </c>
      <c r="Q666" s="5">
        <f t="shared" si="16"/>
        <v>0</v>
      </c>
    </row>
    <row r="667">
      <c r="A667" s="1">
        <v>145293.0</v>
      </c>
      <c r="B667" s="1" t="s">
        <v>1855</v>
      </c>
      <c r="C667" s="1" t="s">
        <v>262</v>
      </c>
      <c r="D667" s="1" t="s">
        <v>1849</v>
      </c>
      <c r="E667" s="1" t="s">
        <v>1856</v>
      </c>
      <c r="F667" s="1">
        <v>1.0</v>
      </c>
      <c r="G667" s="1">
        <v>5.0</v>
      </c>
      <c r="H667" s="1">
        <v>1988.0</v>
      </c>
      <c r="I667" s="1" t="s">
        <v>1854</v>
      </c>
      <c r="J667" s="6" t="s">
        <v>22</v>
      </c>
      <c r="K667" s="7">
        <v>0.0</v>
      </c>
      <c r="L667" s="7">
        <v>0.0</v>
      </c>
      <c r="M667" s="7">
        <v>0.0</v>
      </c>
      <c r="O667" s="5" t="str">
        <f t="shared" si="14"/>
        <v>#DIV/0!</v>
      </c>
      <c r="P667" s="5" t="str">
        <f t="shared" si="15"/>
        <v>#DIV/0!</v>
      </c>
      <c r="Q667" s="5" t="str">
        <f t="shared" si="16"/>
        <v>#DIV/0!</v>
      </c>
    </row>
    <row r="668">
      <c r="A668" s="1">
        <v>145974.0</v>
      </c>
      <c r="B668" s="1" t="s">
        <v>1857</v>
      </c>
      <c r="C668" s="1" t="s">
        <v>48</v>
      </c>
      <c r="D668" s="1" t="s">
        <v>1631</v>
      </c>
      <c r="E668" s="1" t="s">
        <v>1858</v>
      </c>
      <c r="F668" s="1">
        <v>8.0</v>
      </c>
      <c r="G668" s="1">
        <v>9.0</v>
      </c>
      <c r="H668" s="1">
        <v>1999.0</v>
      </c>
      <c r="I668" s="1" t="s">
        <v>1859</v>
      </c>
      <c r="J668" s="6" t="s">
        <v>22</v>
      </c>
      <c r="K668" s="7">
        <v>0.0</v>
      </c>
      <c r="L668" s="7">
        <v>0.0</v>
      </c>
      <c r="M668" s="8">
        <v>3.0</v>
      </c>
      <c r="O668" s="5">
        <f t="shared" si="14"/>
        <v>0</v>
      </c>
      <c r="P668" s="5">
        <f t="shared" si="15"/>
        <v>0</v>
      </c>
      <c r="Q668" s="5">
        <f t="shared" si="16"/>
        <v>1</v>
      </c>
    </row>
    <row r="669">
      <c r="A669" s="1">
        <v>146593.0</v>
      </c>
      <c r="B669" s="1" t="s">
        <v>1860</v>
      </c>
      <c r="C669" s="1" t="s">
        <v>504</v>
      </c>
      <c r="D669" s="1" t="s">
        <v>1244</v>
      </c>
      <c r="E669" s="1">
        <v>433.0</v>
      </c>
      <c r="F669" s="1">
        <v>12.0</v>
      </c>
      <c r="G669" s="1">
        <v>6.0</v>
      </c>
      <c r="H669" s="1">
        <v>1998.0</v>
      </c>
      <c r="I669" s="1" t="s">
        <v>1861</v>
      </c>
      <c r="J669" s="6" t="s">
        <v>22</v>
      </c>
      <c r="K669" s="7">
        <v>0.0</v>
      </c>
      <c r="L669" s="7">
        <v>0.0</v>
      </c>
      <c r="M669" s="7">
        <v>0.0</v>
      </c>
      <c r="O669" s="5" t="str">
        <f t="shared" si="14"/>
        <v>#DIV/0!</v>
      </c>
      <c r="P669" s="5" t="str">
        <f t="shared" si="15"/>
        <v>#DIV/0!</v>
      </c>
      <c r="Q669" s="5" t="str">
        <f t="shared" si="16"/>
        <v>#DIV/0!</v>
      </c>
    </row>
    <row r="670">
      <c r="A670" s="1">
        <v>146594.0</v>
      </c>
      <c r="B670" s="1" t="s">
        <v>1862</v>
      </c>
      <c r="C670" s="1" t="s">
        <v>504</v>
      </c>
      <c r="D670" s="1" t="s">
        <v>1244</v>
      </c>
      <c r="E670" s="1">
        <v>434.0</v>
      </c>
      <c r="F670" s="1">
        <v>12.0</v>
      </c>
      <c r="G670" s="1">
        <v>6.0</v>
      </c>
      <c r="H670" s="1">
        <v>1998.0</v>
      </c>
      <c r="I670" s="1" t="s">
        <v>1861</v>
      </c>
      <c r="J670" s="6" t="s">
        <v>22</v>
      </c>
      <c r="K670" s="7">
        <v>0.0</v>
      </c>
      <c r="L670" s="7">
        <v>0.0</v>
      </c>
      <c r="M670" s="7">
        <v>0.0</v>
      </c>
      <c r="O670" s="5" t="str">
        <f t="shared" si="14"/>
        <v>#DIV/0!</v>
      </c>
      <c r="P670" s="5" t="str">
        <f t="shared" si="15"/>
        <v>#DIV/0!</v>
      </c>
      <c r="Q670" s="5" t="str">
        <f t="shared" si="16"/>
        <v>#DIV/0!</v>
      </c>
    </row>
    <row r="671">
      <c r="A671" s="1">
        <v>146595.0</v>
      </c>
      <c r="B671" s="1" t="s">
        <v>1863</v>
      </c>
      <c r="C671" s="1" t="s">
        <v>504</v>
      </c>
      <c r="D671" s="1" t="s">
        <v>1244</v>
      </c>
      <c r="E671" s="1">
        <v>435.0</v>
      </c>
      <c r="F671" s="1">
        <v>12.0</v>
      </c>
      <c r="G671" s="1">
        <v>6.0</v>
      </c>
      <c r="H671" s="1">
        <v>1998.0</v>
      </c>
      <c r="I671" s="1" t="s">
        <v>1861</v>
      </c>
      <c r="J671" s="6" t="s">
        <v>22</v>
      </c>
      <c r="K671" s="7">
        <v>0.0</v>
      </c>
      <c r="L671" s="7">
        <v>0.0</v>
      </c>
      <c r="M671" s="7">
        <v>0.0</v>
      </c>
      <c r="O671" s="5" t="str">
        <f t="shared" si="14"/>
        <v>#DIV/0!</v>
      </c>
      <c r="P671" s="5" t="str">
        <f t="shared" si="15"/>
        <v>#DIV/0!</v>
      </c>
      <c r="Q671" s="5" t="str">
        <f t="shared" si="16"/>
        <v>#DIV/0!</v>
      </c>
    </row>
    <row r="672">
      <c r="A672" s="1">
        <v>146596.0</v>
      </c>
      <c r="B672" s="1" t="s">
        <v>1864</v>
      </c>
      <c r="C672" s="1" t="s">
        <v>504</v>
      </c>
      <c r="D672" s="1" t="s">
        <v>1244</v>
      </c>
      <c r="E672" s="1">
        <v>436.0</v>
      </c>
      <c r="F672" s="1">
        <v>12.0</v>
      </c>
      <c r="G672" s="1">
        <v>6.0</v>
      </c>
      <c r="H672" s="1">
        <v>1998.0</v>
      </c>
      <c r="I672" s="1" t="s">
        <v>1861</v>
      </c>
      <c r="J672" s="6" t="s">
        <v>22</v>
      </c>
      <c r="K672" s="7">
        <v>0.0</v>
      </c>
      <c r="L672" s="7">
        <v>0.0</v>
      </c>
      <c r="M672" s="7">
        <v>0.0</v>
      </c>
      <c r="O672" s="5" t="str">
        <f t="shared" si="14"/>
        <v>#DIV/0!</v>
      </c>
      <c r="P672" s="5" t="str">
        <f t="shared" si="15"/>
        <v>#DIV/0!</v>
      </c>
      <c r="Q672" s="5" t="str">
        <f t="shared" si="16"/>
        <v>#DIV/0!</v>
      </c>
    </row>
    <row r="673">
      <c r="A673" s="1">
        <v>146597.0</v>
      </c>
      <c r="B673" s="1" t="s">
        <v>1865</v>
      </c>
      <c r="C673" s="1" t="s">
        <v>504</v>
      </c>
      <c r="D673" s="1" t="s">
        <v>1244</v>
      </c>
      <c r="E673" s="1">
        <v>437.0</v>
      </c>
      <c r="F673" s="1">
        <v>12.0</v>
      </c>
      <c r="G673" s="1">
        <v>6.0</v>
      </c>
      <c r="H673" s="1">
        <v>1998.0</v>
      </c>
      <c r="I673" s="1" t="s">
        <v>1861</v>
      </c>
      <c r="J673" s="6" t="s">
        <v>22</v>
      </c>
      <c r="K673" s="7">
        <v>0.0</v>
      </c>
      <c r="L673" s="7">
        <v>0.0</v>
      </c>
      <c r="M673" s="7">
        <v>0.0</v>
      </c>
      <c r="O673" s="5" t="str">
        <f t="shared" si="14"/>
        <v>#DIV/0!</v>
      </c>
      <c r="P673" s="5" t="str">
        <f t="shared" si="15"/>
        <v>#DIV/0!</v>
      </c>
      <c r="Q673" s="5" t="str">
        <f t="shared" si="16"/>
        <v>#DIV/0!</v>
      </c>
    </row>
    <row r="674">
      <c r="A674" s="1">
        <v>146598.0</v>
      </c>
      <c r="B674" s="1" t="s">
        <v>1866</v>
      </c>
      <c r="C674" s="1" t="s">
        <v>504</v>
      </c>
      <c r="D674" s="1" t="s">
        <v>1244</v>
      </c>
      <c r="E674" s="1">
        <v>438.0</v>
      </c>
      <c r="F674" s="1">
        <v>12.0</v>
      </c>
      <c r="G674" s="1">
        <v>6.0</v>
      </c>
      <c r="H674" s="1">
        <v>1998.0</v>
      </c>
      <c r="I674" s="1" t="s">
        <v>1861</v>
      </c>
      <c r="J674" s="6" t="s">
        <v>22</v>
      </c>
      <c r="K674" s="7">
        <v>0.0</v>
      </c>
      <c r="L674" s="7">
        <v>0.0</v>
      </c>
      <c r="M674" s="7">
        <v>0.0</v>
      </c>
      <c r="O674" s="5" t="str">
        <f t="shared" si="14"/>
        <v>#DIV/0!</v>
      </c>
      <c r="P674" s="5" t="str">
        <f t="shared" si="15"/>
        <v>#DIV/0!</v>
      </c>
      <c r="Q674" s="5" t="str">
        <f t="shared" si="16"/>
        <v>#DIV/0!</v>
      </c>
    </row>
    <row r="675">
      <c r="A675" s="1">
        <v>146599.0</v>
      </c>
      <c r="B675" s="1" t="s">
        <v>1867</v>
      </c>
      <c r="C675" s="1" t="s">
        <v>504</v>
      </c>
      <c r="D675" s="1" t="s">
        <v>1244</v>
      </c>
      <c r="E675" s="1">
        <v>439.0</v>
      </c>
      <c r="F675" s="1">
        <v>12.0</v>
      </c>
      <c r="G675" s="1">
        <v>6.0</v>
      </c>
      <c r="H675" s="1">
        <v>1998.0</v>
      </c>
      <c r="I675" s="1" t="s">
        <v>1861</v>
      </c>
      <c r="J675" s="6" t="s">
        <v>22</v>
      </c>
      <c r="K675" s="7">
        <v>0.0</v>
      </c>
      <c r="L675" s="7">
        <v>0.0</v>
      </c>
      <c r="M675" s="7">
        <v>0.0</v>
      </c>
      <c r="O675" s="5" t="str">
        <f t="shared" si="14"/>
        <v>#DIV/0!</v>
      </c>
      <c r="P675" s="5" t="str">
        <f t="shared" si="15"/>
        <v>#DIV/0!</v>
      </c>
      <c r="Q675" s="5" t="str">
        <f t="shared" si="16"/>
        <v>#DIV/0!</v>
      </c>
    </row>
    <row r="676">
      <c r="A676" s="1">
        <v>146600.0</v>
      </c>
      <c r="B676" s="1" t="s">
        <v>1868</v>
      </c>
      <c r="C676" s="1" t="s">
        <v>504</v>
      </c>
      <c r="D676" s="1" t="s">
        <v>1244</v>
      </c>
      <c r="E676" s="1">
        <v>440.0</v>
      </c>
      <c r="F676" s="1">
        <v>12.0</v>
      </c>
      <c r="G676" s="1">
        <v>6.0</v>
      </c>
      <c r="H676" s="1">
        <v>1998.0</v>
      </c>
      <c r="I676" s="1" t="s">
        <v>1861</v>
      </c>
      <c r="J676" s="6" t="s">
        <v>22</v>
      </c>
      <c r="K676" s="7">
        <v>0.0</v>
      </c>
      <c r="L676" s="7">
        <v>0.0</v>
      </c>
      <c r="M676" s="7">
        <v>0.0</v>
      </c>
      <c r="O676" s="5" t="str">
        <f t="shared" si="14"/>
        <v>#DIV/0!</v>
      </c>
      <c r="P676" s="5" t="str">
        <f t="shared" si="15"/>
        <v>#DIV/0!</v>
      </c>
      <c r="Q676" s="5" t="str">
        <f t="shared" si="16"/>
        <v>#DIV/0!</v>
      </c>
    </row>
    <row r="677">
      <c r="A677" s="1">
        <v>146601.0</v>
      </c>
      <c r="B677" s="1" t="s">
        <v>1869</v>
      </c>
      <c r="C677" s="1" t="s">
        <v>504</v>
      </c>
      <c r="D677" s="1" t="s">
        <v>1244</v>
      </c>
      <c r="E677" s="1">
        <v>441.0</v>
      </c>
      <c r="F677" s="1">
        <v>12.0</v>
      </c>
      <c r="G677" s="1">
        <v>6.0</v>
      </c>
      <c r="H677" s="1">
        <v>1998.0</v>
      </c>
      <c r="I677" s="1" t="s">
        <v>1861</v>
      </c>
      <c r="J677" s="6" t="s">
        <v>22</v>
      </c>
      <c r="K677" s="7">
        <v>0.0</v>
      </c>
      <c r="L677" s="7">
        <v>0.0</v>
      </c>
      <c r="M677" s="7">
        <v>0.0</v>
      </c>
      <c r="O677" s="5" t="str">
        <f t="shared" si="14"/>
        <v>#DIV/0!</v>
      </c>
      <c r="P677" s="5" t="str">
        <f t="shared" si="15"/>
        <v>#DIV/0!</v>
      </c>
      <c r="Q677" s="5" t="str">
        <f t="shared" si="16"/>
        <v>#DIV/0!</v>
      </c>
    </row>
    <row r="678">
      <c r="A678" s="1">
        <v>146602.0</v>
      </c>
      <c r="B678" s="1" t="s">
        <v>1870</v>
      </c>
      <c r="C678" s="1" t="s">
        <v>504</v>
      </c>
      <c r="D678" s="1" t="s">
        <v>1244</v>
      </c>
      <c r="E678" s="1">
        <v>442.0</v>
      </c>
      <c r="F678" s="1">
        <v>12.0</v>
      </c>
      <c r="G678" s="1">
        <v>6.0</v>
      </c>
      <c r="H678" s="1">
        <v>1998.0</v>
      </c>
      <c r="I678" s="1" t="s">
        <v>1861</v>
      </c>
      <c r="J678" s="6" t="s">
        <v>22</v>
      </c>
      <c r="K678" s="7">
        <v>0.0</v>
      </c>
      <c r="L678" s="7">
        <v>0.0</v>
      </c>
      <c r="M678" s="7">
        <v>0.0</v>
      </c>
      <c r="O678" s="5" t="str">
        <f t="shared" si="14"/>
        <v>#DIV/0!</v>
      </c>
      <c r="P678" s="5" t="str">
        <f t="shared" si="15"/>
        <v>#DIV/0!</v>
      </c>
      <c r="Q678" s="5" t="str">
        <f t="shared" si="16"/>
        <v>#DIV/0!</v>
      </c>
    </row>
    <row r="679">
      <c r="A679" s="1">
        <v>146603.0</v>
      </c>
      <c r="B679" s="1" t="s">
        <v>1871</v>
      </c>
      <c r="C679" s="1" t="s">
        <v>504</v>
      </c>
      <c r="D679" s="1" t="s">
        <v>1244</v>
      </c>
      <c r="E679" s="1">
        <v>443.0</v>
      </c>
      <c r="F679" s="1">
        <v>12.0</v>
      </c>
      <c r="G679" s="1">
        <v>6.0</v>
      </c>
      <c r="H679" s="1">
        <v>1998.0</v>
      </c>
      <c r="I679" s="1" t="s">
        <v>1861</v>
      </c>
      <c r="J679" s="6" t="s">
        <v>22</v>
      </c>
      <c r="K679" s="7">
        <v>0.0</v>
      </c>
      <c r="L679" s="7">
        <v>0.0</v>
      </c>
      <c r="M679" s="7">
        <v>0.0</v>
      </c>
      <c r="O679" s="5" t="str">
        <f t="shared" si="14"/>
        <v>#DIV/0!</v>
      </c>
      <c r="P679" s="5" t="str">
        <f t="shared" si="15"/>
        <v>#DIV/0!</v>
      </c>
      <c r="Q679" s="5" t="str">
        <f t="shared" si="16"/>
        <v>#DIV/0!</v>
      </c>
    </row>
    <row r="680">
      <c r="A680" s="1">
        <v>146604.0</v>
      </c>
      <c r="B680" s="1" t="s">
        <v>1872</v>
      </c>
      <c r="C680" s="1" t="s">
        <v>1873</v>
      </c>
      <c r="D680" s="1" t="s">
        <v>1244</v>
      </c>
      <c r="E680" s="1">
        <v>444.0</v>
      </c>
      <c r="F680" s="1">
        <v>12.0</v>
      </c>
      <c r="G680" s="1">
        <v>6.0</v>
      </c>
      <c r="H680" s="1">
        <v>1998.0</v>
      </c>
      <c r="I680" s="1" t="s">
        <v>1861</v>
      </c>
      <c r="J680" s="6" t="s">
        <v>22</v>
      </c>
      <c r="K680" s="7">
        <v>0.0</v>
      </c>
      <c r="L680" s="7">
        <v>0.0</v>
      </c>
      <c r="M680" s="7">
        <v>0.0</v>
      </c>
      <c r="O680" s="5" t="str">
        <f t="shared" si="14"/>
        <v>#DIV/0!</v>
      </c>
      <c r="P680" s="5" t="str">
        <f t="shared" si="15"/>
        <v>#DIV/0!</v>
      </c>
      <c r="Q680" s="5" t="str">
        <f t="shared" si="16"/>
        <v>#DIV/0!</v>
      </c>
    </row>
    <row r="681">
      <c r="A681" s="1">
        <v>146605.0</v>
      </c>
      <c r="B681" s="1" t="s">
        <v>1874</v>
      </c>
      <c r="C681" s="1" t="s">
        <v>1873</v>
      </c>
      <c r="D681" s="1" t="s">
        <v>1244</v>
      </c>
      <c r="E681" s="1">
        <v>445.0</v>
      </c>
      <c r="F681" s="1">
        <v>12.0</v>
      </c>
      <c r="G681" s="1">
        <v>6.0</v>
      </c>
      <c r="H681" s="1">
        <v>1998.0</v>
      </c>
      <c r="I681" s="1" t="s">
        <v>1861</v>
      </c>
      <c r="J681" s="6" t="s">
        <v>22</v>
      </c>
      <c r="K681" s="7">
        <v>0.0</v>
      </c>
      <c r="L681" s="7">
        <v>0.0</v>
      </c>
      <c r="M681" s="7">
        <v>0.0</v>
      </c>
      <c r="O681" s="5" t="str">
        <f t="shared" si="14"/>
        <v>#DIV/0!</v>
      </c>
      <c r="P681" s="5" t="str">
        <f t="shared" si="15"/>
        <v>#DIV/0!</v>
      </c>
      <c r="Q681" s="5" t="str">
        <f t="shared" si="16"/>
        <v>#DIV/0!</v>
      </c>
    </row>
    <row r="682">
      <c r="A682" s="1">
        <v>146606.0</v>
      </c>
      <c r="B682" s="1" t="s">
        <v>1875</v>
      </c>
      <c r="C682" s="1" t="s">
        <v>1873</v>
      </c>
      <c r="D682" s="1" t="s">
        <v>1244</v>
      </c>
      <c r="E682" s="1">
        <v>446.0</v>
      </c>
      <c r="F682" s="1">
        <v>18.0</v>
      </c>
      <c r="G682" s="1">
        <v>6.0</v>
      </c>
      <c r="H682" s="1">
        <v>1998.0</v>
      </c>
      <c r="I682" s="1" t="s">
        <v>1861</v>
      </c>
      <c r="J682" s="6" t="s">
        <v>22</v>
      </c>
      <c r="K682" s="7">
        <v>0.0</v>
      </c>
      <c r="L682" s="7">
        <v>0.0</v>
      </c>
      <c r="M682" s="7">
        <v>0.0</v>
      </c>
      <c r="O682" s="5" t="str">
        <f t="shared" si="14"/>
        <v>#DIV/0!</v>
      </c>
      <c r="P682" s="5" t="str">
        <f t="shared" si="15"/>
        <v>#DIV/0!</v>
      </c>
      <c r="Q682" s="5" t="str">
        <f t="shared" si="16"/>
        <v>#DIV/0!</v>
      </c>
    </row>
    <row r="683">
      <c r="A683" s="1">
        <v>146607.0</v>
      </c>
      <c r="B683" s="1" t="s">
        <v>1876</v>
      </c>
      <c r="C683" s="1" t="s">
        <v>1873</v>
      </c>
      <c r="D683" s="1" t="s">
        <v>1244</v>
      </c>
      <c r="E683" s="1">
        <v>447.0</v>
      </c>
      <c r="F683" s="1">
        <v>18.0</v>
      </c>
      <c r="G683" s="1">
        <v>6.0</v>
      </c>
      <c r="H683" s="1">
        <v>1998.0</v>
      </c>
      <c r="I683" s="1" t="s">
        <v>1861</v>
      </c>
      <c r="J683" s="6" t="s">
        <v>22</v>
      </c>
      <c r="K683" s="7">
        <v>0.0</v>
      </c>
      <c r="L683" s="7">
        <v>0.0</v>
      </c>
      <c r="M683" s="7">
        <v>0.0</v>
      </c>
      <c r="O683" s="5" t="str">
        <f t="shared" si="14"/>
        <v>#DIV/0!</v>
      </c>
      <c r="P683" s="5" t="str">
        <f t="shared" si="15"/>
        <v>#DIV/0!</v>
      </c>
      <c r="Q683" s="5" t="str">
        <f t="shared" si="16"/>
        <v>#DIV/0!</v>
      </c>
    </row>
    <row r="684">
      <c r="A684" s="1">
        <v>146608.0</v>
      </c>
      <c r="B684" s="1" t="s">
        <v>1877</v>
      </c>
      <c r="C684" s="1" t="s">
        <v>1873</v>
      </c>
      <c r="D684" s="1" t="s">
        <v>1244</v>
      </c>
      <c r="E684" s="1">
        <v>448.0</v>
      </c>
      <c r="F684" s="1">
        <v>18.0</v>
      </c>
      <c r="G684" s="1">
        <v>6.0</v>
      </c>
      <c r="H684" s="1">
        <v>1998.0</v>
      </c>
      <c r="I684" s="1" t="s">
        <v>1861</v>
      </c>
      <c r="J684" s="6" t="s">
        <v>22</v>
      </c>
      <c r="K684" s="7">
        <v>0.0</v>
      </c>
      <c r="L684" s="7">
        <v>0.0</v>
      </c>
      <c r="M684" s="7">
        <v>0.0</v>
      </c>
      <c r="O684" s="5" t="str">
        <f t="shared" si="14"/>
        <v>#DIV/0!</v>
      </c>
      <c r="P684" s="5" t="str">
        <f t="shared" si="15"/>
        <v>#DIV/0!</v>
      </c>
      <c r="Q684" s="5" t="str">
        <f t="shared" si="16"/>
        <v>#DIV/0!</v>
      </c>
    </row>
    <row r="685">
      <c r="A685" s="1">
        <v>146609.0</v>
      </c>
      <c r="B685" s="1" t="s">
        <v>1878</v>
      </c>
      <c r="C685" s="1" t="s">
        <v>1879</v>
      </c>
      <c r="D685" s="1" t="s">
        <v>1244</v>
      </c>
      <c r="E685" s="1">
        <v>449.0</v>
      </c>
      <c r="F685" s="1">
        <v>18.0</v>
      </c>
      <c r="G685" s="1">
        <v>6.0</v>
      </c>
      <c r="H685" s="1">
        <v>1998.0</v>
      </c>
      <c r="I685" s="1" t="s">
        <v>1861</v>
      </c>
      <c r="J685" s="6" t="s">
        <v>22</v>
      </c>
      <c r="K685" s="7">
        <v>0.0</v>
      </c>
      <c r="L685" s="7">
        <v>0.0</v>
      </c>
      <c r="M685" s="7">
        <v>0.0</v>
      </c>
      <c r="O685" s="5" t="str">
        <f t="shared" si="14"/>
        <v>#DIV/0!</v>
      </c>
      <c r="P685" s="5" t="str">
        <f t="shared" si="15"/>
        <v>#DIV/0!</v>
      </c>
      <c r="Q685" s="5" t="str">
        <f t="shared" si="16"/>
        <v>#DIV/0!</v>
      </c>
    </row>
    <row r="686">
      <c r="A686" s="1">
        <v>146610.0</v>
      </c>
      <c r="B686" s="1" t="s">
        <v>1880</v>
      </c>
      <c r="C686" s="1" t="s">
        <v>1879</v>
      </c>
      <c r="D686" s="1" t="s">
        <v>1244</v>
      </c>
      <c r="E686" s="1">
        <v>450.0</v>
      </c>
      <c r="F686" s="1">
        <v>18.0</v>
      </c>
      <c r="G686" s="1">
        <v>6.0</v>
      </c>
      <c r="H686" s="1">
        <v>1998.0</v>
      </c>
      <c r="I686" s="1" t="s">
        <v>1861</v>
      </c>
      <c r="J686" s="6" t="s">
        <v>22</v>
      </c>
      <c r="K686" s="7">
        <v>0.0</v>
      </c>
      <c r="L686" s="7">
        <v>0.0</v>
      </c>
      <c r="M686" s="7">
        <v>0.0</v>
      </c>
      <c r="O686" s="5" t="str">
        <f t="shared" si="14"/>
        <v>#DIV/0!</v>
      </c>
      <c r="P686" s="5" t="str">
        <f t="shared" si="15"/>
        <v>#DIV/0!</v>
      </c>
      <c r="Q686" s="5" t="str">
        <f t="shared" si="16"/>
        <v>#DIV/0!</v>
      </c>
    </row>
    <row r="687">
      <c r="A687" s="1">
        <v>146611.0</v>
      </c>
      <c r="B687" s="1" t="s">
        <v>1881</v>
      </c>
      <c r="C687" s="1" t="s">
        <v>1879</v>
      </c>
      <c r="D687" s="1" t="s">
        <v>1244</v>
      </c>
      <c r="E687" s="1">
        <v>451.0</v>
      </c>
      <c r="F687" s="1">
        <v>18.0</v>
      </c>
      <c r="G687" s="1">
        <v>6.0</v>
      </c>
      <c r="H687" s="1">
        <v>1998.0</v>
      </c>
      <c r="I687" s="1" t="s">
        <v>1861</v>
      </c>
      <c r="J687" s="6" t="s">
        <v>22</v>
      </c>
      <c r="K687" s="7">
        <v>0.0</v>
      </c>
      <c r="L687" s="7">
        <v>0.0</v>
      </c>
      <c r="M687" s="7">
        <v>0.0</v>
      </c>
      <c r="O687" s="5" t="str">
        <f t="shared" si="14"/>
        <v>#DIV/0!</v>
      </c>
      <c r="P687" s="5" t="str">
        <f t="shared" si="15"/>
        <v>#DIV/0!</v>
      </c>
      <c r="Q687" s="5" t="str">
        <f t="shared" si="16"/>
        <v>#DIV/0!</v>
      </c>
    </row>
    <row r="688">
      <c r="A688" s="1">
        <v>146612.0</v>
      </c>
      <c r="B688" s="1" t="s">
        <v>1882</v>
      </c>
      <c r="C688" s="1" t="s">
        <v>1879</v>
      </c>
      <c r="D688" s="1" t="s">
        <v>1244</v>
      </c>
      <c r="E688" s="1">
        <v>452.0</v>
      </c>
      <c r="F688" s="1">
        <v>18.0</v>
      </c>
      <c r="G688" s="1">
        <v>6.0</v>
      </c>
      <c r="H688" s="1">
        <v>1998.0</v>
      </c>
      <c r="I688" s="1" t="s">
        <v>1861</v>
      </c>
      <c r="J688" s="6" t="s">
        <v>22</v>
      </c>
      <c r="K688" s="7">
        <v>0.0</v>
      </c>
      <c r="L688" s="7">
        <v>0.0</v>
      </c>
      <c r="M688" s="7">
        <v>0.0</v>
      </c>
      <c r="O688" s="5" t="str">
        <f t="shared" si="14"/>
        <v>#DIV/0!</v>
      </c>
      <c r="P688" s="5" t="str">
        <f t="shared" si="15"/>
        <v>#DIV/0!</v>
      </c>
      <c r="Q688" s="5" t="str">
        <f t="shared" si="16"/>
        <v>#DIV/0!</v>
      </c>
    </row>
    <row r="689">
      <c r="A689" s="1">
        <v>146613.0</v>
      </c>
      <c r="B689" s="1" t="s">
        <v>1883</v>
      </c>
      <c r="C689" s="1" t="s">
        <v>1879</v>
      </c>
      <c r="D689" s="1" t="s">
        <v>1244</v>
      </c>
      <c r="E689" s="1">
        <v>453.0</v>
      </c>
      <c r="F689" s="1">
        <v>18.0</v>
      </c>
      <c r="G689" s="1">
        <v>6.0</v>
      </c>
      <c r="H689" s="1">
        <v>1998.0</v>
      </c>
      <c r="I689" s="1" t="s">
        <v>1861</v>
      </c>
      <c r="J689" s="6" t="s">
        <v>22</v>
      </c>
      <c r="K689" s="7">
        <v>0.0</v>
      </c>
      <c r="L689" s="7">
        <v>0.0</v>
      </c>
      <c r="M689" s="7">
        <v>0.0</v>
      </c>
      <c r="O689" s="5" t="str">
        <f t="shared" si="14"/>
        <v>#DIV/0!</v>
      </c>
      <c r="P689" s="5" t="str">
        <f t="shared" si="15"/>
        <v>#DIV/0!</v>
      </c>
      <c r="Q689" s="5" t="str">
        <f t="shared" si="16"/>
        <v>#DIV/0!</v>
      </c>
    </row>
    <row r="690">
      <c r="A690" s="1">
        <v>146614.0</v>
      </c>
      <c r="B690" s="1" t="s">
        <v>1884</v>
      </c>
      <c r="C690" s="1" t="s">
        <v>1879</v>
      </c>
      <c r="D690" s="1" t="s">
        <v>1244</v>
      </c>
      <c r="E690" s="1">
        <v>454.0</v>
      </c>
      <c r="F690" s="1">
        <v>18.0</v>
      </c>
      <c r="G690" s="1">
        <v>6.0</v>
      </c>
      <c r="H690" s="1">
        <v>1998.0</v>
      </c>
      <c r="I690" s="1" t="s">
        <v>1861</v>
      </c>
      <c r="J690" s="6" t="s">
        <v>22</v>
      </c>
      <c r="K690" s="7">
        <v>0.0</v>
      </c>
      <c r="L690" s="7">
        <v>0.0</v>
      </c>
      <c r="M690" s="7">
        <v>0.0</v>
      </c>
      <c r="O690" s="5" t="str">
        <f t="shared" si="14"/>
        <v>#DIV/0!</v>
      </c>
      <c r="P690" s="5" t="str">
        <f t="shared" si="15"/>
        <v>#DIV/0!</v>
      </c>
      <c r="Q690" s="5" t="str">
        <f t="shared" si="16"/>
        <v>#DIV/0!</v>
      </c>
    </row>
    <row r="691">
      <c r="A691" s="1">
        <v>146615.0</v>
      </c>
      <c r="B691" s="1" t="s">
        <v>1885</v>
      </c>
      <c r="C691" s="1" t="s">
        <v>1879</v>
      </c>
      <c r="D691" s="1" t="s">
        <v>1244</v>
      </c>
      <c r="E691" s="1">
        <v>455.0</v>
      </c>
      <c r="F691" s="1">
        <v>18.0</v>
      </c>
      <c r="G691" s="1">
        <v>6.0</v>
      </c>
      <c r="H691" s="1">
        <v>1998.0</v>
      </c>
      <c r="I691" s="1" t="s">
        <v>1861</v>
      </c>
      <c r="J691" s="6" t="s">
        <v>22</v>
      </c>
      <c r="K691" s="7">
        <v>0.0</v>
      </c>
      <c r="L691" s="7">
        <v>0.0</v>
      </c>
      <c r="M691" s="7">
        <v>0.0</v>
      </c>
      <c r="O691" s="5" t="str">
        <f t="shared" si="14"/>
        <v>#DIV/0!</v>
      </c>
      <c r="P691" s="5" t="str">
        <f t="shared" si="15"/>
        <v>#DIV/0!</v>
      </c>
      <c r="Q691" s="5" t="str">
        <f t="shared" si="16"/>
        <v>#DIV/0!</v>
      </c>
    </row>
    <row r="692">
      <c r="A692" s="1">
        <v>146616.0</v>
      </c>
      <c r="B692" s="1" t="s">
        <v>1886</v>
      </c>
      <c r="C692" s="1" t="s">
        <v>1879</v>
      </c>
      <c r="D692" s="1" t="s">
        <v>1244</v>
      </c>
      <c r="E692" s="1">
        <v>456.0</v>
      </c>
      <c r="F692" s="1">
        <v>18.0</v>
      </c>
      <c r="G692" s="1">
        <v>6.0</v>
      </c>
      <c r="H692" s="1">
        <v>1998.0</v>
      </c>
      <c r="I692" s="1" t="s">
        <v>1861</v>
      </c>
      <c r="J692" s="6" t="s">
        <v>22</v>
      </c>
      <c r="K692" s="7">
        <v>0.0</v>
      </c>
      <c r="L692" s="7">
        <v>0.0</v>
      </c>
      <c r="M692" s="7">
        <v>0.0</v>
      </c>
      <c r="O692" s="5" t="str">
        <f t="shared" si="14"/>
        <v>#DIV/0!</v>
      </c>
      <c r="P692" s="5" t="str">
        <f t="shared" si="15"/>
        <v>#DIV/0!</v>
      </c>
      <c r="Q692" s="5" t="str">
        <f t="shared" si="16"/>
        <v>#DIV/0!</v>
      </c>
    </row>
    <row r="693">
      <c r="A693" s="1">
        <v>146617.0</v>
      </c>
      <c r="B693" s="1" t="s">
        <v>1887</v>
      </c>
      <c r="C693" s="1" t="s">
        <v>1879</v>
      </c>
      <c r="D693" s="1" t="s">
        <v>1244</v>
      </c>
      <c r="E693" s="1">
        <v>457.0</v>
      </c>
      <c r="F693" s="1">
        <v>18.0</v>
      </c>
      <c r="G693" s="1">
        <v>6.0</v>
      </c>
      <c r="H693" s="1">
        <v>1998.0</v>
      </c>
      <c r="I693" s="1" t="s">
        <v>1861</v>
      </c>
      <c r="J693" s="6" t="s">
        <v>22</v>
      </c>
      <c r="K693" s="7">
        <v>0.0</v>
      </c>
      <c r="L693" s="7">
        <v>0.0</v>
      </c>
      <c r="M693" s="7">
        <v>0.0</v>
      </c>
      <c r="O693" s="5" t="str">
        <f t="shared" si="14"/>
        <v>#DIV/0!</v>
      </c>
      <c r="P693" s="5" t="str">
        <f t="shared" si="15"/>
        <v>#DIV/0!</v>
      </c>
      <c r="Q693" s="5" t="str">
        <f t="shared" si="16"/>
        <v>#DIV/0!</v>
      </c>
    </row>
    <row r="694">
      <c r="A694" s="1">
        <v>146618.0</v>
      </c>
      <c r="B694" s="1" t="s">
        <v>1888</v>
      </c>
      <c r="C694" s="1" t="s">
        <v>1879</v>
      </c>
      <c r="D694" s="1" t="s">
        <v>1244</v>
      </c>
      <c r="E694" s="1">
        <v>458.0</v>
      </c>
      <c r="F694" s="1">
        <v>18.0</v>
      </c>
      <c r="G694" s="1">
        <v>6.0</v>
      </c>
      <c r="H694" s="1">
        <v>1998.0</v>
      </c>
      <c r="I694" s="1" t="s">
        <v>1861</v>
      </c>
      <c r="J694" s="6" t="s">
        <v>22</v>
      </c>
      <c r="K694" s="7">
        <v>0.0</v>
      </c>
      <c r="L694" s="7">
        <v>0.0</v>
      </c>
      <c r="M694" s="7">
        <v>0.0</v>
      </c>
      <c r="O694" s="5" t="str">
        <f t="shared" si="14"/>
        <v>#DIV/0!</v>
      </c>
      <c r="P694" s="5" t="str">
        <f t="shared" si="15"/>
        <v>#DIV/0!</v>
      </c>
      <c r="Q694" s="5" t="str">
        <f t="shared" si="16"/>
        <v>#DIV/0!</v>
      </c>
    </row>
    <row r="695">
      <c r="A695" s="1">
        <v>146619.0</v>
      </c>
      <c r="B695" s="1" t="s">
        <v>1889</v>
      </c>
      <c r="C695" s="1" t="s">
        <v>1879</v>
      </c>
      <c r="D695" s="1" t="s">
        <v>1244</v>
      </c>
      <c r="E695" s="1">
        <v>459.0</v>
      </c>
      <c r="F695" s="1">
        <v>18.0</v>
      </c>
      <c r="G695" s="1">
        <v>6.0</v>
      </c>
      <c r="H695" s="1">
        <v>1998.0</v>
      </c>
      <c r="I695" s="1" t="s">
        <v>1861</v>
      </c>
      <c r="J695" s="6" t="s">
        <v>22</v>
      </c>
      <c r="K695" s="7">
        <v>0.0</v>
      </c>
      <c r="L695" s="7">
        <v>0.0</v>
      </c>
      <c r="M695" s="7">
        <v>0.0</v>
      </c>
      <c r="O695" s="5" t="str">
        <f t="shared" si="14"/>
        <v>#DIV/0!</v>
      </c>
      <c r="P695" s="5" t="str">
        <f t="shared" si="15"/>
        <v>#DIV/0!</v>
      </c>
      <c r="Q695" s="5" t="str">
        <f t="shared" si="16"/>
        <v>#DIV/0!</v>
      </c>
    </row>
    <row r="696">
      <c r="A696" s="1">
        <v>146620.0</v>
      </c>
      <c r="B696" s="1" t="s">
        <v>1890</v>
      </c>
      <c r="C696" s="1" t="s">
        <v>1879</v>
      </c>
      <c r="D696" s="1" t="s">
        <v>1244</v>
      </c>
      <c r="E696" s="1">
        <v>460.0</v>
      </c>
      <c r="F696" s="1">
        <v>18.0</v>
      </c>
      <c r="G696" s="1">
        <v>6.0</v>
      </c>
      <c r="H696" s="1">
        <v>1998.0</v>
      </c>
      <c r="I696" s="1" t="s">
        <v>1861</v>
      </c>
      <c r="J696" s="6" t="s">
        <v>22</v>
      </c>
      <c r="K696" s="7">
        <v>0.0</v>
      </c>
      <c r="L696" s="7">
        <v>0.0</v>
      </c>
      <c r="M696" s="7">
        <v>0.0</v>
      </c>
      <c r="O696" s="5" t="str">
        <f t="shared" si="14"/>
        <v>#DIV/0!</v>
      </c>
      <c r="P696" s="5" t="str">
        <f t="shared" si="15"/>
        <v>#DIV/0!</v>
      </c>
      <c r="Q696" s="5" t="str">
        <f t="shared" si="16"/>
        <v>#DIV/0!</v>
      </c>
    </row>
    <row r="697">
      <c r="A697" s="1">
        <v>146621.0</v>
      </c>
      <c r="B697" s="1" t="s">
        <v>1891</v>
      </c>
      <c r="C697" s="1" t="s">
        <v>1879</v>
      </c>
      <c r="D697" s="1" t="s">
        <v>1244</v>
      </c>
      <c r="E697" s="1">
        <v>461.0</v>
      </c>
      <c r="F697" s="1">
        <v>18.0</v>
      </c>
      <c r="G697" s="1">
        <v>6.0</v>
      </c>
      <c r="H697" s="1">
        <v>1998.0</v>
      </c>
      <c r="I697" s="1" t="s">
        <v>1861</v>
      </c>
      <c r="J697" s="6" t="s">
        <v>22</v>
      </c>
      <c r="K697" s="7">
        <v>0.0</v>
      </c>
      <c r="L697" s="7">
        <v>0.0</v>
      </c>
      <c r="M697" s="7">
        <v>0.0</v>
      </c>
      <c r="O697" s="5" t="str">
        <f t="shared" si="14"/>
        <v>#DIV/0!</v>
      </c>
      <c r="P697" s="5" t="str">
        <f t="shared" si="15"/>
        <v>#DIV/0!</v>
      </c>
      <c r="Q697" s="5" t="str">
        <f t="shared" si="16"/>
        <v>#DIV/0!</v>
      </c>
    </row>
    <row r="698">
      <c r="A698" s="1">
        <v>146622.0</v>
      </c>
      <c r="B698" s="1" t="s">
        <v>1892</v>
      </c>
      <c r="C698" s="1" t="s">
        <v>1879</v>
      </c>
      <c r="D698" s="1" t="s">
        <v>1244</v>
      </c>
      <c r="E698" s="1">
        <v>462.0</v>
      </c>
      <c r="F698" s="1">
        <v>18.0</v>
      </c>
      <c r="G698" s="1">
        <v>6.0</v>
      </c>
      <c r="H698" s="1">
        <v>1998.0</v>
      </c>
      <c r="I698" s="1" t="s">
        <v>1861</v>
      </c>
      <c r="J698" s="6" t="s">
        <v>22</v>
      </c>
      <c r="K698" s="7">
        <v>0.0</v>
      </c>
      <c r="L698" s="7">
        <v>0.0</v>
      </c>
      <c r="M698" s="7">
        <v>0.0</v>
      </c>
      <c r="O698" s="5" t="str">
        <f t="shared" si="14"/>
        <v>#DIV/0!</v>
      </c>
      <c r="P698" s="5" t="str">
        <f t="shared" si="15"/>
        <v>#DIV/0!</v>
      </c>
      <c r="Q698" s="5" t="str">
        <f t="shared" si="16"/>
        <v>#DIV/0!</v>
      </c>
    </row>
    <row r="699">
      <c r="A699" s="1">
        <v>146623.0</v>
      </c>
      <c r="B699" s="1" t="s">
        <v>1893</v>
      </c>
      <c r="C699" s="1" t="s">
        <v>1879</v>
      </c>
      <c r="D699" s="1" t="s">
        <v>1244</v>
      </c>
      <c r="E699" s="1">
        <v>463.0</v>
      </c>
      <c r="F699" s="1">
        <v>18.0</v>
      </c>
      <c r="G699" s="1">
        <v>6.0</v>
      </c>
      <c r="H699" s="1">
        <v>1998.0</v>
      </c>
      <c r="I699" s="1" t="s">
        <v>1861</v>
      </c>
      <c r="J699" s="6" t="s">
        <v>22</v>
      </c>
      <c r="K699" s="7">
        <v>0.0</v>
      </c>
      <c r="L699" s="7">
        <v>0.0</v>
      </c>
      <c r="M699" s="7">
        <v>0.0</v>
      </c>
      <c r="O699" s="5" t="str">
        <f t="shared" si="14"/>
        <v>#DIV/0!</v>
      </c>
      <c r="P699" s="5" t="str">
        <f t="shared" si="15"/>
        <v>#DIV/0!</v>
      </c>
      <c r="Q699" s="5" t="str">
        <f t="shared" si="16"/>
        <v>#DIV/0!</v>
      </c>
    </row>
    <row r="700">
      <c r="A700" s="1">
        <v>146624.0</v>
      </c>
      <c r="B700" s="1" t="s">
        <v>1894</v>
      </c>
      <c r="C700" s="1" t="s">
        <v>1879</v>
      </c>
      <c r="D700" s="1" t="s">
        <v>1244</v>
      </c>
      <c r="E700" s="1">
        <v>464.0</v>
      </c>
      <c r="F700" s="1">
        <v>18.0</v>
      </c>
      <c r="G700" s="1">
        <v>6.0</v>
      </c>
      <c r="H700" s="1">
        <v>1998.0</v>
      </c>
      <c r="I700" s="1" t="s">
        <v>1861</v>
      </c>
      <c r="J700" s="6" t="s">
        <v>22</v>
      </c>
      <c r="K700" s="7">
        <v>0.0</v>
      </c>
      <c r="L700" s="7">
        <v>0.0</v>
      </c>
      <c r="M700" s="7">
        <v>0.0</v>
      </c>
      <c r="O700" s="5" t="str">
        <f t="shared" si="14"/>
        <v>#DIV/0!</v>
      </c>
      <c r="P700" s="5" t="str">
        <f t="shared" si="15"/>
        <v>#DIV/0!</v>
      </c>
      <c r="Q700" s="5" t="str">
        <f t="shared" si="16"/>
        <v>#DIV/0!</v>
      </c>
    </row>
    <row r="701">
      <c r="A701" s="1">
        <v>146625.0</v>
      </c>
      <c r="B701" s="1" t="s">
        <v>1895</v>
      </c>
      <c r="C701" s="1" t="s">
        <v>1879</v>
      </c>
      <c r="D701" s="1" t="s">
        <v>1244</v>
      </c>
      <c r="E701" s="1">
        <v>465.0</v>
      </c>
      <c r="F701" s="1">
        <v>18.0</v>
      </c>
      <c r="G701" s="1">
        <v>6.0</v>
      </c>
      <c r="H701" s="1">
        <v>1998.0</v>
      </c>
      <c r="I701" s="1" t="s">
        <v>1861</v>
      </c>
      <c r="J701" s="6" t="s">
        <v>22</v>
      </c>
      <c r="K701" s="7">
        <v>0.0</v>
      </c>
      <c r="L701" s="7">
        <v>0.0</v>
      </c>
      <c r="M701" s="7">
        <v>0.0</v>
      </c>
      <c r="O701" s="5" t="str">
        <f t="shared" si="14"/>
        <v>#DIV/0!</v>
      </c>
      <c r="P701" s="5" t="str">
        <f t="shared" si="15"/>
        <v>#DIV/0!</v>
      </c>
      <c r="Q701" s="5" t="str">
        <f t="shared" si="16"/>
        <v>#DIV/0!</v>
      </c>
    </row>
    <row r="702">
      <c r="A702" s="1">
        <v>146626.0</v>
      </c>
      <c r="B702" s="1" t="s">
        <v>1896</v>
      </c>
      <c r="C702" s="1" t="s">
        <v>1879</v>
      </c>
      <c r="D702" s="1" t="s">
        <v>1244</v>
      </c>
      <c r="E702" s="1">
        <v>466.0</v>
      </c>
      <c r="F702" s="1">
        <v>18.0</v>
      </c>
      <c r="G702" s="1">
        <v>6.0</v>
      </c>
      <c r="H702" s="1">
        <v>1998.0</v>
      </c>
      <c r="I702" s="1" t="s">
        <v>1861</v>
      </c>
      <c r="J702" s="6" t="s">
        <v>22</v>
      </c>
      <c r="K702" s="7">
        <v>0.0</v>
      </c>
      <c r="L702" s="7">
        <v>0.0</v>
      </c>
      <c r="M702" s="7">
        <v>0.0</v>
      </c>
      <c r="O702" s="5" t="str">
        <f t="shared" si="14"/>
        <v>#DIV/0!</v>
      </c>
      <c r="P702" s="5" t="str">
        <f t="shared" si="15"/>
        <v>#DIV/0!</v>
      </c>
      <c r="Q702" s="5" t="str">
        <f t="shared" si="16"/>
        <v>#DIV/0!</v>
      </c>
    </row>
    <row r="703">
      <c r="A703" s="1">
        <v>146627.0</v>
      </c>
      <c r="B703" s="1" t="s">
        <v>1897</v>
      </c>
      <c r="C703" s="1" t="s">
        <v>1879</v>
      </c>
      <c r="D703" s="1" t="s">
        <v>1244</v>
      </c>
      <c r="E703" s="1">
        <v>467.0</v>
      </c>
      <c r="F703" s="1">
        <v>18.0</v>
      </c>
      <c r="G703" s="1">
        <v>6.0</v>
      </c>
      <c r="H703" s="1">
        <v>1998.0</v>
      </c>
      <c r="I703" s="1" t="s">
        <v>1861</v>
      </c>
      <c r="J703" s="6" t="s">
        <v>22</v>
      </c>
      <c r="K703" s="7">
        <v>0.0</v>
      </c>
      <c r="L703" s="7">
        <v>0.0</v>
      </c>
      <c r="M703" s="7">
        <v>0.0</v>
      </c>
      <c r="O703" s="5" t="str">
        <f t="shared" si="14"/>
        <v>#DIV/0!</v>
      </c>
      <c r="P703" s="5" t="str">
        <f t="shared" si="15"/>
        <v>#DIV/0!</v>
      </c>
      <c r="Q703" s="5" t="str">
        <f t="shared" si="16"/>
        <v>#DIV/0!</v>
      </c>
    </row>
    <row r="704">
      <c r="A704" s="1">
        <v>146628.0</v>
      </c>
      <c r="B704" s="1" t="s">
        <v>1898</v>
      </c>
      <c r="C704" s="1" t="s">
        <v>1879</v>
      </c>
      <c r="D704" s="1" t="s">
        <v>1244</v>
      </c>
      <c r="E704" s="1">
        <v>468.0</v>
      </c>
      <c r="F704" s="1">
        <v>18.0</v>
      </c>
      <c r="G704" s="1">
        <v>6.0</v>
      </c>
      <c r="H704" s="1">
        <v>1998.0</v>
      </c>
      <c r="I704" s="1" t="s">
        <v>1861</v>
      </c>
      <c r="J704" s="6" t="s">
        <v>22</v>
      </c>
      <c r="K704" s="7">
        <v>0.0</v>
      </c>
      <c r="L704" s="7">
        <v>0.0</v>
      </c>
      <c r="M704" s="7">
        <v>0.0</v>
      </c>
      <c r="O704" s="5" t="str">
        <f t="shared" si="14"/>
        <v>#DIV/0!</v>
      </c>
      <c r="P704" s="5" t="str">
        <f t="shared" si="15"/>
        <v>#DIV/0!</v>
      </c>
      <c r="Q704" s="5" t="str">
        <f t="shared" si="16"/>
        <v>#DIV/0!</v>
      </c>
    </row>
    <row r="705">
      <c r="A705" s="1">
        <v>146629.0</v>
      </c>
      <c r="B705" s="1" t="s">
        <v>1899</v>
      </c>
      <c r="C705" s="1" t="s">
        <v>1879</v>
      </c>
      <c r="D705" s="1" t="s">
        <v>1244</v>
      </c>
      <c r="E705" s="1">
        <v>469.0</v>
      </c>
      <c r="F705" s="1">
        <v>18.0</v>
      </c>
      <c r="G705" s="1">
        <v>6.0</v>
      </c>
      <c r="H705" s="1">
        <v>1998.0</v>
      </c>
      <c r="I705" s="1" t="s">
        <v>1861</v>
      </c>
      <c r="J705" s="6" t="s">
        <v>22</v>
      </c>
      <c r="K705" s="7">
        <v>0.0</v>
      </c>
      <c r="L705" s="7">
        <v>0.0</v>
      </c>
      <c r="M705" s="7">
        <v>0.0</v>
      </c>
      <c r="O705" s="5" t="str">
        <f t="shared" si="14"/>
        <v>#DIV/0!</v>
      </c>
      <c r="P705" s="5" t="str">
        <f t="shared" si="15"/>
        <v>#DIV/0!</v>
      </c>
      <c r="Q705" s="5" t="str">
        <f t="shared" si="16"/>
        <v>#DIV/0!</v>
      </c>
    </row>
    <row r="706">
      <c r="A706" s="1">
        <v>146630.0</v>
      </c>
      <c r="B706" s="1" t="s">
        <v>1900</v>
      </c>
      <c r="C706" s="1" t="s">
        <v>1879</v>
      </c>
      <c r="D706" s="1" t="s">
        <v>1244</v>
      </c>
      <c r="E706" s="1">
        <v>470.0</v>
      </c>
      <c r="F706" s="1">
        <v>18.0</v>
      </c>
      <c r="G706" s="1">
        <v>6.0</v>
      </c>
      <c r="H706" s="1">
        <v>1998.0</v>
      </c>
      <c r="I706" s="1" t="s">
        <v>1861</v>
      </c>
      <c r="J706" s="6" t="s">
        <v>22</v>
      </c>
      <c r="K706" s="7">
        <v>0.0</v>
      </c>
      <c r="L706" s="7">
        <v>0.0</v>
      </c>
      <c r="M706" s="7">
        <v>0.0</v>
      </c>
      <c r="O706" s="5" t="str">
        <f t="shared" si="14"/>
        <v>#DIV/0!</v>
      </c>
      <c r="P706" s="5" t="str">
        <f t="shared" si="15"/>
        <v>#DIV/0!</v>
      </c>
      <c r="Q706" s="5" t="str">
        <f t="shared" si="16"/>
        <v>#DIV/0!</v>
      </c>
    </row>
    <row r="707">
      <c r="A707" s="1">
        <v>146631.0</v>
      </c>
      <c r="B707" s="1" t="s">
        <v>1901</v>
      </c>
      <c r="C707" s="1" t="s">
        <v>1879</v>
      </c>
      <c r="D707" s="1" t="s">
        <v>1244</v>
      </c>
      <c r="E707" s="1">
        <v>471.0</v>
      </c>
      <c r="F707" s="1">
        <v>18.0</v>
      </c>
      <c r="G707" s="1">
        <v>6.0</v>
      </c>
      <c r="H707" s="1">
        <v>1998.0</v>
      </c>
      <c r="I707" s="1" t="s">
        <v>1861</v>
      </c>
      <c r="J707" s="6" t="s">
        <v>22</v>
      </c>
      <c r="K707" s="7">
        <v>0.0</v>
      </c>
      <c r="L707" s="7">
        <v>0.0</v>
      </c>
      <c r="M707" s="7">
        <v>0.0</v>
      </c>
      <c r="O707" s="5" t="str">
        <f t="shared" si="14"/>
        <v>#DIV/0!</v>
      </c>
      <c r="P707" s="5" t="str">
        <f t="shared" si="15"/>
        <v>#DIV/0!</v>
      </c>
      <c r="Q707" s="5" t="str">
        <f t="shared" si="16"/>
        <v>#DIV/0!</v>
      </c>
    </row>
    <row r="708">
      <c r="A708" s="1">
        <v>146632.0</v>
      </c>
      <c r="B708" s="1" t="s">
        <v>1902</v>
      </c>
      <c r="C708" s="1" t="s">
        <v>1879</v>
      </c>
      <c r="D708" s="1" t="s">
        <v>1244</v>
      </c>
      <c r="E708" s="1">
        <v>472.0</v>
      </c>
      <c r="F708" s="1">
        <v>18.0</v>
      </c>
      <c r="G708" s="1">
        <v>6.0</v>
      </c>
      <c r="H708" s="1">
        <v>1998.0</v>
      </c>
      <c r="I708" s="1" t="s">
        <v>1861</v>
      </c>
      <c r="J708" s="6" t="s">
        <v>22</v>
      </c>
      <c r="K708" s="7">
        <v>0.0</v>
      </c>
      <c r="L708" s="7">
        <v>0.0</v>
      </c>
      <c r="M708" s="7">
        <v>0.0</v>
      </c>
      <c r="O708" s="5" t="str">
        <f t="shared" si="14"/>
        <v>#DIV/0!</v>
      </c>
      <c r="P708" s="5" t="str">
        <f t="shared" si="15"/>
        <v>#DIV/0!</v>
      </c>
      <c r="Q708" s="5" t="str">
        <f t="shared" si="16"/>
        <v>#DIV/0!</v>
      </c>
    </row>
    <row r="709">
      <c r="A709" s="1">
        <v>146633.0</v>
      </c>
      <c r="B709" s="1" t="s">
        <v>1903</v>
      </c>
      <c r="C709" s="1" t="s">
        <v>1879</v>
      </c>
      <c r="D709" s="1" t="s">
        <v>1244</v>
      </c>
      <c r="E709" s="1">
        <v>473.0</v>
      </c>
      <c r="F709" s="1">
        <v>18.0</v>
      </c>
      <c r="G709" s="1">
        <v>6.0</v>
      </c>
      <c r="H709" s="1">
        <v>1998.0</v>
      </c>
      <c r="I709" s="1" t="s">
        <v>1861</v>
      </c>
      <c r="J709" s="6" t="s">
        <v>22</v>
      </c>
      <c r="K709" s="7">
        <v>0.0</v>
      </c>
      <c r="L709" s="7">
        <v>0.0</v>
      </c>
      <c r="M709" s="7">
        <v>0.0</v>
      </c>
      <c r="O709" s="5" t="str">
        <f t="shared" si="14"/>
        <v>#DIV/0!</v>
      </c>
      <c r="P709" s="5" t="str">
        <f t="shared" si="15"/>
        <v>#DIV/0!</v>
      </c>
      <c r="Q709" s="5" t="str">
        <f t="shared" si="16"/>
        <v>#DIV/0!</v>
      </c>
    </row>
    <row r="710">
      <c r="A710" s="1">
        <v>146634.0</v>
      </c>
      <c r="B710" s="1" t="s">
        <v>1904</v>
      </c>
      <c r="C710" s="1" t="s">
        <v>1879</v>
      </c>
      <c r="D710" s="1" t="s">
        <v>1244</v>
      </c>
      <c r="E710" s="1">
        <v>474.0</v>
      </c>
      <c r="F710" s="1">
        <v>18.0</v>
      </c>
      <c r="G710" s="1">
        <v>6.0</v>
      </c>
      <c r="H710" s="1">
        <v>1998.0</v>
      </c>
      <c r="I710" s="1" t="s">
        <v>1861</v>
      </c>
      <c r="J710" s="6" t="s">
        <v>22</v>
      </c>
      <c r="K710" s="7">
        <v>0.0</v>
      </c>
      <c r="L710" s="7">
        <v>0.0</v>
      </c>
      <c r="M710" s="7">
        <v>0.0</v>
      </c>
      <c r="O710" s="5" t="str">
        <f t="shared" si="14"/>
        <v>#DIV/0!</v>
      </c>
      <c r="P710" s="5" t="str">
        <f t="shared" si="15"/>
        <v>#DIV/0!</v>
      </c>
      <c r="Q710" s="5" t="str">
        <f t="shared" si="16"/>
        <v>#DIV/0!</v>
      </c>
    </row>
    <row r="711">
      <c r="A711" s="1">
        <v>146635.0</v>
      </c>
      <c r="B711" s="1" t="s">
        <v>1905</v>
      </c>
      <c r="C711" s="1" t="s">
        <v>1879</v>
      </c>
      <c r="D711" s="1" t="s">
        <v>1244</v>
      </c>
      <c r="E711" s="1">
        <v>475.0</v>
      </c>
      <c r="F711" s="1">
        <v>18.0</v>
      </c>
      <c r="G711" s="1">
        <v>6.0</v>
      </c>
      <c r="H711" s="1">
        <v>1998.0</v>
      </c>
      <c r="I711" s="1" t="s">
        <v>1861</v>
      </c>
      <c r="J711" s="6" t="s">
        <v>22</v>
      </c>
      <c r="K711" s="7">
        <v>0.0</v>
      </c>
      <c r="L711" s="7">
        <v>0.0</v>
      </c>
      <c r="M711" s="7">
        <v>0.0</v>
      </c>
      <c r="O711" s="5" t="str">
        <f t="shared" si="14"/>
        <v>#DIV/0!</v>
      </c>
      <c r="P711" s="5" t="str">
        <f t="shared" si="15"/>
        <v>#DIV/0!</v>
      </c>
      <c r="Q711" s="5" t="str">
        <f t="shared" si="16"/>
        <v>#DIV/0!</v>
      </c>
    </row>
    <row r="712">
      <c r="A712" s="1">
        <v>146636.0</v>
      </c>
      <c r="B712" s="1" t="s">
        <v>1906</v>
      </c>
      <c r="C712" s="1" t="s">
        <v>1879</v>
      </c>
      <c r="D712" s="1" t="s">
        <v>1244</v>
      </c>
      <c r="E712" s="1">
        <v>476.0</v>
      </c>
      <c r="F712" s="1">
        <v>18.0</v>
      </c>
      <c r="G712" s="1">
        <v>6.0</v>
      </c>
      <c r="H712" s="1">
        <v>1998.0</v>
      </c>
      <c r="I712" s="1" t="s">
        <v>1861</v>
      </c>
      <c r="J712" s="6" t="s">
        <v>22</v>
      </c>
      <c r="K712" s="7">
        <v>0.0</v>
      </c>
      <c r="L712" s="7">
        <v>0.0</v>
      </c>
      <c r="M712" s="7">
        <v>0.0</v>
      </c>
      <c r="O712" s="5" t="str">
        <f t="shared" si="14"/>
        <v>#DIV/0!</v>
      </c>
      <c r="P712" s="5" t="str">
        <f t="shared" si="15"/>
        <v>#DIV/0!</v>
      </c>
      <c r="Q712" s="5" t="str">
        <f t="shared" si="16"/>
        <v>#DIV/0!</v>
      </c>
    </row>
    <row r="713">
      <c r="A713" s="1">
        <v>146637.0</v>
      </c>
      <c r="B713" s="1" t="s">
        <v>1907</v>
      </c>
      <c r="C713" s="1" t="s">
        <v>1908</v>
      </c>
      <c r="D713" s="1" t="s">
        <v>1244</v>
      </c>
      <c r="E713" s="1">
        <v>477.0</v>
      </c>
      <c r="F713" s="1">
        <v>18.0</v>
      </c>
      <c r="G713" s="1">
        <v>6.0</v>
      </c>
      <c r="H713" s="1">
        <v>1998.0</v>
      </c>
      <c r="I713" s="1" t="s">
        <v>1861</v>
      </c>
      <c r="J713" s="6" t="s">
        <v>22</v>
      </c>
      <c r="K713" s="7">
        <v>0.0</v>
      </c>
      <c r="L713" s="7">
        <v>0.0</v>
      </c>
      <c r="M713" s="7">
        <v>0.0</v>
      </c>
      <c r="O713" s="5" t="str">
        <f t="shared" si="14"/>
        <v>#DIV/0!</v>
      </c>
      <c r="P713" s="5" t="str">
        <f t="shared" si="15"/>
        <v>#DIV/0!</v>
      </c>
      <c r="Q713" s="5" t="str">
        <f t="shared" si="16"/>
        <v>#DIV/0!</v>
      </c>
    </row>
    <row r="714">
      <c r="A714" s="1">
        <v>146638.0</v>
      </c>
      <c r="B714" s="1" t="s">
        <v>1909</v>
      </c>
      <c r="C714" s="1" t="s">
        <v>1908</v>
      </c>
      <c r="D714" s="1" t="s">
        <v>1244</v>
      </c>
      <c r="E714" s="1">
        <v>478.0</v>
      </c>
      <c r="F714" s="1">
        <v>18.0</v>
      </c>
      <c r="G714" s="1">
        <v>6.0</v>
      </c>
      <c r="H714" s="1">
        <v>1998.0</v>
      </c>
      <c r="I714" s="1" t="s">
        <v>1861</v>
      </c>
      <c r="J714" s="6" t="s">
        <v>22</v>
      </c>
      <c r="K714" s="7">
        <v>0.0</v>
      </c>
      <c r="L714" s="7">
        <v>0.0</v>
      </c>
      <c r="M714" s="7">
        <v>0.0</v>
      </c>
      <c r="O714" s="5" t="str">
        <f t="shared" si="14"/>
        <v>#DIV/0!</v>
      </c>
      <c r="P714" s="5" t="str">
        <f t="shared" si="15"/>
        <v>#DIV/0!</v>
      </c>
      <c r="Q714" s="5" t="str">
        <f t="shared" si="16"/>
        <v>#DIV/0!</v>
      </c>
    </row>
    <row r="715">
      <c r="A715" s="1">
        <v>146639.0</v>
      </c>
      <c r="B715" s="1" t="s">
        <v>1910</v>
      </c>
      <c r="C715" s="1" t="s">
        <v>1908</v>
      </c>
      <c r="D715" s="1" t="s">
        <v>1244</v>
      </c>
      <c r="E715" s="1">
        <v>479.0</v>
      </c>
      <c r="F715" s="1">
        <v>18.0</v>
      </c>
      <c r="G715" s="1">
        <v>6.0</v>
      </c>
      <c r="H715" s="1">
        <v>1998.0</v>
      </c>
      <c r="I715" s="1" t="s">
        <v>1861</v>
      </c>
      <c r="J715" s="6" t="s">
        <v>22</v>
      </c>
      <c r="K715" s="7">
        <v>0.0</v>
      </c>
      <c r="L715" s="7">
        <v>0.0</v>
      </c>
      <c r="M715" s="7">
        <v>0.0</v>
      </c>
      <c r="O715" s="5" t="str">
        <f t="shared" si="14"/>
        <v>#DIV/0!</v>
      </c>
      <c r="P715" s="5" t="str">
        <f t="shared" si="15"/>
        <v>#DIV/0!</v>
      </c>
      <c r="Q715" s="5" t="str">
        <f t="shared" si="16"/>
        <v>#DIV/0!</v>
      </c>
    </row>
    <row r="716">
      <c r="A716" s="1">
        <v>146640.0</v>
      </c>
      <c r="B716" s="1" t="s">
        <v>1911</v>
      </c>
      <c r="C716" s="1" t="s">
        <v>1908</v>
      </c>
      <c r="D716" s="1" t="s">
        <v>1244</v>
      </c>
      <c r="E716" s="1">
        <v>480.0</v>
      </c>
      <c r="F716" s="1">
        <v>18.0</v>
      </c>
      <c r="G716" s="1">
        <v>6.0</v>
      </c>
      <c r="H716" s="1">
        <v>1998.0</v>
      </c>
      <c r="I716" s="1" t="s">
        <v>1861</v>
      </c>
      <c r="J716" s="6" t="s">
        <v>22</v>
      </c>
      <c r="K716" s="7">
        <v>0.0</v>
      </c>
      <c r="L716" s="7">
        <v>0.0</v>
      </c>
      <c r="M716" s="7">
        <v>0.0</v>
      </c>
      <c r="O716" s="5" t="str">
        <f t="shared" si="14"/>
        <v>#DIV/0!</v>
      </c>
      <c r="P716" s="5" t="str">
        <f t="shared" si="15"/>
        <v>#DIV/0!</v>
      </c>
      <c r="Q716" s="5" t="str">
        <f t="shared" si="16"/>
        <v>#DIV/0!</v>
      </c>
    </row>
    <row r="717">
      <c r="A717" s="1">
        <v>146641.0</v>
      </c>
      <c r="B717" s="1" t="s">
        <v>1912</v>
      </c>
      <c r="C717" s="1" t="s">
        <v>1908</v>
      </c>
      <c r="D717" s="1" t="s">
        <v>1244</v>
      </c>
      <c r="E717" s="1">
        <v>481.0</v>
      </c>
      <c r="F717" s="1">
        <v>18.0</v>
      </c>
      <c r="G717" s="1">
        <v>6.0</v>
      </c>
      <c r="H717" s="1">
        <v>1998.0</v>
      </c>
      <c r="I717" s="1" t="s">
        <v>1861</v>
      </c>
      <c r="J717" s="6" t="s">
        <v>22</v>
      </c>
      <c r="K717" s="7">
        <v>0.0</v>
      </c>
      <c r="L717" s="7">
        <v>0.0</v>
      </c>
      <c r="M717" s="7">
        <v>0.0</v>
      </c>
      <c r="O717" s="5" t="str">
        <f t="shared" si="14"/>
        <v>#DIV/0!</v>
      </c>
      <c r="P717" s="5" t="str">
        <f t="shared" si="15"/>
        <v>#DIV/0!</v>
      </c>
      <c r="Q717" s="5" t="str">
        <f t="shared" si="16"/>
        <v>#DIV/0!</v>
      </c>
    </row>
    <row r="718">
      <c r="A718" s="1">
        <v>146642.0</v>
      </c>
      <c r="B718" s="1" t="s">
        <v>1913</v>
      </c>
      <c r="C718" s="1" t="s">
        <v>1908</v>
      </c>
      <c r="D718" s="1" t="s">
        <v>1244</v>
      </c>
      <c r="E718" s="1">
        <v>482.0</v>
      </c>
      <c r="F718" s="1">
        <v>18.0</v>
      </c>
      <c r="G718" s="1">
        <v>6.0</v>
      </c>
      <c r="H718" s="1">
        <v>1998.0</v>
      </c>
      <c r="I718" s="1" t="s">
        <v>1861</v>
      </c>
      <c r="J718" s="6" t="s">
        <v>22</v>
      </c>
      <c r="K718" s="7">
        <v>0.0</v>
      </c>
      <c r="L718" s="7">
        <v>0.0</v>
      </c>
      <c r="M718" s="7">
        <v>0.0</v>
      </c>
      <c r="O718" s="5" t="str">
        <f t="shared" si="14"/>
        <v>#DIV/0!</v>
      </c>
      <c r="P718" s="5" t="str">
        <f t="shared" si="15"/>
        <v>#DIV/0!</v>
      </c>
      <c r="Q718" s="5" t="str">
        <f t="shared" si="16"/>
        <v>#DIV/0!</v>
      </c>
    </row>
    <row r="719">
      <c r="A719" s="1">
        <v>146643.0</v>
      </c>
      <c r="B719" s="1" t="s">
        <v>1914</v>
      </c>
      <c r="C719" s="1" t="s">
        <v>1908</v>
      </c>
      <c r="D719" s="1" t="s">
        <v>1244</v>
      </c>
      <c r="E719" s="1">
        <v>483.0</v>
      </c>
      <c r="F719" s="1">
        <v>18.0</v>
      </c>
      <c r="G719" s="1">
        <v>6.0</v>
      </c>
      <c r="H719" s="1">
        <v>1998.0</v>
      </c>
      <c r="I719" s="1" t="s">
        <v>1861</v>
      </c>
      <c r="J719" s="6" t="s">
        <v>22</v>
      </c>
      <c r="K719" s="7">
        <v>0.0</v>
      </c>
      <c r="L719" s="7">
        <v>0.0</v>
      </c>
      <c r="M719" s="7">
        <v>0.0</v>
      </c>
      <c r="O719" s="5" t="str">
        <f t="shared" si="14"/>
        <v>#DIV/0!</v>
      </c>
      <c r="P719" s="5" t="str">
        <f t="shared" si="15"/>
        <v>#DIV/0!</v>
      </c>
      <c r="Q719" s="5" t="str">
        <f t="shared" si="16"/>
        <v>#DIV/0!</v>
      </c>
    </row>
    <row r="720">
      <c r="A720" s="1">
        <v>146644.0</v>
      </c>
      <c r="B720" s="1" t="s">
        <v>1915</v>
      </c>
      <c r="C720" s="1" t="s">
        <v>1908</v>
      </c>
      <c r="D720" s="1" t="s">
        <v>1244</v>
      </c>
      <c r="E720" s="1">
        <v>484.0</v>
      </c>
      <c r="F720" s="1">
        <v>18.0</v>
      </c>
      <c r="G720" s="1">
        <v>6.0</v>
      </c>
      <c r="H720" s="1">
        <v>1998.0</v>
      </c>
      <c r="I720" s="1" t="s">
        <v>1861</v>
      </c>
      <c r="J720" s="6" t="s">
        <v>22</v>
      </c>
      <c r="K720" s="7">
        <v>0.0</v>
      </c>
      <c r="L720" s="7">
        <v>0.0</v>
      </c>
      <c r="M720" s="7">
        <v>0.0</v>
      </c>
      <c r="O720" s="5" t="str">
        <f t="shared" si="14"/>
        <v>#DIV/0!</v>
      </c>
      <c r="P720" s="5" t="str">
        <f t="shared" si="15"/>
        <v>#DIV/0!</v>
      </c>
      <c r="Q720" s="5" t="str">
        <f t="shared" si="16"/>
        <v>#DIV/0!</v>
      </c>
    </row>
    <row r="721">
      <c r="A721" s="1">
        <v>146645.0</v>
      </c>
      <c r="B721" s="1" t="s">
        <v>1916</v>
      </c>
      <c r="C721" s="1" t="s">
        <v>1908</v>
      </c>
      <c r="D721" s="1" t="s">
        <v>1244</v>
      </c>
      <c r="E721" s="1">
        <v>485.0</v>
      </c>
      <c r="F721" s="1">
        <v>18.0</v>
      </c>
      <c r="G721" s="1">
        <v>6.0</v>
      </c>
      <c r="H721" s="1">
        <v>1998.0</v>
      </c>
      <c r="I721" s="1" t="s">
        <v>1861</v>
      </c>
      <c r="J721" s="6" t="s">
        <v>22</v>
      </c>
      <c r="K721" s="7">
        <v>0.0</v>
      </c>
      <c r="L721" s="7">
        <v>0.0</v>
      </c>
      <c r="M721" s="7">
        <v>0.0</v>
      </c>
      <c r="O721" s="5" t="str">
        <f t="shared" si="14"/>
        <v>#DIV/0!</v>
      </c>
      <c r="P721" s="5" t="str">
        <f t="shared" si="15"/>
        <v>#DIV/0!</v>
      </c>
      <c r="Q721" s="5" t="str">
        <f t="shared" si="16"/>
        <v>#DIV/0!</v>
      </c>
    </row>
    <row r="722">
      <c r="A722" s="1">
        <v>146646.0</v>
      </c>
      <c r="B722" s="1" t="s">
        <v>1917</v>
      </c>
      <c r="C722" s="1" t="s">
        <v>1908</v>
      </c>
      <c r="D722" s="1" t="s">
        <v>1244</v>
      </c>
      <c r="E722" s="1">
        <v>486.0</v>
      </c>
      <c r="F722" s="1">
        <v>18.0</v>
      </c>
      <c r="G722" s="1">
        <v>6.0</v>
      </c>
      <c r="H722" s="1">
        <v>1998.0</v>
      </c>
      <c r="I722" s="1" t="s">
        <v>1861</v>
      </c>
      <c r="J722" s="6" t="s">
        <v>22</v>
      </c>
      <c r="K722" s="7">
        <v>0.0</v>
      </c>
      <c r="L722" s="7">
        <v>0.0</v>
      </c>
      <c r="M722" s="7">
        <v>0.0</v>
      </c>
      <c r="O722" s="5" t="str">
        <f t="shared" si="14"/>
        <v>#DIV/0!</v>
      </c>
      <c r="P722" s="5" t="str">
        <f t="shared" si="15"/>
        <v>#DIV/0!</v>
      </c>
      <c r="Q722" s="5" t="str">
        <f t="shared" si="16"/>
        <v>#DIV/0!</v>
      </c>
    </row>
    <row r="723">
      <c r="A723" s="1">
        <v>146647.0</v>
      </c>
      <c r="B723" s="1" t="s">
        <v>1918</v>
      </c>
      <c r="C723" s="1" t="s">
        <v>1908</v>
      </c>
      <c r="D723" s="1" t="s">
        <v>1244</v>
      </c>
      <c r="E723" s="1">
        <v>487.0</v>
      </c>
      <c r="F723" s="1">
        <v>18.0</v>
      </c>
      <c r="G723" s="1">
        <v>6.0</v>
      </c>
      <c r="H723" s="1">
        <v>1998.0</v>
      </c>
      <c r="I723" s="1" t="s">
        <v>1861</v>
      </c>
      <c r="J723" s="6" t="s">
        <v>22</v>
      </c>
      <c r="K723" s="7">
        <v>0.0</v>
      </c>
      <c r="L723" s="7">
        <v>0.0</v>
      </c>
      <c r="M723" s="7">
        <v>0.0</v>
      </c>
      <c r="O723" s="5" t="str">
        <f t="shared" si="14"/>
        <v>#DIV/0!</v>
      </c>
      <c r="P723" s="5" t="str">
        <f t="shared" si="15"/>
        <v>#DIV/0!</v>
      </c>
      <c r="Q723" s="5" t="str">
        <f t="shared" si="16"/>
        <v>#DIV/0!</v>
      </c>
    </row>
    <row r="724">
      <c r="A724" s="1">
        <v>146648.0</v>
      </c>
      <c r="B724" s="1" t="s">
        <v>1919</v>
      </c>
      <c r="C724" s="1" t="s">
        <v>1908</v>
      </c>
      <c r="D724" s="1" t="s">
        <v>1244</v>
      </c>
      <c r="E724" s="1">
        <v>488.0</v>
      </c>
      <c r="F724" s="1">
        <v>18.0</v>
      </c>
      <c r="G724" s="1">
        <v>6.0</v>
      </c>
      <c r="H724" s="1">
        <v>1998.0</v>
      </c>
      <c r="I724" s="1" t="s">
        <v>1861</v>
      </c>
      <c r="J724" s="6" t="s">
        <v>22</v>
      </c>
      <c r="K724" s="7">
        <v>0.0</v>
      </c>
      <c r="L724" s="7">
        <v>0.0</v>
      </c>
      <c r="M724" s="7">
        <v>0.0</v>
      </c>
      <c r="O724" s="5" t="str">
        <f t="shared" si="14"/>
        <v>#DIV/0!</v>
      </c>
      <c r="P724" s="5" t="str">
        <f t="shared" si="15"/>
        <v>#DIV/0!</v>
      </c>
      <c r="Q724" s="5" t="str">
        <f t="shared" si="16"/>
        <v>#DIV/0!</v>
      </c>
    </row>
    <row r="725">
      <c r="A725" s="1">
        <v>146649.0</v>
      </c>
      <c r="B725" s="1" t="s">
        <v>1920</v>
      </c>
      <c r="C725" s="1" t="s">
        <v>1908</v>
      </c>
      <c r="D725" s="1" t="s">
        <v>1244</v>
      </c>
      <c r="E725" s="1">
        <v>489.0</v>
      </c>
      <c r="F725" s="1">
        <v>18.0</v>
      </c>
      <c r="G725" s="1">
        <v>6.0</v>
      </c>
      <c r="H725" s="1">
        <v>1998.0</v>
      </c>
      <c r="I725" s="1" t="s">
        <v>1861</v>
      </c>
      <c r="J725" s="6" t="s">
        <v>22</v>
      </c>
      <c r="K725" s="7">
        <v>0.0</v>
      </c>
      <c r="L725" s="7">
        <v>0.0</v>
      </c>
      <c r="M725" s="7">
        <v>0.0</v>
      </c>
      <c r="O725" s="5" t="str">
        <f t="shared" si="14"/>
        <v>#DIV/0!</v>
      </c>
      <c r="P725" s="5" t="str">
        <f t="shared" si="15"/>
        <v>#DIV/0!</v>
      </c>
      <c r="Q725" s="5" t="str">
        <f t="shared" si="16"/>
        <v>#DIV/0!</v>
      </c>
    </row>
    <row r="726">
      <c r="A726" s="1">
        <v>146650.0</v>
      </c>
      <c r="B726" s="1" t="s">
        <v>1921</v>
      </c>
      <c r="C726" s="1" t="s">
        <v>1922</v>
      </c>
      <c r="D726" s="1" t="s">
        <v>1244</v>
      </c>
      <c r="E726" s="1">
        <v>490.0</v>
      </c>
      <c r="F726" s="1">
        <v>18.0</v>
      </c>
      <c r="G726" s="1">
        <v>6.0</v>
      </c>
      <c r="H726" s="1">
        <v>1998.0</v>
      </c>
      <c r="I726" s="1" t="s">
        <v>1861</v>
      </c>
      <c r="J726" s="4" t="s">
        <v>22</v>
      </c>
      <c r="K726" s="1">
        <v>0.0</v>
      </c>
      <c r="L726" s="1">
        <v>0.0</v>
      </c>
      <c r="M726" s="1">
        <v>0.0</v>
      </c>
      <c r="O726" s="5" t="str">
        <f t="shared" si="14"/>
        <v>#DIV/0!</v>
      </c>
      <c r="P726" s="5" t="str">
        <f t="shared" si="15"/>
        <v>#DIV/0!</v>
      </c>
      <c r="Q726" s="5" t="str">
        <f t="shared" si="16"/>
        <v>#DIV/0!</v>
      </c>
    </row>
    <row r="727">
      <c r="A727" s="1">
        <v>146651.0</v>
      </c>
      <c r="B727" s="1" t="s">
        <v>1923</v>
      </c>
      <c r="C727" s="1" t="s">
        <v>1922</v>
      </c>
      <c r="D727" s="1" t="s">
        <v>1244</v>
      </c>
      <c r="E727" s="1">
        <v>491.0</v>
      </c>
      <c r="F727" s="1">
        <v>18.0</v>
      </c>
      <c r="G727" s="1">
        <v>6.0</v>
      </c>
      <c r="H727" s="1">
        <v>1998.0</v>
      </c>
      <c r="I727" s="1" t="s">
        <v>1861</v>
      </c>
      <c r="J727" s="4" t="s">
        <v>22</v>
      </c>
      <c r="K727" s="1">
        <v>0.0</v>
      </c>
      <c r="L727" s="1">
        <v>0.0</v>
      </c>
      <c r="M727" s="1">
        <v>0.0</v>
      </c>
      <c r="O727" s="5" t="str">
        <f t="shared" si="14"/>
        <v>#DIV/0!</v>
      </c>
      <c r="P727" s="5" t="str">
        <f t="shared" si="15"/>
        <v>#DIV/0!</v>
      </c>
      <c r="Q727" s="5" t="str">
        <f t="shared" si="16"/>
        <v>#DIV/0!</v>
      </c>
    </row>
    <row r="728">
      <c r="A728" s="1">
        <v>146652.0</v>
      </c>
      <c r="B728" s="1" t="s">
        <v>1924</v>
      </c>
      <c r="C728" s="1" t="s">
        <v>1922</v>
      </c>
      <c r="D728" s="1" t="s">
        <v>1244</v>
      </c>
      <c r="E728" s="1">
        <v>492.0</v>
      </c>
      <c r="F728" s="1">
        <v>18.0</v>
      </c>
      <c r="G728" s="1">
        <v>6.0</v>
      </c>
      <c r="H728" s="1">
        <v>1998.0</v>
      </c>
      <c r="I728" s="1" t="s">
        <v>1861</v>
      </c>
      <c r="J728" s="4" t="s">
        <v>22</v>
      </c>
      <c r="K728" s="1">
        <v>0.0</v>
      </c>
      <c r="L728" s="1">
        <v>0.0</v>
      </c>
      <c r="M728" s="1">
        <v>0.0</v>
      </c>
      <c r="O728" s="5" t="str">
        <f t="shared" si="14"/>
        <v>#DIV/0!</v>
      </c>
      <c r="P728" s="5" t="str">
        <f t="shared" si="15"/>
        <v>#DIV/0!</v>
      </c>
      <c r="Q728" s="5" t="str">
        <f t="shared" si="16"/>
        <v>#DIV/0!</v>
      </c>
    </row>
    <row r="729">
      <c r="A729" s="1">
        <v>146653.0</v>
      </c>
      <c r="B729" s="1" t="s">
        <v>1925</v>
      </c>
      <c r="C729" s="1" t="s">
        <v>1922</v>
      </c>
      <c r="D729" s="1" t="s">
        <v>1244</v>
      </c>
      <c r="E729" s="1">
        <v>493.0</v>
      </c>
      <c r="F729" s="1">
        <v>18.0</v>
      </c>
      <c r="G729" s="1">
        <v>6.0</v>
      </c>
      <c r="H729" s="1">
        <v>1998.0</v>
      </c>
      <c r="I729" s="1" t="s">
        <v>1861</v>
      </c>
      <c r="J729" s="4" t="s">
        <v>22</v>
      </c>
      <c r="K729" s="1">
        <v>0.0</v>
      </c>
      <c r="L729" s="1">
        <v>0.0</v>
      </c>
      <c r="M729" s="1">
        <v>0.0</v>
      </c>
      <c r="O729" s="5" t="str">
        <f t="shared" si="14"/>
        <v>#DIV/0!</v>
      </c>
      <c r="P729" s="5" t="str">
        <f t="shared" si="15"/>
        <v>#DIV/0!</v>
      </c>
      <c r="Q729" s="5" t="str">
        <f t="shared" si="16"/>
        <v>#DIV/0!</v>
      </c>
    </row>
    <row r="730">
      <c r="A730" s="1">
        <v>146654.0</v>
      </c>
      <c r="B730" s="1" t="s">
        <v>1926</v>
      </c>
      <c r="C730" s="1" t="s">
        <v>1922</v>
      </c>
      <c r="D730" s="1" t="s">
        <v>1244</v>
      </c>
      <c r="E730" s="1">
        <v>494.0</v>
      </c>
      <c r="F730" s="1">
        <v>18.0</v>
      </c>
      <c r="G730" s="1">
        <v>6.0</v>
      </c>
      <c r="H730" s="1">
        <v>1998.0</v>
      </c>
      <c r="I730" s="1" t="s">
        <v>1861</v>
      </c>
      <c r="J730" s="4" t="s">
        <v>22</v>
      </c>
      <c r="K730" s="1">
        <v>0.0</v>
      </c>
      <c r="L730" s="1">
        <v>0.0</v>
      </c>
      <c r="M730" s="1">
        <v>0.0</v>
      </c>
      <c r="O730" s="5" t="str">
        <f t="shared" si="14"/>
        <v>#DIV/0!</v>
      </c>
      <c r="P730" s="5" t="str">
        <f t="shared" si="15"/>
        <v>#DIV/0!</v>
      </c>
      <c r="Q730" s="5" t="str">
        <f t="shared" si="16"/>
        <v>#DIV/0!</v>
      </c>
    </row>
    <row r="731">
      <c r="A731" s="1">
        <v>146655.0</v>
      </c>
      <c r="B731" s="1" t="s">
        <v>1927</v>
      </c>
      <c r="C731" s="1" t="s">
        <v>1922</v>
      </c>
      <c r="D731" s="1" t="s">
        <v>1244</v>
      </c>
      <c r="E731" s="1">
        <v>495.0</v>
      </c>
      <c r="F731" s="1">
        <v>18.0</v>
      </c>
      <c r="G731" s="1">
        <v>6.0</v>
      </c>
      <c r="H731" s="1">
        <v>1998.0</v>
      </c>
      <c r="I731" s="1" t="s">
        <v>1861</v>
      </c>
      <c r="J731" s="4" t="s">
        <v>22</v>
      </c>
      <c r="K731" s="1">
        <v>0.0</v>
      </c>
      <c r="L731" s="1">
        <v>0.0</v>
      </c>
      <c r="M731" s="1">
        <v>0.0</v>
      </c>
      <c r="O731" s="5" t="str">
        <f t="shared" si="14"/>
        <v>#DIV/0!</v>
      </c>
      <c r="P731" s="5" t="str">
        <f t="shared" si="15"/>
        <v>#DIV/0!</v>
      </c>
      <c r="Q731" s="5" t="str">
        <f t="shared" si="16"/>
        <v>#DIV/0!</v>
      </c>
    </row>
    <row r="732">
      <c r="A732" s="1">
        <v>146656.0</v>
      </c>
      <c r="B732" s="1" t="s">
        <v>1928</v>
      </c>
      <c r="C732" s="1" t="s">
        <v>1922</v>
      </c>
      <c r="D732" s="1" t="s">
        <v>1244</v>
      </c>
      <c r="E732" s="1">
        <v>496.0</v>
      </c>
      <c r="F732" s="1">
        <v>18.0</v>
      </c>
      <c r="G732" s="1">
        <v>6.0</v>
      </c>
      <c r="H732" s="1">
        <v>1998.0</v>
      </c>
      <c r="I732" s="1" t="s">
        <v>1861</v>
      </c>
      <c r="J732" s="4" t="s">
        <v>22</v>
      </c>
      <c r="K732" s="1">
        <v>0.0</v>
      </c>
      <c r="L732" s="1">
        <v>0.0</v>
      </c>
      <c r="M732" s="1">
        <v>0.0</v>
      </c>
      <c r="O732" s="5" t="str">
        <f t="shared" si="14"/>
        <v>#DIV/0!</v>
      </c>
      <c r="P732" s="5" t="str">
        <f t="shared" si="15"/>
        <v>#DIV/0!</v>
      </c>
      <c r="Q732" s="5" t="str">
        <f t="shared" si="16"/>
        <v>#DIV/0!</v>
      </c>
    </row>
    <row r="733">
      <c r="A733" s="1">
        <v>146657.0</v>
      </c>
      <c r="B733" s="1" t="s">
        <v>1929</v>
      </c>
      <c r="C733" s="1" t="s">
        <v>1922</v>
      </c>
      <c r="D733" s="1" t="s">
        <v>1244</v>
      </c>
      <c r="E733" s="1">
        <v>497.0</v>
      </c>
      <c r="F733" s="1">
        <v>18.0</v>
      </c>
      <c r="G733" s="1">
        <v>6.0</v>
      </c>
      <c r="H733" s="1">
        <v>1998.0</v>
      </c>
      <c r="I733" s="1" t="s">
        <v>1861</v>
      </c>
      <c r="J733" s="4" t="s">
        <v>22</v>
      </c>
      <c r="K733" s="1">
        <v>0.0</v>
      </c>
      <c r="L733" s="1">
        <v>0.0</v>
      </c>
      <c r="M733" s="1">
        <v>0.0</v>
      </c>
      <c r="O733" s="5" t="str">
        <f t="shared" si="14"/>
        <v>#DIV/0!</v>
      </c>
      <c r="P733" s="5" t="str">
        <f t="shared" si="15"/>
        <v>#DIV/0!</v>
      </c>
      <c r="Q733" s="5" t="str">
        <f t="shared" si="16"/>
        <v>#DIV/0!</v>
      </c>
    </row>
    <row r="734">
      <c r="A734" s="1">
        <v>146658.0</v>
      </c>
      <c r="B734" s="1" t="s">
        <v>1930</v>
      </c>
      <c r="C734" s="1" t="s">
        <v>1922</v>
      </c>
      <c r="D734" s="1" t="s">
        <v>1244</v>
      </c>
      <c r="E734" s="1">
        <v>498.0</v>
      </c>
      <c r="F734" s="1">
        <v>18.0</v>
      </c>
      <c r="G734" s="1">
        <v>6.0</v>
      </c>
      <c r="H734" s="1">
        <v>1998.0</v>
      </c>
      <c r="I734" s="1" t="s">
        <v>1861</v>
      </c>
      <c r="J734" s="4" t="s">
        <v>22</v>
      </c>
      <c r="K734" s="1">
        <v>0.0</v>
      </c>
      <c r="L734" s="1">
        <v>0.0</v>
      </c>
      <c r="M734" s="1">
        <v>0.0</v>
      </c>
      <c r="O734" s="5" t="str">
        <f t="shared" si="14"/>
        <v>#DIV/0!</v>
      </c>
      <c r="P734" s="5" t="str">
        <f t="shared" si="15"/>
        <v>#DIV/0!</v>
      </c>
      <c r="Q734" s="5" t="str">
        <f t="shared" si="16"/>
        <v>#DIV/0!</v>
      </c>
    </row>
    <row r="735">
      <c r="A735" s="1">
        <v>146659.0</v>
      </c>
      <c r="B735" s="1" t="s">
        <v>1931</v>
      </c>
      <c r="C735" s="1" t="s">
        <v>1922</v>
      </c>
      <c r="D735" s="1" t="s">
        <v>1244</v>
      </c>
      <c r="E735" s="1">
        <v>499.0</v>
      </c>
      <c r="F735" s="1">
        <v>18.0</v>
      </c>
      <c r="G735" s="1">
        <v>6.0</v>
      </c>
      <c r="H735" s="1">
        <v>1998.0</v>
      </c>
      <c r="I735" s="1" t="s">
        <v>1861</v>
      </c>
      <c r="J735" s="4" t="s">
        <v>22</v>
      </c>
      <c r="K735" s="1">
        <v>0.0</v>
      </c>
      <c r="L735" s="1">
        <v>0.0</v>
      </c>
      <c r="M735" s="1">
        <v>0.0</v>
      </c>
      <c r="O735" s="5" t="str">
        <f t="shared" si="14"/>
        <v>#DIV/0!</v>
      </c>
      <c r="P735" s="5" t="str">
        <f t="shared" si="15"/>
        <v>#DIV/0!</v>
      </c>
      <c r="Q735" s="5" t="str">
        <f t="shared" si="16"/>
        <v>#DIV/0!</v>
      </c>
    </row>
    <row r="736">
      <c r="A736" s="1">
        <v>146660.0</v>
      </c>
      <c r="B736" s="1" t="s">
        <v>1932</v>
      </c>
      <c r="C736" s="1" t="s">
        <v>683</v>
      </c>
      <c r="D736" s="1" t="s">
        <v>1244</v>
      </c>
      <c r="E736" s="1">
        <v>500.0</v>
      </c>
      <c r="F736" s="1">
        <v>19.0</v>
      </c>
      <c r="G736" s="1">
        <v>6.0</v>
      </c>
      <c r="H736" s="1">
        <v>1998.0</v>
      </c>
      <c r="J736" s="4" t="s">
        <v>22</v>
      </c>
      <c r="K736" s="1">
        <v>0.0</v>
      </c>
      <c r="L736" s="1">
        <v>0.0</v>
      </c>
      <c r="M736" s="1">
        <v>0.0</v>
      </c>
      <c r="O736" s="5" t="str">
        <f t="shared" si="14"/>
        <v>#DIV/0!</v>
      </c>
      <c r="P736" s="5" t="str">
        <f t="shared" si="15"/>
        <v>#DIV/0!</v>
      </c>
      <c r="Q736" s="5" t="str">
        <f t="shared" si="16"/>
        <v>#DIV/0!</v>
      </c>
    </row>
    <row r="737">
      <c r="A737" s="1">
        <v>146661.0</v>
      </c>
      <c r="B737" s="1" t="s">
        <v>1933</v>
      </c>
      <c r="C737" s="1" t="s">
        <v>683</v>
      </c>
      <c r="D737" s="1" t="s">
        <v>1244</v>
      </c>
      <c r="E737" s="1">
        <v>501.0</v>
      </c>
      <c r="F737" s="1">
        <v>19.0</v>
      </c>
      <c r="G737" s="1">
        <v>6.0</v>
      </c>
      <c r="H737" s="1">
        <v>1998.0</v>
      </c>
      <c r="J737" s="4" t="s">
        <v>22</v>
      </c>
      <c r="K737" s="1">
        <v>0.0</v>
      </c>
      <c r="L737" s="1">
        <v>0.0</v>
      </c>
      <c r="M737" s="1">
        <v>0.0</v>
      </c>
      <c r="O737" s="5" t="str">
        <f t="shared" si="14"/>
        <v>#DIV/0!</v>
      </c>
      <c r="P737" s="5" t="str">
        <f t="shared" si="15"/>
        <v>#DIV/0!</v>
      </c>
      <c r="Q737" s="5" t="str">
        <f t="shared" si="16"/>
        <v>#DIV/0!</v>
      </c>
    </row>
    <row r="738">
      <c r="A738" s="1">
        <v>146662.0</v>
      </c>
      <c r="B738" s="1" t="s">
        <v>1934</v>
      </c>
      <c r="C738" s="1" t="s">
        <v>683</v>
      </c>
      <c r="D738" s="1" t="s">
        <v>1244</v>
      </c>
      <c r="E738" s="1">
        <v>502.0</v>
      </c>
      <c r="F738" s="1">
        <v>19.0</v>
      </c>
      <c r="G738" s="1">
        <v>6.0</v>
      </c>
      <c r="H738" s="1">
        <v>1998.0</v>
      </c>
      <c r="J738" s="4" t="s">
        <v>22</v>
      </c>
      <c r="K738" s="1">
        <v>0.0</v>
      </c>
      <c r="L738" s="1">
        <v>0.0</v>
      </c>
      <c r="M738" s="1">
        <v>0.0</v>
      </c>
      <c r="O738" s="5" t="str">
        <f t="shared" si="14"/>
        <v>#DIV/0!</v>
      </c>
      <c r="P738" s="5" t="str">
        <f t="shared" si="15"/>
        <v>#DIV/0!</v>
      </c>
      <c r="Q738" s="5" t="str">
        <f t="shared" si="16"/>
        <v>#DIV/0!</v>
      </c>
    </row>
    <row r="739">
      <c r="A739" s="1">
        <v>146663.0</v>
      </c>
      <c r="B739" s="1" t="s">
        <v>1935</v>
      </c>
      <c r="C739" s="1" t="s">
        <v>683</v>
      </c>
      <c r="D739" s="1" t="s">
        <v>1244</v>
      </c>
      <c r="E739" s="1">
        <v>503.0</v>
      </c>
      <c r="F739" s="1">
        <v>19.0</v>
      </c>
      <c r="G739" s="1">
        <v>6.0</v>
      </c>
      <c r="H739" s="1">
        <v>1998.0</v>
      </c>
      <c r="J739" s="4" t="s">
        <v>22</v>
      </c>
      <c r="K739" s="1">
        <v>0.0</v>
      </c>
      <c r="L739" s="1">
        <v>0.0</v>
      </c>
      <c r="M739" s="1">
        <v>0.0</v>
      </c>
      <c r="O739" s="5" t="str">
        <f t="shared" si="14"/>
        <v>#DIV/0!</v>
      </c>
      <c r="P739" s="5" t="str">
        <f t="shared" si="15"/>
        <v>#DIV/0!</v>
      </c>
      <c r="Q739" s="5" t="str">
        <f t="shared" si="16"/>
        <v>#DIV/0!</v>
      </c>
    </row>
    <row r="740">
      <c r="A740" s="1">
        <v>146664.0</v>
      </c>
      <c r="B740" s="1" t="s">
        <v>1936</v>
      </c>
      <c r="C740" s="1" t="s">
        <v>683</v>
      </c>
      <c r="D740" s="1" t="s">
        <v>1244</v>
      </c>
      <c r="E740" s="1">
        <v>504.0</v>
      </c>
      <c r="F740" s="1">
        <v>19.0</v>
      </c>
      <c r="G740" s="1">
        <v>6.0</v>
      </c>
      <c r="H740" s="1">
        <v>1998.0</v>
      </c>
      <c r="J740" s="4" t="s">
        <v>22</v>
      </c>
      <c r="K740" s="1">
        <v>0.0</v>
      </c>
      <c r="L740" s="1">
        <v>0.0</v>
      </c>
      <c r="M740" s="1">
        <v>0.0</v>
      </c>
      <c r="O740" s="5" t="str">
        <f t="shared" si="14"/>
        <v>#DIV/0!</v>
      </c>
      <c r="P740" s="5" t="str">
        <f t="shared" si="15"/>
        <v>#DIV/0!</v>
      </c>
      <c r="Q740" s="5" t="str">
        <f t="shared" si="16"/>
        <v>#DIV/0!</v>
      </c>
    </row>
    <row r="741">
      <c r="A741" s="1">
        <v>146665.0</v>
      </c>
      <c r="B741" s="1" t="s">
        <v>1937</v>
      </c>
      <c r="C741" s="1" t="s">
        <v>683</v>
      </c>
      <c r="D741" s="1" t="s">
        <v>1244</v>
      </c>
      <c r="E741" s="1" t="s">
        <v>26</v>
      </c>
      <c r="F741" s="1">
        <v>19.0</v>
      </c>
      <c r="G741" s="1">
        <v>6.0</v>
      </c>
      <c r="H741" s="1">
        <v>1998.0</v>
      </c>
      <c r="J741" s="4" t="s">
        <v>22</v>
      </c>
      <c r="K741" s="1">
        <v>0.0</v>
      </c>
      <c r="L741" s="1">
        <v>0.0</v>
      </c>
      <c r="M741" s="1">
        <v>0.0</v>
      </c>
      <c r="O741" s="5" t="str">
        <f t="shared" si="14"/>
        <v>#DIV/0!</v>
      </c>
      <c r="P741" s="5" t="str">
        <f t="shared" si="15"/>
        <v>#DIV/0!</v>
      </c>
      <c r="Q741" s="5" t="str">
        <f t="shared" si="16"/>
        <v>#DIV/0!</v>
      </c>
    </row>
    <row r="742">
      <c r="A742" s="1">
        <v>146666.0</v>
      </c>
      <c r="B742" s="1" t="s">
        <v>1938</v>
      </c>
      <c r="C742" s="1" t="s">
        <v>683</v>
      </c>
      <c r="D742" s="1" t="s">
        <v>1244</v>
      </c>
      <c r="E742" s="1">
        <v>506.0</v>
      </c>
      <c r="F742" s="1">
        <v>19.0</v>
      </c>
      <c r="G742" s="1">
        <v>6.0</v>
      </c>
      <c r="H742" s="1">
        <v>1998.0</v>
      </c>
      <c r="J742" s="4" t="s">
        <v>22</v>
      </c>
      <c r="K742" s="1">
        <v>0.0</v>
      </c>
      <c r="L742" s="1">
        <v>0.0</v>
      </c>
      <c r="M742" s="1">
        <v>0.0</v>
      </c>
      <c r="O742" s="5" t="str">
        <f t="shared" si="14"/>
        <v>#DIV/0!</v>
      </c>
      <c r="P742" s="5" t="str">
        <f t="shared" si="15"/>
        <v>#DIV/0!</v>
      </c>
      <c r="Q742" s="5" t="str">
        <f t="shared" si="16"/>
        <v>#DIV/0!</v>
      </c>
    </row>
    <row r="743">
      <c r="A743" s="1">
        <v>146667.0</v>
      </c>
      <c r="B743" s="1" t="s">
        <v>1939</v>
      </c>
      <c r="C743" s="1" t="s">
        <v>683</v>
      </c>
      <c r="D743" s="1" t="s">
        <v>1244</v>
      </c>
      <c r="E743" s="1">
        <v>507.0</v>
      </c>
      <c r="F743" s="1">
        <v>19.0</v>
      </c>
      <c r="G743" s="1">
        <v>6.0</v>
      </c>
      <c r="H743" s="1">
        <v>1998.0</v>
      </c>
      <c r="J743" s="4" t="s">
        <v>22</v>
      </c>
      <c r="K743" s="1">
        <v>0.0</v>
      </c>
      <c r="L743" s="1">
        <v>0.0</v>
      </c>
      <c r="M743" s="1">
        <v>0.0</v>
      </c>
      <c r="O743" s="5" t="str">
        <f t="shared" si="14"/>
        <v>#DIV/0!</v>
      </c>
      <c r="P743" s="5" t="str">
        <f t="shared" si="15"/>
        <v>#DIV/0!</v>
      </c>
      <c r="Q743" s="5" t="str">
        <f t="shared" si="16"/>
        <v>#DIV/0!</v>
      </c>
    </row>
    <row r="744">
      <c r="A744" s="1">
        <v>146668.0</v>
      </c>
      <c r="B744" s="1" t="s">
        <v>1940</v>
      </c>
      <c r="C744" s="1" t="s">
        <v>683</v>
      </c>
      <c r="D744" s="1" t="s">
        <v>1244</v>
      </c>
      <c r="E744" s="1">
        <v>508.0</v>
      </c>
      <c r="F744" s="1">
        <v>19.0</v>
      </c>
      <c r="G744" s="1">
        <v>6.0</v>
      </c>
      <c r="H744" s="1">
        <v>1998.0</v>
      </c>
      <c r="J744" s="4" t="s">
        <v>22</v>
      </c>
      <c r="K744" s="1">
        <v>0.0</v>
      </c>
      <c r="L744" s="1">
        <v>0.0</v>
      </c>
      <c r="M744" s="1">
        <v>0.0</v>
      </c>
      <c r="O744" s="5" t="str">
        <f t="shared" si="14"/>
        <v>#DIV/0!</v>
      </c>
      <c r="P744" s="5" t="str">
        <f t="shared" si="15"/>
        <v>#DIV/0!</v>
      </c>
      <c r="Q744" s="5" t="str">
        <f t="shared" si="16"/>
        <v>#DIV/0!</v>
      </c>
    </row>
    <row r="745">
      <c r="A745" s="1">
        <v>146669.0</v>
      </c>
      <c r="B745" s="1" t="s">
        <v>1941</v>
      </c>
      <c r="C745" s="1" t="s">
        <v>683</v>
      </c>
      <c r="D745" s="1" t="s">
        <v>1244</v>
      </c>
      <c r="E745" s="1">
        <v>509.0</v>
      </c>
      <c r="F745" s="1">
        <v>19.0</v>
      </c>
      <c r="G745" s="1">
        <v>6.0</v>
      </c>
      <c r="H745" s="1">
        <v>1998.0</v>
      </c>
      <c r="J745" s="4" t="s">
        <v>22</v>
      </c>
      <c r="K745" s="1">
        <v>0.0</v>
      </c>
      <c r="L745" s="1">
        <v>0.0</v>
      </c>
      <c r="M745" s="1">
        <v>0.0</v>
      </c>
      <c r="O745" s="5" t="str">
        <f t="shared" si="14"/>
        <v>#DIV/0!</v>
      </c>
      <c r="P745" s="5" t="str">
        <f t="shared" si="15"/>
        <v>#DIV/0!</v>
      </c>
      <c r="Q745" s="5" t="str">
        <f t="shared" si="16"/>
        <v>#DIV/0!</v>
      </c>
    </row>
    <row r="746">
      <c r="A746" s="1">
        <v>146670.0</v>
      </c>
      <c r="B746" s="1" t="s">
        <v>1942</v>
      </c>
      <c r="C746" s="1" t="s">
        <v>683</v>
      </c>
      <c r="D746" s="1" t="s">
        <v>1244</v>
      </c>
      <c r="E746" s="1">
        <v>510.0</v>
      </c>
      <c r="F746" s="1">
        <v>19.0</v>
      </c>
      <c r="G746" s="1">
        <v>6.0</v>
      </c>
      <c r="H746" s="1">
        <v>1998.0</v>
      </c>
      <c r="J746" s="4" t="s">
        <v>22</v>
      </c>
      <c r="K746" s="1">
        <v>0.0</v>
      </c>
      <c r="L746" s="1">
        <v>0.0</v>
      </c>
      <c r="M746" s="1">
        <v>0.0</v>
      </c>
      <c r="O746" s="5" t="str">
        <f t="shared" si="14"/>
        <v>#DIV/0!</v>
      </c>
      <c r="P746" s="5" t="str">
        <f t="shared" si="15"/>
        <v>#DIV/0!</v>
      </c>
      <c r="Q746" s="5" t="str">
        <f t="shared" si="16"/>
        <v>#DIV/0!</v>
      </c>
    </row>
    <row r="747">
      <c r="A747" s="1">
        <v>146671.0</v>
      </c>
      <c r="B747" s="1" t="s">
        <v>1943</v>
      </c>
      <c r="C747" s="1" t="s">
        <v>683</v>
      </c>
      <c r="D747" s="1" t="s">
        <v>1244</v>
      </c>
      <c r="E747" s="1">
        <v>511.0</v>
      </c>
      <c r="F747" s="1">
        <v>19.0</v>
      </c>
      <c r="G747" s="1">
        <v>6.0</v>
      </c>
      <c r="H747" s="1">
        <v>1998.0</v>
      </c>
      <c r="J747" s="4" t="s">
        <v>22</v>
      </c>
      <c r="K747" s="1">
        <v>0.0</v>
      </c>
      <c r="L747" s="1">
        <v>0.0</v>
      </c>
      <c r="M747" s="1">
        <v>0.0</v>
      </c>
      <c r="O747" s="5" t="str">
        <f t="shared" si="14"/>
        <v>#DIV/0!</v>
      </c>
      <c r="P747" s="5" t="str">
        <f t="shared" si="15"/>
        <v>#DIV/0!</v>
      </c>
      <c r="Q747" s="5" t="str">
        <f t="shared" si="16"/>
        <v>#DIV/0!</v>
      </c>
    </row>
    <row r="748">
      <c r="A748" s="1">
        <v>146672.0</v>
      </c>
      <c r="B748" s="1" t="s">
        <v>1944</v>
      </c>
      <c r="C748" s="1" t="s">
        <v>683</v>
      </c>
      <c r="D748" s="1" t="s">
        <v>1244</v>
      </c>
      <c r="E748" s="1">
        <v>512.0</v>
      </c>
      <c r="F748" s="1">
        <v>19.0</v>
      </c>
      <c r="G748" s="1">
        <v>6.0</v>
      </c>
      <c r="H748" s="1">
        <v>1998.0</v>
      </c>
      <c r="J748" s="4" t="s">
        <v>22</v>
      </c>
      <c r="K748" s="1">
        <v>0.0</v>
      </c>
      <c r="L748" s="1">
        <v>0.0</v>
      </c>
      <c r="M748" s="1">
        <v>0.0</v>
      </c>
      <c r="O748" s="5" t="str">
        <f t="shared" si="14"/>
        <v>#DIV/0!</v>
      </c>
      <c r="P748" s="5" t="str">
        <f t="shared" si="15"/>
        <v>#DIV/0!</v>
      </c>
      <c r="Q748" s="5" t="str">
        <f t="shared" si="16"/>
        <v>#DIV/0!</v>
      </c>
    </row>
    <row r="749">
      <c r="A749" s="1">
        <v>146673.0</v>
      </c>
      <c r="B749" s="1" t="s">
        <v>1945</v>
      </c>
      <c r="C749" s="1" t="s">
        <v>683</v>
      </c>
      <c r="D749" s="1" t="s">
        <v>1244</v>
      </c>
      <c r="E749" s="1">
        <v>513.0</v>
      </c>
      <c r="F749" s="1">
        <v>19.0</v>
      </c>
      <c r="G749" s="1">
        <v>6.0</v>
      </c>
      <c r="H749" s="1">
        <v>1998.0</v>
      </c>
      <c r="J749" s="4" t="s">
        <v>22</v>
      </c>
      <c r="K749" s="1">
        <v>0.0</v>
      </c>
      <c r="L749" s="1">
        <v>0.0</v>
      </c>
      <c r="M749" s="1">
        <v>0.0</v>
      </c>
      <c r="O749" s="5" t="str">
        <f t="shared" si="14"/>
        <v>#DIV/0!</v>
      </c>
      <c r="P749" s="5" t="str">
        <f t="shared" si="15"/>
        <v>#DIV/0!</v>
      </c>
      <c r="Q749" s="5" t="str">
        <f t="shared" si="16"/>
        <v>#DIV/0!</v>
      </c>
    </row>
    <row r="750">
      <c r="A750" s="1">
        <v>146674.0</v>
      </c>
      <c r="B750" s="1" t="s">
        <v>1946</v>
      </c>
      <c r="C750" s="1" t="s">
        <v>683</v>
      </c>
      <c r="D750" s="1" t="s">
        <v>1244</v>
      </c>
      <c r="E750" s="1">
        <v>514.0</v>
      </c>
      <c r="F750" s="1">
        <v>19.0</v>
      </c>
      <c r="G750" s="1">
        <v>6.0</v>
      </c>
      <c r="H750" s="1">
        <v>1998.0</v>
      </c>
      <c r="J750" s="4" t="s">
        <v>22</v>
      </c>
      <c r="K750" s="1">
        <v>0.0</v>
      </c>
      <c r="L750" s="1">
        <v>0.0</v>
      </c>
      <c r="M750" s="1">
        <v>0.0</v>
      </c>
      <c r="O750" s="5" t="str">
        <f t="shared" si="14"/>
        <v>#DIV/0!</v>
      </c>
      <c r="P750" s="5" t="str">
        <f t="shared" si="15"/>
        <v>#DIV/0!</v>
      </c>
      <c r="Q750" s="5" t="str">
        <f t="shared" si="16"/>
        <v>#DIV/0!</v>
      </c>
    </row>
    <row r="751">
      <c r="A751" s="1">
        <v>146675.0</v>
      </c>
      <c r="B751" s="1" t="s">
        <v>1947</v>
      </c>
      <c r="C751" s="1" t="s">
        <v>683</v>
      </c>
      <c r="D751" s="1" t="s">
        <v>1244</v>
      </c>
      <c r="E751" s="1">
        <v>515.0</v>
      </c>
      <c r="F751" s="1">
        <v>19.0</v>
      </c>
      <c r="G751" s="1">
        <v>6.0</v>
      </c>
      <c r="H751" s="1">
        <v>1998.0</v>
      </c>
      <c r="J751" s="4" t="s">
        <v>22</v>
      </c>
      <c r="K751" s="1">
        <v>0.0</v>
      </c>
      <c r="L751" s="1">
        <v>0.0</v>
      </c>
      <c r="M751" s="1">
        <v>0.0</v>
      </c>
      <c r="O751" s="5" t="str">
        <f t="shared" si="14"/>
        <v>#DIV/0!</v>
      </c>
      <c r="P751" s="5" t="str">
        <f t="shared" si="15"/>
        <v>#DIV/0!</v>
      </c>
      <c r="Q751" s="5" t="str">
        <f t="shared" si="16"/>
        <v>#DIV/0!</v>
      </c>
    </row>
    <row r="752">
      <c r="A752" s="1">
        <v>146676.0</v>
      </c>
      <c r="B752" s="1" t="s">
        <v>1948</v>
      </c>
      <c r="C752" s="1" t="s">
        <v>683</v>
      </c>
      <c r="D752" s="1" t="s">
        <v>1244</v>
      </c>
      <c r="E752" s="1">
        <v>516.0</v>
      </c>
      <c r="F752" s="1">
        <v>19.0</v>
      </c>
      <c r="G752" s="1">
        <v>6.0</v>
      </c>
      <c r="H752" s="1">
        <v>1998.0</v>
      </c>
      <c r="J752" s="4" t="s">
        <v>22</v>
      </c>
      <c r="K752" s="1">
        <v>0.0</v>
      </c>
      <c r="L752" s="1">
        <v>0.0</v>
      </c>
      <c r="M752" s="1">
        <v>0.0</v>
      </c>
      <c r="O752" s="5" t="str">
        <f t="shared" si="14"/>
        <v>#DIV/0!</v>
      </c>
      <c r="P752" s="5" t="str">
        <f t="shared" si="15"/>
        <v>#DIV/0!</v>
      </c>
      <c r="Q752" s="5" t="str">
        <f t="shared" si="16"/>
        <v>#DIV/0!</v>
      </c>
    </row>
    <row r="753">
      <c r="A753" s="1">
        <v>146677.0</v>
      </c>
      <c r="B753" s="1" t="s">
        <v>1949</v>
      </c>
      <c r="C753" s="1" t="s">
        <v>683</v>
      </c>
      <c r="D753" s="1" t="s">
        <v>1244</v>
      </c>
      <c r="E753" s="1">
        <v>517.0</v>
      </c>
      <c r="F753" s="1">
        <v>19.0</v>
      </c>
      <c r="G753" s="1">
        <v>6.0</v>
      </c>
      <c r="H753" s="1">
        <v>1998.0</v>
      </c>
      <c r="J753" s="4" t="s">
        <v>22</v>
      </c>
      <c r="K753" s="1">
        <v>0.0</v>
      </c>
      <c r="L753" s="1">
        <v>0.0</v>
      </c>
      <c r="M753" s="1">
        <v>0.0</v>
      </c>
      <c r="O753" s="5" t="str">
        <f t="shared" si="14"/>
        <v>#DIV/0!</v>
      </c>
      <c r="P753" s="5" t="str">
        <f t="shared" si="15"/>
        <v>#DIV/0!</v>
      </c>
      <c r="Q753" s="5" t="str">
        <f t="shared" si="16"/>
        <v>#DIV/0!</v>
      </c>
    </row>
    <row r="754">
      <c r="A754" s="1">
        <v>146678.0</v>
      </c>
      <c r="B754" s="1" t="s">
        <v>1950</v>
      </c>
      <c r="C754" s="1" t="s">
        <v>683</v>
      </c>
      <c r="D754" s="1" t="s">
        <v>1244</v>
      </c>
      <c r="E754" s="1">
        <v>146678.0</v>
      </c>
      <c r="F754" s="1">
        <v>19.0</v>
      </c>
      <c r="G754" s="1">
        <v>6.0</v>
      </c>
      <c r="H754" s="1">
        <v>1998.0</v>
      </c>
      <c r="J754" s="4" t="s">
        <v>22</v>
      </c>
      <c r="K754" s="1">
        <v>0.0</v>
      </c>
      <c r="L754" s="1">
        <v>0.0</v>
      </c>
      <c r="M754" s="1">
        <v>0.0</v>
      </c>
      <c r="O754" s="5" t="str">
        <f t="shared" si="14"/>
        <v>#DIV/0!</v>
      </c>
      <c r="P754" s="5" t="str">
        <f t="shared" si="15"/>
        <v>#DIV/0!</v>
      </c>
      <c r="Q754" s="5" t="str">
        <f t="shared" si="16"/>
        <v>#DIV/0!</v>
      </c>
    </row>
    <row r="755">
      <c r="A755" s="1">
        <v>146679.0</v>
      </c>
      <c r="B755" s="1" t="s">
        <v>1951</v>
      </c>
      <c r="C755" s="1" t="s">
        <v>683</v>
      </c>
      <c r="D755" s="1" t="s">
        <v>1244</v>
      </c>
      <c r="E755" s="1">
        <v>519.0</v>
      </c>
      <c r="F755" s="1">
        <v>19.0</v>
      </c>
      <c r="G755" s="1">
        <v>6.0</v>
      </c>
      <c r="H755" s="1">
        <v>1998.0</v>
      </c>
      <c r="J755" s="4" t="s">
        <v>22</v>
      </c>
      <c r="K755" s="1">
        <v>0.0</v>
      </c>
      <c r="L755" s="1">
        <v>0.0</v>
      </c>
      <c r="M755" s="1">
        <v>0.0</v>
      </c>
      <c r="O755" s="5" t="str">
        <f t="shared" si="14"/>
        <v>#DIV/0!</v>
      </c>
      <c r="P755" s="5" t="str">
        <f t="shared" si="15"/>
        <v>#DIV/0!</v>
      </c>
      <c r="Q755" s="5" t="str">
        <f t="shared" si="16"/>
        <v>#DIV/0!</v>
      </c>
    </row>
    <row r="756">
      <c r="A756" s="1">
        <v>146680.0</v>
      </c>
      <c r="B756" s="1" t="s">
        <v>1952</v>
      </c>
      <c r="C756" s="1" t="s">
        <v>683</v>
      </c>
      <c r="D756" s="1" t="s">
        <v>1244</v>
      </c>
      <c r="E756" s="1">
        <v>520.0</v>
      </c>
      <c r="F756" s="1">
        <v>19.0</v>
      </c>
      <c r="G756" s="1">
        <v>6.0</v>
      </c>
      <c r="H756" s="1">
        <v>1998.0</v>
      </c>
      <c r="J756" s="4" t="s">
        <v>22</v>
      </c>
      <c r="K756" s="1">
        <v>0.0</v>
      </c>
      <c r="L756" s="1">
        <v>0.0</v>
      </c>
      <c r="M756" s="1">
        <v>0.0</v>
      </c>
      <c r="O756" s="5" t="str">
        <f t="shared" si="14"/>
        <v>#DIV/0!</v>
      </c>
      <c r="P756" s="5" t="str">
        <f t="shared" si="15"/>
        <v>#DIV/0!</v>
      </c>
      <c r="Q756" s="5" t="str">
        <f t="shared" si="16"/>
        <v>#DIV/0!</v>
      </c>
    </row>
    <row r="757">
      <c r="A757" s="1">
        <v>146681.0</v>
      </c>
      <c r="B757" s="1" t="s">
        <v>1953</v>
      </c>
      <c r="C757" s="1" t="s">
        <v>683</v>
      </c>
      <c r="D757" s="1" t="s">
        <v>1244</v>
      </c>
      <c r="E757" s="1">
        <v>521.0</v>
      </c>
      <c r="F757" s="1">
        <v>19.0</v>
      </c>
      <c r="G757" s="1">
        <v>6.0</v>
      </c>
      <c r="H757" s="1">
        <v>1998.0</v>
      </c>
      <c r="J757" s="4" t="s">
        <v>22</v>
      </c>
      <c r="K757" s="1">
        <v>0.0</v>
      </c>
      <c r="L757" s="1">
        <v>0.0</v>
      </c>
      <c r="M757" s="1">
        <v>0.0</v>
      </c>
      <c r="O757" s="5" t="str">
        <f t="shared" si="14"/>
        <v>#DIV/0!</v>
      </c>
      <c r="P757" s="5" t="str">
        <f t="shared" si="15"/>
        <v>#DIV/0!</v>
      </c>
      <c r="Q757" s="5" t="str">
        <f t="shared" si="16"/>
        <v>#DIV/0!</v>
      </c>
    </row>
    <row r="758">
      <c r="A758" s="1">
        <v>146682.0</v>
      </c>
      <c r="B758" s="1" t="s">
        <v>1954</v>
      </c>
      <c r="C758" s="1" t="s">
        <v>683</v>
      </c>
      <c r="D758" s="1" t="s">
        <v>1244</v>
      </c>
      <c r="E758" s="1">
        <v>522.0</v>
      </c>
      <c r="F758" s="1">
        <v>19.0</v>
      </c>
      <c r="G758" s="1">
        <v>6.0</v>
      </c>
      <c r="H758" s="1">
        <v>1998.0</v>
      </c>
      <c r="J758" s="4" t="s">
        <v>22</v>
      </c>
      <c r="K758" s="1">
        <v>0.0</v>
      </c>
      <c r="L758" s="1">
        <v>0.0</v>
      </c>
      <c r="M758" s="1">
        <v>0.0</v>
      </c>
      <c r="O758" s="5" t="str">
        <f t="shared" si="14"/>
        <v>#DIV/0!</v>
      </c>
      <c r="P758" s="5" t="str">
        <f t="shared" si="15"/>
        <v>#DIV/0!</v>
      </c>
      <c r="Q758" s="5" t="str">
        <f t="shared" si="16"/>
        <v>#DIV/0!</v>
      </c>
    </row>
    <row r="759">
      <c r="A759" s="1">
        <v>146683.0</v>
      </c>
      <c r="B759" s="1" t="s">
        <v>1955</v>
      </c>
      <c r="C759" s="1" t="s">
        <v>683</v>
      </c>
      <c r="D759" s="1" t="s">
        <v>1244</v>
      </c>
      <c r="E759" s="1">
        <v>523.0</v>
      </c>
      <c r="F759" s="1">
        <v>19.0</v>
      </c>
      <c r="G759" s="1">
        <v>6.0</v>
      </c>
      <c r="H759" s="1">
        <v>1998.0</v>
      </c>
      <c r="J759" s="4" t="s">
        <v>22</v>
      </c>
      <c r="K759" s="1">
        <v>0.0</v>
      </c>
      <c r="L759" s="1">
        <v>0.0</v>
      </c>
      <c r="M759" s="1">
        <v>0.0</v>
      </c>
      <c r="O759" s="5" t="str">
        <f t="shared" si="14"/>
        <v>#DIV/0!</v>
      </c>
      <c r="P759" s="5" t="str">
        <f t="shared" si="15"/>
        <v>#DIV/0!</v>
      </c>
      <c r="Q759" s="5" t="str">
        <f t="shared" si="16"/>
        <v>#DIV/0!</v>
      </c>
    </row>
    <row r="760">
      <c r="A760" s="1">
        <v>146684.0</v>
      </c>
      <c r="B760" s="1" t="s">
        <v>1956</v>
      </c>
      <c r="C760" s="1" t="s">
        <v>683</v>
      </c>
      <c r="D760" s="1" t="s">
        <v>1244</v>
      </c>
      <c r="E760" s="1">
        <v>524.0</v>
      </c>
      <c r="F760" s="1">
        <v>19.0</v>
      </c>
      <c r="G760" s="1">
        <v>6.0</v>
      </c>
      <c r="H760" s="1">
        <v>1998.0</v>
      </c>
      <c r="J760" s="4" t="s">
        <v>22</v>
      </c>
      <c r="K760" s="1">
        <v>0.0</v>
      </c>
      <c r="L760" s="1">
        <v>0.0</v>
      </c>
      <c r="M760" s="1">
        <v>0.0</v>
      </c>
      <c r="O760" s="5" t="str">
        <f t="shared" si="14"/>
        <v>#DIV/0!</v>
      </c>
      <c r="P760" s="5" t="str">
        <f t="shared" si="15"/>
        <v>#DIV/0!</v>
      </c>
      <c r="Q760" s="5" t="str">
        <f t="shared" si="16"/>
        <v>#DIV/0!</v>
      </c>
    </row>
    <row r="761">
      <c r="A761" s="1">
        <v>146685.0</v>
      </c>
      <c r="B761" s="1" t="s">
        <v>1957</v>
      </c>
      <c r="C761" s="1" t="s">
        <v>683</v>
      </c>
      <c r="D761" s="1" t="s">
        <v>1244</v>
      </c>
      <c r="E761" s="1">
        <v>525.0</v>
      </c>
      <c r="F761" s="1">
        <v>19.0</v>
      </c>
      <c r="G761" s="1">
        <v>6.0</v>
      </c>
      <c r="H761" s="1">
        <v>1998.0</v>
      </c>
      <c r="J761" s="4" t="s">
        <v>22</v>
      </c>
      <c r="K761" s="1">
        <v>0.0</v>
      </c>
      <c r="L761" s="1">
        <v>0.0</v>
      </c>
      <c r="M761" s="1">
        <v>0.0</v>
      </c>
      <c r="O761" s="5" t="str">
        <f t="shared" si="14"/>
        <v>#DIV/0!</v>
      </c>
      <c r="P761" s="5" t="str">
        <f t="shared" si="15"/>
        <v>#DIV/0!</v>
      </c>
      <c r="Q761" s="5" t="str">
        <f t="shared" si="16"/>
        <v>#DIV/0!</v>
      </c>
    </row>
    <row r="762">
      <c r="A762" s="1">
        <v>146686.0</v>
      </c>
      <c r="B762" s="1" t="s">
        <v>1958</v>
      </c>
      <c r="C762" s="1" t="s">
        <v>683</v>
      </c>
      <c r="D762" s="1" t="s">
        <v>1244</v>
      </c>
      <c r="E762" s="1">
        <v>526.0</v>
      </c>
      <c r="F762" s="1">
        <v>19.0</v>
      </c>
      <c r="G762" s="1">
        <v>6.0</v>
      </c>
      <c r="H762" s="1">
        <v>1998.0</v>
      </c>
      <c r="J762" s="4" t="s">
        <v>22</v>
      </c>
      <c r="K762" s="1">
        <v>0.0</v>
      </c>
      <c r="L762" s="1">
        <v>0.0</v>
      </c>
      <c r="M762" s="1">
        <v>0.0</v>
      </c>
      <c r="O762" s="5" t="str">
        <f t="shared" si="14"/>
        <v>#DIV/0!</v>
      </c>
      <c r="P762" s="5" t="str">
        <f t="shared" si="15"/>
        <v>#DIV/0!</v>
      </c>
      <c r="Q762" s="5" t="str">
        <f t="shared" si="16"/>
        <v>#DIV/0!</v>
      </c>
    </row>
    <row r="763">
      <c r="A763" s="1">
        <v>146687.0</v>
      </c>
      <c r="B763" s="1" t="s">
        <v>1959</v>
      </c>
      <c r="C763" s="1" t="s">
        <v>683</v>
      </c>
      <c r="D763" s="1" t="s">
        <v>1244</v>
      </c>
      <c r="E763" s="1">
        <v>527.0</v>
      </c>
      <c r="F763" s="1">
        <v>19.0</v>
      </c>
      <c r="G763" s="1">
        <v>6.0</v>
      </c>
      <c r="H763" s="1">
        <v>1998.0</v>
      </c>
      <c r="J763" s="4" t="s">
        <v>22</v>
      </c>
      <c r="K763" s="1">
        <v>0.0</v>
      </c>
      <c r="L763" s="1">
        <v>0.0</v>
      </c>
      <c r="M763" s="1">
        <v>0.0</v>
      </c>
      <c r="O763" s="5" t="str">
        <f t="shared" si="14"/>
        <v>#DIV/0!</v>
      </c>
      <c r="P763" s="5" t="str">
        <f t="shared" si="15"/>
        <v>#DIV/0!</v>
      </c>
      <c r="Q763" s="5" t="str">
        <f t="shared" si="16"/>
        <v>#DIV/0!</v>
      </c>
    </row>
    <row r="764">
      <c r="A764" s="1">
        <v>146688.0</v>
      </c>
      <c r="B764" s="1" t="s">
        <v>1960</v>
      </c>
      <c r="C764" s="1" t="s">
        <v>683</v>
      </c>
      <c r="D764" s="1" t="s">
        <v>1244</v>
      </c>
      <c r="E764" s="1">
        <v>528.0</v>
      </c>
      <c r="F764" s="1">
        <v>19.0</v>
      </c>
      <c r="G764" s="1">
        <v>6.0</v>
      </c>
      <c r="H764" s="1">
        <v>1998.0</v>
      </c>
      <c r="J764" s="4" t="s">
        <v>22</v>
      </c>
      <c r="K764" s="1">
        <v>0.0</v>
      </c>
      <c r="L764" s="1">
        <v>0.0</v>
      </c>
      <c r="M764" s="1">
        <v>0.0</v>
      </c>
      <c r="O764" s="5" t="str">
        <f t="shared" si="14"/>
        <v>#DIV/0!</v>
      </c>
      <c r="P764" s="5" t="str">
        <f t="shared" si="15"/>
        <v>#DIV/0!</v>
      </c>
      <c r="Q764" s="5" t="str">
        <f t="shared" si="16"/>
        <v>#DIV/0!</v>
      </c>
    </row>
    <row r="765">
      <c r="A765" s="1">
        <v>146689.0</v>
      </c>
      <c r="B765" s="1" t="s">
        <v>1961</v>
      </c>
      <c r="C765" s="1" t="s">
        <v>683</v>
      </c>
      <c r="D765" s="1" t="s">
        <v>1244</v>
      </c>
      <c r="E765" s="1">
        <v>529.0</v>
      </c>
      <c r="F765" s="1">
        <v>19.0</v>
      </c>
      <c r="G765" s="1">
        <v>6.0</v>
      </c>
      <c r="H765" s="1">
        <v>1998.0</v>
      </c>
      <c r="J765" s="4" t="s">
        <v>22</v>
      </c>
      <c r="K765" s="1">
        <v>0.0</v>
      </c>
      <c r="L765" s="1">
        <v>0.0</v>
      </c>
      <c r="M765" s="1">
        <v>0.0</v>
      </c>
      <c r="O765" s="5" t="str">
        <f t="shared" si="14"/>
        <v>#DIV/0!</v>
      </c>
      <c r="P765" s="5" t="str">
        <f t="shared" si="15"/>
        <v>#DIV/0!</v>
      </c>
      <c r="Q765" s="5" t="str">
        <f t="shared" si="16"/>
        <v>#DIV/0!</v>
      </c>
    </row>
    <row r="766">
      <c r="A766" s="1">
        <v>146690.0</v>
      </c>
      <c r="B766" s="1" t="s">
        <v>1962</v>
      </c>
      <c r="C766" s="1" t="s">
        <v>683</v>
      </c>
      <c r="D766" s="1" t="s">
        <v>1244</v>
      </c>
      <c r="E766" s="1">
        <v>530.0</v>
      </c>
      <c r="F766" s="1">
        <v>19.0</v>
      </c>
      <c r="G766" s="1">
        <v>6.0</v>
      </c>
      <c r="H766" s="1">
        <v>1998.0</v>
      </c>
      <c r="J766" s="4" t="s">
        <v>22</v>
      </c>
      <c r="K766" s="1">
        <v>0.0</v>
      </c>
      <c r="L766" s="1">
        <v>0.0</v>
      </c>
      <c r="M766" s="1">
        <v>0.0</v>
      </c>
      <c r="O766" s="5" t="str">
        <f t="shared" si="14"/>
        <v>#DIV/0!</v>
      </c>
      <c r="P766" s="5" t="str">
        <f t="shared" si="15"/>
        <v>#DIV/0!</v>
      </c>
      <c r="Q766" s="5" t="str">
        <f t="shared" si="16"/>
        <v>#DIV/0!</v>
      </c>
    </row>
    <row r="767">
      <c r="A767" s="1">
        <v>146691.0</v>
      </c>
      <c r="B767" s="1" t="s">
        <v>1963</v>
      </c>
      <c r="C767" s="1" t="s">
        <v>683</v>
      </c>
      <c r="D767" s="1" t="s">
        <v>1244</v>
      </c>
      <c r="E767" s="1">
        <v>531.0</v>
      </c>
      <c r="F767" s="1">
        <v>19.0</v>
      </c>
      <c r="G767" s="1">
        <v>6.0</v>
      </c>
      <c r="H767" s="1">
        <v>1998.0</v>
      </c>
      <c r="J767" s="4" t="s">
        <v>22</v>
      </c>
      <c r="K767" s="1">
        <v>0.0</v>
      </c>
      <c r="L767" s="1">
        <v>0.0</v>
      </c>
      <c r="M767" s="1">
        <v>0.0</v>
      </c>
      <c r="O767" s="5" t="str">
        <f t="shared" si="14"/>
        <v>#DIV/0!</v>
      </c>
      <c r="P767" s="5" t="str">
        <f t="shared" si="15"/>
        <v>#DIV/0!</v>
      </c>
      <c r="Q767" s="5" t="str">
        <f t="shared" si="16"/>
        <v>#DIV/0!</v>
      </c>
    </row>
    <row r="768">
      <c r="A768" s="1">
        <v>146692.0</v>
      </c>
      <c r="B768" s="1" t="s">
        <v>1964</v>
      </c>
      <c r="C768" s="1" t="s">
        <v>683</v>
      </c>
      <c r="D768" s="1" t="s">
        <v>1244</v>
      </c>
      <c r="E768" s="1">
        <v>532.0</v>
      </c>
      <c r="F768" s="1">
        <v>19.0</v>
      </c>
      <c r="G768" s="1">
        <v>6.0</v>
      </c>
      <c r="H768" s="1">
        <v>1998.0</v>
      </c>
      <c r="J768" s="4" t="s">
        <v>22</v>
      </c>
      <c r="K768" s="1">
        <v>0.0</v>
      </c>
      <c r="L768" s="1">
        <v>0.0</v>
      </c>
      <c r="M768" s="1">
        <v>0.0</v>
      </c>
      <c r="O768" s="5" t="str">
        <f t="shared" si="14"/>
        <v>#DIV/0!</v>
      </c>
      <c r="P768" s="5" t="str">
        <f t="shared" si="15"/>
        <v>#DIV/0!</v>
      </c>
      <c r="Q768" s="5" t="str">
        <f t="shared" si="16"/>
        <v>#DIV/0!</v>
      </c>
    </row>
    <row r="769">
      <c r="A769" s="1">
        <v>146693.0</v>
      </c>
      <c r="B769" s="1" t="s">
        <v>1965</v>
      </c>
      <c r="C769" s="1" t="s">
        <v>683</v>
      </c>
      <c r="D769" s="1" t="s">
        <v>1244</v>
      </c>
      <c r="E769" s="1">
        <v>533.0</v>
      </c>
      <c r="F769" s="1">
        <v>19.0</v>
      </c>
      <c r="G769" s="1">
        <v>6.0</v>
      </c>
      <c r="H769" s="1">
        <v>1998.0</v>
      </c>
      <c r="J769" s="4" t="s">
        <v>22</v>
      </c>
      <c r="K769" s="1">
        <v>0.0</v>
      </c>
      <c r="L769" s="1">
        <v>0.0</v>
      </c>
      <c r="M769" s="1">
        <v>0.0</v>
      </c>
      <c r="O769" s="5" t="str">
        <f t="shared" si="14"/>
        <v>#DIV/0!</v>
      </c>
      <c r="P769" s="5" t="str">
        <f t="shared" si="15"/>
        <v>#DIV/0!</v>
      </c>
      <c r="Q769" s="5" t="str">
        <f t="shared" si="16"/>
        <v>#DIV/0!</v>
      </c>
    </row>
    <row r="770">
      <c r="A770" s="1">
        <v>146694.0</v>
      </c>
      <c r="B770" s="1" t="s">
        <v>1966</v>
      </c>
      <c r="C770" s="1" t="s">
        <v>683</v>
      </c>
      <c r="D770" s="1" t="s">
        <v>1244</v>
      </c>
      <c r="E770" s="1">
        <v>534.0</v>
      </c>
      <c r="F770" s="1">
        <v>19.0</v>
      </c>
      <c r="G770" s="1">
        <v>6.0</v>
      </c>
      <c r="H770" s="1">
        <v>1998.0</v>
      </c>
      <c r="J770" s="4" t="s">
        <v>22</v>
      </c>
      <c r="K770" s="1">
        <v>0.0</v>
      </c>
      <c r="L770" s="1">
        <v>0.0</v>
      </c>
      <c r="M770" s="1">
        <v>0.0</v>
      </c>
      <c r="O770" s="5" t="str">
        <f t="shared" si="14"/>
        <v>#DIV/0!</v>
      </c>
      <c r="P770" s="5" t="str">
        <f t="shared" si="15"/>
        <v>#DIV/0!</v>
      </c>
      <c r="Q770" s="5" t="str">
        <f t="shared" si="16"/>
        <v>#DIV/0!</v>
      </c>
    </row>
    <row r="771">
      <c r="A771" s="1">
        <v>146695.0</v>
      </c>
      <c r="B771" s="1" t="s">
        <v>1967</v>
      </c>
      <c r="C771" s="1" t="s">
        <v>683</v>
      </c>
      <c r="D771" s="1" t="s">
        <v>1244</v>
      </c>
      <c r="E771" s="1">
        <v>535.0</v>
      </c>
      <c r="F771" s="1">
        <v>19.0</v>
      </c>
      <c r="G771" s="1">
        <v>6.0</v>
      </c>
      <c r="H771" s="1">
        <v>1998.0</v>
      </c>
      <c r="J771" s="4" t="s">
        <v>22</v>
      </c>
      <c r="K771" s="1">
        <v>0.0</v>
      </c>
      <c r="L771" s="1">
        <v>0.0</v>
      </c>
      <c r="M771" s="1">
        <v>0.0</v>
      </c>
      <c r="O771" s="5" t="str">
        <f t="shared" si="14"/>
        <v>#DIV/0!</v>
      </c>
      <c r="P771" s="5" t="str">
        <f t="shared" si="15"/>
        <v>#DIV/0!</v>
      </c>
      <c r="Q771" s="5" t="str">
        <f t="shared" si="16"/>
        <v>#DIV/0!</v>
      </c>
    </row>
    <row r="772">
      <c r="A772" s="1">
        <v>146696.0</v>
      </c>
      <c r="B772" s="1" t="s">
        <v>1968</v>
      </c>
      <c r="C772" s="1" t="s">
        <v>683</v>
      </c>
      <c r="D772" s="1" t="s">
        <v>1244</v>
      </c>
      <c r="E772" s="1">
        <v>536.0</v>
      </c>
      <c r="F772" s="1">
        <v>19.0</v>
      </c>
      <c r="G772" s="1">
        <v>6.0</v>
      </c>
      <c r="H772" s="1">
        <v>1998.0</v>
      </c>
      <c r="J772" s="4" t="s">
        <v>22</v>
      </c>
      <c r="K772" s="1">
        <v>0.0</v>
      </c>
      <c r="L772" s="1">
        <v>0.0</v>
      </c>
      <c r="M772" s="1">
        <v>0.0</v>
      </c>
      <c r="O772" s="5" t="str">
        <f t="shared" si="14"/>
        <v>#DIV/0!</v>
      </c>
      <c r="P772" s="5" t="str">
        <f t="shared" si="15"/>
        <v>#DIV/0!</v>
      </c>
      <c r="Q772" s="5" t="str">
        <f t="shared" si="16"/>
        <v>#DIV/0!</v>
      </c>
    </row>
    <row r="773">
      <c r="A773" s="1">
        <v>146697.0</v>
      </c>
      <c r="B773" s="1" t="s">
        <v>1969</v>
      </c>
      <c r="C773" s="1" t="s">
        <v>683</v>
      </c>
      <c r="D773" s="1" t="s">
        <v>1244</v>
      </c>
      <c r="E773" s="1">
        <v>537.0</v>
      </c>
      <c r="F773" s="1">
        <v>19.0</v>
      </c>
      <c r="G773" s="1">
        <v>6.0</v>
      </c>
      <c r="H773" s="1">
        <v>1998.0</v>
      </c>
      <c r="J773" s="4" t="s">
        <v>22</v>
      </c>
      <c r="K773" s="1">
        <v>0.0</v>
      </c>
      <c r="L773" s="1">
        <v>0.0</v>
      </c>
      <c r="M773" s="1">
        <v>0.0</v>
      </c>
      <c r="O773" s="5" t="str">
        <f t="shared" si="14"/>
        <v>#DIV/0!</v>
      </c>
      <c r="P773" s="5" t="str">
        <f t="shared" si="15"/>
        <v>#DIV/0!</v>
      </c>
      <c r="Q773" s="5" t="str">
        <f t="shared" si="16"/>
        <v>#DIV/0!</v>
      </c>
    </row>
    <row r="774">
      <c r="A774" s="1">
        <v>146698.0</v>
      </c>
      <c r="B774" s="1" t="s">
        <v>1970</v>
      </c>
      <c r="C774" s="1" t="s">
        <v>683</v>
      </c>
      <c r="D774" s="1" t="s">
        <v>1244</v>
      </c>
      <c r="E774" s="1">
        <v>538.0</v>
      </c>
      <c r="F774" s="1">
        <v>19.0</v>
      </c>
      <c r="G774" s="1">
        <v>6.0</v>
      </c>
      <c r="H774" s="1">
        <v>1998.0</v>
      </c>
      <c r="J774" s="4" t="s">
        <v>22</v>
      </c>
      <c r="K774" s="1">
        <v>0.0</v>
      </c>
      <c r="L774" s="1">
        <v>0.0</v>
      </c>
      <c r="M774" s="1">
        <v>0.0</v>
      </c>
      <c r="O774" s="5" t="str">
        <f t="shared" si="14"/>
        <v>#DIV/0!</v>
      </c>
      <c r="P774" s="5" t="str">
        <f t="shared" si="15"/>
        <v>#DIV/0!</v>
      </c>
      <c r="Q774" s="5" t="str">
        <f t="shared" si="16"/>
        <v>#DIV/0!</v>
      </c>
    </row>
    <row r="775">
      <c r="A775" s="1">
        <v>146699.0</v>
      </c>
      <c r="B775" s="1" t="s">
        <v>1971</v>
      </c>
      <c r="C775" s="1" t="s">
        <v>683</v>
      </c>
      <c r="D775" s="1" t="s">
        <v>1244</v>
      </c>
      <c r="E775" s="1">
        <v>539.0</v>
      </c>
      <c r="F775" s="1">
        <v>19.0</v>
      </c>
      <c r="G775" s="1">
        <v>6.0</v>
      </c>
      <c r="H775" s="1">
        <v>1998.0</v>
      </c>
      <c r="J775" s="4" t="s">
        <v>22</v>
      </c>
      <c r="K775" s="1">
        <v>0.0</v>
      </c>
      <c r="L775" s="1">
        <v>0.0</v>
      </c>
      <c r="M775" s="1">
        <v>0.0</v>
      </c>
      <c r="O775" s="5" t="str">
        <f t="shared" si="14"/>
        <v>#DIV/0!</v>
      </c>
      <c r="P775" s="5" t="str">
        <f t="shared" si="15"/>
        <v>#DIV/0!</v>
      </c>
      <c r="Q775" s="5" t="str">
        <f t="shared" si="16"/>
        <v>#DIV/0!</v>
      </c>
    </row>
    <row r="776">
      <c r="A776" s="1">
        <v>146700.0</v>
      </c>
      <c r="B776" s="1" t="s">
        <v>1972</v>
      </c>
      <c r="C776" s="1" t="s">
        <v>683</v>
      </c>
      <c r="D776" s="1" t="s">
        <v>1244</v>
      </c>
      <c r="E776" s="1">
        <v>540.0</v>
      </c>
      <c r="F776" s="1">
        <v>19.0</v>
      </c>
      <c r="G776" s="1">
        <v>6.0</v>
      </c>
      <c r="H776" s="1">
        <v>1998.0</v>
      </c>
      <c r="J776" s="4" t="s">
        <v>22</v>
      </c>
      <c r="K776" s="1">
        <v>0.0</v>
      </c>
      <c r="L776" s="1">
        <v>0.0</v>
      </c>
      <c r="M776" s="1">
        <v>0.0</v>
      </c>
      <c r="O776" s="5" t="str">
        <f t="shared" si="14"/>
        <v>#DIV/0!</v>
      </c>
      <c r="P776" s="5" t="str">
        <f t="shared" si="15"/>
        <v>#DIV/0!</v>
      </c>
      <c r="Q776" s="5" t="str">
        <f t="shared" si="16"/>
        <v>#DIV/0!</v>
      </c>
    </row>
    <row r="777">
      <c r="A777" s="1">
        <v>146701.0</v>
      </c>
      <c r="B777" s="1" t="s">
        <v>1973</v>
      </c>
      <c r="C777" s="1" t="s">
        <v>683</v>
      </c>
      <c r="D777" s="1" t="s">
        <v>1244</v>
      </c>
      <c r="E777" s="1">
        <v>541.0</v>
      </c>
      <c r="F777" s="1">
        <v>19.0</v>
      </c>
      <c r="G777" s="1">
        <v>6.0</v>
      </c>
      <c r="H777" s="1">
        <v>1998.0</v>
      </c>
      <c r="J777" s="4" t="s">
        <v>22</v>
      </c>
      <c r="K777" s="1">
        <v>0.0</v>
      </c>
      <c r="L777" s="1">
        <v>0.0</v>
      </c>
      <c r="M777" s="1">
        <v>0.0</v>
      </c>
      <c r="O777" s="5" t="str">
        <f t="shared" si="14"/>
        <v>#DIV/0!</v>
      </c>
      <c r="P777" s="5" t="str">
        <f t="shared" si="15"/>
        <v>#DIV/0!</v>
      </c>
      <c r="Q777" s="5" t="str">
        <f t="shared" si="16"/>
        <v>#DIV/0!</v>
      </c>
    </row>
    <row r="778">
      <c r="A778" s="1">
        <v>146702.0</v>
      </c>
      <c r="B778" s="1" t="s">
        <v>1974</v>
      </c>
      <c r="C778" s="1" t="s">
        <v>683</v>
      </c>
      <c r="D778" s="1" t="s">
        <v>1244</v>
      </c>
      <c r="E778" s="1">
        <v>542.0</v>
      </c>
      <c r="F778" s="1">
        <v>19.0</v>
      </c>
      <c r="G778" s="1">
        <v>6.0</v>
      </c>
      <c r="H778" s="1">
        <v>1998.0</v>
      </c>
      <c r="J778" s="4" t="s">
        <v>22</v>
      </c>
      <c r="K778" s="1">
        <v>0.0</v>
      </c>
      <c r="L778" s="1">
        <v>0.0</v>
      </c>
      <c r="M778" s="1">
        <v>0.0</v>
      </c>
      <c r="O778" s="5" t="str">
        <f t="shared" si="14"/>
        <v>#DIV/0!</v>
      </c>
      <c r="P778" s="5" t="str">
        <f t="shared" si="15"/>
        <v>#DIV/0!</v>
      </c>
      <c r="Q778" s="5" t="str">
        <f t="shared" si="16"/>
        <v>#DIV/0!</v>
      </c>
    </row>
    <row r="779">
      <c r="A779" s="1">
        <v>146703.0</v>
      </c>
      <c r="B779" s="1" t="s">
        <v>1975</v>
      </c>
      <c r="C779" s="1" t="s">
        <v>683</v>
      </c>
      <c r="D779" s="1" t="s">
        <v>1244</v>
      </c>
      <c r="E779" s="1">
        <v>543.0</v>
      </c>
      <c r="F779" s="1">
        <v>19.0</v>
      </c>
      <c r="G779" s="1">
        <v>6.0</v>
      </c>
      <c r="H779" s="1">
        <v>1998.0</v>
      </c>
      <c r="J779" s="6" t="s">
        <v>28</v>
      </c>
      <c r="O779" s="5" t="str">
        <f t="shared" si="14"/>
        <v>#DIV/0!</v>
      </c>
      <c r="P779" s="5" t="str">
        <f t="shared" si="15"/>
        <v>#DIV/0!</v>
      </c>
      <c r="Q779" s="5" t="str">
        <f t="shared" si="16"/>
        <v>#DIV/0!</v>
      </c>
    </row>
    <row r="780">
      <c r="A780" s="1">
        <v>146704.0</v>
      </c>
      <c r="B780" s="1" t="s">
        <v>1976</v>
      </c>
      <c r="C780" s="1" t="s">
        <v>683</v>
      </c>
      <c r="D780" s="1" t="s">
        <v>1244</v>
      </c>
      <c r="E780" s="1">
        <v>544.0</v>
      </c>
      <c r="F780" s="1">
        <v>19.0</v>
      </c>
      <c r="G780" s="1">
        <v>6.0</v>
      </c>
      <c r="H780" s="1">
        <v>1998.0</v>
      </c>
      <c r="J780" s="4" t="s">
        <v>22</v>
      </c>
      <c r="K780" s="1">
        <v>0.0</v>
      </c>
      <c r="L780" s="1">
        <v>0.0</v>
      </c>
      <c r="M780" s="1">
        <v>0.0</v>
      </c>
      <c r="O780" s="5" t="str">
        <f t="shared" si="14"/>
        <v>#DIV/0!</v>
      </c>
      <c r="P780" s="5" t="str">
        <f t="shared" si="15"/>
        <v>#DIV/0!</v>
      </c>
      <c r="Q780" s="5" t="str">
        <f t="shared" si="16"/>
        <v>#DIV/0!</v>
      </c>
    </row>
    <row r="781">
      <c r="A781" s="1">
        <v>146705.0</v>
      </c>
      <c r="B781" s="1" t="s">
        <v>1977</v>
      </c>
      <c r="C781" s="1" t="s">
        <v>683</v>
      </c>
      <c r="D781" s="1" t="s">
        <v>1244</v>
      </c>
      <c r="E781" s="1">
        <v>545.0</v>
      </c>
      <c r="F781" s="1">
        <v>19.0</v>
      </c>
      <c r="G781" s="1">
        <v>6.0</v>
      </c>
      <c r="H781" s="1">
        <v>1998.0</v>
      </c>
      <c r="J781" s="4" t="s">
        <v>22</v>
      </c>
      <c r="K781" s="1">
        <v>0.0</v>
      </c>
      <c r="L781" s="1">
        <v>0.0</v>
      </c>
      <c r="M781" s="1">
        <v>0.0</v>
      </c>
      <c r="O781" s="5" t="str">
        <f t="shared" si="14"/>
        <v>#DIV/0!</v>
      </c>
      <c r="P781" s="5" t="str">
        <f t="shared" si="15"/>
        <v>#DIV/0!</v>
      </c>
      <c r="Q781" s="5" t="str">
        <f t="shared" si="16"/>
        <v>#DIV/0!</v>
      </c>
    </row>
    <row r="782">
      <c r="A782" s="1">
        <v>146706.0</v>
      </c>
      <c r="B782" s="1" t="s">
        <v>1978</v>
      </c>
      <c r="C782" s="1" t="s">
        <v>683</v>
      </c>
      <c r="D782" s="1" t="s">
        <v>1244</v>
      </c>
      <c r="E782" s="1">
        <v>546.0</v>
      </c>
      <c r="F782" s="1">
        <v>19.0</v>
      </c>
      <c r="G782" s="1">
        <v>6.0</v>
      </c>
      <c r="H782" s="1">
        <v>1998.0</v>
      </c>
      <c r="J782" s="4" t="s">
        <v>22</v>
      </c>
      <c r="K782" s="1">
        <v>0.0</v>
      </c>
      <c r="L782" s="1">
        <v>0.0</v>
      </c>
      <c r="M782" s="1">
        <v>0.0</v>
      </c>
      <c r="O782" s="5" t="str">
        <f t="shared" si="14"/>
        <v>#DIV/0!</v>
      </c>
      <c r="P782" s="5" t="str">
        <f t="shared" si="15"/>
        <v>#DIV/0!</v>
      </c>
      <c r="Q782" s="5" t="str">
        <f t="shared" si="16"/>
        <v>#DIV/0!</v>
      </c>
    </row>
    <row r="783">
      <c r="A783" s="1">
        <v>146707.0</v>
      </c>
      <c r="B783" s="1" t="s">
        <v>1979</v>
      </c>
      <c r="C783" s="1" t="s">
        <v>683</v>
      </c>
      <c r="D783" s="1" t="s">
        <v>1244</v>
      </c>
      <c r="E783" s="1">
        <v>547.0</v>
      </c>
      <c r="F783" s="1">
        <v>19.0</v>
      </c>
      <c r="G783" s="1">
        <v>6.0</v>
      </c>
      <c r="H783" s="1">
        <v>1998.0</v>
      </c>
      <c r="J783" s="4" t="s">
        <v>22</v>
      </c>
      <c r="K783" s="1">
        <v>0.0</v>
      </c>
      <c r="L783" s="1">
        <v>0.0</v>
      </c>
      <c r="M783" s="1">
        <v>0.0</v>
      </c>
      <c r="O783" s="5" t="str">
        <f t="shared" si="14"/>
        <v>#DIV/0!</v>
      </c>
      <c r="P783" s="5" t="str">
        <f t="shared" si="15"/>
        <v>#DIV/0!</v>
      </c>
      <c r="Q783" s="5" t="str">
        <f t="shared" si="16"/>
        <v>#DIV/0!</v>
      </c>
    </row>
    <row r="784">
      <c r="A784" s="1">
        <v>146708.0</v>
      </c>
      <c r="B784" s="1" t="s">
        <v>1980</v>
      </c>
      <c r="C784" s="1" t="s">
        <v>683</v>
      </c>
      <c r="D784" s="1" t="s">
        <v>1244</v>
      </c>
      <c r="E784" s="1">
        <v>548.0</v>
      </c>
      <c r="F784" s="1">
        <v>19.0</v>
      </c>
      <c r="G784" s="1">
        <v>6.0</v>
      </c>
      <c r="H784" s="1">
        <v>1998.0</v>
      </c>
      <c r="J784" s="4" t="s">
        <v>22</v>
      </c>
      <c r="K784" s="1">
        <v>0.0</v>
      </c>
      <c r="L784" s="1">
        <v>0.0</v>
      </c>
      <c r="M784" s="1">
        <v>0.0</v>
      </c>
      <c r="O784" s="5" t="str">
        <f t="shared" si="14"/>
        <v>#DIV/0!</v>
      </c>
      <c r="P784" s="5" t="str">
        <f t="shared" si="15"/>
        <v>#DIV/0!</v>
      </c>
      <c r="Q784" s="5" t="str">
        <f t="shared" si="16"/>
        <v>#DIV/0!</v>
      </c>
    </row>
    <row r="785">
      <c r="A785" s="1">
        <v>146709.0</v>
      </c>
      <c r="B785" s="1" t="s">
        <v>1981</v>
      </c>
      <c r="C785" s="1" t="s">
        <v>683</v>
      </c>
      <c r="D785" s="1" t="s">
        <v>1244</v>
      </c>
      <c r="E785" s="1">
        <v>549.0</v>
      </c>
      <c r="F785" s="1">
        <v>19.0</v>
      </c>
      <c r="G785" s="1">
        <v>6.0</v>
      </c>
      <c r="H785" s="1">
        <v>1998.0</v>
      </c>
      <c r="J785" s="4" t="s">
        <v>22</v>
      </c>
      <c r="K785" s="1">
        <v>0.0</v>
      </c>
      <c r="L785" s="1">
        <v>0.0</v>
      </c>
      <c r="M785" s="1">
        <v>0.0</v>
      </c>
      <c r="O785" s="5" t="str">
        <f t="shared" si="14"/>
        <v>#DIV/0!</v>
      </c>
      <c r="P785" s="5" t="str">
        <f t="shared" si="15"/>
        <v>#DIV/0!</v>
      </c>
      <c r="Q785" s="5" t="str">
        <f t="shared" si="16"/>
        <v>#DIV/0!</v>
      </c>
    </row>
    <row r="786">
      <c r="A786" s="1">
        <v>146724.0</v>
      </c>
      <c r="B786" s="1" t="s">
        <v>1982</v>
      </c>
      <c r="C786" s="1" t="s">
        <v>683</v>
      </c>
      <c r="D786" s="1" t="s">
        <v>1244</v>
      </c>
      <c r="E786" s="1" t="s">
        <v>1983</v>
      </c>
      <c r="F786" s="1">
        <v>19.0</v>
      </c>
      <c r="G786" s="1">
        <v>6.0</v>
      </c>
      <c r="H786" s="1">
        <v>1998.0</v>
      </c>
      <c r="J786" s="6" t="s">
        <v>22</v>
      </c>
      <c r="K786" s="7">
        <v>0.0</v>
      </c>
      <c r="L786" s="7">
        <v>0.0</v>
      </c>
      <c r="M786" s="7">
        <v>0.0</v>
      </c>
      <c r="O786" s="5" t="str">
        <f t="shared" si="14"/>
        <v>#DIV/0!</v>
      </c>
      <c r="P786" s="5" t="str">
        <f t="shared" si="15"/>
        <v>#DIV/0!</v>
      </c>
      <c r="Q786" s="5" t="str">
        <f t="shared" si="16"/>
        <v>#DIV/0!</v>
      </c>
    </row>
    <row r="787">
      <c r="A787" s="1">
        <v>146725.0</v>
      </c>
      <c r="B787" s="1" t="s">
        <v>1984</v>
      </c>
      <c r="C787" s="1" t="s">
        <v>683</v>
      </c>
      <c r="D787" s="1" t="s">
        <v>1244</v>
      </c>
      <c r="E787" s="1">
        <v>565.0</v>
      </c>
      <c r="F787" s="1">
        <v>29.0</v>
      </c>
      <c r="G787" s="1">
        <v>6.0</v>
      </c>
      <c r="H787" s="1">
        <v>1998.0</v>
      </c>
      <c r="J787" s="6" t="s">
        <v>22</v>
      </c>
      <c r="K787" s="7">
        <v>0.0</v>
      </c>
      <c r="L787" s="7">
        <v>0.0</v>
      </c>
      <c r="M787" s="7">
        <v>0.0</v>
      </c>
      <c r="O787" s="5" t="str">
        <f t="shared" si="14"/>
        <v>#DIV/0!</v>
      </c>
      <c r="P787" s="5" t="str">
        <f t="shared" si="15"/>
        <v>#DIV/0!</v>
      </c>
      <c r="Q787" s="5" t="str">
        <f t="shared" si="16"/>
        <v>#DIV/0!</v>
      </c>
    </row>
    <row r="788">
      <c r="A788" s="1">
        <v>146726.0</v>
      </c>
      <c r="B788" s="1" t="s">
        <v>1985</v>
      </c>
      <c r="C788" s="1" t="s">
        <v>683</v>
      </c>
      <c r="D788" s="1" t="s">
        <v>1244</v>
      </c>
      <c r="E788" s="1">
        <v>566.0</v>
      </c>
      <c r="F788" s="1">
        <v>29.0</v>
      </c>
      <c r="G788" s="1">
        <v>6.0</v>
      </c>
      <c r="H788" s="1">
        <v>1998.0</v>
      </c>
      <c r="J788" s="6" t="s">
        <v>22</v>
      </c>
      <c r="K788" s="7">
        <v>0.0</v>
      </c>
      <c r="L788" s="7">
        <v>0.0</v>
      </c>
      <c r="M788" s="7">
        <v>0.0</v>
      </c>
      <c r="O788" s="5" t="str">
        <f t="shared" si="14"/>
        <v>#DIV/0!</v>
      </c>
      <c r="P788" s="5" t="str">
        <f t="shared" si="15"/>
        <v>#DIV/0!</v>
      </c>
      <c r="Q788" s="5" t="str">
        <f t="shared" si="16"/>
        <v>#DIV/0!</v>
      </c>
    </row>
    <row r="789">
      <c r="A789" s="1">
        <v>146727.0</v>
      </c>
      <c r="B789" s="1" t="s">
        <v>1986</v>
      </c>
      <c r="C789" s="1" t="s">
        <v>683</v>
      </c>
      <c r="D789" s="1" t="s">
        <v>1244</v>
      </c>
      <c r="E789" s="1">
        <v>567.0</v>
      </c>
      <c r="F789" s="1">
        <v>19.0</v>
      </c>
      <c r="G789" s="1">
        <v>6.0</v>
      </c>
      <c r="H789" s="1">
        <v>1998.0</v>
      </c>
      <c r="J789" s="6" t="s">
        <v>22</v>
      </c>
      <c r="K789" s="7">
        <v>0.0</v>
      </c>
      <c r="L789" s="7">
        <v>0.0</v>
      </c>
      <c r="M789" s="7">
        <v>0.0</v>
      </c>
      <c r="O789" s="5" t="str">
        <f t="shared" si="14"/>
        <v>#DIV/0!</v>
      </c>
      <c r="P789" s="5" t="str">
        <f t="shared" si="15"/>
        <v>#DIV/0!</v>
      </c>
      <c r="Q789" s="5" t="str">
        <f t="shared" si="16"/>
        <v>#DIV/0!</v>
      </c>
    </row>
    <row r="790">
      <c r="A790" s="1">
        <v>146728.0</v>
      </c>
      <c r="B790" s="1" t="s">
        <v>1987</v>
      </c>
      <c r="C790" s="1" t="s">
        <v>683</v>
      </c>
      <c r="D790" s="1" t="s">
        <v>1244</v>
      </c>
      <c r="E790" s="1">
        <v>568.0</v>
      </c>
      <c r="F790" s="1">
        <v>19.0</v>
      </c>
      <c r="G790" s="1">
        <v>6.0</v>
      </c>
      <c r="H790" s="1">
        <v>1998.0</v>
      </c>
      <c r="J790" s="6" t="s">
        <v>22</v>
      </c>
      <c r="K790" s="7">
        <v>0.0</v>
      </c>
      <c r="L790" s="7">
        <v>0.0</v>
      </c>
      <c r="M790" s="7">
        <v>0.0</v>
      </c>
      <c r="O790" s="5" t="str">
        <f t="shared" si="14"/>
        <v>#DIV/0!</v>
      </c>
      <c r="P790" s="5" t="str">
        <f t="shared" si="15"/>
        <v>#DIV/0!</v>
      </c>
      <c r="Q790" s="5" t="str">
        <f t="shared" si="16"/>
        <v>#DIV/0!</v>
      </c>
    </row>
    <row r="791">
      <c r="A791" s="1">
        <v>146729.0</v>
      </c>
      <c r="B791" s="1" t="s">
        <v>1988</v>
      </c>
      <c r="C791" s="1" t="s">
        <v>683</v>
      </c>
      <c r="D791" s="1" t="s">
        <v>1244</v>
      </c>
      <c r="E791" s="1">
        <v>569.0</v>
      </c>
      <c r="F791" s="1">
        <v>29.0</v>
      </c>
      <c r="G791" s="1">
        <v>6.0</v>
      </c>
      <c r="H791" s="1">
        <v>1998.0</v>
      </c>
      <c r="J791" s="6" t="s">
        <v>22</v>
      </c>
      <c r="K791" s="7">
        <v>0.0</v>
      </c>
      <c r="L791" s="7">
        <v>0.0</v>
      </c>
      <c r="M791" s="7">
        <v>0.0</v>
      </c>
      <c r="O791" s="5" t="str">
        <f t="shared" si="14"/>
        <v>#DIV/0!</v>
      </c>
      <c r="P791" s="5" t="str">
        <f t="shared" si="15"/>
        <v>#DIV/0!</v>
      </c>
      <c r="Q791" s="5" t="str">
        <f t="shared" si="16"/>
        <v>#DIV/0!</v>
      </c>
    </row>
    <row r="792">
      <c r="A792" s="1">
        <v>146730.0</v>
      </c>
      <c r="B792" s="1" t="s">
        <v>1989</v>
      </c>
      <c r="C792" s="1" t="s">
        <v>683</v>
      </c>
      <c r="D792" s="1" t="s">
        <v>1244</v>
      </c>
      <c r="E792" s="1">
        <v>570.0</v>
      </c>
      <c r="F792" s="1">
        <v>29.0</v>
      </c>
      <c r="G792" s="1">
        <v>6.0</v>
      </c>
      <c r="H792" s="1">
        <v>1998.0</v>
      </c>
      <c r="J792" s="6" t="s">
        <v>22</v>
      </c>
      <c r="K792" s="7">
        <v>0.0</v>
      </c>
      <c r="L792" s="7">
        <v>0.0</v>
      </c>
      <c r="M792" s="7">
        <v>0.0</v>
      </c>
      <c r="O792" s="5" t="str">
        <f t="shared" si="14"/>
        <v>#DIV/0!</v>
      </c>
      <c r="P792" s="5" t="str">
        <f t="shared" si="15"/>
        <v>#DIV/0!</v>
      </c>
      <c r="Q792" s="5" t="str">
        <f t="shared" si="16"/>
        <v>#DIV/0!</v>
      </c>
    </row>
    <row r="793">
      <c r="A793" s="1">
        <v>146731.0</v>
      </c>
      <c r="B793" s="1" t="s">
        <v>1990</v>
      </c>
      <c r="C793" s="1" t="s">
        <v>683</v>
      </c>
      <c r="D793" s="1" t="s">
        <v>1244</v>
      </c>
      <c r="E793" s="1">
        <v>571.0</v>
      </c>
      <c r="F793" s="1">
        <v>29.0</v>
      </c>
      <c r="G793" s="1">
        <v>6.0</v>
      </c>
      <c r="H793" s="1">
        <v>1998.0</v>
      </c>
      <c r="J793" s="6" t="s">
        <v>22</v>
      </c>
      <c r="K793" s="7">
        <v>0.0</v>
      </c>
      <c r="L793" s="7">
        <v>0.0</v>
      </c>
      <c r="M793" s="7">
        <v>0.0</v>
      </c>
      <c r="O793" s="5" t="str">
        <f t="shared" si="14"/>
        <v>#DIV/0!</v>
      </c>
      <c r="P793" s="5" t="str">
        <f t="shared" si="15"/>
        <v>#DIV/0!</v>
      </c>
      <c r="Q793" s="5" t="str">
        <f t="shared" si="16"/>
        <v>#DIV/0!</v>
      </c>
    </row>
    <row r="794">
      <c r="A794" s="1">
        <v>146732.0</v>
      </c>
      <c r="B794" s="1" t="s">
        <v>1991</v>
      </c>
      <c r="C794" s="1" t="s">
        <v>683</v>
      </c>
      <c r="D794" s="1" t="s">
        <v>1244</v>
      </c>
      <c r="E794" s="1">
        <v>572.0</v>
      </c>
      <c r="F794" s="1">
        <v>29.0</v>
      </c>
      <c r="G794" s="1">
        <v>6.0</v>
      </c>
      <c r="H794" s="1">
        <v>1998.0</v>
      </c>
      <c r="J794" s="6" t="s">
        <v>22</v>
      </c>
      <c r="K794" s="7">
        <v>0.0</v>
      </c>
      <c r="L794" s="7">
        <v>0.0</v>
      </c>
      <c r="M794" s="7">
        <v>0.0</v>
      </c>
      <c r="O794" s="5" t="str">
        <f t="shared" si="14"/>
        <v>#DIV/0!</v>
      </c>
      <c r="P794" s="5" t="str">
        <f t="shared" si="15"/>
        <v>#DIV/0!</v>
      </c>
      <c r="Q794" s="5" t="str">
        <f t="shared" si="16"/>
        <v>#DIV/0!</v>
      </c>
    </row>
    <row r="795">
      <c r="A795" s="1">
        <v>146733.0</v>
      </c>
      <c r="B795" s="1" t="s">
        <v>1992</v>
      </c>
      <c r="C795" s="1" t="s">
        <v>683</v>
      </c>
      <c r="D795" s="1" t="s">
        <v>1244</v>
      </c>
      <c r="E795" s="1">
        <v>573.0</v>
      </c>
      <c r="F795" s="1">
        <v>19.0</v>
      </c>
      <c r="G795" s="1">
        <v>6.0</v>
      </c>
      <c r="H795" s="1">
        <v>1998.0</v>
      </c>
      <c r="J795" s="6" t="s">
        <v>22</v>
      </c>
      <c r="K795" s="7">
        <v>0.0</v>
      </c>
      <c r="L795" s="7">
        <v>0.0</v>
      </c>
      <c r="M795" s="7">
        <v>0.0</v>
      </c>
      <c r="O795" s="5" t="str">
        <f t="shared" si="14"/>
        <v>#DIV/0!</v>
      </c>
      <c r="P795" s="5" t="str">
        <f t="shared" si="15"/>
        <v>#DIV/0!</v>
      </c>
      <c r="Q795" s="5" t="str">
        <f t="shared" si="16"/>
        <v>#DIV/0!</v>
      </c>
    </row>
    <row r="796">
      <c r="A796" s="1">
        <v>146734.0</v>
      </c>
      <c r="B796" s="1" t="s">
        <v>1993</v>
      </c>
      <c r="C796" s="1" t="s">
        <v>683</v>
      </c>
      <c r="D796" s="1" t="s">
        <v>1244</v>
      </c>
      <c r="E796" s="1">
        <v>574.0</v>
      </c>
      <c r="F796" s="1">
        <v>29.0</v>
      </c>
      <c r="G796" s="1">
        <v>6.0</v>
      </c>
      <c r="H796" s="1">
        <v>1998.0</v>
      </c>
      <c r="J796" s="6" t="s">
        <v>22</v>
      </c>
      <c r="K796" s="7">
        <v>0.0</v>
      </c>
      <c r="L796" s="7">
        <v>0.0</v>
      </c>
      <c r="M796" s="7">
        <v>0.0</v>
      </c>
      <c r="O796" s="5" t="str">
        <f t="shared" si="14"/>
        <v>#DIV/0!</v>
      </c>
      <c r="P796" s="5" t="str">
        <f t="shared" si="15"/>
        <v>#DIV/0!</v>
      </c>
      <c r="Q796" s="5" t="str">
        <f t="shared" si="16"/>
        <v>#DIV/0!</v>
      </c>
    </row>
    <row r="797">
      <c r="A797" s="1">
        <v>146735.0</v>
      </c>
      <c r="B797" s="1" t="s">
        <v>1994</v>
      </c>
      <c r="C797" s="1" t="s">
        <v>683</v>
      </c>
      <c r="D797" s="1" t="s">
        <v>1244</v>
      </c>
      <c r="E797" s="1">
        <v>576.0</v>
      </c>
      <c r="F797" s="1">
        <v>19.0</v>
      </c>
      <c r="G797" s="1">
        <v>6.0</v>
      </c>
      <c r="H797" s="1">
        <v>1998.0</v>
      </c>
      <c r="J797" s="6" t="s">
        <v>22</v>
      </c>
      <c r="K797" s="7">
        <v>0.0</v>
      </c>
      <c r="L797" s="7">
        <v>0.0</v>
      </c>
      <c r="M797" s="7">
        <v>0.0</v>
      </c>
      <c r="O797" s="5" t="str">
        <f t="shared" si="14"/>
        <v>#DIV/0!</v>
      </c>
      <c r="P797" s="5" t="str">
        <f t="shared" si="15"/>
        <v>#DIV/0!</v>
      </c>
      <c r="Q797" s="5" t="str">
        <f t="shared" si="16"/>
        <v>#DIV/0!</v>
      </c>
    </row>
    <row r="798">
      <c r="A798" s="1">
        <v>146736.0</v>
      </c>
      <c r="B798" s="1" t="s">
        <v>1995</v>
      </c>
      <c r="C798" s="1" t="s">
        <v>683</v>
      </c>
      <c r="D798" s="1" t="s">
        <v>1244</v>
      </c>
      <c r="E798" s="1">
        <v>575.0</v>
      </c>
      <c r="F798" s="1">
        <v>29.0</v>
      </c>
      <c r="G798" s="1">
        <v>6.0</v>
      </c>
      <c r="H798" s="1">
        <v>1998.0</v>
      </c>
      <c r="J798" s="6" t="s">
        <v>22</v>
      </c>
      <c r="K798" s="7">
        <v>0.0</v>
      </c>
      <c r="L798" s="7">
        <v>0.0</v>
      </c>
      <c r="M798" s="7">
        <v>0.0</v>
      </c>
      <c r="O798" s="5" t="str">
        <f t="shared" si="14"/>
        <v>#DIV/0!</v>
      </c>
      <c r="P798" s="5" t="str">
        <f t="shared" si="15"/>
        <v>#DIV/0!</v>
      </c>
      <c r="Q798" s="5" t="str">
        <f t="shared" si="16"/>
        <v>#DIV/0!</v>
      </c>
    </row>
    <row r="799">
      <c r="A799" s="1">
        <v>146737.0</v>
      </c>
      <c r="B799" s="1" t="s">
        <v>1996</v>
      </c>
      <c r="C799" s="1" t="s">
        <v>683</v>
      </c>
      <c r="D799" s="1" t="s">
        <v>1244</v>
      </c>
      <c r="E799" s="1">
        <v>577.0</v>
      </c>
      <c r="F799" s="1">
        <v>19.0</v>
      </c>
      <c r="G799" s="1">
        <v>6.0</v>
      </c>
      <c r="H799" s="1">
        <v>1998.0</v>
      </c>
      <c r="J799" s="6" t="s">
        <v>22</v>
      </c>
      <c r="K799" s="7">
        <v>0.0</v>
      </c>
      <c r="L799" s="7">
        <v>0.0</v>
      </c>
      <c r="M799" s="7">
        <v>0.0</v>
      </c>
      <c r="O799" s="5" t="str">
        <f t="shared" si="14"/>
        <v>#DIV/0!</v>
      </c>
      <c r="P799" s="5" t="str">
        <f t="shared" si="15"/>
        <v>#DIV/0!</v>
      </c>
      <c r="Q799" s="5" t="str">
        <f t="shared" si="16"/>
        <v>#DIV/0!</v>
      </c>
    </row>
    <row r="800">
      <c r="A800" s="1">
        <v>146738.0</v>
      </c>
      <c r="B800" s="1" t="s">
        <v>1997</v>
      </c>
      <c r="C800" s="1" t="s">
        <v>683</v>
      </c>
      <c r="D800" s="1" t="s">
        <v>1244</v>
      </c>
      <c r="E800" s="1">
        <v>578.0</v>
      </c>
      <c r="F800" s="1">
        <v>29.0</v>
      </c>
      <c r="G800" s="1">
        <v>6.0</v>
      </c>
      <c r="H800" s="1">
        <v>1998.0</v>
      </c>
      <c r="J800" s="6" t="s">
        <v>22</v>
      </c>
      <c r="K800" s="7">
        <v>0.0</v>
      </c>
      <c r="L800" s="7">
        <v>0.0</v>
      </c>
      <c r="M800" s="7">
        <v>0.0</v>
      </c>
      <c r="O800" s="5" t="str">
        <f t="shared" si="14"/>
        <v>#DIV/0!</v>
      </c>
      <c r="P800" s="5" t="str">
        <f t="shared" si="15"/>
        <v>#DIV/0!</v>
      </c>
      <c r="Q800" s="5" t="str">
        <f t="shared" si="16"/>
        <v>#DIV/0!</v>
      </c>
    </row>
    <row r="801">
      <c r="A801" s="1">
        <v>146739.0</v>
      </c>
      <c r="B801" s="1" t="s">
        <v>1998</v>
      </c>
      <c r="C801" s="1" t="s">
        <v>683</v>
      </c>
      <c r="D801" s="1" t="s">
        <v>1244</v>
      </c>
      <c r="E801" s="1">
        <v>579.0</v>
      </c>
      <c r="F801" s="1">
        <v>29.0</v>
      </c>
      <c r="G801" s="1">
        <v>6.0</v>
      </c>
      <c r="H801" s="1">
        <v>1998.0</v>
      </c>
      <c r="J801" s="6" t="s">
        <v>22</v>
      </c>
      <c r="K801" s="7">
        <v>0.0</v>
      </c>
      <c r="L801" s="7">
        <v>0.0</v>
      </c>
      <c r="M801" s="7">
        <v>0.0</v>
      </c>
      <c r="O801" s="5" t="str">
        <f t="shared" si="14"/>
        <v>#DIV/0!</v>
      </c>
      <c r="P801" s="5" t="str">
        <f t="shared" si="15"/>
        <v>#DIV/0!</v>
      </c>
      <c r="Q801" s="5" t="str">
        <f t="shared" si="16"/>
        <v>#DIV/0!</v>
      </c>
    </row>
    <row r="802">
      <c r="A802" s="1">
        <v>146740.0</v>
      </c>
      <c r="B802" s="1" t="s">
        <v>1999</v>
      </c>
      <c r="C802" s="1" t="s">
        <v>683</v>
      </c>
      <c r="D802" s="1" t="s">
        <v>1244</v>
      </c>
      <c r="E802" s="1">
        <v>580.0</v>
      </c>
      <c r="F802" s="1">
        <v>29.0</v>
      </c>
      <c r="G802" s="1">
        <v>6.0</v>
      </c>
      <c r="H802" s="1">
        <v>1998.0</v>
      </c>
      <c r="J802" s="6" t="s">
        <v>22</v>
      </c>
      <c r="K802" s="7">
        <v>0.0</v>
      </c>
      <c r="L802" s="7">
        <v>0.0</v>
      </c>
      <c r="M802" s="7">
        <v>0.0</v>
      </c>
      <c r="O802" s="5" t="str">
        <f t="shared" si="14"/>
        <v>#DIV/0!</v>
      </c>
      <c r="P802" s="5" t="str">
        <f t="shared" si="15"/>
        <v>#DIV/0!</v>
      </c>
      <c r="Q802" s="5" t="str">
        <f t="shared" si="16"/>
        <v>#DIV/0!</v>
      </c>
    </row>
    <row r="803">
      <c r="A803" s="1">
        <v>146741.0</v>
      </c>
      <c r="B803" s="1" t="s">
        <v>2000</v>
      </c>
      <c r="C803" s="1" t="s">
        <v>683</v>
      </c>
      <c r="D803" s="1" t="s">
        <v>1244</v>
      </c>
      <c r="E803" s="1">
        <v>581.0</v>
      </c>
      <c r="F803" s="1">
        <v>29.0</v>
      </c>
      <c r="G803" s="1">
        <v>6.0</v>
      </c>
      <c r="H803" s="1">
        <v>1998.0</v>
      </c>
      <c r="J803" s="6" t="s">
        <v>22</v>
      </c>
      <c r="K803" s="7">
        <v>0.0</v>
      </c>
      <c r="L803" s="7">
        <v>0.0</v>
      </c>
      <c r="M803" s="7">
        <v>0.0</v>
      </c>
      <c r="O803" s="5" t="str">
        <f t="shared" si="14"/>
        <v>#DIV/0!</v>
      </c>
      <c r="P803" s="5" t="str">
        <f t="shared" si="15"/>
        <v>#DIV/0!</v>
      </c>
      <c r="Q803" s="5" t="str">
        <f t="shared" si="16"/>
        <v>#DIV/0!</v>
      </c>
    </row>
    <row r="804">
      <c r="A804" s="1">
        <v>146742.0</v>
      </c>
      <c r="B804" s="1" t="s">
        <v>2001</v>
      </c>
      <c r="C804" s="1" t="s">
        <v>683</v>
      </c>
      <c r="D804" s="1" t="s">
        <v>1244</v>
      </c>
      <c r="E804" s="1">
        <v>582.0</v>
      </c>
      <c r="F804" s="1">
        <v>29.0</v>
      </c>
      <c r="G804" s="1">
        <v>6.0</v>
      </c>
      <c r="H804" s="1">
        <v>1998.0</v>
      </c>
      <c r="J804" s="6" t="s">
        <v>22</v>
      </c>
      <c r="K804" s="7">
        <v>0.0</v>
      </c>
      <c r="L804" s="7">
        <v>0.0</v>
      </c>
      <c r="M804" s="7">
        <v>0.0</v>
      </c>
      <c r="O804" s="5" t="str">
        <f t="shared" si="14"/>
        <v>#DIV/0!</v>
      </c>
      <c r="P804" s="5" t="str">
        <f t="shared" si="15"/>
        <v>#DIV/0!</v>
      </c>
      <c r="Q804" s="5" t="str">
        <f t="shared" si="16"/>
        <v>#DIV/0!</v>
      </c>
    </row>
    <row r="805">
      <c r="A805" s="1">
        <v>146743.0</v>
      </c>
      <c r="B805" s="1" t="s">
        <v>2002</v>
      </c>
      <c r="C805" s="1" t="s">
        <v>683</v>
      </c>
      <c r="D805" s="1" t="s">
        <v>1244</v>
      </c>
      <c r="E805" s="1">
        <v>583.0</v>
      </c>
      <c r="F805" s="1">
        <v>29.0</v>
      </c>
      <c r="G805" s="1">
        <v>6.0</v>
      </c>
      <c r="H805" s="1">
        <v>1998.0</v>
      </c>
      <c r="J805" s="6" t="s">
        <v>28</v>
      </c>
      <c r="O805" s="5" t="str">
        <f t="shared" si="14"/>
        <v>#DIV/0!</v>
      </c>
      <c r="P805" s="5" t="str">
        <f t="shared" si="15"/>
        <v>#DIV/0!</v>
      </c>
      <c r="Q805" s="5" t="str">
        <f t="shared" si="16"/>
        <v>#DIV/0!</v>
      </c>
    </row>
    <row r="806">
      <c r="A806" s="1">
        <v>146744.0</v>
      </c>
      <c r="B806" s="1" t="s">
        <v>2003</v>
      </c>
      <c r="C806" s="1" t="s">
        <v>683</v>
      </c>
      <c r="D806" s="1" t="s">
        <v>1244</v>
      </c>
      <c r="E806" s="1">
        <v>584.0</v>
      </c>
      <c r="F806" s="1">
        <v>29.0</v>
      </c>
      <c r="G806" s="1">
        <v>6.0</v>
      </c>
      <c r="H806" s="1">
        <v>1998.0</v>
      </c>
      <c r="J806" s="6" t="s">
        <v>22</v>
      </c>
      <c r="K806" s="7">
        <v>0.0</v>
      </c>
      <c r="L806" s="7">
        <v>0.0</v>
      </c>
      <c r="M806" s="7">
        <v>0.0</v>
      </c>
      <c r="O806" s="5" t="str">
        <f t="shared" si="14"/>
        <v>#DIV/0!</v>
      </c>
      <c r="P806" s="5" t="str">
        <f t="shared" si="15"/>
        <v>#DIV/0!</v>
      </c>
      <c r="Q806" s="5" t="str">
        <f t="shared" si="16"/>
        <v>#DIV/0!</v>
      </c>
    </row>
    <row r="807">
      <c r="A807" s="1">
        <v>146745.0</v>
      </c>
      <c r="B807" s="1" t="s">
        <v>2004</v>
      </c>
      <c r="C807" s="1" t="s">
        <v>683</v>
      </c>
      <c r="D807" s="1" t="s">
        <v>1244</v>
      </c>
      <c r="E807" s="1">
        <v>585.0</v>
      </c>
      <c r="F807" s="1">
        <v>29.0</v>
      </c>
      <c r="G807" s="1">
        <v>6.0</v>
      </c>
      <c r="H807" s="1">
        <v>1998.0</v>
      </c>
      <c r="J807" s="6" t="s">
        <v>22</v>
      </c>
      <c r="K807" s="7">
        <v>0.0</v>
      </c>
      <c r="L807" s="7">
        <v>0.0</v>
      </c>
      <c r="M807" s="7">
        <v>0.0</v>
      </c>
      <c r="O807" s="5" t="str">
        <f t="shared" si="14"/>
        <v>#DIV/0!</v>
      </c>
      <c r="P807" s="5" t="str">
        <f t="shared" si="15"/>
        <v>#DIV/0!</v>
      </c>
      <c r="Q807" s="5" t="str">
        <f t="shared" si="16"/>
        <v>#DIV/0!</v>
      </c>
    </row>
    <row r="808">
      <c r="A808" s="1">
        <v>146746.0</v>
      </c>
      <c r="B808" s="1" t="s">
        <v>2005</v>
      </c>
      <c r="C808" s="1" t="s">
        <v>683</v>
      </c>
      <c r="D808" s="1" t="s">
        <v>1244</v>
      </c>
      <c r="E808" s="1">
        <v>586.0</v>
      </c>
      <c r="F808" s="1">
        <v>19.0</v>
      </c>
      <c r="G808" s="1">
        <v>6.0</v>
      </c>
      <c r="H808" s="1">
        <v>1998.0</v>
      </c>
      <c r="J808" s="6" t="s">
        <v>22</v>
      </c>
      <c r="K808" s="7">
        <v>0.0</v>
      </c>
      <c r="L808" s="7">
        <v>0.0</v>
      </c>
      <c r="M808" s="7">
        <v>0.0</v>
      </c>
      <c r="O808" s="5" t="str">
        <f t="shared" si="14"/>
        <v>#DIV/0!</v>
      </c>
      <c r="P808" s="5" t="str">
        <f t="shared" si="15"/>
        <v>#DIV/0!</v>
      </c>
      <c r="Q808" s="5" t="str">
        <f t="shared" si="16"/>
        <v>#DIV/0!</v>
      </c>
    </row>
    <row r="809">
      <c r="A809" s="1">
        <v>146747.0</v>
      </c>
      <c r="B809" s="1" t="s">
        <v>2006</v>
      </c>
      <c r="C809" s="1" t="s">
        <v>683</v>
      </c>
      <c r="D809" s="1" t="s">
        <v>1244</v>
      </c>
      <c r="E809" s="1">
        <v>587.0</v>
      </c>
      <c r="F809" s="1">
        <v>19.0</v>
      </c>
      <c r="G809" s="1">
        <v>6.0</v>
      </c>
      <c r="H809" s="1">
        <v>1998.0</v>
      </c>
      <c r="J809" s="6" t="s">
        <v>22</v>
      </c>
      <c r="K809" s="7">
        <v>0.0</v>
      </c>
      <c r="L809" s="7">
        <v>0.0</v>
      </c>
      <c r="M809" s="7">
        <v>0.0</v>
      </c>
      <c r="O809" s="5" t="str">
        <f t="shared" si="14"/>
        <v>#DIV/0!</v>
      </c>
      <c r="P809" s="5" t="str">
        <f t="shared" si="15"/>
        <v>#DIV/0!</v>
      </c>
      <c r="Q809" s="5" t="str">
        <f t="shared" si="16"/>
        <v>#DIV/0!</v>
      </c>
    </row>
    <row r="810">
      <c r="A810" s="1">
        <v>146748.0</v>
      </c>
      <c r="B810" s="1" t="s">
        <v>2007</v>
      </c>
      <c r="C810" s="1" t="s">
        <v>683</v>
      </c>
      <c r="D810" s="1" t="s">
        <v>1244</v>
      </c>
      <c r="E810" s="1">
        <v>588.0</v>
      </c>
      <c r="F810" s="1">
        <v>19.0</v>
      </c>
      <c r="G810" s="1">
        <v>6.0</v>
      </c>
      <c r="H810" s="1">
        <v>1998.0</v>
      </c>
      <c r="J810" s="6" t="s">
        <v>22</v>
      </c>
      <c r="K810" s="7">
        <v>0.0</v>
      </c>
      <c r="L810" s="7">
        <v>0.0</v>
      </c>
      <c r="M810" s="7">
        <v>0.0</v>
      </c>
      <c r="O810" s="5" t="str">
        <f t="shared" si="14"/>
        <v>#DIV/0!</v>
      </c>
      <c r="P810" s="5" t="str">
        <f t="shared" si="15"/>
        <v>#DIV/0!</v>
      </c>
      <c r="Q810" s="5" t="str">
        <f t="shared" si="16"/>
        <v>#DIV/0!</v>
      </c>
    </row>
    <row r="811">
      <c r="A811" s="1">
        <v>146749.0</v>
      </c>
      <c r="B811" s="1" t="s">
        <v>2008</v>
      </c>
      <c r="C811" s="1" t="s">
        <v>683</v>
      </c>
      <c r="D811" s="1" t="s">
        <v>1244</v>
      </c>
      <c r="E811" s="1">
        <v>589.0</v>
      </c>
      <c r="F811" s="1">
        <v>29.0</v>
      </c>
      <c r="G811" s="1">
        <v>6.0</v>
      </c>
      <c r="H811" s="1">
        <v>1998.0</v>
      </c>
      <c r="J811" s="6" t="s">
        <v>22</v>
      </c>
      <c r="K811" s="7">
        <v>0.0</v>
      </c>
      <c r="L811" s="7">
        <v>0.0</v>
      </c>
      <c r="M811" s="7">
        <v>0.0</v>
      </c>
      <c r="O811" s="5" t="str">
        <f t="shared" si="14"/>
        <v>#DIV/0!</v>
      </c>
      <c r="P811" s="5" t="str">
        <f t="shared" si="15"/>
        <v>#DIV/0!</v>
      </c>
      <c r="Q811" s="5" t="str">
        <f t="shared" si="16"/>
        <v>#DIV/0!</v>
      </c>
    </row>
    <row r="812">
      <c r="A812" s="1">
        <v>146750.0</v>
      </c>
      <c r="B812" s="1" t="s">
        <v>2009</v>
      </c>
      <c r="C812" s="1" t="s">
        <v>683</v>
      </c>
      <c r="D812" s="1" t="s">
        <v>1244</v>
      </c>
      <c r="E812" s="1">
        <v>590.0</v>
      </c>
      <c r="F812" s="1">
        <v>29.0</v>
      </c>
      <c r="G812" s="1">
        <v>6.0</v>
      </c>
      <c r="H812" s="1">
        <v>1998.0</v>
      </c>
      <c r="J812" s="6" t="s">
        <v>22</v>
      </c>
      <c r="K812" s="7">
        <v>0.0</v>
      </c>
      <c r="L812" s="7">
        <v>0.0</v>
      </c>
      <c r="M812" s="7">
        <v>0.0</v>
      </c>
      <c r="O812" s="5" t="str">
        <f t="shared" si="14"/>
        <v>#DIV/0!</v>
      </c>
      <c r="P812" s="5" t="str">
        <f t="shared" si="15"/>
        <v>#DIV/0!</v>
      </c>
      <c r="Q812" s="5" t="str">
        <f t="shared" si="16"/>
        <v>#DIV/0!</v>
      </c>
    </row>
    <row r="813">
      <c r="A813" s="1">
        <v>146751.0</v>
      </c>
      <c r="B813" s="1" t="s">
        <v>2010</v>
      </c>
      <c r="C813" s="1" t="s">
        <v>683</v>
      </c>
      <c r="D813" s="1" t="s">
        <v>1244</v>
      </c>
      <c r="E813" s="1">
        <v>591.0</v>
      </c>
      <c r="F813" s="1">
        <v>29.0</v>
      </c>
      <c r="G813" s="1">
        <v>6.0</v>
      </c>
      <c r="H813" s="1">
        <v>1998.0</v>
      </c>
      <c r="J813" s="6" t="s">
        <v>22</v>
      </c>
      <c r="K813" s="7">
        <v>0.0</v>
      </c>
      <c r="L813" s="7">
        <v>0.0</v>
      </c>
      <c r="M813" s="7">
        <v>0.0</v>
      </c>
      <c r="O813" s="5" t="str">
        <f t="shared" si="14"/>
        <v>#DIV/0!</v>
      </c>
      <c r="P813" s="5" t="str">
        <f t="shared" si="15"/>
        <v>#DIV/0!</v>
      </c>
      <c r="Q813" s="5" t="str">
        <f t="shared" si="16"/>
        <v>#DIV/0!</v>
      </c>
    </row>
    <row r="814">
      <c r="A814" s="1">
        <v>146752.0</v>
      </c>
      <c r="B814" s="1" t="s">
        <v>2011</v>
      </c>
      <c r="C814" s="1" t="s">
        <v>683</v>
      </c>
      <c r="D814" s="1" t="s">
        <v>1244</v>
      </c>
      <c r="E814" s="1">
        <v>592.0</v>
      </c>
      <c r="F814" s="1">
        <v>29.0</v>
      </c>
      <c r="G814" s="1">
        <v>6.0</v>
      </c>
      <c r="H814" s="1">
        <v>1998.0</v>
      </c>
      <c r="J814" s="6" t="s">
        <v>22</v>
      </c>
      <c r="K814" s="7">
        <v>0.0</v>
      </c>
      <c r="L814" s="7">
        <v>0.0</v>
      </c>
      <c r="M814" s="7">
        <v>0.0</v>
      </c>
      <c r="O814" s="5" t="str">
        <f t="shared" si="14"/>
        <v>#DIV/0!</v>
      </c>
      <c r="P814" s="5" t="str">
        <f t="shared" si="15"/>
        <v>#DIV/0!</v>
      </c>
      <c r="Q814" s="5" t="str">
        <f t="shared" si="16"/>
        <v>#DIV/0!</v>
      </c>
    </row>
    <row r="815">
      <c r="A815" s="1">
        <v>146753.0</v>
      </c>
      <c r="B815" s="1" t="s">
        <v>2012</v>
      </c>
      <c r="C815" s="1" t="s">
        <v>683</v>
      </c>
      <c r="D815" s="1" t="s">
        <v>1244</v>
      </c>
      <c r="E815" s="1">
        <v>593.0</v>
      </c>
      <c r="F815" s="1">
        <v>29.0</v>
      </c>
      <c r="G815" s="1">
        <v>6.0</v>
      </c>
      <c r="H815" s="1">
        <v>1998.0</v>
      </c>
      <c r="J815" s="6" t="s">
        <v>22</v>
      </c>
      <c r="K815" s="7">
        <v>0.0</v>
      </c>
      <c r="L815" s="7">
        <v>0.0</v>
      </c>
      <c r="M815" s="7">
        <v>0.0</v>
      </c>
      <c r="O815" s="5" t="str">
        <f t="shared" si="14"/>
        <v>#DIV/0!</v>
      </c>
      <c r="P815" s="5" t="str">
        <f t="shared" si="15"/>
        <v>#DIV/0!</v>
      </c>
      <c r="Q815" s="5" t="str">
        <f t="shared" si="16"/>
        <v>#DIV/0!</v>
      </c>
    </row>
    <row r="816">
      <c r="A816" s="1">
        <v>146754.0</v>
      </c>
      <c r="B816" s="1" t="s">
        <v>2013</v>
      </c>
      <c r="C816" s="1" t="s">
        <v>683</v>
      </c>
      <c r="D816" s="1" t="s">
        <v>1244</v>
      </c>
      <c r="E816" s="1">
        <v>594.0</v>
      </c>
      <c r="F816" s="1">
        <v>19.0</v>
      </c>
      <c r="G816" s="1">
        <v>6.0</v>
      </c>
      <c r="H816" s="1">
        <v>1998.0</v>
      </c>
      <c r="J816" s="6" t="s">
        <v>22</v>
      </c>
      <c r="K816" s="7">
        <v>0.0</v>
      </c>
      <c r="L816" s="7">
        <v>0.0</v>
      </c>
      <c r="M816" s="7">
        <v>0.0</v>
      </c>
      <c r="O816" s="5" t="str">
        <f t="shared" si="14"/>
        <v>#DIV/0!</v>
      </c>
      <c r="P816" s="5" t="str">
        <f t="shared" si="15"/>
        <v>#DIV/0!</v>
      </c>
      <c r="Q816" s="5" t="str">
        <f t="shared" si="16"/>
        <v>#DIV/0!</v>
      </c>
    </row>
    <row r="817">
      <c r="A817" s="1">
        <v>146755.0</v>
      </c>
      <c r="B817" s="1" t="s">
        <v>2014</v>
      </c>
      <c r="C817" s="1" t="s">
        <v>683</v>
      </c>
      <c r="D817" s="1" t="s">
        <v>1244</v>
      </c>
      <c r="E817" s="1">
        <v>595.0</v>
      </c>
      <c r="F817" s="1">
        <v>19.0</v>
      </c>
      <c r="G817" s="1">
        <v>6.0</v>
      </c>
      <c r="H817" s="1">
        <v>1998.0</v>
      </c>
      <c r="J817" s="6" t="s">
        <v>22</v>
      </c>
      <c r="K817" s="7">
        <v>0.0</v>
      </c>
      <c r="L817" s="7">
        <v>0.0</v>
      </c>
      <c r="M817" s="7">
        <v>0.0</v>
      </c>
      <c r="O817" s="5" t="str">
        <f t="shared" si="14"/>
        <v>#DIV/0!</v>
      </c>
      <c r="P817" s="5" t="str">
        <f t="shared" si="15"/>
        <v>#DIV/0!</v>
      </c>
      <c r="Q817" s="5" t="str">
        <f t="shared" si="16"/>
        <v>#DIV/0!</v>
      </c>
    </row>
    <row r="818">
      <c r="A818" s="1">
        <v>146756.0</v>
      </c>
      <c r="B818" s="1" t="s">
        <v>2015</v>
      </c>
      <c r="C818" s="1" t="s">
        <v>683</v>
      </c>
      <c r="D818" s="1" t="s">
        <v>1244</v>
      </c>
      <c r="E818" s="1">
        <v>596.0</v>
      </c>
      <c r="F818" s="1">
        <v>29.0</v>
      </c>
      <c r="G818" s="1">
        <v>6.0</v>
      </c>
      <c r="H818" s="1">
        <v>1998.0</v>
      </c>
      <c r="J818" s="6" t="s">
        <v>22</v>
      </c>
      <c r="K818" s="7">
        <v>0.0</v>
      </c>
      <c r="L818" s="7">
        <v>0.0</v>
      </c>
      <c r="M818" s="7">
        <v>0.0</v>
      </c>
      <c r="O818" s="5" t="str">
        <f t="shared" si="14"/>
        <v>#DIV/0!</v>
      </c>
      <c r="P818" s="5" t="str">
        <f t="shared" si="15"/>
        <v>#DIV/0!</v>
      </c>
      <c r="Q818" s="5" t="str">
        <f t="shared" si="16"/>
        <v>#DIV/0!</v>
      </c>
    </row>
    <row r="819">
      <c r="A819" s="1">
        <v>146757.0</v>
      </c>
      <c r="B819" s="1" t="s">
        <v>2016</v>
      </c>
      <c r="C819" s="1" t="s">
        <v>683</v>
      </c>
      <c r="D819" s="1" t="s">
        <v>1244</v>
      </c>
      <c r="E819" s="1">
        <v>597.0</v>
      </c>
      <c r="F819" s="1">
        <v>29.0</v>
      </c>
      <c r="G819" s="1">
        <v>6.0</v>
      </c>
      <c r="H819" s="1">
        <v>1998.0</v>
      </c>
      <c r="J819" s="6" t="s">
        <v>22</v>
      </c>
      <c r="K819" s="7">
        <v>0.0</v>
      </c>
      <c r="L819" s="7">
        <v>0.0</v>
      </c>
      <c r="M819" s="7">
        <v>0.0</v>
      </c>
      <c r="O819" s="5" t="str">
        <f t="shared" si="14"/>
        <v>#DIV/0!</v>
      </c>
      <c r="P819" s="5" t="str">
        <f t="shared" si="15"/>
        <v>#DIV/0!</v>
      </c>
      <c r="Q819" s="5" t="str">
        <f t="shared" si="16"/>
        <v>#DIV/0!</v>
      </c>
    </row>
    <row r="820">
      <c r="A820" s="1">
        <v>146758.0</v>
      </c>
      <c r="B820" s="1" t="s">
        <v>2017</v>
      </c>
      <c r="C820" s="1" t="s">
        <v>683</v>
      </c>
      <c r="D820" s="1" t="s">
        <v>1244</v>
      </c>
      <c r="E820" s="1">
        <v>598.0</v>
      </c>
      <c r="F820" s="1">
        <v>29.0</v>
      </c>
      <c r="G820" s="1">
        <v>6.0</v>
      </c>
      <c r="H820" s="1">
        <v>1998.0</v>
      </c>
      <c r="J820" s="6" t="s">
        <v>22</v>
      </c>
      <c r="K820" s="7">
        <v>0.0</v>
      </c>
      <c r="L820" s="7">
        <v>0.0</v>
      </c>
      <c r="M820" s="7">
        <v>0.0</v>
      </c>
      <c r="O820" s="5" t="str">
        <f t="shared" si="14"/>
        <v>#DIV/0!</v>
      </c>
      <c r="P820" s="5" t="str">
        <f t="shared" si="15"/>
        <v>#DIV/0!</v>
      </c>
      <c r="Q820" s="5" t="str">
        <f t="shared" si="16"/>
        <v>#DIV/0!</v>
      </c>
    </row>
    <row r="821">
      <c r="A821" s="1">
        <v>146759.0</v>
      </c>
      <c r="B821" s="1" t="s">
        <v>2018</v>
      </c>
      <c r="C821" s="1" t="s">
        <v>683</v>
      </c>
      <c r="D821" s="1" t="s">
        <v>1244</v>
      </c>
      <c r="E821" s="1">
        <v>599.0</v>
      </c>
      <c r="F821" s="1">
        <v>29.0</v>
      </c>
      <c r="G821" s="1">
        <v>6.0</v>
      </c>
      <c r="H821" s="1">
        <v>1998.0</v>
      </c>
      <c r="J821" s="6" t="s">
        <v>22</v>
      </c>
      <c r="K821" s="7">
        <v>0.0</v>
      </c>
      <c r="L821" s="7">
        <v>0.0</v>
      </c>
      <c r="M821" s="7">
        <v>0.0</v>
      </c>
      <c r="O821" s="5" t="str">
        <f t="shared" si="14"/>
        <v>#DIV/0!</v>
      </c>
      <c r="P821" s="5" t="str">
        <f t="shared" si="15"/>
        <v>#DIV/0!</v>
      </c>
      <c r="Q821" s="5" t="str">
        <f t="shared" si="16"/>
        <v>#DIV/0!</v>
      </c>
    </row>
    <row r="822">
      <c r="A822" s="1">
        <v>146760.0</v>
      </c>
      <c r="B822" s="1" t="s">
        <v>2019</v>
      </c>
      <c r="C822" s="1" t="s">
        <v>683</v>
      </c>
      <c r="D822" s="1" t="s">
        <v>1244</v>
      </c>
      <c r="E822" s="1">
        <v>600.0</v>
      </c>
      <c r="F822" s="1">
        <v>29.0</v>
      </c>
      <c r="G822" s="1">
        <v>6.0</v>
      </c>
      <c r="H822" s="1">
        <v>1998.0</v>
      </c>
      <c r="J822" s="6" t="s">
        <v>22</v>
      </c>
      <c r="K822" s="7">
        <v>0.0</v>
      </c>
      <c r="L822" s="7">
        <v>0.0</v>
      </c>
      <c r="M822" s="7">
        <v>0.0</v>
      </c>
      <c r="O822" s="5" t="str">
        <f t="shared" si="14"/>
        <v>#DIV/0!</v>
      </c>
      <c r="P822" s="5" t="str">
        <f t="shared" si="15"/>
        <v>#DIV/0!</v>
      </c>
      <c r="Q822" s="5" t="str">
        <f t="shared" si="16"/>
        <v>#DIV/0!</v>
      </c>
    </row>
    <row r="823">
      <c r="A823" s="1">
        <v>146761.0</v>
      </c>
      <c r="B823" s="1" t="s">
        <v>2020</v>
      </c>
      <c r="C823" s="1" t="s">
        <v>2021</v>
      </c>
      <c r="D823" s="1" t="s">
        <v>1244</v>
      </c>
      <c r="E823" s="1">
        <v>601.0</v>
      </c>
      <c r="F823" s="1">
        <v>29.0</v>
      </c>
      <c r="G823" s="1">
        <v>6.0</v>
      </c>
      <c r="H823" s="1">
        <v>1998.0</v>
      </c>
      <c r="J823" s="6" t="s">
        <v>22</v>
      </c>
      <c r="K823" s="7">
        <v>0.0</v>
      </c>
      <c r="L823" s="7">
        <v>0.0</v>
      </c>
      <c r="M823" s="7">
        <v>0.0</v>
      </c>
      <c r="O823" s="5" t="str">
        <f t="shared" si="14"/>
        <v>#DIV/0!</v>
      </c>
      <c r="P823" s="5" t="str">
        <f t="shared" si="15"/>
        <v>#DIV/0!</v>
      </c>
      <c r="Q823" s="5" t="str">
        <f t="shared" si="16"/>
        <v>#DIV/0!</v>
      </c>
    </row>
    <row r="824">
      <c r="A824" s="1">
        <v>146762.0</v>
      </c>
      <c r="B824" s="1" t="s">
        <v>2022</v>
      </c>
      <c r="C824" s="1" t="s">
        <v>2021</v>
      </c>
      <c r="D824" s="1" t="s">
        <v>1244</v>
      </c>
      <c r="E824" s="1">
        <v>602.0</v>
      </c>
      <c r="F824" s="1">
        <v>29.0</v>
      </c>
      <c r="G824" s="1">
        <v>6.0</v>
      </c>
      <c r="H824" s="1">
        <v>1998.0</v>
      </c>
      <c r="J824" s="6" t="s">
        <v>22</v>
      </c>
      <c r="K824" s="7">
        <v>0.0</v>
      </c>
      <c r="L824" s="7">
        <v>0.0</v>
      </c>
      <c r="M824" s="7">
        <v>0.0</v>
      </c>
      <c r="O824" s="5" t="str">
        <f t="shared" si="14"/>
        <v>#DIV/0!</v>
      </c>
      <c r="P824" s="5" t="str">
        <f t="shared" si="15"/>
        <v>#DIV/0!</v>
      </c>
      <c r="Q824" s="5" t="str">
        <f t="shared" si="16"/>
        <v>#DIV/0!</v>
      </c>
    </row>
    <row r="825">
      <c r="A825" s="1">
        <v>146763.0</v>
      </c>
      <c r="B825" s="1" t="s">
        <v>2023</v>
      </c>
      <c r="C825" s="1" t="s">
        <v>2021</v>
      </c>
      <c r="D825" s="1" t="s">
        <v>1244</v>
      </c>
      <c r="E825" s="1">
        <v>603.0</v>
      </c>
      <c r="F825" s="1">
        <v>29.0</v>
      </c>
      <c r="G825" s="1">
        <v>6.0</v>
      </c>
      <c r="H825" s="1">
        <v>1998.0</v>
      </c>
      <c r="J825" s="6" t="s">
        <v>22</v>
      </c>
      <c r="K825" s="7">
        <v>0.0</v>
      </c>
      <c r="L825" s="7">
        <v>0.0</v>
      </c>
      <c r="M825" s="7">
        <v>0.0</v>
      </c>
      <c r="O825" s="5" t="str">
        <f t="shared" si="14"/>
        <v>#DIV/0!</v>
      </c>
      <c r="P825" s="5" t="str">
        <f t="shared" si="15"/>
        <v>#DIV/0!</v>
      </c>
      <c r="Q825" s="5" t="str">
        <f t="shared" si="16"/>
        <v>#DIV/0!</v>
      </c>
    </row>
    <row r="826">
      <c r="A826" s="1">
        <v>146764.0</v>
      </c>
      <c r="B826" s="1" t="s">
        <v>2024</v>
      </c>
      <c r="C826" s="1" t="s">
        <v>2021</v>
      </c>
      <c r="D826" s="1" t="s">
        <v>1244</v>
      </c>
      <c r="E826" s="1">
        <v>604.0</v>
      </c>
      <c r="F826" s="1">
        <v>29.0</v>
      </c>
      <c r="G826" s="1">
        <v>6.0</v>
      </c>
      <c r="H826" s="1">
        <v>1998.0</v>
      </c>
      <c r="J826" s="6" t="s">
        <v>22</v>
      </c>
      <c r="K826" s="7">
        <v>0.0</v>
      </c>
      <c r="L826" s="7">
        <v>0.0</v>
      </c>
      <c r="M826" s="7">
        <v>0.0</v>
      </c>
      <c r="O826" s="5" t="str">
        <f t="shared" si="14"/>
        <v>#DIV/0!</v>
      </c>
      <c r="P826" s="5" t="str">
        <f t="shared" si="15"/>
        <v>#DIV/0!</v>
      </c>
      <c r="Q826" s="5" t="str">
        <f t="shared" si="16"/>
        <v>#DIV/0!</v>
      </c>
    </row>
    <row r="827">
      <c r="A827" s="1">
        <v>146765.0</v>
      </c>
      <c r="B827" s="1" t="s">
        <v>2025</v>
      </c>
      <c r="C827" s="1" t="s">
        <v>683</v>
      </c>
      <c r="D827" s="1" t="s">
        <v>1244</v>
      </c>
      <c r="E827" s="1">
        <v>605.0</v>
      </c>
      <c r="F827" s="1">
        <v>29.0</v>
      </c>
      <c r="G827" s="1">
        <v>6.0</v>
      </c>
      <c r="H827" s="1">
        <v>1998.0</v>
      </c>
      <c r="J827" s="6" t="s">
        <v>22</v>
      </c>
      <c r="K827" s="7">
        <v>0.0</v>
      </c>
      <c r="L827" s="7">
        <v>0.0</v>
      </c>
      <c r="M827" s="7">
        <v>0.0</v>
      </c>
      <c r="O827" s="5" t="str">
        <f t="shared" si="14"/>
        <v>#DIV/0!</v>
      </c>
      <c r="P827" s="5" t="str">
        <f t="shared" si="15"/>
        <v>#DIV/0!</v>
      </c>
      <c r="Q827" s="5" t="str">
        <f t="shared" si="16"/>
        <v>#DIV/0!</v>
      </c>
    </row>
    <row r="828">
      <c r="A828" s="1">
        <v>146766.0</v>
      </c>
      <c r="B828" s="1" t="s">
        <v>2026</v>
      </c>
      <c r="C828" s="1" t="s">
        <v>683</v>
      </c>
      <c r="D828" s="1" t="s">
        <v>1244</v>
      </c>
      <c r="E828" s="1">
        <v>606.0</v>
      </c>
      <c r="F828" s="1">
        <v>29.0</v>
      </c>
      <c r="G828" s="1">
        <v>6.0</v>
      </c>
      <c r="H828" s="1">
        <v>1998.0</v>
      </c>
      <c r="J828" s="6" t="s">
        <v>22</v>
      </c>
      <c r="K828" s="7">
        <v>0.0</v>
      </c>
      <c r="L828" s="7">
        <v>0.0</v>
      </c>
      <c r="M828" s="7">
        <v>0.0</v>
      </c>
      <c r="O828" s="5" t="str">
        <f t="shared" si="14"/>
        <v>#DIV/0!</v>
      </c>
      <c r="P828" s="5" t="str">
        <f t="shared" si="15"/>
        <v>#DIV/0!</v>
      </c>
      <c r="Q828" s="5" t="str">
        <f t="shared" si="16"/>
        <v>#DIV/0!</v>
      </c>
    </row>
    <row r="829">
      <c r="A829" s="1">
        <v>146767.0</v>
      </c>
      <c r="B829" s="1" t="s">
        <v>2027</v>
      </c>
      <c r="C829" s="1" t="s">
        <v>683</v>
      </c>
      <c r="D829" s="1" t="s">
        <v>1244</v>
      </c>
      <c r="E829" s="1">
        <v>607.0</v>
      </c>
      <c r="F829" s="1">
        <v>29.0</v>
      </c>
      <c r="G829" s="1">
        <v>6.0</v>
      </c>
      <c r="H829" s="1">
        <v>1998.0</v>
      </c>
      <c r="J829" s="6" t="s">
        <v>22</v>
      </c>
      <c r="K829" s="7">
        <v>0.0</v>
      </c>
      <c r="L829" s="7">
        <v>0.0</v>
      </c>
      <c r="M829" s="7">
        <v>0.0</v>
      </c>
      <c r="O829" s="5" t="str">
        <f t="shared" si="14"/>
        <v>#DIV/0!</v>
      </c>
      <c r="P829" s="5" t="str">
        <f t="shared" si="15"/>
        <v>#DIV/0!</v>
      </c>
      <c r="Q829" s="5" t="str">
        <f t="shared" si="16"/>
        <v>#DIV/0!</v>
      </c>
    </row>
    <row r="830">
      <c r="A830" s="1">
        <v>146768.0</v>
      </c>
      <c r="B830" s="1" t="s">
        <v>2028</v>
      </c>
      <c r="C830" s="1" t="s">
        <v>683</v>
      </c>
      <c r="E830" s="1">
        <v>608.0</v>
      </c>
      <c r="F830" s="1">
        <v>29.0</v>
      </c>
      <c r="G830" s="1">
        <v>6.0</v>
      </c>
      <c r="H830" s="1">
        <v>1998.0</v>
      </c>
      <c r="J830" s="6" t="s">
        <v>22</v>
      </c>
      <c r="K830" s="7">
        <v>0.0</v>
      </c>
      <c r="L830" s="7">
        <v>0.0</v>
      </c>
      <c r="M830" s="7">
        <v>0.0</v>
      </c>
      <c r="O830" s="5" t="str">
        <f t="shared" si="14"/>
        <v>#DIV/0!</v>
      </c>
      <c r="P830" s="5" t="str">
        <f t="shared" si="15"/>
        <v>#DIV/0!</v>
      </c>
      <c r="Q830" s="5" t="str">
        <f t="shared" si="16"/>
        <v>#DIV/0!</v>
      </c>
    </row>
    <row r="831">
      <c r="A831" s="1">
        <v>146769.0</v>
      </c>
      <c r="B831" s="1" t="s">
        <v>2029</v>
      </c>
      <c r="C831" s="1" t="s">
        <v>683</v>
      </c>
      <c r="E831" s="1">
        <v>609.0</v>
      </c>
      <c r="F831" s="1">
        <v>29.0</v>
      </c>
      <c r="G831" s="1">
        <v>6.0</v>
      </c>
      <c r="H831" s="1">
        <v>1998.0</v>
      </c>
      <c r="J831" s="6" t="s">
        <v>22</v>
      </c>
      <c r="K831" s="7">
        <v>0.0</v>
      </c>
      <c r="L831" s="7">
        <v>0.0</v>
      </c>
      <c r="M831" s="7">
        <v>0.0</v>
      </c>
      <c r="O831" s="5" t="str">
        <f t="shared" si="14"/>
        <v>#DIV/0!</v>
      </c>
      <c r="P831" s="5" t="str">
        <f t="shared" si="15"/>
        <v>#DIV/0!</v>
      </c>
      <c r="Q831" s="5" t="str">
        <f t="shared" si="16"/>
        <v>#DIV/0!</v>
      </c>
    </row>
    <row r="832">
      <c r="A832" s="1">
        <v>146770.0</v>
      </c>
      <c r="B832" s="1" t="s">
        <v>2030</v>
      </c>
      <c r="C832" s="1" t="s">
        <v>683</v>
      </c>
      <c r="E832" s="1">
        <v>610.0</v>
      </c>
      <c r="F832" s="1">
        <v>29.0</v>
      </c>
      <c r="G832" s="1">
        <v>6.0</v>
      </c>
      <c r="H832" s="1">
        <v>1998.0</v>
      </c>
      <c r="J832" s="6" t="s">
        <v>22</v>
      </c>
      <c r="K832" s="7">
        <v>0.0</v>
      </c>
      <c r="L832" s="7">
        <v>0.0</v>
      </c>
      <c r="M832" s="7">
        <v>0.0</v>
      </c>
      <c r="O832" s="5" t="str">
        <f t="shared" si="14"/>
        <v>#DIV/0!</v>
      </c>
      <c r="P832" s="5" t="str">
        <f t="shared" si="15"/>
        <v>#DIV/0!</v>
      </c>
      <c r="Q832" s="5" t="str">
        <f t="shared" si="16"/>
        <v>#DIV/0!</v>
      </c>
    </row>
    <row r="833">
      <c r="A833" s="1">
        <v>146771.0</v>
      </c>
      <c r="B833" s="1" t="s">
        <v>2031</v>
      </c>
      <c r="C833" s="1" t="s">
        <v>683</v>
      </c>
      <c r="D833" s="1" t="s">
        <v>1244</v>
      </c>
      <c r="E833" s="1">
        <v>611.0</v>
      </c>
      <c r="F833" s="1">
        <v>29.0</v>
      </c>
      <c r="G833" s="1">
        <v>6.0</v>
      </c>
      <c r="H833" s="1">
        <v>1998.0</v>
      </c>
      <c r="J833" s="6" t="s">
        <v>22</v>
      </c>
      <c r="K833" s="7">
        <v>0.0</v>
      </c>
      <c r="L833" s="7">
        <v>0.0</v>
      </c>
      <c r="M833" s="7">
        <v>0.0</v>
      </c>
      <c r="O833" s="5" t="str">
        <f t="shared" si="14"/>
        <v>#DIV/0!</v>
      </c>
      <c r="P833" s="5" t="str">
        <f t="shared" si="15"/>
        <v>#DIV/0!</v>
      </c>
      <c r="Q833" s="5" t="str">
        <f t="shared" si="16"/>
        <v>#DIV/0!</v>
      </c>
    </row>
    <row r="834">
      <c r="A834" s="1">
        <v>146772.0</v>
      </c>
      <c r="B834" s="1" t="s">
        <v>2032</v>
      </c>
      <c r="C834" s="1" t="s">
        <v>683</v>
      </c>
      <c r="E834" s="1">
        <v>612.0</v>
      </c>
      <c r="F834" s="1">
        <v>29.0</v>
      </c>
      <c r="G834" s="1">
        <v>6.0</v>
      </c>
      <c r="H834" s="1">
        <v>1998.0</v>
      </c>
      <c r="J834" s="6" t="s">
        <v>22</v>
      </c>
      <c r="K834" s="7">
        <v>0.0</v>
      </c>
      <c r="L834" s="7">
        <v>0.0</v>
      </c>
      <c r="M834" s="7">
        <v>0.0</v>
      </c>
      <c r="O834" s="5" t="str">
        <f t="shared" si="14"/>
        <v>#DIV/0!</v>
      </c>
      <c r="P834" s="5" t="str">
        <f t="shared" si="15"/>
        <v>#DIV/0!</v>
      </c>
      <c r="Q834" s="5" t="str">
        <f t="shared" si="16"/>
        <v>#DIV/0!</v>
      </c>
    </row>
    <row r="835">
      <c r="A835" s="1">
        <v>146773.0</v>
      </c>
      <c r="B835" s="1" t="s">
        <v>2033</v>
      </c>
      <c r="C835" s="1" t="s">
        <v>683</v>
      </c>
      <c r="D835" s="1" t="s">
        <v>1244</v>
      </c>
      <c r="E835" s="1">
        <v>613.0</v>
      </c>
      <c r="F835" s="1">
        <v>29.0</v>
      </c>
      <c r="G835" s="1">
        <v>6.0</v>
      </c>
      <c r="H835" s="1">
        <v>1998.0</v>
      </c>
      <c r="J835" s="6" t="s">
        <v>22</v>
      </c>
      <c r="K835" s="7">
        <v>0.0</v>
      </c>
      <c r="L835" s="7">
        <v>0.0</v>
      </c>
      <c r="M835" s="7">
        <v>0.0</v>
      </c>
      <c r="O835" s="5" t="str">
        <f t="shared" si="14"/>
        <v>#DIV/0!</v>
      </c>
      <c r="P835" s="5" t="str">
        <f t="shared" si="15"/>
        <v>#DIV/0!</v>
      </c>
      <c r="Q835" s="5" t="str">
        <f t="shared" si="16"/>
        <v>#DIV/0!</v>
      </c>
    </row>
    <row r="836">
      <c r="A836" s="1">
        <v>146774.0</v>
      </c>
      <c r="B836" s="1" t="s">
        <v>2034</v>
      </c>
      <c r="C836" s="1" t="s">
        <v>683</v>
      </c>
      <c r="D836" s="1" t="s">
        <v>1244</v>
      </c>
      <c r="E836" s="1">
        <v>614.0</v>
      </c>
      <c r="F836" s="1">
        <v>29.0</v>
      </c>
      <c r="G836" s="1">
        <v>6.0</v>
      </c>
      <c r="H836" s="1">
        <v>1998.0</v>
      </c>
      <c r="J836" s="6" t="s">
        <v>22</v>
      </c>
      <c r="K836" s="7">
        <v>0.0</v>
      </c>
      <c r="L836" s="7">
        <v>0.0</v>
      </c>
      <c r="M836" s="7">
        <v>0.0</v>
      </c>
      <c r="O836" s="5" t="str">
        <f t="shared" si="14"/>
        <v>#DIV/0!</v>
      </c>
      <c r="P836" s="5" t="str">
        <f t="shared" si="15"/>
        <v>#DIV/0!</v>
      </c>
      <c r="Q836" s="5" t="str">
        <f t="shared" si="16"/>
        <v>#DIV/0!</v>
      </c>
    </row>
    <row r="837">
      <c r="A837" s="1">
        <v>146776.0</v>
      </c>
      <c r="B837" s="1" t="s">
        <v>2035</v>
      </c>
      <c r="C837" s="1" t="s">
        <v>683</v>
      </c>
      <c r="D837" s="1" t="s">
        <v>1244</v>
      </c>
      <c r="E837" s="1">
        <v>617.0</v>
      </c>
      <c r="F837" s="1">
        <v>29.0</v>
      </c>
      <c r="G837" s="1">
        <v>6.0</v>
      </c>
      <c r="H837" s="1">
        <v>1998.0</v>
      </c>
      <c r="J837" s="6" t="s">
        <v>22</v>
      </c>
      <c r="K837" s="7">
        <v>0.0</v>
      </c>
      <c r="L837" s="7">
        <v>0.0</v>
      </c>
      <c r="M837" s="7">
        <v>0.0</v>
      </c>
      <c r="O837" s="5" t="str">
        <f t="shared" si="14"/>
        <v>#DIV/0!</v>
      </c>
      <c r="P837" s="5" t="str">
        <f t="shared" si="15"/>
        <v>#DIV/0!</v>
      </c>
      <c r="Q837" s="5" t="str">
        <f t="shared" si="16"/>
        <v>#DIV/0!</v>
      </c>
    </row>
    <row r="838">
      <c r="A838" s="1">
        <v>146777.0</v>
      </c>
      <c r="B838" s="1" t="s">
        <v>2036</v>
      </c>
      <c r="C838" s="1" t="s">
        <v>683</v>
      </c>
      <c r="D838" s="1" t="s">
        <v>1244</v>
      </c>
      <c r="E838" s="1">
        <v>618.0</v>
      </c>
      <c r="F838" s="1">
        <v>29.0</v>
      </c>
      <c r="G838" s="1">
        <v>6.0</v>
      </c>
      <c r="H838" s="1">
        <v>1998.0</v>
      </c>
      <c r="J838" s="6" t="s">
        <v>22</v>
      </c>
      <c r="K838" s="7">
        <v>0.0</v>
      </c>
      <c r="L838" s="7">
        <v>0.0</v>
      </c>
      <c r="M838" s="7">
        <v>0.0</v>
      </c>
      <c r="O838" s="5" t="str">
        <f t="shared" si="14"/>
        <v>#DIV/0!</v>
      </c>
      <c r="P838" s="5" t="str">
        <f t="shared" si="15"/>
        <v>#DIV/0!</v>
      </c>
      <c r="Q838" s="5" t="str">
        <f t="shared" si="16"/>
        <v>#DIV/0!</v>
      </c>
    </row>
    <row r="839">
      <c r="A839" s="1">
        <v>146778.0</v>
      </c>
      <c r="B839" s="1" t="s">
        <v>2037</v>
      </c>
      <c r="C839" s="1" t="s">
        <v>683</v>
      </c>
      <c r="D839" s="1" t="s">
        <v>1244</v>
      </c>
      <c r="E839" s="1">
        <v>620.0</v>
      </c>
      <c r="F839" s="1">
        <v>29.0</v>
      </c>
      <c r="G839" s="1">
        <v>6.0</v>
      </c>
      <c r="H839" s="1">
        <v>1998.0</v>
      </c>
      <c r="J839" s="6" t="s">
        <v>22</v>
      </c>
      <c r="K839" s="7">
        <v>0.0</v>
      </c>
      <c r="L839" s="7">
        <v>0.0</v>
      </c>
      <c r="M839" s="7">
        <v>0.0</v>
      </c>
      <c r="O839" s="5" t="str">
        <f t="shared" si="14"/>
        <v>#DIV/0!</v>
      </c>
      <c r="P839" s="5" t="str">
        <f t="shared" si="15"/>
        <v>#DIV/0!</v>
      </c>
      <c r="Q839" s="5" t="str">
        <f t="shared" si="16"/>
        <v>#DIV/0!</v>
      </c>
    </row>
    <row r="840">
      <c r="A840" s="1">
        <v>146779.0</v>
      </c>
      <c r="B840" s="1" t="s">
        <v>2038</v>
      </c>
      <c r="C840" s="1" t="s">
        <v>683</v>
      </c>
      <c r="D840" s="1" t="s">
        <v>1244</v>
      </c>
      <c r="E840" s="1">
        <v>621.0</v>
      </c>
      <c r="F840" s="1">
        <v>29.0</v>
      </c>
      <c r="G840" s="1">
        <v>6.0</v>
      </c>
      <c r="H840" s="1">
        <v>1998.0</v>
      </c>
      <c r="J840" s="6" t="s">
        <v>22</v>
      </c>
      <c r="K840" s="7">
        <v>0.0</v>
      </c>
      <c r="L840" s="7">
        <v>0.0</v>
      </c>
      <c r="M840" s="7">
        <v>0.0</v>
      </c>
      <c r="O840" s="5" t="str">
        <f t="shared" si="14"/>
        <v>#DIV/0!</v>
      </c>
      <c r="P840" s="5" t="str">
        <f t="shared" si="15"/>
        <v>#DIV/0!</v>
      </c>
      <c r="Q840" s="5" t="str">
        <f t="shared" si="16"/>
        <v>#DIV/0!</v>
      </c>
    </row>
    <row r="841">
      <c r="A841" s="1">
        <v>146780.0</v>
      </c>
      <c r="B841" s="1" t="s">
        <v>2039</v>
      </c>
      <c r="C841" s="1" t="s">
        <v>683</v>
      </c>
      <c r="D841" s="1" t="s">
        <v>1244</v>
      </c>
      <c r="E841" s="1">
        <v>622.0</v>
      </c>
      <c r="F841" s="1">
        <v>29.0</v>
      </c>
      <c r="G841" s="1">
        <v>6.0</v>
      </c>
      <c r="H841" s="1">
        <v>1998.0</v>
      </c>
      <c r="J841" s="6" t="s">
        <v>22</v>
      </c>
      <c r="K841" s="7">
        <v>0.0</v>
      </c>
      <c r="L841" s="7">
        <v>0.0</v>
      </c>
      <c r="M841" s="7">
        <v>0.0</v>
      </c>
      <c r="O841" s="5" t="str">
        <f t="shared" si="14"/>
        <v>#DIV/0!</v>
      </c>
      <c r="P841" s="5" t="str">
        <f t="shared" si="15"/>
        <v>#DIV/0!</v>
      </c>
      <c r="Q841" s="5" t="str">
        <f t="shared" si="16"/>
        <v>#DIV/0!</v>
      </c>
    </row>
    <row r="842">
      <c r="A842" s="1">
        <v>146781.0</v>
      </c>
      <c r="B842" s="1" t="s">
        <v>2040</v>
      </c>
      <c r="C842" s="1" t="s">
        <v>683</v>
      </c>
      <c r="D842" s="1" t="s">
        <v>1244</v>
      </c>
      <c r="E842" s="1">
        <v>623.0</v>
      </c>
      <c r="F842" s="1">
        <v>29.0</v>
      </c>
      <c r="G842" s="1">
        <v>6.0</v>
      </c>
      <c r="H842" s="1">
        <v>1998.0</v>
      </c>
      <c r="J842" s="6" t="s">
        <v>22</v>
      </c>
      <c r="K842" s="7">
        <v>0.0</v>
      </c>
      <c r="L842" s="7">
        <v>0.0</v>
      </c>
      <c r="M842" s="7">
        <v>0.0</v>
      </c>
      <c r="O842" s="5" t="str">
        <f t="shared" si="14"/>
        <v>#DIV/0!</v>
      </c>
      <c r="P842" s="5" t="str">
        <f t="shared" si="15"/>
        <v>#DIV/0!</v>
      </c>
      <c r="Q842" s="5" t="str">
        <f t="shared" si="16"/>
        <v>#DIV/0!</v>
      </c>
    </row>
    <row r="843">
      <c r="A843" s="1">
        <v>146782.0</v>
      </c>
      <c r="B843" s="1" t="s">
        <v>2041</v>
      </c>
      <c r="C843" s="1" t="s">
        <v>683</v>
      </c>
      <c r="D843" s="1" t="s">
        <v>1244</v>
      </c>
      <c r="E843" s="1">
        <v>624.0</v>
      </c>
      <c r="F843" s="1">
        <v>29.0</v>
      </c>
      <c r="G843" s="1">
        <v>6.0</v>
      </c>
      <c r="H843" s="1">
        <v>1998.0</v>
      </c>
      <c r="J843" s="6" t="s">
        <v>22</v>
      </c>
      <c r="K843" s="7">
        <v>0.0</v>
      </c>
      <c r="L843" s="7">
        <v>0.0</v>
      </c>
      <c r="M843" s="7">
        <v>0.0</v>
      </c>
      <c r="O843" s="5" t="str">
        <f t="shared" si="14"/>
        <v>#DIV/0!</v>
      </c>
      <c r="P843" s="5" t="str">
        <f t="shared" si="15"/>
        <v>#DIV/0!</v>
      </c>
      <c r="Q843" s="5" t="str">
        <f t="shared" si="16"/>
        <v>#DIV/0!</v>
      </c>
    </row>
    <row r="844">
      <c r="A844" s="1">
        <v>146783.0</v>
      </c>
      <c r="B844" s="1" t="s">
        <v>2042</v>
      </c>
      <c r="C844" s="1" t="s">
        <v>683</v>
      </c>
      <c r="D844" s="1" t="s">
        <v>1244</v>
      </c>
      <c r="E844" s="1">
        <v>625.0</v>
      </c>
      <c r="F844" s="1">
        <v>29.0</v>
      </c>
      <c r="G844" s="1">
        <v>6.0</v>
      </c>
      <c r="H844" s="1">
        <v>1998.0</v>
      </c>
      <c r="J844" s="6" t="s">
        <v>22</v>
      </c>
      <c r="K844" s="7">
        <v>0.0</v>
      </c>
      <c r="L844" s="7">
        <v>0.0</v>
      </c>
      <c r="M844" s="7">
        <v>0.0</v>
      </c>
      <c r="O844" s="5" t="str">
        <f t="shared" si="14"/>
        <v>#DIV/0!</v>
      </c>
      <c r="P844" s="5" t="str">
        <f t="shared" si="15"/>
        <v>#DIV/0!</v>
      </c>
      <c r="Q844" s="5" t="str">
        <f t="shared" si="16"/>
        <v>#DIV/0!</v>
      </c>
    </row>
    <row r="845">
      <c r="A845" s="1">
        <v>146784.0</v>
      </c>
      <c r="B845" s="1" t="s">
        <v>2043</v>
      </c>
      <c r="C845" s="1" t="s">
        <v>683</v>
      </c>
      <c r="D845" s="1" t="s">
        <v>1244</v>
      </c>
      <c r="E845" s="1">
        <v>626.0</v>
      </c>
      <c r="F845" s="1">
        <v>29.0</v>
      </c>
      <c r="G845" s="1">
        <v>6.0</v>
      </c>
      <c r="H845" s="1">
        <v>1998.0</v>
      </c>
      <c r="J845" s="6" t="s">
        <v>22</v>
      </c>
      <c r="K845" s="7">
        <v>0.0</v>
      </c>
      <c r="L845" s="7">
        <v>0.0</v>
      </c>
      <c r="M845" s="7">
        <v>0.0</v>
      </c>
      <c r="O845" s="5" t="str">
        <f t="shared" si="14"/>
        <v>#DIV/0!</v>
      </c>
      <c r="P845" s="5" t="str">
        <f t="shared" si="15"/>
        <v>#DIV/0!</v>
      </c>
      <c r="Q845" s="5" t="str">
        <f t="shared" si="16"/>
        <v>#DIV/0!</v>
      </c>
    </row>
    <row r="846">
      <c r="A846" s="1">
        <v>146785.0</v>
      </c>
      <c r="B846" s="1" t="s">
        <v>2044</v>
      </c>
      <c r="C846" s="1" t="s">
        <v>683</v>
      </c>
      <c r="D846" s="1" t="s">
        <v>1244</v>
      </c>
      <c r="E846" s="1">
        <v>627.0</v>
      </c>
      <c r="F846" s="1">
        <v>29.0</v>
      </c>
      <c r="G846" s="1">
        <v>6.0</v>
      </c>
      <c r="H846" s="1">
        <v>1998.0</v>
      </c>
      <c r="J846" s="6" t="s">
        <v>22</v>
      </c>
      <c r="K846" s="7">
        <v>0.0</v>
      </c>
      <c r="L846" s="7">
        <v>0.0</v>
      </c>
      <c r="M846" s="7">
        <v>0.0</v>
      </c>
      <c r="O846" s="5" t="str">
        <f t="shared" si="14"/>
        <v>#DIV/0!</v>
      </c>
      <c r="P846" s="5" t="str">
        <f t="shared" si="15"/>
        <v>#DIV/0!</v>
      </c>
      <c r="Q846" s="5" t="str">
        <f t="shared" si="16"/>
        <v>#DIV/0!</v>
      </c>
    </row>
    <row r="847">
      <c r="A847" s="1">
        <v>146789.0</v>
      </c>
      <c r="B847" s="1" t="s">
        <v>2045</v>
      </c>
      <c r="C847" s="1" t="s">
        <v>683</v>
      </c>
      <c r="D847" s="1" t="s">
        <v>1244</v>
      </c>
      <c r="E847" s="1">
        <v>632.0</v>
      </c>
      <c r="F847" s="1">
        <v>23.0</v>
      </c>
      <c r="G847" s="1">
        <v>7.0</v>
      </c>
      <c r="H847" s="1">
        <v>1998.0</v>
      </c>
      <c r="J847" s="6" t="s">
        <v>22</v>
      </c>
      <c r="K847" s="7">
        <v>0.0</v>
      </c>
      <c r="L847" s="7">
        <v>0.0</v>
      </c>
      <c r="M847" s="7">
        <v>0.0</v>
      </c>
      <c r="O847" s="5" t="str">
        <f t="shared" si="14"/>
        <v>#DIV/0!</v>
      </c>
      <c r="P847" s="5" t="str">
        <f t="shared" si="15"/>
        <v>#DIV/0!</v>
      </c>
      <c r="Q847" s="5" t="str">
        <f t="shared" si="16"/>
        <v>#DIV/0!</v>
      </c>
    </row>
    <row r="848">
      <c r="A848" s="1">
        <v>146790.0</v>
      </c>
      <c r="B848" s="1" t="s">
        <v>2046</v>
      </c>
      <c r="C848" s="1" t="s">
        <v>683</v>
      </c>
      <c r="D848" s="1" t="s">
        <v>1244</v>
      </c>
      <c r="E848" s="1">
        <v>633.0</v>
      </c>
      <c r="F848" s="1">
        <v>23.0</v>
      </c>
      <c r="G848" s="1">
        <v>7.0</v>
      </c>
      <c r="H848" s="1">
        <v>1998.0</v>
      </c>
      <c r="J848" s="6" t="s">
        <v>22</v>
      </c>
      <c r="K848" s="7">
        <v>0.0</v>
      </c>
      <c r="L848" s="7">
        <v>0.0</v>
      </c>
      <c r="M848" s="7">
        <v>0.0</v>
      </c>
      <c r="O848" s="5" t="str">
        <f t="shared" si="14"/>
        <v>#DIV/0!</v>
      </c>
      <c r="P848" s="5" t="str">
        <f t="shared" si="15"/>
        <v>#DIV/0!</v>
      </c>
      <c r="Q848" s="5" t="str">
        <f t="shared" si="16"/>
        <v>#DIV/0!</v>
      </c>
    </row>
    <row r="849">
      <c r="A849" s="1">
        <v>146791.0</v>
      </c>
      <c r="B849" s="1" t="s">
        <v>2047</v>
      </c>
      <c r="C849" s="1" t="s">
        <v>683</v>
      </c>
      <c r="D849" s="1" t="s">
        <v>1244</v>
      </c>
      <c r="E849" s="1">
        <v>634.0</v>
      </c>
      <c r="F849" s="1">
        <v>23.0</v>
      </c>
      <c r="G849" s="1">
        <v>7.0</v>
      </c>
      <c r="H849" s="1">
        <v>1998.0</v>
      </c>
      <c r="J849" s="6" t="s">
        <v>22</v>
      </c>
      <c r="K849" s="7">
        <v>0.0</v>
      </c>
      <c r="L849" s="7">
        <v>0.0</v>
      </c>
      <c r="M849" s="7">
        <v>0.0</v>
      </c>
      <c r="O849" s="5" t="str">
        <f t="shared" si="14"/>
        <v>#DIV/0!</v>
      </c>
      <c r="P849" s="5" t="str">
        <f t="shared" si="15"/>
        <v>#DIV/0!</v>
      </c>
      <c r="Q849" s="5" t="str">
        <f t="shared" si="16"/>
        <v>#DIV/0!</v>
      </c>
    </row>
    <row r="850">
      <c r="A850" s="1">
        <v>146792.0</v>
      </c>
      <c r="B850" s="1" t="s">
        <v>2048</v>
      </c>
      <c r="C850" s="1" t="s">
        <v>683</v>
      </c>
      <c r="D850" s="1" t="s">
        <v>1244</v>
      </c>
      <c r="E850" s="1">
        <v>635.0</v>
      </c>
      <c r="F850" s="1">
        <v>23.0</v>
      </c>
      <c r="G850" s="1">
        <v>7.0</v>
      </c>
      <c r="H850" s="1">
        <v>1998.0</v>
      </c>
      <c r="J850" s="6" t="s">
        <v>22</v>
      </c>
      <c r="K850" s="7">
        <v>0.0</v>
      </c>
      <c r="L850" s="7">
        <v>0.0</v>
      </c>
      <c r="M850" s="7">
        <v>0.0</v>
      </c>
      <c r="O850" s="5" t="str">
        <f t="shared" si="14"/>
        <v>#DIV/0!</v>
      </c>
      <c r="P850" s="5" t="str">
        <f t="shared" si="15"/>
        <v>#DIV/0!</v>
      </c>
      <c r="Q850" s="5" t="str">
        <f t="shared" si="16"/>
        <v>#DIV/0!</v>
      </c>
    </row>
    <row r="851">
      <c r="A851" s="1">
        <v>146793.0</v>
      </c>
      <c r="B851" s="1" t="s">
        <v>2049</v>
      </c>
      <c r="C851" s="1" t="s">
        <v>683</v>
      </c>
      <c r="D851" s="1" t="s">
        <v>1244</v>
      </c>
      <c r="E851" s="1">
        <v>636.0</v>
      </c>
      <c r="F851" s="1">
        <v>23.0</v>
      </c>
      <c r="G851" s="1">
        <v>7.0</v>
      </c>
      <c r="H851" s="1">
        <v>1998.0</v>
      </c>
      <c r="J851" s="6" t="s">
        <v>22</v>
      </c>
      <c r="K851" s="7">
        <v>0.0</v>
      </c>
      <c r="L851" s="7">
        <v>0.0</v>
      </c>
      <c r="M851" s="7">
        <v>0.0</v>
      </c>
      <c r="O851" s="5" t="str">
        <f t="shared" si="14"/>
        <v>#DIV/0!</v>
      </c>
      <c r="P851" s="5" t="str">
        <f t="shared" si="15"/>
        <v>#DIV/0!</v>
      </c>
      <c r="Q851" s="5" t="str">
        <f t="shared" si="16"/>
        <v>#DIV/0!</v>
      </c>
    </row>
    <row r="852">
      <c r="A852" s="1">
        <v>146794.0</v>
      </c>
      <c r="B852" s="1" t="s">
        <v>2050</v>
      </c>
      <c r="C852" s="1" t="s">
        <v>683</v>
      </c>
      <c r="D852" s="1" t="s">
        <v>1244</v>
      </c>
      <c r="E852" s="1">
        <v>637.0</v>
      </c>
      <c r="F852" s="1">
        <v>23.0</v>
      </c>
      <c r="G852" s="1">
        <v>7.0</v>
      </c>
      <c r="H852" s="1">
        <v>1998.0</v>
      </c>
      <c r="J852" s="6" t="s">
        <v>22</v>
      </c>
      <c r="K852" s="7">
        <v>0.0</v>
      </c>
      <c r="L852" s="7">
        <v>0.0</v>
      </c>
      <c r="M852" s="7">
        <v>0.0</v>
      </c>
      <c r="O852" s="5" t="str">
        <f t="shared" si="14"/>
        <v>#DIV/0!</v>
      </c>
      <c r="P852" s="5" t="str">
        <f t="shared" si="15"/>
        <v>#DIV/0!</v>
      </c>
      <c r="Q852" s="5" t="str">
        <f t="shared" si="16"/>
        <v>#DIV/0!</v>
      </c>
    </row>
    <row r="853">
      <c r="A853" s="1">
        <v>146795.0</v>
      </c>
      <c r="B853" s="1" t="s">
        <v>2051</v>
      </c>
      <c r="C853" s="1" t="s">
        <v>683</v>
      </c>
      <c r="D853" s="1" t="s">
        <v>1244</v>
      </c>
      <c r="E853" s="1">
        <v>638.0</v>
      </c>
      <c r="F853" s="1">
        <v>23.0</v>
      </c>
      <c r="G853" s="1">
        <v>7.0</v>
      </c>
      <c r="H853" s="1">
        <v>1998.0</v>
      </c>
      <c r="J853" s="6" t="s">
        <v>22</v>
      </c>
      <c r="K853" s="7">
        <v>0.0</v>
      </c>
      <c r="L853" s="7">
        <v>0.0</v>
      </c>
      <c r="M853" s="7">
        <v>0.0</v>
      </c>
      <c r="O853" s="5" t="str">
        <f t="shared" si="14"/>
        <v>#DIV/0!</v>
      </c>
      <c r="P853" s="5" t="str">
        <f t="shared" si="15"/>
        <v>#DIV/0!</v>
      </c>
      <c r="Q853" s="5" t="str">
        <f t="shared" si="16"/>
        <v>#DIV/0!</v>
      </c>
    </row>
    <row r="854">
      <c r="A854" s="1">
        <v>146796.0</v>
      </c>
      <c r="B854" s="1" t="s">
        <v>2052</v>
      </c>
      <c r="C854" s="1" t="s">
        <v>683</v>
      </c>
      <c r="D854" s="1" t="s">
        <v>1244</v>
      </c>
      <c r="E854" s="1">
        <v>639.0</v>
      </c>
      <c r="F854" s="1">
        <v>23.0</v>
      </c>
      <c r="G854" s="1">
        <v>7.0</v>
      </c>
      <c r="H854" s="1">
        <v>1998.0</v>
      </c>
      <c r="J854" s="6" t="s">
        <v>22</v>
      </c>
      <c r="K854" s="7">
        <v>0.0</v>
      </c>
      <c r="L854" s="7">
        <v>0.0</v>
      </c>
      <c r="M854" s="7">
        <v>0.0</v>
      </c>
      <c r="O854" s="5" t="str">
        <f t="shared" si="14"/>
        <v>#DIV/0!</v>
      </c>
      <c r="P854" s="5" t="str">
        <f t="shared" si="15"/>
        <v>#DIV/0!</v>
      </c>
      <c r="Q854" s="5" t="str">
        <f t="shared" si="16"/>
        <v>#DIV/0!</v>
      </c>
    </row>
    <row r="855">
      <c r="A855" s="1">
        <v>146797.0</v>
      </c>
      <c r="B855" s="1" t="s">
        <v>2053</v>
      </c>
      <c r="C855" s="1" t="s">
        <v>683</v>
      </c>
      <c r="D855" s="1" t="s">
        <v>1244</v>
      </c>
      <c r="E855" s="1">
        <v>640.0</v>
      </c>
      <c r="F855" s="1">
        <v>23.0</v>
      </c>
      <c r="G855" s="1">
        <v>7.0</v>
      </c>
      <c r="H855" s="1">
        <v>1998.0</v>
      </c>
      <c r="J855" s="6" t="s">
        <v>22</v>
      </c>
      <c r="K855" s="7">
        <v>0.0</v>
      </c>
      <c r="L855" s="7">
        <v>0.0</v>
      </c>
      <c r="M855" s="7">
        <v>0.0</v>
      </c>
      <c r="O855" s="5" t="str">
        <f t="shared" si="14"/>
        <v>#DIV/0!</v>
      </c>
      <c r="P855" s="5" t="str">
        <f t="shared" si="15"/>
        <v>#DIV/0!</v>
      </c>
      <c r="Q855" s="5" t="str">
        <f t="shared" si="16"/>
        <v>#DIV/0!</v>
      </c>
    </row>
    <row r="856">
      <c r="A856" s="1">
        <v>146798.0</v>
      </c>
      <c r="B856" s="1" t="s">
        <v>2054</v>
      </c>
      <c r="C856" s="1" t="s">
        <v>683</v>
      </c>
      <c r="D856" s="1" t="s">
        <v>1244</v>
      </c>
      <c r="E856" s="1">
        <v>641.0</v>
      </c>
      <c r="F856" s="1">
        <v>23.0</v>
      </c>
      <c r="G856" s="1">
        <v>7.0</v>
      </c>
      <c r="H856" s="1">
        <v>1998.0</v>
      </c>
      <c r="J856" s="6" t="s">
        <v>22</v>
      </c>
      <c r="K856" s="7">
        <v>0.0</v>
      </c>
      <c r="L856" s="7">
        <v>0.0</v>
      </c>
      <c r="M856" s="7">
        <v>0.0</v>
      </c>
      <c r="O856" s="5" t="str">
        <f t="shared" si="14"/>
        <v>#DIV/0!</v>
      </c>
      <c r="P856" s="5" t="str">
        <f t="shared" si="15"/>
        <v>#DIV/0!</v>
      </c>
      <c r="Q856" s="5" t="str">
        <f t="shared" si="16"/>
        <v>#DIV/0!</v>
      </c>
    </row>
    <row r="857">
      <c r="A857" s="1">
        <v>146799.0</v>
      </c>
      <c r="B857" s="1" t="s">
        <v>2055</v>
      </c>
      <c r="C857" s="1" t="s">
        <v>2056</v>
      </c>
      <c r="D857" s="1" t="s">
        <v>1244</v>
      </c>
      <c r="E857" s="1">
        <v>642.0</v>
      </c>
      <c r="F857" s="1">
        <v>23.0</v>
      </c>
      <c r="G857" s="1">
        <v>7.0</v>
      </c>
      <c r="H857" s="1">
        <v>1998.0</v>
      </c>
      <c r="J857" s="6" t="s">
        <v>22</v>
      </c>
      <c r="K857" s="7">
        <v>0.0</v>
      </c>
      <c r="L857" s="7">
        <v>0.0</v>
      </c>
      <c r="M857" s="7">
        <v>0.0</v>
      </c>
      <c r="O857" s="5" t="str">
        <f t="shared" si="14"/>
        <v>#DIV/0!</v>
      </c>
      <c r="P857" s="5" t="str">
        <f t="shared" si="15"/>
        <v>#DIV/0!</v>
      </c>
      <c r="Q857" s="5" t="str">
        <f t="shared" si="16"/>
        <v>#DIV/0!</v>
      </c>
    </row>
    <row r="858">
      <c r="A858" s="1">
        <v>146800.0</v>
      </c>
      <c r="B858" s="1" t="s">
        <v>2057</v>
      </c>
      <c r="C858" s="1" t="s">
        <v>2056</v>
      </c>
      <c r="D858" s="1" t="s">
        <v>1244</v>
      </c>
      <c r="E858" s="1">
        <v>643.0</v>
      </c>
      <c r="F858" s="1">
        <v>23.0</v>
      </c>
      <c r="G858" s="1">
        <v>7.0</v>
      </c>
      <c r="H858" s="1">
        <v>1998.0</v>
      </c>
      <c r="J858" s="6" t="s">
        <v>22</v>
      </c>
      <c r="K858" s="7">
        <v>0.0</v>
      </c>
      <c r="L858" s="7">
        <v>0.0</v>
      </c>
      <c r="M858" s="7">
        <v>0.0</v>
      </c>
      <c r="O858" s="5" t="str">
        <f t="shared" si="14"/>
        <v>#DIV/0!</v>
      </c>
      <c r="P858" s="5" t="str">
        <f t="shared" si="15"/>
        <v>#DIV/0!</v>
      </c>
      <c r="Q858" s="5" t="str">
        <f t="shared" si="16"/>
        <v>#DIV/0!</v>
      </c>
    </row>
    <row r="859">
      <c r="A859" s="1">
        <v>146801.0</v>
      </c>
      <c r="B859" s="1" t="s">
        <v>2058</v>
      </c>
      <c r="C859" s="1" t="s">
        <v>2056</v>
      </c>
      <c r="D859" s="1" t="s">
        <v>1244</v>
      </c>
      <c r="E859" s="1">
        <v>644.0</v>
      </c>
      <c r="F859" s="1">
        <v>23.0</v>
      </c>
      <c r="G859" s="1">
        <v>7.0</v>
      </c>
      <c r="H859" s="1">
        <v>1998.0</v>
      </c>
      <c r="J859" s="6" t="s">
        <v>22</v>
      </c>
      <c r="K859" s="7">
        <v>0.0</v>
      </c>
      <c r="L859" s="7">
        <v>0.0</v>
      </c>
      <c r="M859" s="7">
        <v>0.0</v>
      </c>
      <c r="O859" s="5" t="str">
        <f t="shared" si="14"/>
        <v>#DIV/0!</v>
      </c>
      <c r="P859" s="5" t="str">
        <f t="shared" si="15"/>
        <v>#DIV/0!</v>
      </c>
      <c r="Q859" s="5" t="str">
        <f t="shared" si="16"/>
        <v>#DIV/0!</v>
      </c>
    </row>
    <row r="860">
      <c r="A860" s="1">
        <v>146802.0</v>
      </c>
      <c r="B860" s="1" t="s">
        <v>2059</v>
      </c>
      <c r="C860" s="1" t="s">
        <v>2056</v>
      </c>
      <c r="D860" s="1" t="s">
        <v>1244</v>
      </c>
      <c r="E860" s="1">
        <v>645.0</v>
      </c>
      <c r="F860" s="1">
        <v>23.0</v>
      </c>
      <c r="G860" s="1">
        <v>7.0</v>
      </c>
      <c r="H860" s="1">
        <v>1998.0</v>
      </c>
      <c r="J860" s="6" t="s">
        <v>22</v>
      </c>
      <c r="K860" s="7">
        <v>0.0</v>
      </c>
      <c r="L860" s="7">
        <v>0.0</v>
      </c>
      <c r="M860" s="7">
        <v>0.0</v>
      </c>
      <c r="O860" s="5" t="str">
        <f t="shared" si="14"/>
        <v>#DIV/0!</v>
      </c>
      <c r="P860" s="5" t="str">
        <f t="shared" si="15"/>
        <v>#DIV/0!</v>
      </c>
      <c r="Q860" s="5" t="str">
        <f t="shared" si="16"/>
        <v>#DIV/0!</v>
      </c>
    </row>
    <row r="861">
      <c r="A861" s="1">
        <v>146803.0</v>
      </c>
      <c r="B861" s="1" t="s">
        <v>2060</v>
      </c>
      <c r="C861" s="1" t="s">
        <v>683</v>
      </c>
      <c r="D861" s="1" t="s">
        <v>1244</v>
      </c>
      <c r="E861" s="1">
        <v>646.0</v>
      </c>
      <c r="F861" s="1">
        <v>23.0</v>
      </c>
      <c r="G861" s="1">
        <v>7.0</v>
      </c>
      <c r="H861" s="1">
        <v>1998.0</v>
      </c>
      <c r="J861" s="6" t="s">
        <v>22</v>
      </c>
      <c r="K861" s="7">
        <v>0.0</v>
      </c>
      <c r="L861" s="7">
        <v>0.0</v>
      </c>
      <c r="M861" s="7">
        <v>0.0</v>
      </c>
      <c r="O861" s="5" t="str">
        <f t="shared" si="14"/>
        <v>#DIV/0!</v>
      </c>
      <c r="P861" s="5" t="str">
        <f t="shared" si="15"/>
        <v>#DIV/0!</v>
      </c>
      <c r="Q861" s="5" t="str">
        <f t="shared" si="16"/>
        <v>#DIV/0!</v>
      </c>
    </row>
    <row r="862">
      <c r="A862" s="1">
        <v>146804.0</v>
      </c>
      <c r="B862" s="1" t="s">
        <v>2061</v>
      </c>
      <c r="C862" s="1" t="s">
        <v>683</v>
      </c>
      <c r="D862" s="1" t="s">
        <v>1244</v>
      </c>
      <c r="E862" s="1">
        <v>647.0</v>
      </c>
      <c r="F862" s="1">
        <v>23.0</v>
      </c>
      <c r="G862" s="1">
        <v>7.0</v>
      </c>
      <c r="H862" s="1">
        <v>1998.0</v>
      </c>
      <c r="J862" s="6" t="s">
        <v>22</v>
      </c>
      <c r="K862" s="7">
        <v>0.0</v>
      </c>
      <c r="L862" s="7">
        <v>0.0</v>
      </c>
      <c r="M862" s="7">
        <v>0.0</v>
      </c>
      <c r="O862" s="5" t="str">
        <f t="shared" si="14"/>
        <v>#DIV/0!</v>
      </c>
      <c r="P862" s="5" t="str">
        <f t="shared" si="15"/>
        <v>#DIV/0!</v>
      </c>
      <c r="Q862" s="5" t="str">
        <f t="shared" si="16"/>
        <v>#DIV/0!</v>
      </c>
    </row>
    <row r="863">
      <c r="A863" s="1">
        <v>146805.0</v>
      </c>
      <c r="B863" s="1" t="s">
        <v>2062</v>
      </c>
      <c r="C863" s="1" t="s">
        <v>683</v>
      </c>
      <c r="D863" s="1" t="s">
        <v>1244</v>
      </c>
      <c r="E863" s="1">
        <v>648.0</v>
      </c>
      <c r="F863" s="1">
        <v>23.0</v>
      </c>
      <c r="G863" s="1">
        <v>7.0</v>
      </c>
      <c r="H863" s="1">
        <v>1998.0</v>
      </c>
      <c r="J863" s="6" t="s">
        <v>22</v>
      </c>
      <c r="K863" s="7">
        <v>0.0</v>
      </c>
      <c r="L863" s="7">
        <v>0.0</v>
      </c>
      <c r="M863" s="7">
        <v>0.0</v>
      </c>
      <c r="O863" s="5" t="str">
        <f t="shared" si="14"/>
        <v>#DIV/0!</v>
      </c>
      <c r="P863" s="5" t="str">
        <f t="shared" si="15"/>
        <v>#DIV/0!</v>
      </c>
      <c r="Q863" s="5" t="str">
        <f t="shared" si="16"/>
        <v>#DIV/0!</v>
      </c>
    </row>
    <row r="864">
      <c r="A864" s="1">
        <v>146806.0</v>
      </c>
      <c r="B864" s="1" t="s">
        <v>2063</v>
      </c>
      <c r="C864" s="1" t="s">
        <v>683</v>
      </c>
      <c r="D864" s="1" t="s">
        <v>1244</v>
      </c>
      <c r="E864" s="1">
        <v>649.0</v>
      </c>
      <c r="F864" s="1">
        <v>23.0</v>
      </c>
      <c r="G864" s="1">
        <v>7.0</v>
      </c>
      <c r="H864" s="1">
        <v>1998.0</v>
      </c>
      <c r="J864" s="6" t="s">
        <v>22</v>
      </c>
      <c r="K864" s="7">
        <v>0.0</v>
      </c>
      <c r="L864" s="7">
        <v>0.0</v>
      </c>
      <c r="M864" s="7">
        <v>0.0</v>
      </c>
      <c r="O864" s="5" t="str">
        <f t="shared" si="14"/>
        <v>#DIV/0!</v>
      </c>
      <c r="P864" s="5" t="str">
        <f t="shared" si="15"/>
        <v>#DIV/0!</v>
      </c>
      <c r="Q864" s="5" t="str">
        <f t="shared" si="16"/>
        <v>#DIV/0!</v>
      </c>
    </row>
    <row r="865">
      <c r="A865" s="1">
        <v>146807.0</v>
      </c>
      <c r="B865" s="1" t="s">
        <v>2064</v>
      </c>
      <c r="C865" s="1" t="s">
        <v>683</v>
      </c>
      <c r="D865" s="1" t="s">
        <v>1244</v>
      </c>
      <c r="E865" s="1">
        <v>650.0</v>
      </c>
      <c r="F865" s="1">
        <v>30.0</v>
      </c>
      <c r="G865" s="1">
        <v>7.0</v>
      </c>
      <c r="H865" s="1">
        <v>1998.0</v>
      </c>
      <c r="J865" s="6" t="s">
        <v>22</v>
      </c>
      <c r="K865" s="7">
        <v>0.0</v>
      </c>
      <c r="L865" s="7">
        <v>0.0</v>
      </c>
      <c r="M865" s="8">
        <v>4.0</v>
      </c>
      <c r="O865" s="5">
        <f t="shared" si="14"/>
        <v>0</v>
      </c>
      <c r="P865" s="5">
        <f t="shared" si="15"/>
        <v>0</v>
      </c>
      <c r="Q865" s="5">
        <f t="shared" si="16"/>
        <v>1</v>
      </c>
    </row>
    <row r="866">
      <c r="A866" s="1">
        <v>146918.0</v>
      </c>
      <c r="B866" s="1" t="s">
        <v>2065</v>
      </c>
      <c r="C866" s="1" t="s">
        <v>48</v>
      </c>
      <c r="D866" s="1" t="s">
        <v>1244</v>
      </c>
      <c r="E866" s="1">
        <v>701.0</v>
      </c>
      <c r="F866" s="1">
        <v>10.0</v>
      </c>
      <c r="G866" s="1">
        <v>8.0</v>
      </c>
      <c r="H866" s="1">
        <v>1998.0</v>
      </c>
      <c r="J866" s="6" t="s">
        <v>22</v>
      </c>
      <c r="K866" s="7">
        <v>0.0</v>
      </c>
      <c r="L866" s="7">
        <v>0.0</v>
      </c>
      <c r="M866" s="7">
        <v>0.0</v>
      </c>
      <c r="O866" s="5" t="str">
        <f t="shared" si="14"/>
        <v>#DIV/0!</v>
      </c>
      <c r="P866" s="5" t="str">
        <f t="shared" si="15"/>
        <v>#DIV/0!</v>
      </c>
      <c r="Q866" s="5" t="str">
        <f t="shared" si="16"/>
        <v>#DIV/0!</v>
      </c>
    </row>
    <row r="867">
      <c r="A867" s="1">
        <v>146919.0</v>
      </c>
      <c r="B867" s="1" t="s">
        <v>2066</v>
      </c>
      <c r="C867" s="1" t="s">
        <v>48</v>
      </c>
      <c r="D867" s="1" t="s">
        <v>1244</v>
      </c>
      <c r="E867" s="1">
        <v>702.0</v>
      </c>
      <c r="F867" s="1">
        <v>10.0</v>
      </c>
      <c r="G867" s="1">
        <v>8.0</v>
      </c>
      <c r="H867" s="1">
        <v>1998.0</v>
      </c>
      <c r="J867" s="6" t="s">
        <v>22</v>
      </c>
      <c r="K867" s="7">
        <v>0.0</v>
      </c>
      <c r="L867" s="7">
        <v>0.0</v>
      </c>
      <c r="M867" s="7">
        <v>0.0</v>
      </c>
      <c r="O867" s="5" t="str">
        <f t="shared" si="14"/>
        <v>#DIV/0!</v>
      </c>
      <c r="P867" s="5" t="str">
        <f t="shared" si="15"/>
        <v>#DIV/0!</v>
      </c>
      <c r="Q867" s="5" t="str">
        <f t="shared" si="16"/>
        <v>#DIV/0!</v>
      </c>
    </row>
    <row r="868">
      <c r="A868" s="1">
        <v>146920.0</v>
      </c>
      <c r="B868" s="1" t="s">
        <v>2067</v>
      </c>
      <c r="C868" s="1" t="s">
        <v>683</v>
      </c>
      <c r="D868" s="1" t="s">
        <v>1244</v>
      </c>
      <c r="E868" s="1">
        <v>703.0</v>
      </c>
      <c r="F868" s="1">
        <v>12.0</v>
      </c>
      <c r="G868" s="1">
        <v>8.0</v>
      </c>
      <c r="H868" s="1">
        <v>1998.0</v>
      </c>
      <c r="J868" s="4" t="s">
        <v>22</v>
      </c>
      <c r="K868" s="1">
        <v>0.0</v>
      </c>
      <c r="L868" s="1">
        <v>0.0</v>
      </c>
      <c r="M868" s="1">
        <v>0.0</v>
      </c>
      <c r="O868" s="5" t="str">
        <f t="shared" si="14"/>
        <v>#DIV/0!</v>
      </c>
      <c r="P868" s="5" t="str">
        <f t="shared" si="15"/>
        <v>#DIV/0!</v>
      </c>
      <c r="Q868" s="5" t="str">
        <f t="shared" si="16"/>
        <v>#DIV/0!</v>
      </c>
    </row>
    <row r="869">
      <c r="A869" s="1">
        <v>146921.0</v>
      </c>
      <c r="B869" s="1" t="s">
        <v>2068</v>
      </c>
      <c r="C869" s="1" t="s">
        <v>683</v>
      </c>
      <c r="D869" s="1" t="s">
        <v>1244</v>
      </c>
      <c r="E869" s="1">
        <v>704.0</v>
      </c>
      <c r="F869" s="1">
        <v>12.0</v>
      </c>
      <c r="G869" s="1">
        <v>8.0</v>
      </c>
      <c r="H869" s="1">
        <v>1998.0</v>
      </c>
      <c r="J869" s="4" t="s">
        <v>22</v>
      </c>
      <c r="K869" s="1">
        <v>0.0</v>
      </c>
      <c r="L869" s="1">
        <v>0.0</v>
      </c>
      <c r="M869" s="1">
        <v>0.0</v>
      </c>
      <c r="O869" s="5" t="str">
        <f t="shared" si="14"/>
        <v>#DIV/0!</v>
      </c>
      <c r="P869" s="5" t="str">
        <f t="shared" si="15"/>
        <v>#DIV/0!</v>
      </c>
      <c r="Q869" s="5" t="str">
        <f t="shared" si="16"/>
        <v>#DIV/0!</v>
      </c>
    </row>
    <row r="870">
      <c r="A870" s="1">
        <v>146922.0</v>
      </c>
      <c r="B870" s="1" t="s">
        <v>2069</v>
      </c>
      <c r="C870" s="1" t="s">
        <v>683</v>
      </c>
      <c r="D870" s="1" t="s">
        <v>1244</v>
      </c>
      <c r="E870" s="1">
        <v>705.0</v>
      </c>
      <c r="F870" s="1">
        <v>12.0</v>
      </c>
      <c r="G870" s="1">
        <v>8.0</v>
      </c>
      <c r="H870" s="1">
        <v>1998.0</v>
      </c>
      <c r="J870" s="4" t="s">
        <v>22</v>
      </c>
      <c r="K870" s="1">
        <v>0.0</v>
      </c>
      <c r="L870" s="1">
        <v>0.0</v>
      </c>
      <c r="M870" s="1">
        <v>0.0</v>
      </c>
      <c r="O870" s="5" t="str">
        <f t="shared" si="14"/>
        <v>#DIV/0!</v>
      </c>
      <c r="P870" s="5" t="str">
        <f t="shared" si="15"/>
        <v>#DIV/0!</v>
      </c>
      <c r="Q870" s="5" t="str">
        <f t="shared" si="16"/>
        <v>#DIV/0!</v>
      </c>
    </row>
    <row r="871">
      <c r="A871" s="1">
        <v>146923.0</v>
      </c>
      <c r="B871" s="1" t="s">
        <v>2070</v>
      </c>
      <c r="C871" s="1" t="s">
        <v>683</v>
      </c>
      <c r="D871" s="1" t="s">
        <v>1244</v>
      </c>
      <c r="E871" s="1">
        <v>707.0</v>
      </c>
      <c r="F871" s="1">
        <v>12.0</v>
      </c>
      <c r="G871" s="1">
        <v>8.0</v>
      </c>
      <c r="H871" s="1">
        <v>1998.0</v>
      </c>
      <c r="J871" s="4" t="s">
        <v>22</v>
      </c>
      <c r="K871" s="1">
        <v>0.0</v>
      </c>
      <c r="L871" s="1">
        <v>0.0</v>
      </c>
      <c r="M871" s="1">
        <v>0.0</v>
      </c>
      <c r="O871" s="5" t="str">
        <f t="shared" si="14"/>
        <v>#DIV/0!</v>
      </c>
      <c r="P871" s="5" t="str">
        <f t="shared" si="15"/>
        <v>#DIV/0!</v>
      </c>
      <c r="Q871" s="5" t="str">
        <f t="shared" si="16"/>
        <v>#DIV/0!</v>
      </c>
    </row>
    <row r="872">
      <c r="A872" s="1">
        <v>146924.0</v>
      </c>
      <c r="B872" s="1" t="s">
        <v>2071</v>
      </c>
      <c r="C872" s="1" t="s">
        <v>683</v>
      </c>
      <c r="D872" s="1" t="s">
        <v>1244</v>
      </c>
      <c r="E872" s="1">
        <v>709.0</v>
      </c>
      <c r="F872" s="1">
        <v>12.0</v>
      </c>
      <c r="G872" s="1">
        <v>8.0</v>
      </c>
      <c r="H872" s="1">
        <v>1998.0</v>
      </c>
      <c r="J872" s="4" t="s">
        <v>22</v>
      </c>
      <c r="K872" s="1">
        <v>0.0</v>
      </c>
      <c r="L872" s="1">
        <v>0.0</v>
      </c>
      <c r="M872" s="1">
        <v>0.0</v>
      </c>
      <c r="O872" s="5" t="str">
        <f t="shared" si="14"/>
        <v>#DIV/0!</v>
      </c>
      <c r="P872" s="5" t="str">
        <f t="shared" si="15"/>
        <v>#DIV/0!</v>
      </c>
      <c r="Q872" s="5" t="str">
        <f t="shared" si="16"/>
        <v>#DIV/0!</v>
      </c>
    </row>
    <row r="873">
      <c r="A873" s="1">
        <v>146925.0</v>
      </c>
      <c r="B873" s="1" t="s">
        <v>2072</v>
      </c>
      <c r="C873" s="1" t="s">
        <v>683</v>
      </c>
      <c r="D873" s="1" t="s">
        <v>1244</v>
      </c>
      <c r="E873" s="1">
        <v>710.0</v>
      </c>
      <c r="F873" s="1">
        <v>12.0</v>
      </c>
      <c r="G873" s="1">
        <v>8.0</v>
      </c>
      <c r="H873" s="1">
        <v>1998.0</v>
      </c>
      <c r="J873" s="6" t="s">
        <v>22</v>
      </c>
      <c r="K873" s="7">
        <v>0.0</v>
      </c>
      <c r="L873" s="7">
        <v>0.0</v>
      </c>
      <c r="M873" s="7">
        <v>0.0</v>
      </c>
      <c r="O873" s="5" t="str">
        <f t="shared" si="14"/>
        <v>#DIV/0!</v>
      </c>
      <c r="P873" s="5" t="str">
        <f t="shared" si="15"/>
        <v>#DIV/0!</v>
      </c>
      <c r="Q873" s="5" t="str">
        <f t="shared" si="16"/>
        <v>#DIV/0!</v>
      </c>
    </row>
    <row r="874">
      <c r="A874" s="1">
        <v>146926.0</v>
      </c>
      <c r="B874" s="1" t="s">
        <v>2073</v>
      </c>
      <c r="C874" s="1" t="s">
        <v>683</v>
      </c>
      <c r="D874" s="1" t="s">
        <v>1244</v>
      </c>
      <c r="E874" s="1">
        <v>711.0</v>
      </c>
      <c r="F874" s="1">
        <v>12.0</v>
      </c>
      <c r="G874" s="1">
        <v>8.0</v>
      </c>
      <c r="H874" s="1">
        <v>1998.0</v>
      </c>
      <c r="J874" s="6" t="s">
        <v>22</v>
      </c>
      <c r="K874" s="7">
        <v>0.0</v>
      </c>
      <c r="L874" s="7">
        <v>0.0</v>
      </c>
      <c r="M874" s="7">
        <v>0.0</v>
      </c>
      <c r="O874" s="5" t="str">
        <f t="shared" si="14"/>
        <v>#DIV/0!</v>
      </c>
      <c r="P874" s="5" t="str">
        <f t="shared" si="15"/>
        <v>#DIV/0!</v>
      </c>
      <c r="Q874" s="5" t="str">
        <f t="shared" si="16"/>
        <v>#DIV/0!</v>
      </c>
    </row>
    <row r="875">
      <c r="A875" s="1">
        <v>146927.0</v>
      </c>
      <c r="B875" s="1" t="s">
        <v>2074</v>
      </c>
      <c r="C875" s="1" t="s">
        <v>2075</v>
      </c>
      <c r="D875" s="1" t="s">
        <v>1244</v>
      </c>
      <c r="E875" s="1">
        <v>712.0</v>
      </c>
      <c r="F875" s="1">
        <v>12.0</v>
      </c>
      <c r="G875" s="1">
        <v>8.0</v>
      </c>
      <c r="H875" s="1">
        <v>1998.0</v>
      </c>
      <c r="J875" s="4" t="s">
        <v>22</v>
      </c>
      <c r="K875" s="1">
        <v>0.0</v>
      </c>
      <c r="L875" s="1">
        <v>0.0</v>
      </c>
      <c r="M875" s="1">
        <v>0.0</v>
      </c>
      <c r="O875" s="5" t="str">
        <f t="shared" si="14"/>
        <v>#DIV/0!</v>
      </c>
      <c r="P875" s="5" t="str">
        <f t="shared" si="15"/>
        <v>#DIV/0!</v>
      </c>
      <c r="Q875" s="5" t="str">
        <f t="shared" si="16"/>
        <v>#DIV/0!</v>
      </c>
    </row>
    <row r="876">
      <c r="A876" s="1">
        <v>146928.0</v>
      </c>
      <c r="B876" s="1" t="s">
        <v>2076</v>
      </c>
      <c r="C876" s="1" t="s">
        <v>136</v>
      </c>
      <c r="D876" s="1" t="s">
        <v>1244</v>
      </c>
      <c r="E876" s="1">
        <v>713.0</v>
      </c>
      <c r="F876" s="1">
        <v>12.0</v>
      </c>
      <c r="G876" s="1">
        <v>8.0</v>
      </c>
      <c r="H876" s="1">
        <v>1998.0</v>
      </c>
      <c r="J876" s="4" t="s">
        <v>22</v>
      </c>
      <c r="K876" s="1">
        <v>0.0</v>
      </c>
      <c r="L876" s="1">
        <v>0.0</v>
      </c>
      <c r="M876" s="1">
        <v>0.0</v>
      </c>
      <c r="O876" s="5" t="str">
        <f t="shared" si="14"/>
        <v>#DIV/0!</v>
      </c>
      <c r="P876" s="5" t="str">
        <f t="shared" si="15"/>
        <v>#DIV/0!</v>
      </c>
      <c r="Q876" s="5" t="str">
        <f t="shared" si="16"/>
        <v>#DIV/0!</v>
      </c>
    </row>
    <row r="877">
      <c r="A877" s="1">
        <v>146929.0</v>
      </c>
      <c r="B877" s="1" t="s">
        <v>2077</v>
      </c>
      <c r="C877" s="1" t="s">
        <v>683</v>
      </c>
      <c r="D877" s="1" t="s">
        <v>1244</v>
      </c>
      <c r="E877" s="1">
        <v>714.0</v>
      </c>
      <c r="F877" s="1">
        <v>12.0</v>
      </c>
      <c r="G877" s="1">
        <v>8.0</v>
      </c>
      <c r="H877" s="1">
        <v>1998.0</v>
      </c>
      <c r="J877" s="4" t="s">
        <v>22</v>
      </c>
      <c r="K877" s="1">
        <v>0.0</v>
      </c>
      <c r="L877" s="1">
        <v>0.0</v>
      </c>
      <c r="M877" s="1">
        <v>0.0</v>
      </c>
      <c r="O877" s="5" t="str">
        <f t="shared" si="14"/>
        <v>#DIV/0!</v>
      </c>
      <c r="P877" s="5" t="str">
        <f t="shared" si="15"/>
        <v>#DIV/0!</v>
      </c>
      <c r="Q877" s="5" t="str">
        <f t="shared" si="16"/>
        <v>#DIV/0!</v>
      </c>
    </row>
    <row r="878">
      <c r="A878" s="1">
        <v>146930.0</v>
      </c>
      <c r="B878" s="1" t="s">
        <v>2078</v>
      </c>
      <c r="C878" s="1" t="s">
        <v>683</v>
      </c>
      <c r="D878" s="1" t="s">
        <v>1244</v>
      </c>
      <c r="E878" s="1">
        <v>715.0</v>
      </c>
      <c r="F878" s="1">
        <v>12.0</v>
      </c>
      <c r="G878" s="1">
        <v>8.0</v>
      </c>
      <c r="H878" s="1">
        <v>1998.0</v>
      </c>
      <c r="J878" s="4" t="s">
        <v>22</v>
      </c>
      <c r="K878" s="1">
        <v>0.0</v>
      </c>
      <c r="L878" s="1">
        <v>0.0</v>
      </c>
      <c r="M878" s="1">
        <v>0.0</v>
      </c>
      <c r="O878" s="5" t="str">
        <f t="shared" si="14"/>
        <v>#DIV/0!</v>
      </c>
      <c r="P878" s="5" t="str">
        <f t="shared" si="15"/>
        <v>#DIV/0!</v>
      </c>
      <c r="Q878" s="5" t="str">
        <f t="shared" si="16"/>
        <v>#DIV/0!</v>
      </c>
    </row>
    <row r="879">
      <c r="A879" s="1">
        <v>146931.0</v>
      </c>
      <c r="B879" s="1" t="s">
        <v>2079</v>
      </c>
      <c r="C879" s="1" t="s">
        <v>683</v>
      </c>
      <c r="D879" s="1" t="s">
        <v>1244</v>
      </c>
      <c r="E879" s="1">
        <v>716.0</v>
      </c>
      <c r="F879" s="1">
        <v>12.0</v>
      </c>
      <c r="G879" s="1">
        <v>8.0</v>
      </c>
      <c r="H879" s="1">
        <v>1998.0</v>
      </c>
      <c r="J879" s="4" t="s">
        <v>22</v>
      </c>
      <c r="K879" s="1">
        <v>0.0</v>
      </c>
      <c r="L879" s="1">
        <v>0.0</v>
      </c>
      <c r="M879" s="1">
        <v>0.0</v>
      </c>
      <c r="O879" s="5" t="str">
        <f t="shared" si="14"/>
        <v>#DIV/0!</v>
      </c>
      <c r="P879" s="5" t="str">
        <f t="shared" si="15"/>
        <v>#DIV/0!</v>
      </c>
      <c r="Q879" s="5" t="str">
        <f t="shared" si="16"/>
        <v>#DIV/0!</v>
      </c>
    </row>
    <row r="880">
      <c r="A880" s="1">
        <v>146932.0</v>
      </c>
      <c r="B880" s="1" t="s">
        <v>2080</v>
      </c>
      <c r="C880" s="1" t="s">
        <v>683</v>
      </c>
      <c r="D880" s="1" t="s">
        <v>1244</v>
      </c>
      <c r="E880" s="1">
        <v>717.0</v>
      </c>
      <c r="F880" s="1">
        <v>12.0</v>
      </c>
      <c r="G880" s="1">
        <v>8.0</v>
      </c>
      <c r="H880" s="1">
        <v>1998.0</v>
      </c>
      <c r="J880" s="4" t="s">
        <v>22</v>
      </c>
      <c r="K880" s="1">
        <v>0.0</v>
      </c>
      <c r="L880" s="1">
        <v>0.0</v>
      </c>
      <c r="M880" s="1">
        <v>0.0</v>
      </c>
      <c r="O880" s="5" t="str">
        <f t="shared" si="14"/>
        <v>#DIV/0!</v>
      </c>
      <c r="P880" s="5" t="str">
        <f t="shared" si="15"/>
        <v>#DIV/0!</v>
      </c>
      <c r="Q880" s="5" t="str">
        <f t="shared" si="16"/>
        <v>#DIV/0!</v>
      </c>
    </row>
    <row r="881">
      <c r="A881" s="1">
        <v>146933.0</v>
      </c>
      <c r="B881" s="1" t="s">
        <v>2081</v>
      </c>
      <c r="C881" s="1" t="s">
        <v>683</v>
      </c>
      <c r="D881" s="1" t="s">
        <v>1244</v>
      </c>
      <c r="E881" s="1">
        <v>718.0</v>
      </c>
      <c r="F881" s="1">
        <v>14.0</v>
      </c>
      <c r="G881" s="1">
        <v>8.0</v>
      </c>
      <c r="H881" s="1">
        <v>1998.0</v>
      </c>
      <c r="J881" s="4" t="s">
        <v>22</v>
      </c>
      <c r="K881" s="1">
        <v>0.0</v>
      </c>
      <c r="L881" s="1">
        <v>0.0</v>
      </c>
      <c r="M881" s="1">
        <v>0.0</v>
      </c>
      <c r="O881" s="5" t="str">
        <f t="shared" si="14"/>
        <v>#DIV/0!</v>
      </c>
      <c r="P881" s="5" t="str">
        <f t="shared" si="15"/>
        <v>#DIV/0!</v>
      </c>
      <c r="Q881" s="5" t="str">
        <f t="shared" si="16"/>
        <v>#DIV/0!</v>
      </c>
    </row>
    <row r="882">
      <c r="A882" s="1">
        <v>146934.0</v>
      </c>
      <c r="B882" s="1" t="s">
        <v>2082</v>
      </c>
      <c r="C882" s="1" t="s">
        <v>683</v>
      </c>
      <c r="D882" s="1" t="s">
        <v>1244</v>
      </c>
      <c r="E882" s="1">
        <v>719.0</v>
      </c>
      <c r="F882" s="1">
        <v>14.0</v>
      </c>
      <c r="G882" s="1">
        <v>8.0</v>
      </c>
      <c r="H882" s="1">
        <v>1998.0</v>
      </c>
      <c r="J882" s="4" t="s">
        <v>22</v>
      </c>
      <c r="K882" s="1">
        <v>0.0</v>
      </c>
      <c r="L882" s="1">
        <v>0.0</v>
      </c>
      <c r="M882" s="1">
        <v>0.0</v>
      </c>
      <c r="O882" s="5" t="str">
        <f t="shared" si="14"/>
        <v>#DIV/0!</v>
      </c>
      <c r="P882" s="5" t="str">
        <f t="shared" si="15"/>
        <v>#DIV/0!</v>
      </c>
      <c r="Q882" s="5" t="str">
        <f t="shared" si="16"/>
        <v>#DIV/0!</v>
      </c>
    </row>
    <row r="883">
      <c r="A883" s="1">
        <v>146935.0</v>
      </c>
      <c r="B883" s="1" t="s">
        <v>2083</v>
      </c>
      <c r="C883" s="1" t="s">
        <v>683</v>
      </c>
      <c r="D883" s="1" t="s">
        <v>1244</v>
      </c>
      <c r="E883" s="1">
        <v>720.0</v>
      </c>
      <c r="F883" s="1">
        <v>14.0</v>
      </c>
      <c r="G883" s="1">
        <v>8.0</v>
      </c>
      <c r="H883" s="1">
        <v>1998.0</v>
      </c>
      <c r="J883" s="4" t="s">
        <v>22</v>
      </c>
      <c r="K883" s="1">
        <v>0.0</v>
      </c>
      <c r="L883" s="1">
        <v>0.0</v>
      </c>
      <c r="M883" s="1">
        <v>0.0</v>
      </c>
      <c r="O883" s="5" t="str">
        <f t="shared" si="14"/>
        <v>#DIV/0!</v>
      </c>
      <c r="P883" s="5" t="str">
        <f t="shared" si="15"/>
        <v>#DIV/0!</v>
      </c>
      <c r="Q883" s="5" t="str">
        <f t="shared" si="16"/>
        <v>#DIV/0!</v>
      </c>
    </row>
    <row r="884">
      <c r="A884" s="1">
        <v>146936.0</v>
      </c>
      <c r="B884" s="1" t="s">
        <v>2084</v>
      </c>
      <c r="C884" s="1" t="s">
        <v>683</v>
      </c>
      <c r="D884" s="1" t="s">
        <v>1244</v>
      </c>
      <c r="E884" s="1">
        <v>721.0</v>
      </c>
      <c r="F884" s="1">
        <v>14.0</v>
      </c>
      <c r="G884" s="1">
        <v>8.0</v>
      </c>
      <c r="H884" s="1">
        <v>1998.0</v>
      </c>
      <c r="J884" s="4" t="s">
        <v>22</v>
      </c>
      <c r="K884" s="1">
        <v>0.0</v>
      </c>
      <c r="L884" s="1">
        <v>0.0</v>
      </c>
      <c r="M884" s="1">
        <v>0.0</v>
      </c>
      <c r="O884" s="5" t="str">
        <f t="shared" si="14"/>
        <v>#DIV/0!</v>
      </c>
      <c r="P884" s="5" t="str">
        <f t="shared" si="15"/>
        <v>#DIV/0!</v>
      </c>
      <c r="Q884" s="5" t="str">
        <f t="shared" si="16"/>
        <v>#DIV/0!</v>
      </c>
    </row>
    <row r="885">
      <c r="A885" s="1">
        <v>146937.0</v>
      </c>
      <c r="B885" s="1" t="s">
        <v>2085</v>
      </c>
      <c r="C885" s="1" t="s">
        <v>683</v>
      </c>
      <c r="D885" s="1" t="s">
        <v>1244</v>
      </c>
      <c r="E885" s="1">
        <v>722.0</v>
      </c>
      <c r="F885" s="1">
        <v>14.0</v>
      </c>
      <c r="G885" s="1">
        <v>8.0</v>
      </c>
      <c r="H885" s="1">
        <v>1998.0</v>
      </c>
      <c r="J885" s="6" t="s">
        <v>22</v>
      </c>
      <c r="K885" s="7">
        <v>0.0</v>
      </c>
      <c r="L885" s="7">
        <v>0.0</v>
      </c>
      <c r="M885" s="7">
        <v>0.0</v>
      </c>
      <c r="O885" s="5" t="str">
        <f t="shared" si="14"/>
        <v>#DIV/0!</v>
      </c>
      <c r="P885" s="5" t="str">
        <f t="shared" si="15"/>
        <v>#DIV/0!</v>
      </c>
      <c r="Q885" s="5" t="str">
        <f t="shared" si="16"/>
        <v>#DIV/0!</v>
      </c>
    </row>
    <row r="886">
      <c r="A886" s="1">
        <v>146938.0</v>
      </c>
      <c r="B886" s="1" t="s">
        <v>2086</v>
      </c>
      <c r="C886" s="1" t="s">
        <v>683</v>
      </c>
      <c r="D886" s="1" t="s">
        <v>1244</v>
      </c>
      <c r="E886" s="1">
        <v>723.0</v>
      </c>
      <c r="F886" s="1">
        <v>14.0</v>
      </c>
      <c r="G886" s="1">
        <v>8.0</v>
      </c>
      <c r="H886" s="1">
        <v>1998.0</v>
      </c>
      <c r="J886" s="6" t="s">
        <v>22</v>
      </c>
      <c r="K886" s="7">
        <v>0.0</v>
      </c>
      <c r="L886" s="7">
        <v>0.0</v>
      </c>
      <c r="M886" s="7">
        <v>0.0</v>
      </c>
      <c r="O886" s="5" t="str">
        <f t="shared" si="14"/>
        <v>#DIV/0!</v>
      </c>
      <c r="P886" s="5" t="str">
        <f t="shared" si="15"/>
        <v>#DIV/0!</v>
      </c>
      <c r="Q886" s="5" t="str">
        <f t="shared" si="16"/>
        <v>#DIV/0!</v>
      </c>
    </row>
    <row r="887">
      <c r="A887" s="1">
        <v>146939.0</v>
      </c>
      <c r="B887" s="1" t="s">
        <v>2087</v>
      </c>
      <c r="C887" s="1" t="s">
        <v>683</v>
      </c>
      <c r="D887" s="1" t="s">
        <v>1244</v>
      </c>
      <c r="E887" s="1">
        <v>724.0</v>
      </c>
      <c r="F887" s="1">
        <v>14.0</v>
      </c>
      <c r="G887" s="1">
        <v>8.0</v>
      </c>
      <c r="H887" s="1">
        <v>1998.0</v>
      </c>
      <c r="J887" s="6" t="s">
        <v>22</v>
      </c>
      <c r="K887" s="7">
        <v>0.0</v>
      </c>
      <c r="L887" s="7">
        <v>0.0</v>
      </c>
      <c r="M887" s="7">
        <v>0.0</v>
      </c>
      <c r="O887" s="5" t="str">
        <f t="shared" si="14"/>
        <v>#DIV/0!</v>
      </c>
      <c r="P887" s="5" t="str">
        <f t="shared" si="15"/>
        <v>#DIV/0!</v>
      </c>
      <c r="Q887" s="5" t="str">
        <f t="shared" si="16"/>
        <v>#DIV/0!</v>
      </c>
    </row>
    <row r="888">
      <c r="A888" s="1">
        <v>146940.0</v>
      </c>
      <c r="B888" s="1" t="s">
        <v>2088</v>
      </c>
      <c r="C888" s="1" t="s">
        <v>683</v>
      </c>
      <c r="D888" s="1" t="s">
        <v>1244</v>
      </c>
      <c r="E888" s="1">
        <v>725.0</v>
      </c>
      <c r="F888" s="1">
        <v>14.0</v>
      </c>
      <c r="G888" s="1">
        <v>8.0</v>
      </c>
      <c r="H888" s="1">
        <v>1998.0</v>
      </c>
      <c r="J888" s="6" t="s">
        <v>22</v>
      </c>
      <c r="K888" s="7">
        <v>0.0</v>
      </c>
      <c r="L888" s="7">
        <v>0.0</v>
      </c>
      <c r="M888" s="7">
        <v>0.0</v>
      </c>
      <c r="O888" s="5" t="str">
        <f t="shared" si="14"/>
        <v>#DIV/0!</v>
      </c>
      <c r="P888" s="5" t="str">
        <f t="shared" si="15"/>
        <v>#DIV/0!</v>
      </c>
      <c r="Q888" s="5" t="str">
        <f t="shared" si="16"/>
        <v>#DIV/0!</v>
      </c>
    </row>
    <row r="889">
      <c r="A889" s="1">
        <v>146941.0</v>
      </c>
      <c r="B889" s="1" t="s">
        <v>2089</v>
      </c>
      <c r="C889" s="1" t="s">
        <v>683</v>
      </c>
      <c r="D889" s="1" t="s">
        <v>1244</v>
      </c>
      <c r="E889" s="1">
        <v>726.0</v>
      </c>
      <c r="F889" s="1">
        <v>14.0</v>
      </c>
      <c r="G889" s="1">
        <v>8.0</v>
      </c>
      <c r="H889" s="1">
        <v>1998.0</v>
      </c>
      <c r="J889" s="4" t="s">
        <v>22</v>
      </c>
      <c r="K889" s="1">
        <v>0.0</v>
      </c>
      <c r="L889" s="1">
        <v>0.0</v>
      </c>
      <c r="M889" s="1">
        <v>0.0</v>
      </c>
      <c r="O889" s="5" t="str">
        <f t="shared" si="14"/>
        <v>#DIV/0!</v>
      </c>
      <c r="P889" s="5" t="str">
        <f t="shared" si="15"/>
        <v>#DIV/0!</v>
      </c>
      <c r="Q889" s="5" t="str">
        <f t="shared" si="16"/>
        <v>#DIV/0!</v>
      </c>
    </row>
    <row r="890">
      <c r="A890" s="1">
        <v>146942.0</v>
      </c>
      <c r="B890" s="1" t="s">
        <v>2090</v>
      </c>
      <c r="C890" s="1" t="s">
        <v>683</v>
      </c>
      <c r="D890" s="1" t="s">
        <v>1244</v>
      </c>
      <c r="E890" s="1">
        <v>727.0</v>
      </c>
      <c r="F890" s="1">
        <v>14.0</v>
      </c>
      <c r="G890" s="1">
        <v>8.0</v>
      </c>
      <c r="H890" s="1">
        <v>1998.0</v>
      </c>
      <c r="J890" s="6" t="s">
        <v>22</v>
      </c>
      <c r="K890" s="7">
        <v>0.0</v>
      </c>
      <c r="L890" s="7">
        <v>0.0</v>
      </c>
      <c r="M890" s="7">
        <v>0.0</v>
      </c>
      <c r="O890" s="5" t="str">
        <f t="shared" si="14"/>
        <v>#DIV/0!</v>
      </c>
      <c r="P890" s="5" t="str">
        <f t="shared" si="15"/>
        <v>#DIV/0!</v>
      </c>
      <c r="Q890" s="5" t="str">
        <f t="shared" si="16"/>
        <v>#DIV/0!</v>
      </c>
    </row>
    <row r="891">
      <c r="A891" s="1">
        <v>146943.0</v>
      </c>
      <c r="B891" s="1" t="s">
        <v>2091</v>
      </c>
      <c r="C891" s="1" t="s">
        <v>683</v>
      </c>
      <c r="D891" s="1" t="s">
        <v>1244</v>
      </c>
      <c r="E891" s="1">
        <v>728.0</v>
      </c>
      <c r="F891" s="1">
        <v>14.0</v>
      </c>
      <c r="G891" s="1">
        <v>8.0</v>
      </c>
      <c r="H891" s="1">
        <v>1998.0</v>
      </c>
      <c r="J891" s="6" t="s">
        <v>22</v>
      </c>
      <c r="K891" s="7">
        <v>0.0</v>
      </c>
      <c r="L891" s="7">
        <v>0.0</v>
      </c>
      <c r="M891" s="7">
        <v>0.0</v>
      </c>
      <c r="O891" s="5" t="str">
        <f t="shared" si="14"/>
        <v>#DIV/0!</v>
      </c>
      <c r="P891" s="5" t="str">
        <f t="shared" si="15"/>
        <v>#DIV/0!</v>
      </c>
      <c r="Q891" s="5" t="str">
        <f t="shared" si="16"/>
        <v>#DIV/0!</v>
      </c>
    </row>
    <row r="892">
      <c r="A892" s="1">
        <v>146944.0</v>
      </c>
      <c r="B892" s="1" t="s">
        <v>2092</v>
      </c>
      <c r="C892" s="1" t="s">
        <v>683</v>
      </c>
      <c r="D892" s="1" t="s">
        <v>1244</v>
      </c>
      <c r="E892" s="1">
        <v>729.0</v>
      </c>
      <c r="F892" s="1">
        <v>14.0</v>
      </c>
      <c r="G892" s="1">
        <v>8.0</v>
      </c>
      <c r="H892" s="1">
        <v>1998.0</v>
      </c>
      <c r="J892" s="6" t="s">
        <v>22</v>
      </c>
      <c r="K892" s="7">
        <v>0.0</v>
      </c>
      <c r="L892" s="7">
        <v>0.0</v>
      </c>
      <c r="M892" s="7">
        <v>0.0</v>
      </c>
      <c r="O892" s="5" t="str">
        <f t="shared" si="14"/>
        <v>#DIV/0!</v>
      </c>
      <c r="P892" s="5" t="str">
        <f t="shared" si="15"/>
        <v>#DIV/0!</v>
      </c>
      <c r="Q892" s="5" t="str">
        <f t="shared" si="16"/>
        <v>#DIV/0!</v>
      </c>
    </row>
    <row r="893">
      <c r="A893" s="1">
        <v>146945.0</v>
      </c>
      <c r="B893" s="1" t="s">
        <v>2093</v>
      </c>
      <c r="C893" s="1" t="s">
        <v>683</v>
      </c>
      <c r="D893" s="1" t="s">
        <v>1244</v>
      </c>
      <c r="E893" s="1">
        <v>731.0</v>
      </c>
      <c r="F893" s="1">
        <v>14.0</v>
      </c>
      <c r="G893" s="1">
        <v>8.0</v>
      </c>
      <c r="H893" s="1">
        <v>1998.0</v>
      </c>
      <c r="J893" s="6" t="s">
        <v>22</v>
      </c>
      <c r="K893" s="7">
        <v>0.0</v>
      </c>
      <c r="L893" s="7">
        <v>0.0</v>
      </c>
      <c r="M893" s="7">
        <v>0.0</v>
      </c>
      <c r="O893" s="5" t="str">
        <f t="shared" si="14"/>
        <v>#DIV/0!</v>
      </c>
      <c r="P893" s="5" t="str">
        <f t="shared" si="15"/>
        <v>#DIV/0!</v>
      </c>
      <c r="Q893" s="5" t="str">
        <f t="shared" si="16"/>
        <v>#DIV/0!</v>
      </c>
    </row>
    <row r="894">
      <c r="A894" s="1">
        <v>146946.0</v>
      </c>
      <c r="B894" s="1" t="s">
        <v>2094</v>
      </c>
      <c r="C894" s="1" t="s">
        <v>683</v>
      </c>
      <c r="D894" s="1" t="s">
        <v>1244</v>
      </c>
      <c r="E894" s="1">
        <v>732.0</v>
      </c>
      <c r="F894" s="1">
        <v>14.0</v>
      </c>
      <c r="G894" s="1">
        <v>8.0</v>
      </c>
      <c r="H894" s="1">
        <v>1998.0</v>
      </c>
      <c r="J894" s="6" t="s">
        <v>22</v>
      </c>
      <c r="K894" s="7">
        <v>0.0</v>
      </c>
      <c r="L894" s="7">
        <v>0.0</v>
      </c>
      <c r="M894" s="7">
        <v>0.0</v>
      </c>
      <c r="O894" s="5" t="str">
        <f t="shared" si="14"/>
        <v>#DIV/0!</v>
      </c>
      <c r="P894" s="5" t="str">
        <f t="shared" si="15"/>
        <v>#DIV/0!</v>
      </c>
      <c r="Q894" s="5" t="str">
        <f t="shared" si="16"/>
        <v>#DIV/0!</v>
      </c>
    </row>
    <row r="895">
      <c r="A895" s="1">
        <v>146947.0</v>
      </c>
      <c r="B895" s="1" t="s">
        <v>2095</v>
      </c>
      <c r="C895" s="1" t="s">
        <v>683</v>
      </c>
      <c r="D895" s="1" t="s">
        <v>1244</v>
      </c>
      <c r="E895" s="1">
        <v>735.0</v>
      </c>
      <c r="F895" s="1">
        <v>14.0</v>
      </c>
      <c r="G895" s="1">
        <v>8.0</v>
      </c>
      <c r="H895" s="1">
        <v>1998.0</v>
      </c>
      <c r="J895" s="6" t="s">
        <v>22</v>
      </c>
      <c r="K895" s="7">
        <v>0.0</v>
      </c>
      <c r="L895" s="7">
        <v>0.0</v>
      </c>
      <c r="M895" s="7">
        <v>0.0</v>
      </c>
      <c r="O895" s="5" t="str">
        <f t="shared" si="14"/>
        <v>#DIV/0!</v>
      </c>
      <c r="P895" s="5" t="str">
        <f t="shared" si="15"/>
        <v>#DIV/0!</v>
      </c>
      <c r="Q895" s="5" t="str">
        <f t="shared" si="16"/>
        <v>#DIV/0!</v>
      </c>
    </row>
    <row r="896">
      <c r="A896" s="1">
        <v>146948.0</v>
      </c>
      <c r="B896" s="1" t="s">
        <v>2096</v>
      </c>
      <c r="C896" s="1" t="s">
        <v>683</v>
      </c>
      <c r="D896" s="1" t="s">
        <v>1244</v>
      </c>
      <c r="E896" s="1">
        <v>736.0</v>
      </c>
      <c r="F896" s="1">
        <v>14.0</v>
      </c>
      <c r="G896" s="1">
        <v>8.0</v>
      </c>
      <c r="H896" s="1">
        <v>1998.0</v>
      </c>
      <c r="J896" s="4" t="s">
        <v>22</v>
      </c>
      <c r="K896" s="1">
        <v>0.0</v>
      </c>
      <c r="L896" s="1">
        <v>0.0</v>
      </c>
      <c r="M896" s="1">
        <v>0.0</v>
      </c>
      <c r="O896" s="5" t="str">
        <f t="shared" si="14"/>
        <v>#DIV/0!</v>
      </c>
      <c r="P896" s="5" t="str">
        <f t="shared" si="15"/>
        <v>#DIV/0!</v>
      </c>
      <c r="Q896" s="5" t="str">
        <f t="shared" si="16"/>
        <v>#DIV/0!</v>
      </c>
    </row>
    <row r="897">
      <c r="A897" s="1">
        <v>146949.0</v>
      </c>
      <c r="B897" s="1" t="s">
        <v>2097</v>
      </c>
      <c r="C897" s="1" t="s">
        <v>683</v>
      </c>
      <c r="D897" s="1" t="s">
        <v>1244</v>
      </c>
      <c r="E897" s="1">
        <v>737.0</v>
      </c>
      <c r="F897" s="1">
        <v>14.0</v>
      </c>
      <c r="G897" s="1">
        <v>8.0</v>
      </c>
      <c r="H897" s="1">
        <v>1998.0</v>
      </c>
      <c r="J897" s="4" t="s">
        <v>22</v>
      </c>
      <c r="K897" s="1">
        <v>0.0</v>
      </c>
      <c r="L897" s="1">
        <v>0.0</v>
      </c>
      <c r="M897" s="1">
        <v>0.0</v>
      </c>
      <c r="O897" s="5" t="str">
        <f t="shared" si="14"/>
        <v>#DIV/0!</v>
      </c>
      <c r="P897" s="5" t="str">
        <f t="shared" si="15"/>
        <v>#DIV/0!</v>
      </c>
      <c r="Q897" s="5" t="str">
        <f t="shared" si="16"/>
        <v>#DIV/0!</v>
      </c>
    </row>
    <row r="898">
      <c r="A898" s="1">
        <v>146950.0</v>
      </c>
      <c r="B898" s="1" t="s">
        <v>2098</v>
      </c>
      <c r="C898" s="1" t="s">
        <v>683</v>
      </c>
      <c r="D898" s="1" t="s">
        <v>1244</v>
      </c>
      <c r="E898" s="1">
        <v>738.0</v>
      </c>
      <c r="F898" s="1">
        <v>14.0</v>
      </c>
      <c r="G898" s="1">
        <v>8.0</v>
      </c>
      <c r="H898" s="1">
        <v>1998.0</v>
      </c>
      <c r="J898" s="4" t="s">
        <v>22</v>
      </c>
      <c r="K898" s="1">
        <v>0.0</v>
      </c>
      <c r="L898" s="1">
        <v>0.0</v>
      </c>
      <c r="M898" s="1">
        <v>0.0</v>
      </c>
      <c r="O898" s="5" t="str">
        <f t="shared" si="14"/>
        <v>#DIV/0!</v>
      </c>
      <c r="P898" s="5" t="str">
        <f t="shared" si="15"/>
        <v>#DIV/0!</v>
      </c>
      <c r="Q898" s="5" t="str">
        <f t="shared" si="16"/>
        <v>#DIV/0!</v>
      </c>
    </row>
    <row r="899">
      <c r="A899" s="1">
        <v>146951.0</v>
      </c>
      <c r="B899" s="1" t="s">
        <v>2099</v>
      </c>
      <c r="C899" s="1" t="s">
        <v>683</v>
      </c>
      <c r="D899" s="1" t="s">
        <v>1244</v>
      </c>
      <c r="E899" s="1">
        <v>739.0</v>
      </c>
      <c r="F899" s="1">
        <v>14.0</v>
      </c>
      <c r="G899" s="1">
        <v>8.0</v>
      </c>
      <c r="H899" s="1">
        <v>1998.0</v>
      </c>
      <c r="J899" s="4" t="s">
        <v>22</v>
      </c>
      <c r="K899" s="1">
        <v>0.0</v>
      </c>
      <c r="L899" s="1">
        <v>0.0</v>
      </c>
      <c r="M899" s="1">
        <v>0.0</v>
      </c>
      <c r="O899" s="5" t="str">
        <f t="shared" si="14"/>
        <v>#DIV/0!</v>
      </c>
      <c r="P899" s="5" t="str">
        <f t="shared" si="15"/>
        <v>#DIV/0!</v>
      </c>
      <c r="Q899" s="5" t="str">
        <f t="shared" si="16"/>
        <v>#DIV/0!</v>
      </c>
    </row>
    <row r="900">
      <c r="A900" s="1">
        <v>146952.0</v>
      </c>
      <c r="B900" s="1" t="s">
        <v>2100</v>
      </c>
      <c r="C900" s="1" t="s">
        <v>683</v>
      </c>
      <c r="D900" s="1" t="s">
        <v>1244</v>
      </c>
      <c r="E900" s="1">
        <v>740.0</v>
      </c>
      <c r="F900" s="1">
        <v>14.0</v>
      </c>
      <c r="G900" s="1">
        <v>8.0</v>
      </c>
      <c r="H900" s="1">
        <v>1998.0</v>
      </c>
      <c r="J900" s="6" t="s">
        <v>22</v>
      </c>
      <c r="K900" s="7">
        <v>0.0</v>
      </c>
      <c r="L900" s="7">
        <v>0.0</v>
      </c>
      <c r="M900" s="7">
        <v>0.0</v>
      </c>
      <c r="O900" s="5" t="str">
        <f t="shared" si="14"/>
        <v>#DIV/0!</v>
      </c>
      <c r="P900" s="5" t="str">
        <f t="shared" si="15"/>
        <v>#DIV/0!</v>
      </c>
      <c r="Q900" s="5" t="str">
        <f t="shared" si="16"/>
        <v>#DIV/0!</v>
      </c>
    </row>
    <row r="901">
      <c r="A901" s="1">
        <v>146953.0</v>
      </c>
      <c r="B901" s="1" t="s">
        <v>2101</v>
      </c>
      <c r="C901" s="1" t="s">
        <v>683</v>
      </c>
      <c r="D901" s="1" t="s">
        <v>1244</v>
      </c>
      <c r="E901" s="1">
        <v>741.0</v>
      </c>
      <c r="F901" s="1">
        <v>14.0</v>
      </c>
      <c r="G901" s="1">
        <v>8.0</v>
      </c>
      <c r="H901" s="1">
        <v>1998.0</v>
      </c>
      <c r="J901" s="6" t="s">
        <v>22</v>
      </c>
      <c r="K901" s="7">
        <v>0.0</v>
      </c>
      <c r="L901" s="7">
        <v>0.0</v>
      </c>
      <c r="M901" s="7">
        <v>0.0</v>
      </c>
      <c r="O901" s="5" t="str">
        <f t="shared" si="14"/>
        <v>#DIV/0!</v>
      </c>
      <c r="P901" s="5" t="str">
        <f t="shared" si="15"/>
        <v>#DIV/0!</v>
      </c>
      <c r="Q901" s="5" t="str">
        <f t="shared" si="16"/>
        <v>#DIV/0!</v>
      </c>
    </row>
    <row r="902">
      <c r="A902" s="1">
        <v>146954.0</v>
      </c>
      <c r="B902" s="1" t="s">
        <v>2102</v>
      </c>
      <c r="C902" s="1" t="s">
        <v>683</v>
      </c>
      <c r="D902" s="1" t="s">
        <v>1244</v>
      </c>
      <c r="E902" s="1">
        <v>742.0</v>
      </c>
      <c r="F902" s="1">
        <v>14.0</v>
      </c>
      <c r="G902" s="1">
        <v>8.0</v>
      </c>
      <c r="H902" s="1">
        <v>1998.0</v>
      </c>
      <c r="J902" s="6" t="s">
        <v>22</v>
      </c>
      <c r="K902" s="7">
        <v>0.0</v>
      </c>
      <c r="L902" s="7">
        <v>0.0</v>
      </c>
      <c r="M902" s="7">
        <v>0.0</v>
      </c>
      <c r="O902" s="5" t="str">
        <f t="shared" si="14"/>
        <v>#DIV/0!</v>
      </c>
      <c r="P902" s="5" t="str">
        <f t="shared" si="15"/>
        <v>#DIV/0!</v>
      </c>
      <c r="Q902" s="5" t="str">
        <f t="shared" si="16"/>
        <v>#DIV/0!</v>
      </c>
    </row>
    <row r="903">
      <c r="A903" s="1">
        <v>146955.0</v>
      </c>
      <c r="B903" s="1" t="s">
        <v>2103</v>
      </c>
      <c r="C903" s="1" t="s">
        <v>683</v>
      </c>
      <c r="D903" s="1" t="s">
        <v>1244</v>
      </c>
      <c r="E903" s="1">
        <v>743.0</v>
      </c>
      <c r="F903" s="1">
        <v>14.0</v>
      </c>
      <c r="G903" s="1">
        <v>8.0</v>
      </c>
      <c r="H903" s="1">
        <v>1998.0</v>
      </c>
      <c r="J903" s="6" t="s">
        <v>22</v>
      </c>
      <c r="K903" s="7">
        <v>0.0</v>
      </c>
      <c r="L903" s="7">
        <v>0.0</v>
      </c>
      <c r="M903" s="7">
        <v>0.0</v>
      </c>
      <c r="O903" s="5" t="str">
        <f t="shared" si="14"/>
        <v>#DIV/0!</v>
      </c>
      <c r="P903" s="5" t="str">
        <f t="shared" si="15"/>
        <v>#DIV/0!</v>
      </c>
      <c r="Q903" s="5" t="str">
        <f t="shared" si="16"/>
        <v>#DIV/0!</v>
      </c>
    </row>
    <row r="904">
      <c r="A904" s="1">
        <v>146956.0</v>
      </c>
      <c r="B904" s="1" t="s">
        <v>2104</v>
      </c>
      <c r="C904" s="1" t="s">
        <v>683</v>
      </c>
      <c r="D904" s="1" t="s">
        <v>1244</v>
      </c>
      <c r="E904" s="1">
        <v>744.0</v>
      </c>
      <c r="F904" s="1">
        <v>14.0</v>
      </c>
      <c r="G904" s="1">
        <v>8.0</v>
      </c>
      <c r="H904" s="1">
        <v>1998.0</v>
      </c>
      <c r="J904" s="6" t="s">
        <v>22</v>
      </c>
      <c r="K904" s="7">
        <v>0.0</v>
      </c>
      <c r="L904" s="7">
        <v>0.0</v>
      </c>
      <c r="M904" s="7">
        <v>0.0</v>
      </c>
      <c r="O904" s="5" t="str">
        <f t="shared" si="14"/>
        <v>#DIV/0!</v>
      </c>
      <c r="P904" s="5" t="str">
        <f t="shared" si="15"/>
        <v>#DIV/0!</v>
      </c>
      <c r="Q904" s="5" t="str">
        <f t="shared" si="16"/>
        <v>#DIV/0!</v>
      </c>
    </row>
    <row r="905">
      <c r="A905" s="1">
        <v>146957.0</v>
      </c>
      <c r="B905" s="1" t="s">
        <v>2105</v>
      </c>
      <c r="C905" s="1" t="s">
        <v>683</v>
      </c>
      <c r="D905" s="1" t="s">
        <v>1244</v>
      </c>
      <c r="E905" s="1">
        <v>745.0</v>
      </c>
      <c r="F905" s="1">
        <v>14.0</v>
      </c>
      <c r="G905" s="1">
        <v>8.0</v>
      </c>
      <c r="H905" s="1">
        <v>1998.0</v>
      </c>
      <c r="J905" s="6" t="s">
        <v>22</v>
      </c>
      <c r="K905" s="7">
        <v>0.0</v>
      </c>
      <c r="L905" s="7">
        <v>0.0</v>
      </c>
      <c r="M905" s="7">
        <v>0.0</v>
      </c>
      <c r="O905" s="5" t="str">
        <f t="shared" si="14"/>
        <v>#DIV/0!</v>
      </c>
      <c r="P905" s="5" t="str">
        <f t="shared" si="15"/>
        <v>#DIV/0!</v>
      </c>
      <c r="Q905" s="5" t="str">
        <f t="shared" si="16"/>
        <v>#DIV/0!</v>
      </c>
    </row>
    <row r="906">
      <c r="A906" s="1">
        <v>146958.0</v>
      </c>
      <c r="B906" s="1" t="s">
        <v>2106</v>
      </c>
      <c r="C906" s="1" t="s">
        <v>683</v>
      </c>
      <c r="D906" s="1" t="s">
        <v>1244</v>
      </c>
      <c r="E906" s="1">
        <v>746.0</v>
      </c>
      <c r="F906" s="1">
        <v>14.0</v>
      </c>
      <c r="G906" s="1">
        <v>8.0</v>
      </c>
      <c r="H906" s="1">
        <v>1998.0</v>
      </c>
      <c r="J906" s="6" t="s">
        <v>22</v>
      </c>
      <c r="K906" s="7">
        <v>0.0</v>
      </c>
      <c r="L906" s="7">
        <v>0.0</v>
      </c>
      <c r="M906" s="7">
        <v>0.0</v>
      </c>
      <c r="O906" s="5" t="str">
        <f t="shared" si="14"/>
        <v>#DIV/0!</v>
      </c>
      <c r="P906" s="5" t="str">
        <f t="shared" si="15"/>
        <v>#DIV/0!</v>
      </c>
      <c r="Q906" s="5" t="str">
        <f t="shared" si="16"/>
        <v>#DIV/0!</v>
      </c>
    </row>
    <row r="907">
      <c r="A907" s="1">
        <v>146959.0</v>
      </c>
      <c r="B907" s="1" t="s">
        <v>2107</v>
      </c>
      <c r="C907" s="1" t="s">
        <v>683</v>
      </c>
      <c r="D907" s="1" t="s">
        <v>1244</v>
      </c>
      <c r="E907" s="1">
        <v>747.0</v>
      </c>
      <c r="F907" s="1">
        <v>14.0</v>
      </c>
      <c r="G907" s="1">
        <v>8.0</v>
      </c>
      <c r="H907" s="1">
        <v>1998.0</v>
      </c>
      <c r="J907" s="6" t="s">
        <v>22</v>
      </c>
      <c r="K907" s="7">
        <v>0.0</v>
      </c>
      <c r="L907" s="7">
        <v>0.0</v>
      </c>
      <c r="M907" s="7">
        <v>0.0</v>
      </c>
      <c r="O907" s="5" t="str">
        <f t="shared" si="14"/>
        <v>#DIV/0!</v>
      </c>
      <c r="P907" s="5" t="str">
        <f t="shared" si="15"/>
        <v>#DIV/0!</v>
      </c>
      <c r="Q907" s="5" t="str">
        <f t="shared" si="16"/>
        <v>#DIV/0!</v>
      </c>
    </row>
    <row r="908">
      <c r="A908" s="1">
        <v>146960.0</v>
      </c>
      <c r="B908" s="1" t="s">
        <v>2108</v>
      </c>
      <c r="C908" s="1" t="s">
        <v>683</v>
      </c>
      <c r="D908" s="1" t="s">
        <v>1244</v>
      </c>
      <c r="E908" s="1">
        <v>748.0</v>
      </c>
      <c r="F908" s="1">
        <v>14.0</v>
      </c>
      <c r="G908" s="1">
        <v>8.0</v>
      </c>
      <c r="H908" s="1">
        <v>1998.0</v>
      </c>
      <c r="J908" s="6" t="s">
        <v>22</v>
      </c>
      <c r="K908" s="7">
        <v>0.0</v>
      </c>
      <c r="L908" s="7">
        <v>0.0</v>
      </c>
      <c r="M908" s="7">
        <v>0.0</v>
      </c>
      <c r="O908" s="5" t="str">
        <f t="shared" si="14"/>
        <v>#DIV/0!</v>
      </c>
      <c r="P908" s="5" t="str">
        <f t="shared" si="15"/>
        <v>#DIV/0!</v>
      </c>
      <c r="Q908" s="5" t="str">
        <f t="shared" si="16"/>
        <v>#DIV/0!</v>
      </c>
    </row>
    <row r="909">
      <c r="A909" s="1">
        <v>146961.0</v>
      </c>
      <c r="B909" s="1" t="s">
        <v>2109</v>
      </c>
      <c r="C909" s="1" t="s">
        <v>683</v>
      </c>
      <c r="D909" s="1" t="s">
        <v>1244</v>
      </c>
      <c r="E909" s="1">
        <v>749.0</v>
      </c>
      <c r="F909" s="1">
        <v>14.0</v>
      </c>
      <c r="G909" s="1">
        <v>8.0</v>
      </c>
      <c r="H909" s="1">
        <v>1998.0</v>
      </c>
      <c r="J909" s="6" t="s">
        <v>22</v>
      </c>
      <c r="K909" s="7">
        <v>0.0</v>
      </c>
      <c r="L909" s="7">
        <v>0.0</v>
      </c>
      <c r="M909" s="7">
        <v>0.0</v>
      </c>
      <c r="O909" s="5" t="str">
        <f t="shared" si="14"/>
        <v>#DIV/0!</v>
      </c>
      <c r="P909" s="5" t="str">
        <f t="shared" si="15"/>
        <v>#DIV/0!</v>
      </c>
      <c r="Q909" s="5" t="str">
        <f t="shared" si="16"/>
        <v>#DIV/0!</v>
      </c>
    </row>
    <row r="910">
      <c r="A910" s="1">
        <v>146962.0</v>
      </c>
      <c r="B910" s="1" t="s">
        <v>2110</v>
      </c>
      <c r="C910" s="1" t="s">
        <v>683</v>
      </c>
      <c r="D910" s="1" t="s">
        <v>1244</v>
      </c>
      <c r="E910" s="1">
        <v>750.0</v>
      </c>
      <c r="F910" s="1">
        <v>14.0</v>
      </c>
      <c r="G910" s="1">
        <v>8.0</v>
      </c>
      <c r="H910" s="1">
        <v>1998.0</v>
      </c>
      <c r="J910" s="6" t="s">
        <v>22</v>
      </c>
      <c r="K910" s="7">
        <v>0.0</v>
      </c>
      <c r="L910" s="7">
        <v>0.0</v>
      </c>
      <c r="M910" s="7">
        <v>0.0</v>
      </c>
      <c r="O910" s="5" t="str">
        <f t="shared" si="14"/>
        <v>#DIV/0!</v>
      </c>
      <c r="P910" s="5" t="str">
        <f t="shared" si="15"/>
        <v>#DIV/0!</v>
      </c>
      <c r="Q910" s="5" t="str">
        <f t="shared" si="16"/>
        <v>#DIV/0!</v>
      </c>
    </row>
    <row r="911">
      <c r="A911" s="1">
        <v>146963.0</v>
      </c>
      <c r="B911" s="1" t="s">
        <v>2111</v>
      </c>
      <c r="C911" s="1" t="s">
        <v>683</v>
      </c>
      <c r="D911" s="1" t="s">
        <v>1244</v>
      </c>
      <c r="E911" s="1">
        <v>751.0</v>
      </c>
      <c r="F911" s="1">
        <v>14.0</v>
      </c>
      <c r="G911" s="1">
        <v>8.0</v>
      </c>
      <c r="H911" s="1">
        <v>1998.0</v>
      </c>
      <c r="J911" s="9" t="s">
        <v>22</v>
      </c>
      <c r="K911" s="7">
        <v>0.0</v>
      </c>
      <c r="L911" s="7">
        <v>0.0</v>
      </c>
      <c r="M911" s="7">
        <v>0.0</v>
      </c>
      <c r="O911" s="5" t="str">
        <f t="shared" si="14"/>
        <v>#DIV/0!</v>
      </c>
      <c r="P911" s="5" t="str">
        <f t="shared" si="15"/>
        <v>#DIV/0!</v>
      </c>
      <c r="Q911" s="5" t="str">
        <f t="shared" si="16"/>
        <v>#DIV/0!</v>
      </c>
    </row>
    <row r="912">
      <c r="A912" s="1">
        <v>146964.0</v>
      </c>
      <c r="B912" s="1" t="s">
        <v>2112</v>
      </c>
      <c r="C912" s="1" t="s">
        <v>683</v>
      </c>
      <c r="D912" s="1" t="s">
        <v>1244</v>
      </c>
      <c r="E912" s="1">
        <v>752.0</v>
      </c>
      <c r="F912" s="1">
        <v>14.0</v>
      </c>
      <c r="G912" s="1">
        <v>8.0</v>
      </c>
      <c r="H912" s="1">
        <v>1998.0</v>
      </c>
      <c r="J912" s="6" t="s">
        <v>28</v>
      </c>
      <c r="O912" s="5" t="str">
        <f t="shared" si="14"/>
        <v>#DIV/0!</v>
      </c>
      <c r="P912" s="5" t="str">
        <f t="shared" si="15"/>
        <v>#DIV/0!</v>
      </c>
      <c r="Q912" s="5" t="str">
        <f t="shared" si="16"/>
        <v>#DIV/0!</v>
      </c>
    </row>
    <row r="913">
      <c r="A913" s="1">
        <v>146965.0</v>
      </c>
      <c r="B913" s="1" t="s">
        <v>2113</v>
      </c>
      <c r="C913" s="1" t="s">
        <v>683</v>
      </c>
      <c r="D913" s="1" t="s">
        <v>1244</v>
      </c>
      <c r="E913" s="1">
        <v>753.0</v>
      </c>
      <c r="F913" s="1">
        <v>14.0</v>
      </c>
      <c r="G913" s="1">
        <v>8.0</v>
      </c>
      <c r="H913" s="1">
        <v>1998.0</v>
      </c>
      <c r="J913" s="4" t="s">
        <v>22</v>
      </c>
      <c r="K913" s="1">
        <v>0.0</v>
      </c>
      <c r="L913" s="1">
        <v>0.0</v>
      </c>
      <c r="M913" s="1">
        <v>0.0</v>
      </c>
      <c r="O913" s="5" t="str">
        <f t="shared" si="14"/>
        <v>#DIV/0!</v>
      </c>
      <c r="P913" s="5" t="str">
        <f t="shared" si="15"/>
        <v>#DIV/0!</v>
      </c>
      <c r="Q913" s="5" t="str">
        <f t="shared" si="16"/>
        <v>#DIV/0!</v>
      </c>
    </row>
    <row r="914">
      <c r="A914" s="1">
        <v>146966.0</v>
      </c>
      <c r="B914" s="1" t="s">
        <v>2114</v>
      </c>
      <c r="C914" s="1" t="s">
        <v>683</v>
      </c>
      <c r="D914" s="1" t="s">
        <v>1244</v>
      </c>
      <c r="E914" s="1">
        <v>754.0</v>
      </c>
      <c r="F914" s="1">
        <v>14.0</v>
      </c>
      <c r="G914" s="1">
        <v>8.0</v>
      </c>
      <c r="H914" s="1">
        <v>1998.0</v>
      </c>
      <c r="J914" s="4" t="s">
        <v>22</v>
      </c>
      <c r="K914" s="1">
        <v>0.0</v>
      </c>
      <c r="L914" s="1">
        <v>0.0</v>
      </c>
      <c r="M914" s="1">
        <v>0.0</v>
      </c>
      <c r="O914" s="5" t="str">
        <f t="shared" si="14"/>
        <v>#DIV/0!</v>
      </c>
      <c r="P914" s="5" t="str">
        <f t="shared" si="15"/>
        <v>#DIV/0!</v>
      </c>
      <c r="Q914" s="5" t="str">
        <f t="shared" si="16"/>
        <v>#DIV/0!</v>
      </c>
    </row>
    <row r="915">
      <c r="A915" s="1">
        <v>146967.0</v>
      </c>
      <c r="B915" s="1" t="s">
        <v>2115</v>
      </c>
      <c r="C915" s="1" t="s">
        <v>683</v>
      </c>
      <c r="D915" s="1" t="s">
        <v>1244</v>
      </c>
      <c r="E915" s="1">
        <v>755.0</v>
      </c>
      <c r="F915" s="1">
        <v>14.0</v>
      </c>
      <c r="G915" s="1">
        <v>8.0</v>
      </c>
      <c r="H915" s="1">
        <v>1998.0</v>
      </c>
      <c r="J915" s="6" t="s">
        <v>28</v>
      </c>
      <c r="O915" s="5" t="str">
        <f t="shared" si="14"/>
        <v>#DIV/0!</v>
      </c>
      <c r="P915" s="5" t="str">
        <f t="shared" si="15"/>
        <v>#DIV/0!</v>
      </c>
      <c r="Q915" s="5" t="str">
        <f t="shared" si="16"/>
        <v>#DIV/0!</v>
      </c>
    </row>
    <row r="916">
      <c r="A916" s="1">
        <v>146968.0</v>
      </c>
      <c r="B916" s="1" t="s">
        <v>2116</v>
      </c>
      <c r="C916" s="1" t="s">
        <v>2056</v>
      </c>
      <c r="E916" s="1">
        <v>651.0</v>
      </c>
      <c r="F916" s="1">
        <v>30.0</v>
      </c>
      <c r="G916" s="1">
        <v>7.0</v>
      </c>
      <c r="H916" s="1">
        <v>1998.0</v>
      </c>
      <c r="J916" s="6" t="s">
        <v>22</v>
      </c>
      <c r="K916" s="7">
        <v>0.0</v>
      </c>
      <c r="L916" s="7">
        <v>0.0</v>
      </c>
      <c r="M916" s="7">
        <v>0.0</v>
      </c>
      <c r="O916" s="5" t="str">
        <f t="shared" si="14"/>
        <v>#DIV/0!</v>
      </c>
      <c r="P916" s="5" t="str">
        <f t="shared" si="15"/>
        <v>#DIV/0!</v>
      </c>
      <c r="Q916" s="5" t="str">
        <f t="shared" si="16"/>
        <v>#DIV/0!</v>
      </c>
    </row>
    <row r="917">
      <c r="A917" s="1">
        <v>146969.0</v>
      </c>
      <c r="B917" s="1" t="s">
        <v>2117</v>
      </c>
      <c r="C917" s="1" t="s">
        <v>2056</v>
      </c>
      <c r="D917" s="1" t="s">
        <v>1244</v>
      </c>
      <c r="E917" s="1">
        <v>652.0</v>
      </c>
      <c r="F917" s="1">
        <v>30.0</v>
      </c>
      <c r="G917" s="1">
        <v>7.0</v>
      </c>
      <c r="H917" s="1">
        <v>1998.0</v>
      </c>
      <c r="J917" s="6" t="s">
        <v>22</v>
      </c>
      <c r="K917" s="7">
        <v>0.0</v>
      </c>
      <c r="L917" s="7">
        <v>0.0</v>
      </c>
      <c r="M917" s="7">
        <v>0.0</v>
      </c>
      <c r="O917" s="5" t="str">
        <f t="shared" si="14"/>
        <v>#DIV/0!</v>
      </c>
      <c r="P917" s="5" t="str">
        <f t="shared" si="15"/>
        <v>#DIV/0!</v>
      </c>
      <c r="Q917" s="5" t="str">
        <f t="shared" si="16"/>
        <v>#DIV/0!</v>
      </c>
    </row>
    <row r="918">
      <c r="A918" s="1">
        <v>146970.0</v>
      </c>
      <c r="B918" s="1" t="s">
        <v>2118</v>
      </c>
      <c r="C918" s="1" t="s">
        <v>2056</v>
      </c>
      <c r="D918" s="1" t="s">
        <v>1244</v>
      </c>
      <c r="E918" s="1">
        <v>653.0</v>
      </c>
      <c r="F918" s="1">
        <v>30.0</v>
      </c>
      <c r="G918" s="1">
        <v>7.0</v>
      </c>
      <c r="H918" s="1">
        <v>1998.0</v>
      </c>
      <c r="J918" s="6" t="s">
        <v>22</v>
      </c>
      <c r="K918" s="7">
        <v>0.0</v>
      </c>
      <c r="L918" s="7">
        <v>0.0</v>
      </c>
      <c r="M918" s="7">
        <v>0.0</v>
      </c>
      <c r="O918" s="5" t="str">
        <f t="shared" si="14"/>
        <v>#DIV/0!</v>
      </c>
      <c r="P918" s="5" t="str">
        <f t="shared" si="15"/>
        <v>#DIV/0!</v>
      </c>
      <c r="Q918" s="5" t="str">
        <f t="shared" si="16"/>
        <v>#DIV/0!</v>
      </c>
    </row>
    <row r="919">
      <c r="A919" s="1">
        <v>146971.0</v>
      </c>
      <c r="B919" s="1" t="s">
        <v>2119</v>
      </c>
      <c r="C919" s="1" t="s">
        <v>683</v>
      </c>
      <c r="D919" s="1" t="s">
        <v>1244</v>
      </c>
      <c r="E919" s="1">
        <v>654.0</v>
      </c>
      <c r="F919" s="1">
        <v>30.0</v>
      </c>
      <c r="G919" s="1">
        <v>7.0</v>
      </c>
      <c r="H919" s="1">
        <v>1998.0</v>
      </c>
      <c r="J919" s="6" t="s">
        <v>22</v>
      </c>
      <c r="K919" s="7">
        <v>0.0</v>
      </c>
      <c r="L919" s="7">
        <v>0.0</v>
      </c>
      <c r="M919" s="7">
        <v>0.0</v>
      </c>
      <c r="O919" s="5" t="str">
        <f t="shared" si="14"/>
        <v>#DIV/0!</v>
      </c>
      <c r="P919" s="5" t="str">
        <f t="shared" si="15"/>
        <v>#DIV/0!</v>
      </c>
      <c r="Q919" s="5" t="str">
        <f t="shared" si="16"/>
        <v>#DIV/0!</v>
      </c>
    </row>
    <row r="920">
      <c r="A920" s="1">
        <v>146972.0</v>
      </c>
      <c r="B920" s="1" t="s">
        <v>2120</v>
      </c>
      <c r="C920" s="1" t="s">
        <v>683</v>
      </c>
      <c r="D920" s="1" t="s">
        <v>1244</v>
      </c>
      <c r="E920" s="1">
        <v>655.0</v>
      </c>
      <c r="F920" s="1">
        <v>30.0</v>
      </c>
      <c r="G920" s="1">
        <v>7.0</v>
      </c>
      <c r="H920" s="1">
        <v>1998.0</v>
      </c>
      <c r="J920" s="6" t="s">
        <v>22</v>
      </c>
      <c r="K920" s="7">
        <v>0.0</v>
      </c>
      <c r="L920" s="7">
        <v>0.0</v>
      </c>
      <c r="M920" s="7">
        <v>0.0</v>
      </c>
      <c r="O920" s="5" t="str">
        <f t="shared" si="14"/>
        <v>#DIV/0!</v>
      </c>
      <c r="P920" s="5" t="str">
        <f t="shared" si="15"/>
        <v>#DIV/0!</v>
      </c>
      <c r="Q920" s="5" t="str">
        <f t="shared" si="16"/>
        <v>#DIV/0!</v>
      </c>
    </row>
    <row r="921">
      <c r="A921" s="1">
        <v>146973.0</v>
      </c>
      <c r="B921" s="1" t="s">
        <v>2121</v>
      </c>
      <c r="C921" s="1" t="s">
        <v>683</v>
      </c>
      <c r="D921" s="1" t="s">
        <v>1244</v>
      </c>
      <c r="E921" s="1">
        <v>656.0</v>
      </c>
      <c r="F921" s="1">
        <v>30.0</v>
      </c>
      <c r="G921" s="1">
        <v>7.0</v>
      </c>
      <c r="H921" s="1">
        <v>1998.0</v>
      </c>
      <c r="J921" s="6" t="s">
        <v>22</v>
      </c>
      <c r="K921" s="7">
        <v>0.0</v>
      </c>
      <c r="L921" s="7">
        <v>0.0</v>
      </c>
      <c r="M921" s="7">
        <v>0.0</v>
      </c>
      <c r="O921" s="5" t="str">
        <f t="shared" si="14"/>
        <v>#DIV/0!</v>
      </c>
      <c r="P921" s="5" t="str">
        <f t="shared" si="15"/>
        <v>#DIV/0!</v>
      </c>
      <c r="Q921" s="5" t="str">
        <f t="shared" si="16"/>
        <v>#DIV/0!</v>
      </c>
    </row>
    <row r="922">
      <c r="A922" s="1">
        <v>146974.0</v>
      </c>
      <c r="B922" s="1" t="s">
        <v>2122</v>
      </c>
      <c r="C922" s="1" t="s">
        <v>683</v>
      </c>
      <c r="D922" s="1" t="s">
        <v>1244</v>
      </c>
      <c r="E922" s="1">
        <v>657.0</v>
      </c>
      <c r="F922" s="1">
        <v>30.0</v>
      </c>
      <c r="G922" s="1">
        <v>7.0</v>
      </c>
      <c r="H922" s="1">
        <v>1998.0</v>
      </c>
      <c r="J922" s="6" t="s">
        <v>22</v>
      </c>
      <c r="K922" s="7">
        <v>0.0</v>
      </c>
      <c r="L922" s="7">
        <v>0.0</v>
      </c>
      <c r="M922" s="7">
        <v>0.0</v>
      </c>
      <c r="O922" s="5" t="str">
        <f t="shared" si="14"/>
        <v>#DIV/0!</v>
      </c>
      <c r="P922" s="5" t="str">
        <f t="shared" si="15"/>
        <v>#DIV/0!</v>
      </c>
      <c r="Q922" s="5" t="str">
        <f t="shared" si="16"/>
        <v>#DIV/0!</v>
      </c>
    </row>
    <row r="923">
      <c r="A923" s="1">
        <v>146975.0</v>
      </c>
      <c r="B923" s="1" t="s">
        <v>2123</v>
      </c>
      <c r="C923" s="1" t="s">
        <v>683</v>
      </c>
      <c r="D923" s="1" t="s">
        <v>1244</v>
      </c>
      <c r="E923" s="1">
        <v>658.0</v>
      </c>
      <c r="F923" s="1">
        <v>30.0</v>
      </c>
      <c r="G923" s="1">
        <v>7.0</v>
      </c>
      <c r="H923" s="1">
        <v>1998.0</v>
      </c>
      <c r="J923" s="6" t="s">
        <v>22</v>
      </c>
      <c r="K923" s="7">
        <v>0.0</v>
      </c>
      <c r="L923" s="7">
        <v>0.0</v>
      </c>
      <c r="M923" s="7">
        <v>0.0</v>
      </c>
      <c r="O923" s="5" t="str">
        <f t="shared" si="14"/>
        <v>#DIV/0!</v>
      </c>
      <c r="P923" s="5" t="str">
        <f t="shared" si="15"/>
        <v>#DIV/0!</v>
      </c>
      <c r="Q923" s="5" t="str">
        <f t="shared" si="16"/>
        <v>#DIV/0!</v>
      </c>
    </row>
    <row r="924">
      <c r="A924" s="1">
        <v>146976.0</v>
      </c>
      <c r="B924" s="1" t="s">
        <v>2124</v>
      </c>
      <c r="C924" s="1" t="s">
        <v>683</v>
      </c>
      <c r="D924" s="1" t="s">
        <v>1244</v>
      </c>
      <c r="E924" s="1">
        <v>659.0</v>
      </c>
      <c r="F924" s="1">
        <v>30.0</v>
      </c>
      <c r="G924" s="1">
        <v>7.0</v>
      </c>
      <c r="H924" s="1">
        <v>1998.0</v>
      </c>
      <c r="J924" s="6" t="s">
        <v>22</v>
      </c>
      <c r="K924" s="7">
        <v>0.0</v>
      </c>
      <c r="L924" s="7">
        <v>0.0</v>
      </c>
      <c r="M924" s="7">
        <v>0.0</v>
      </c>
      <c r="O924" s="5" t="str">
        <f t="shared" si="14"/>
        <v>#DIV/0!</v>
      </c>
      <c r="P924" s="5" t="str">
        <f t="shared" si="15"/>
        <v>#DIV/0!</v>
      </c>
      <c r="Q924" s="5" t="str">
        <f t="shared" si="16"/>
        <v>#DIV/0!</v>
      </c>
    </row>
    <row r="925">
      <c r="A925" s="1">
        <v>146977.0</v>
      </c>
      <c r="B925" s="1" t="s">
        <v>2125</v>
      </c>
      <c r="C925" s="1" t="s">
        <v>683</v>
      </c>
      <c r="D925" s="1" t="s">
        <v>1244</v>
      </c>
      <c r="E925" s="1">
        <v>660.0</v>
      </c>
      <c r="F925" s="1">
        <v>30.0</v>
      </c>
      <c r="G925" s="1">
        <v>7.0</v>
      </c>
      <c r="H925" s="1">
        <v>1998.0</v>
      </c>
      <c r="J925" s="6" t="s">
        <v>28</v>
      </c>
      <c r="O925" s="5" t="str">
        <f t="shared" si="14"/>
        <v>#DIV/0!</v>
      </c>
      <c r="P925" s="5" t="str">
        <f t="shared" si="15"/>
        <v>#DIV/0!</v>
      </c>
      <c r="Q925" s="5" t="str">
        <f t="shared" si="16"/>
        <v>#DIV/0!</v>
      </c>
    </row>
    <row r="926">
      <c r="A926" s="1">
        <v>146978.0</v>
      </c>
      <c r="B926" s="1" t="s">
        <v>2126</v>
      </c>
      <c r="C926" s="1" t="s">
        <v>683</v>
      </c>
      <c r="D926" s="1" t="s">
        <v>1244</v>
      </c>
      <c r="E926" s="1">
        <v>661.0</v>
      </c>
      <c r="F926" s="1">
        <v>30.0</v>
      </c>
      <c r="G926" s="1">
        <v>7.0</v>
      </c>
      <c r="H926" s="1">
        <v>1998.0</v>
      </c>
      <c r="J926" s="6" t="s">
        <v>22</v>
      </c>
      <c r="K926" s="7">
        <v>0.0</v>
      </c>
      <c r="L926" s="7">
        <v>0.0</v>
      </c>
      <c r="M926" s="7">
        <v>0.0</v>
      </c>
      <c r="O926" s="5" t="str">
        <f t="shared" si="14"/>
        <v>#DIV/0!</v>
      </c>
      <c r="P926" s="5" t="str">
        <f t="shared" si="15"/>
        <v>#DIV/0!</v>
      </c>
      <c r="Q926" s="5" t="str">
        <f t="shared" si="16"/>
        <v>#DIV/0!</v>
      </c>
    </row>
    <row r="927">
      <c r="A927" s="1">
        <v>146979.0</v>
      </c>
      <c r="B927" s="1" t="s">
        <v>2127</v>
      </c>
      <c r="C927" s="1" t="s">
        <v>683</v>
      </c>
      <c r="D927" s="1" t="s">
        <v>1244</v>
      </c>
      <c r="E927" s="1">
        <v>662.0</v>
      </c>
      <c r="F927" s="1">
        <v>30.0</v>
      </c>
      <c r="G927" s="1">
        <v>7.0</v>
      </c>
      <c r="H927" s="1">
        <v>1998.0</v>
      </c>
      <c r="J927" s="6" t="s">
        <v>22</v>
      </c>
      <c r="K927" s="7">
        <v>0.0</v>
      </c>
      <c r="L927" s="7">
        <v>0.0</v>
      </c>
      <c r="M927" s="7">
        <v>0.0</v>
      </c>
      <c r="O927" s="5" t="str">
        <f t="shared" si="14"/>
        <v>#DIV/0!</v>
      </c>
      <c r="P927" s="5" t="str">
        <f t="shared" si="15"/>
        <v>#DIV/0!</v>
      </c>
      <c r="Q927" s="5" t="str">
        <f t="shared" si="16"/>
        <v>#DIV/0!</v>
      </c>
    </row>
    <row r="928">
      <c r="A928" s="1">
        <v>146980.0</v>
      </c>
      <c r="B928" s="1" t="s">
        <v>2128</v>
      </c>
      <c r="C928" s="1" t="s">
        <v>683</v>
      </c>
      <c r="D928" s="1" t="s">
        <v>1244</v>
      </c>
      <c r="E928" s="1">
        <v>663.0</v>
      </c>
      <c r="F928" s="1">
        <v>30.0</v>
      </c>
      <c r="G928" s="1">
        <v>7.0</v>
      </c>
      <c r="H928" s="1">
        <v>1998.0</v>
      </c>
      <c r="J928" s="6" t="s">
        <v>22</v>
      </c>
      <c r="K928" s="7">
        <v>0.0</v>
      </c>
      <c r="L928" s="7">
        <v>0.0</v>
      </c>
      <c r="M928" s="7">
        <v>0.0</v>
      </c>
      <c r="O928" s="5" t="str">
        <f t="shared" si="14"/>
        <v>#DIV/0!</v>
      </c>
      <c r="P928" s="5" t="str">
        <f t="shared" si="15"/>
        <v>#DIV/0!</v>
      </c>
      <c r="Q928" s="5" t="str">
        <f t="shared" si="16"/>
        <v>#DIV/0!</v>
      </c>
    </row>
    <row r="929">
      <c r="A929" s="1">
        <v>146981.0</v>
      </c>
      <c r="B929" s="1" t="s">
        <v>2129</v>
      </c>
      <c r="C929" s="1" t="s">
        <v>683</v>
      </c>
      <c r="D929" s="1" t="s">
        <v>1244</v>
      </c>
      <c r="E929" s="1">
        <v>664.0</v>
      </c>
      <c r="F929" s="1">
        <v>30.0</v>
      </c>
      <c r="G929" s="1">
        <v>7.0</v>
      </c>
      <c r="H929" s="1">
        <v>1998.0</v>
      </c>
      <c r="J929" s="6" t="s">
        <v>22</v>
      </c>
      <c r="K929" s="7">
        <v>0.0</v>
      </c>
      <c r="L929" s="7">
        <v>0.0</v>
      </c>
      <c r="M929" s="7">
        <v>0.0</v>
      </c>
      <c r="O929" s="5" t="str">
        <f t="shared" si="14"/>
        <v>#DIV/0!</v>
      </c>
      <c r="P929" s="5" t="str">
        <f t="shared" si="15"/>
        <v>#DIV/0!</v>
      </c>
      <c r="Q929" s="5" t="str">
        <f t="shared" si="16"/>
        <v>#DIV/0!</v>
      </c>
    </row>
    <row r="930">
      <c r="A930" s="1">
        <v>146982.0</v>
      </c>
      <c r="B930" s="1" t="s">
        <v>2130</v>
      </c>
      <c r="C930" s="1" t="s">
        <v>683</v>
      </c>
      <c r="D930" s="1" t="s">
        <v>1244</v>
      </c>
      <c r="E930" s="1">
        <v>665.0</v>
      </c>
      <c r="F930" s="1">
        <v>30.0</v>
      </c>
      <c r="G930" s="1">
        <v>7.0</v>
      </c>
      <c r="H930" s="1">
        <v>1998.0</v>
      </c>
      <c r="J930" s="6" t="s">
        <v>22</v>
      </c>
      <c r="K930" s="7">
        <v>0.0</v>
      </c>
      <c r="L930" s="7">
        <v>0.0</v>
      </c>
      <c r="M930" s="7">
        <v>0.0</v>
      </c>
      <c r="O930" s="5" t="str">
        <f t="shared" si="14"/>
        <v>#DIV/0!</v>
      </c>
      <c r="P930" s="5" t="str">
        <f t="shared" si="15"/>
        <v>#DIV/0!</v>
      </c>
      <c r="Q930" s="5" t="str">
        <f t="shared" si="16"/>
        <v>#DIV/0!</v>
      </c>
    </row>
    <row r="931">
      <c r="A931" s="1">
        <v>146983.0</v>
      </c>
      <c r="B931" s="1" t="s">
        <v>2131</v>
      </c>
      <c r="C931" s="1" t="s">
        <v>683</v>
      </c>
      <c r="D931" s="1" t="s">
        <v>1244</v>
      </c>
      <c r="E931" s="1">
        <v>666.0</v>
      </c>
      <c r="F931" s="1">
        <v>30.0</v>
      </c>
      <c r="G931" s="1">
        <v>7.0</v>
      </c>
      <c r="H931" s="1">
        <v>1998.0</v>
      </c>
      <c r="J931" s="6" t="s">
        <v>22</v>
      </c>
      <c r="K931" s="7">
        <v>0.0</v>
      </c>
      <c r="L931" s="7">
        <v>0.0</v>
      </c>
      <c r="M931" s="8">
        <v>8.0</v>
      </c>
      <c r="O931" s="5">
        <f t="shared" si="14"/>
        <v>0</v>
      </c>
      <c r="P931" s="5">
        <f t="shared" si="15"/>
        <v>0</v>
      </c>
      <c r="Q931" s="5">
        <f t="shared" si="16"/>
        <v>1</v>
      </c>
    </row>
    <row r="932">
      <c r="A932" s="1">
        <v>146984.0</v>
      </c>
      <c r="B932" s="1" t="s">
        <v>2132</v>
      </c>
      <c r="C932" s="1" t="s">
        <v>683</v>
      </c>
      <c r="D932" s="1" t="s">
        <v>1244</v>
      </c>
      <c r="E932" s="1">
        <v>667.0</v>
      </c>
      <c r="F932" s="1">
        <v>30.0</v>
      </c>
      <c r="G932" s="1">
        <v>7.0</v>
      </c>
      <c r="H932" s="1">
        <v>1998.0</v>
      </c>
      <c r="J932" s="6" t="s">
        <v>22</v>
      </c>
      <c r="K932" s="7">
        <v>0.0</v>
      </c>
      <c r="L932" s="7">
        <v>0.0</v>
      </c>
      <c r="M932" s="7">
        <v>0.0</v>
      </c>
      <c r="O932" s="5" t="str">
        <f t="shared" si="14"/>
        <v>#DIV/0!</v>
      </c>
      <c r="P932" s="5" t="str">
        <f t="shared" si="15"/>
        <v>#DIV/0!</v>
      </c>
      <c r="Q932" s="5" t="str">
        <f t="shared" si="16"/>
        <v>#DIV/0!</v>
      </c>
    </row>
    <row r="933">
      <c r="A933" s="1">
        <v>146985.0</v>
      </c>
      <c r="B933" s="1" t="s">
        <v>2133</v>
      </c>
      <c r="C933" s="1" t="s">
        <v>683</v>
      </c>
      <c r="D933" s="1" t="s">
        <v>1244</v>
      </c>
      <c r="E933" s="1">
        <v>668.0</v>
      </c>
      <c r="F933" s="1">
        <v>30.0</v>
      </c>
      <c r="G933" s="1">
        <v>7.0</v>
      </c>
      <c r="H933" s="1">
        <v>1998.0</v>
      </c>
      <c r="J933" s="6" t="s">
        <v>22</v>
      </c>
      <c r="K933" s="7">
        <v>0.0</v>
      </c>
      <c r="L933" s="7">
        <v>0.0</v>
      </c>
      <c r="M933" s="7">
        <v>0.0</v>
      </c>
      <c r="O933" s="5" t="str">
        <f t="shared" si="14"/>
        <v>#DIV/0!</v>
      </c>
      <c r="P933" s="5" t="str">
        <f t="shared" si="15"/>
        <v>#DIV/0!</v>
      </c>
      <c r="Q933" s="5" t="str">
        <f t="shared" si="16"/>
        <v>#DIV/0!</v>
      </c>
    </row>
    <row r="934">
      <c r="A934" s="1">
        <v>146986.0</v>
      </c>
      <c r="B934" s="1" t="s">
        <v>2134</v>
      </c>
      <c r="C934" s="1" t="s">
        <v>683</v>
      </c>
      <c r="D934" s="1" t="s">
        <v>1244</v>
      </c>
      <c r="E934" s="1">
        <v>669.0</v>
      </c>
      <c r="F934" s="1">
        <v>30.0</v>
      </c>
      <c r="G934" s="1">
        <v>7.0</v>
      </c>
      <c r="H934" s="1">
        <v>1998.0</v>
      </c>
      <c r="J934" s="6" t="s">
        <v>22</v>
      </c>
      <c r="K934" s="7">
        <v>0.0</v>
      </c>
      <c r="L934" s="7">
        <v>0.0</v>
      </c>
      <c r="M934" s="7">
        <v>0.0</v>
      </c>
      <c r="O934" s="5" t="str">
        <f t="shared" si="14"/>
        <v>#DIV/0!</v>
      </c>
      <c r="P934" s="5" t="str">
        <f t="shared" si="15"/>
        <v>#DIV/0!</v>
      </c>
      <c r="Q934" s="5" t="str">
        <f t="shared" si="16"/>
        <v>#DIV/0!</v>
      </c>
    </row>
    <row r="935">
      <c r="A935" s="1">
        <v>146987.0</v>
      </c>
      <c r="B935" s="1" t="s">
        <v>2135</v>
      </c>
      <c r="C935" s="1" t="s">
        <v>683</v>
      </c>
      <c r="D935" s="1" t="s">
        <v>1244</v>
      </c>
      <c r="E935" s="1">
        <v>670.0</v>
      </c>
      <c r="F935" s="1">
        <v>30.0</v>
      </c>
      <c r="G935" s="1">
        <v>7.0</v>
      </c>
      <c r="H935" s="1">
        <v>1998.0</v>
      </c>
      <c r="J935" s="6" t="s">
        <v>22</v>
      </c>
      <c r="K935" s="7">
        <v>0.0</v>
      </c>
      <c r="L935" s="7">
        <v>0.0</v>
      </c>
      <c r="M935" s="7">
        <v>0.0</v>
      </c>
      <c r="O935" s="5" t="str">
        <f t="shared" si="14"/>
        <v>#DIV/0!</v>
      </c>
      <c r="P935" s="5" t="str">
        <f t="shared" si="15"/>
        <v>#DIV/0!</v>
      </c>
      <c r="Q935" s="5" t="str">
        <f t="shared" si="16"/>
        <v>#DIV/0!</v>
      </c>
    </row>
    <row r="936">
      <c r="A936" s="1">
        <v>146988.0</v>
      </c>
      <c r="B936" s="1" t="s">
        <v>2136</v>
      </c>
      <c r="C936" s="1" t="s">
        <v>683</v>
      </c>
      <c r="D936" s="1" t="s">
        <v>1244</v>
      </c>
      <c r="E936" s="1">
        <v>675.0</v>
      </c>
      <c r="F936" s="1">
        <v>30.0</v>
      </c>
      <c r="G936" s="1">
        <v>7.0</v>
      </c>
      <c r="H936" s="1">
        <v>1998.0</v>
      </c>
      <c r="J936" s="6" t="s">
        <v>22</v>
      </c>
      <c r="K936" s="7">
        <v>0.0</v>
      </c>
      <c r="L936" s="7">
        <v>0.0</v>
      </c>
      <c r="M936" s="7">
        <v>0.0</v>
      </c>
      <c r="O936" s="5" t="str">
        <f t="shared" si="14"/>
        <v>#DIV/0!</v>
      </c>
      <c r="P936" s="5" t="str">
        <f t="shared" si="15"/>
        <v>#DIV/0!</v>
      </c>
      <c r="Q936" s="5" t="str">
        <f t="shared" si="16"/>
        <v>#DIV/0!</v>
      </c>
    </row>
    <row r="937">
      <c r="A937" s="1">
        <v>146989.0</v>
      </c>
      <c r="B937" s="1" t="s">
        <v>2137</v>
      </c>
      <c r="C937" s="1" t="s">
        <v>683</v>
      </c>
      <c r="D937" s="1" t="s">
        <v>1244</v>
      </c>
      <c r="E937" s="1">
        <v>676.0</v>
      </c>
      <c r="F937" s="1">
        <v>30.0</v>
      </c>
      <c r="G937" s="1">
        <v>7.0</v>
      </c>
      <c r="H937" s="1">
        <v>1998.0</v>
      </c>
      <c r="J937" s="6" t="s">
        <v>22</v>
      </c>
      <c r="K937" s="7">
        <v>0.0</v>
      </c>
      <c r="L937" s="7">
        <v>0.0</v>
      </c>
      <c r="M937" s="7">
        <v>0.0</v>
      </c>
      <c r="O937" s="5" t="str">
        <f t="shared" si="14"/>
        <v>#DIV/0!</v>
      </c>
      <c r="P937" s="5" t="str">
        <f t="shared" si="15"/>
        <v>#DIV/0!</v>
      </c>
      <c r="Q937" s="5" t="str">
        <f t="shared" si="16"/>
        <v>#DIV/0!</v>
      </c>
    </row>
    <row r="938">
      <c r="A938" s="1">
        <v>146990.0</v>
      </c>
      <c r="B938" s="1" t="s">
        <v>2138</v>
      </c>
      <c r="C938" s="1" t="s">
        <v>683</v>
      </c>
      <c r="D938" s="1" t="s">
        <v>1244</v>
      </c>
      <c r="E938" s="1">
        <v>677.0</v>
      </c>
      <c r="F938" s="1">
        <v>30.0</v>
      </c>
      <c r="G938" s="1">
        <v>7.0</v>
      </c>
      <c r="H938" s="1">
        <v>1998.0</v>
      </c>
      <c r="J938" s="6" t="s">
        <v>22</v>
      </c>
      <c r="K938" s="7">
        <v>0.0</v>
      </c>
      <c r="L938" s="7">
        <v>0.0</v>
      </c>
      <c r="M938" s="7">
        <v>0.0</v>
      </c>
      <c r="O938" s="5" t="str">
        <f t="shared" si="14"/>
        <v>#DIV/0!</v>
      </c>
      <c r="P938" s="5" t="str">
        <f t="shared" si="15"/>
        <v>#DIV/0!</v>
      </c>
      <c r="Q938" s="5" t="str">
        <f t="shared" si="16"/>
        <v>#DIV/0!</v>
      </c>
    </row>
    <row r="939">
      <c r="A939" s="1">
        <v>146991.0</v>
      </c>
      <c r="B939" s="1" t="s">
        <v>2139</v>
      </c>
      <c r="C939" s="1" t="s">
        <v>683</v>
      </c>
      <c r="D939" s="1" t="s">
        <v>1244</v>
      </c>
      <c r="E939" s="1">
        <v>678.0</v>
      </c>
      <c r="F939" s="1">
        <v>30.0</v>
      </c>
      <c r="G939" s="1">
        <v>7.0</v>
      </c>
      <c r="H939" s="1">
        <v>1998.0</v>
      </c>
      <c r="J939" s="6" t="s">
        <v>22</v>
      </c>
      <c r="K939" s="7">
        <v>0.0</v>
      </c>
      <c r="L939" s="7">
        <v>0.0</v>
      </c>
      <c r="M939" s="7">
        <v>0.0</v>
      </c>
      <c r="O939" s="5" t="str">
        <f t="shared" si="14"/>
        <v>#DIV/0!</v>
      </c>
      <c r="P939" s="5" t="str">
        <f t="shared" si="15"/>
        <v>#DIV/0!</v>
      </c>
      <c r="Q939" s="5" t="str">
        <f t="shared" si="16"/>
        <v>#DIV/0!</v>
      </c>
    </row>
    <row r="940">
      <c r="A940" s="1">
        <v>146992.0</v>
      </c>
      <c r="B940" s="1" t="s">
        <v>2140</v>
      </c>
      <c r="C940" s="1" t="s">
        <v>683</v>
      </c>
      <c r="D940" s="1" t="s">
        <v>1244</v>
      </c>
      <c r="E940" s="1">
        <v>683.0</v>
      </c>
      <c r="F940" s="1">
        <v>10.0</v>
      </c>
      <c r="G940" s="1">
        <v>8.0</v>
      </c>
      <c r="H940" s="1">
        <v>1998.0</v>
      </c>
      <c r="J940" s="6" t="s">
        <v>22</v>
      </c>
      <c r="K940" s="7">
        <v>0.0</v>
      </c>
      <c r="L940" s="7">
        <v>0.0</v>
      </c>
      <c r="M940" s="7">
        <v>0.0</v>
      </c>
      <c r="O940" s="5" t="str">
        <f t="shared" si="14"/>
        <v>#DIV/0!</v>
      </c>
      <c r="P940" s="5" t="str">
        <f t="shared" si="15"/>
        <v>#DIV/0!</v>
      </c>
      <c r="Q940" s="5" t="str">
        <f t="shared" si="16"/>
        <v>#DIV/0!</v>
      </c>
    </row>
    <row r="941">
      <c r="A941" s="1">
        <v>146993.0</v>
      </c>
      <c r="B941" s="1" t="s">
        <v>2141</v>
      </c>
      <c r="C941" s="1" t="s">
        <v>683</v>
      </c>
      <c r="D941" s="1" t="s">
        <v>1244</v>
      </c>
      <c r="E941" s="1">
        <v>684.0</v>
      </c>
      <c r="F941" s="1">
        <v>10.0</v>
      </c>
      <c r="G941" s="1">
        <v>8.0</v>
      </c>
      <c r="H941" s="1">
        <v>1998.0</v>
      </c>
      <c r="J941" s="6" t="s">
        <v>22</v>
      </c>
      <c r="K941" s="7">
        <v>0.0</v>
      </c>
      <c r="L941" s="7">
        <v>0.0</v>
      </c>
      <c r="M941" s="7">
        <v>0.0</v>
      </c>
      <c r="O941" s="5" t="str">
        <f t="shared" si="14"/>
        <v>#DIV/0!</v>
      </c>
      <c r="P941" s="5" t="str">
        <f t="shared" si="15"/>
        <v>#DIV/0!</v>
      </c>
      <c r="Q941" s="5" t="str">
        <f t="shared" si="16"/>
        <v>#DIV/0!</v>
      </c>
    </row>
    <row r="942">
      <c r="A942" s="1">
        <v>146994.0</v>
      </c>
      <c r="B942" s="1" t="s">
        <v>2142</v>
      </c>
      <c r="C942" s="1" t="s">
        <v>683</v>
      </c>
      <c r="D942" s="1" t="s">
        <v>1244</v>
      </c>
      <c r="E942" s="1">
        <v>685.0</v>
      </c>
      <c r="F942" s="1">
        <v>10.0</v>
      </c>
      <c r="G942" s="1">
        <v>8.0</v>
      </c>
      <c r="H942" s="1">
        <v>1998.0</v>
      </c>
      <c r="J942" s="6" t="s">
        <v>22</v>
      </c>
      <c r="K942" s="7">
        <v>0.0</v>
      </c>
      <c r="L942" s="7">
        <v>0.0</v>
      </c>
      <c r="M942" s="7">
        <v>0.0</v>
      </c>
      <c r="O942" s="5" t="str">
        <f t="shared" si="14"/>
        <v>#DIV/0!</v>
      </c>
      <c r="P942" s="5" t="str">
        <f t="shared" si="15"/>
        <v>#DIV/0!</v>
      </c>
      <c r="Q942" s="5" t="str">
        <f t="shared" si="16"/>
        <v>#DIV/0!</v>
      </c>
    </row>
    <row r="943">
      <c r="A943" s="1">
        <v>146995.0</v>
      </c>
      <c r="B943" s="1" t="s">
        <v>2143</v>
      </c>
      <c r="C943" s="1" t="s">
        <v>683</v>
      </c>
      <c r="D943" s="1" t="s">
        <v>1244</v>
      </c>
      <c r="E943" s="1">
        <v>686.0</v>
      </c>
      <c r="F943" s="1">
        <v>10.0</v>
      </c>
      <c r="G943" s="1">
        <v>8.0</v>
      </c>
      <c r="H943" s="1">
        <v>1998.0</v>
      </c>
      <c r="J943" s="6" t="s">
        <v>22</v>
      </c>
      <c r="K943" s="7">
        <v>0.0</v>
      </c>
      <c r="L943" s="7">
        <v>0.0</v>
      </c>
      <c r="M943" s="7">
        <v>0.0</v>
      </c>
      <c r="O943" s="5" t="str">
        <f t="shared" si="14"/>
        <v>#DIV/0!</v>
      </c>
      <c r="P943" s="5" t="str">
        <f t="shared" si="15"/>
        <v>#DIV/0!</v>
      </c>
      <c r="Q943" s="5" t="str">
        <f t="shared" si="16"/>
        <v>#DIV/0!</v>
      </c>
    </row>
    <row r="944">
      <c r="A944" s="1">
        <v>146996.0</v>
      </c>
      <c r="B944" s="1" t="s">
        <v>2144</v>
      </c>
      <c r="C944" s="1" t="s">
        <v>683</v>
      </c>
      <c r="D944" s="1" t="s">
        <v>1244</v>
      </c>
      <c r="E944" s="1">
        <v>687.0</v>
      </c>
      <c r="F944" s="1">
        <v>10.0</v>
      </c>
      <c r="G944" s="1">
        <v>8.0</v>
      </c>
      <c r="H944" s="1">
        <v>1998.0</v>
      </c>
      <c r="J944" s="6" t="s">
        <v>22</v>
      </c>
      <c r="K944" s="7">
        <v>0.0</v>
      </c>
      <c r="L944" s="7">
        <v>0.0</v>
      </c>
      <c r="M944" s="7">
        <v>0.0</v>
      </c>
      <c r="O944" s="5" t="str">
        <f t="shared" si="14"/>
        <v>#DIV/0!</v>
      </c>
      <c r="P944" s="5" t="str">
        <f t="shared" si="15"/>
        <v>#DIV/0!</v>
      </c>
      <c r="Q944" s="5" t="str">
        <f t="shared" si="16"/>
        <v>#DIV/0!</v>
      </c>
    </row>
    <row r="945">
      <c r="A945" s="1">
        <v>146997.0</v>
      </c>
      <c r="B945" s="1" t="s">
        <v>2145</v>
      </c>
      <c r="C945" s="1" t="s">
        <v>683</v>
      </c>
      <c r="D945" s="1" t="s">
        <v>1244</v>
      </c>
      <c r="E945" s="1">
        <v>688.0</v>
      </c>
      <c r="F945" s="1">
        <v>10.0</v>
      </c>
      <c r="G945" s="1">
        <v>8.0</v>
      </c>
      <c r="H945" s="1">
        <v>1998.0</v>
      </c>
      <c r="J945" s="6" t="s">
        <v>22</v>
      </c>
      <c r="K945" s="7">
        <v>0.0</v>
      </c>
      <c r="L945" s="7">
        <v>0.0</v>
      </c>
      <c r="M945" s="7">
        <v>0.0</v>
      </c>
      <c r="O945" s="5" t="str">
        <f t="shared" si="14"/>
        <v>#DIV/0!</v>
      </c>
      <c r="P945" s="5" t="str">
        <f t="shared" si="15"/>
        <v>#DIV/0!</v>
      </c>
      <c r="Q945" s="5" t="str">
        <f t="shared" si="16"/>
        <v>#DIV/0!</v>
      </c>
    </row>
    <row r="946">
      <c r="A946" s="1">
        <v>146998.0</v>
      </c>
      <c r="B946" s="1" t="s">
        <v>2146</v>
      </c>
      <c r="C946" s="1" t="s">
        <v>683</v>
      </c>
      <c r="D946" s="1" t="s">
        <v>1244</v>
      </c>
      <c r="E946" s="1">
        <v>689.0</v>
      </c>
      <c r="F946" s="1">
        <v>10.0</v>
      </c>
      <c r="G946" s="1">
        <v>8.0</v>
      </c>
      <c r="H946" s="1">
        <v>1998.0</v>
      </c>
      <c r="J946" s="6" t="s">
        <v>22</v>
      </c>
      <c r="K946" s="7">
        <v>0.0</v>
      </c>
      <c r="L946" s="7">
        <v>0.0</v>
      </c>
      <c r="M946" s="7">
        <v>0.0</v>
      </c>
      <c r="O946" s="5" t="str">
        <f t="shared" si="14"/>
        <v>#DIV/0!</v>
      </c>
      <c r="P946" s="5" t="str">
        <f t="shared" si="15"/>
        <v>#DIV/0!</v>
      </c>
      <c r="Q946" s="5" t="str">
        <f t="shared" si="16"/>
        <v>#DIV/0!</v>
      </c>
    </row>
    <row r="947">
      <c r="A947" s="1">
        <v>146999.0</v>
      </c>
      <c r="B947" s="1" t="s">
        <v>2147</v>
      </c>
      <c r="C947" s="1" t="s">
        <v>683</v>
      </c>
      <c r="D947" s="1" t="s">
        <v>1244</v>
      </c>
      <c r="E947" s="1">
        <v>690.0</v>
      </c>
      <c r="F947" s="1">
        <v>10.0</v>
      </c>
      <c r="G947" s="1">
        <v>8.0</v>
      </c>
      <c r="H947" s="1">
        <v>1998.0</v>
      </c>
      <c r="J947" s="6" t="s">
        <v>22</v>
      </c>
      <c r="K947" s="7">
        <v>0.0</v>
      </c>
      <c r="L947" s="7">
        <v>0.0</v>
      </c>
      <c r="M947" s="7">
        <v>0.0</v>
      </c>
      <c r="O947" s="5" t="str">
        <f t="shared" si="14"/>
        <v>#DIV/0!</v>
      </c>
      <c r="P947" s="5" t="str">
        <f t="shared" si="15"/>
        <v>#DIV/0!</v>
      </c>
      <c r="Q947" s="5" t="str">
        <f t="shared" si="16"/>
        <v>#DIV/0!</v>
      </c>
    </row>
    <row r="948">
      <c r="A948" s="1">
        <v>147000.0</v>
      </c>
      <c r="B948" s="1" t="s">
        <v>2148</v>
      </c>
      <c r="C948" s="1" t="s">
        <v>683</v>
      </c>
      <c r="D948" s="1" t="s">
        <v>1244</v>
      </c>
      <c r="E948" s="1">
        <v>691.0</v>
      </c>
      <c r="F948" s="1">
        <v>10.0</v>
      </c>
      <c r="G948" s="1">
        <v>8.0</v>
      </c>
      <c r="H948" s="1">
        <v>1998.0</v>
      </c>
      <c r="J948" s="6" t="s">
        <v>22</v>
      </c>
      <c r="K948" s="7">
        <v>0.0</v>
      </c>
      <c r="L948" s="7">
        <v>0.0</v>
      </c>
      <c r="M948" s="7">
        <v>0.0</v>
      </c>
      <c r="O948" s="5" t="str">
        <f t="shared" si="14"/>
        <v>#DIV/0!</v>
      </c>
      <c r="P948" s="5" t="str">
        <f t="shared" si="15"/>
        <v>#DIV/0!</v>
      </c>
      <c r="Q948" s="5" t="str">
        <f t="shared" si="16"/>
        <v>#DIV/0!</v>
      </c>
    </row>
    <row r="949">
      <c r="A949" s="1">
        <v>147014.0</v>
      </c>
      <c r="B949" s="1" t="s">
        <v>2149</v>
      </c>
      <c r="C949" s="1" t="s">
        <v>122</v>
      </c>
      <c r="D949" s="1" t="s">
        <v>1244</v>
      </c>
      <c r="E949" s="1" t="s">
        <v>2150</v>
      </c>
      <c r="F949" s="1">
        <v>10.0</v>
      </c>
      <c r="G949" s="1">
        <v>7.0</v>
      </c>
      <c r="H949" s="1">
        <v>1997.0</v>
      </c>
      <c r="I949" s="1" t="s">
        <v>2151</v>
      </c>
      <c r="J949" s="4" t="s">
        <v>22</v>
      </c>
      <c r="K949" s="1">
        <v>0.0</v>
      </c>
      <c r="L949" s="1">
        <v>0.0</v>
      </c>
      <c r="M949" s="1">
        <v>0.0</v>
      </c>
      <c r="O949" s="5" t="str">
        <f t="shared" si="14"/>
        <v>#DIV/0!</v>
      </c>
      <c r="P949" s="5" t="str">
        <f t="shared" si="15"/>
        <v>#DIV/0!</v>
      </c>
      <c r="Q949" s="5" t="str">
        <f t="shared" si="16"/>
        <v>#DIV/0!</v>
      </c>
    </row>
    <row r="950">
      <c r="A950" s="1">
        <v>147125.0</v>
      </c>
      <c r="B950" s="1" t="s">
        <v>2152</v>
      </c>
      <c r="C950" s="1" t="s">
        <v>122</v>
      </c>
      <c r="D950" s="1" t="s">
        <v>1244</v>
      </c>
      <c r="E950" s="1">
        <v>346.0</v>
      </c>
      <c r="F950" s="1">
        <v>10.0</v>
      </c>
      <c r="G950" s="1">
        <v>7.0</v>
      </c>
      <c r="H950" s="1">
        <v>1997.0</v>
      </c>
      <c r="I950" s="1" t="s">
        <v>2153</v>
      </c>
      <c r="J950" s="4" t="s">
        <v>22</v>
      </c>
      <c r="K950" s="1">
        <v>0.0</v>
      </c>
      <c r="L950" s="1">
        <v>0.0</v>
      </c>
      <c r="M950" s="1">
        <v>2.0</v>
      </c>
      <c r="O950" s="5">
        <f t="shared" si="14"/>
        <v>0</v>
      </c>
      <c r="P950" s="5">
        <f t="shared" si="15"/>
        <v>0</v>
      </c>
      <c r="Q950" s="5">
        <f t="shared" si="16"/>
        <v>1</v>
      </c>
    </row>
    <row r="951">
      <c r="A951" s="1">
        <v>147126.0</v>
      </c>
      <c r="B951" s="1" t="s">
        <v>2154</v>
      </c>
      <c r="C951" s="1" t="s">
        <v>122</v>
      </c>
      <c r="D951" s="1" t="s">
        <v>1244</v>
      </c>
      <c r="E951" s="1">
        <v>348.0</v>
      </c>
      <c r="F951" s="1">
        <v>10.0</v>
      </c>
      <c r="G951" s="1">
        <v>7.0</v>
      </c>
      <c r="H951" s="1">
        <v>1997.0</v>
      </c>
      <c r="I951" s="1" t="s">
        <v>1693</v>
      </c>
      <c r="J951" s="4" t="s">
        <v>22</v>
      </c>
      <c r="K951" s="1">
        <v>0.0</v>
      </c>
      <c r="L951" s="1">
        <v>0.0</v>
      </c>
      <c r="M951" s="1">
        <v>0.0</v>
      </c>
      <c r="O951" s="5" t="str">
        <f t="shared" si="14"/>
        <v>#DIV/0!</v>
      </c>
      <c r="P951" s="5" t="str">
        <f t="shared" si="15"/>
        <v>#DIV/0!</v>
      </c>
      <c r="Q951" s="5" t="str">
        <f t="shared" si="16"/>
        <v>#DIV/0!</v>
      </c>
    </row>
    <row r="952">
      <c r="A952" s="1">
        <v>147129.0</v>
      </c>
      <c r="B952" s="1" t="s">
        <v>2155</v>
      </c>
      <c r="C952" s="1" t="s">
        <v>442</v>
      </c>
      <c r="D952" s="1" t="s">
        <v>1244</v>
      </c>
      <c r="E952" s="1">
        <v>347.0</v>
      </c>
      <c r="F952" s="1">
        <v>10.0</v>
      </c>
      <c r="G952" s="1">
        <v>7.0</v>
      </c>
      <c r="H952" s="1">
        <v>1997.0</v>
      </c>
      <c r="I952" s="1" t="s">
        <v>445</v>
      </c>
      <c r="J952" s="6" t="s">
        <v>22</v>
      </c>
      <c r="K952" s="7">
        <v>0.0</v>
      </c>
      <c r="L952" s="7">
        <v>0.0</v>
      </c>
      <c r="M952" s="8">
        <v>3.0</v>
      </c>
      <c r="O952" s="5">
        <f t="shared" si="14"/>
        <v>0</v>
      </c>
      <c r="P952" s="5">
        <f t="shared" si="15"/>
        <v>0</v>
      </c>
      <c r="Q952" s="5">
        <f t="shared" si="16"/>
        <v>1</v>
      </c>
    </row>
    <row r="953">
      <c r="A953" s="1">
        <v>147132.0</v>
      </c>
      <c r="B953" s="1" t="s">
        <v>2156</v>
      </c>
      <c r="C953" s="1" t="s">
        <v>683</v>
      </c>
      <c r="D953" s="1" t="s">
        <v>1244</v>
      </c>
      <c r="E953" s="1" t="s">
        <v>2157</v>
      </c>
      <c r="F953" s="1">
        <v>26.0</v>
      </c>
      <c r="G953" s="1">
        <v>6.0</v>
      </c>
      <c r="H953" s="1">
        <v>1997.0</v>
      </c>
      <c r="J953" s="6" t="s">
        <v>22</v>
      </c>
      <c r="K953" s="7">
        <v>0.0</v>
      </c>
      <c r="L953" s="7">
        <v>0.0</v>
      </c>
      <c r="M953" s="7">
        <v>0.0</v>
      </c>
      <c r="O953" s="5" t="str">
        <f t="shared" si="14"/>
        <v>#DIV/0!</v>
      </c>
      <c r="P953" s="5" t="str">
        <f t="shared" si="15"/>
        <v>#DIV/0!</v>
      </c>
      <c r="Q953" s="5" t="str">
        <f t="shared" si="16"/>
        <v>#DIV/0!</v>
      </c>
    </row>
    <row r="954">
      <c r="A954" s="1">
        <v>147133.0</v>
      </c>
      <c r="B954" s="1" t="s">
        <v>2158</v>
      </c>
      <c r="C954" s="1" t="s">
        <v>683</v>
      </c>
      <c r="D954" s="1" t="s">
        <v>1244</v>
      </c>
      <c r="E954" s="1" t="s">
        <v>2159</v>
      </c>
      <c r="F954" s="1">
        <v>26.0</v>
      </c>
      <c r="G954" s="1">
        <v>6.0</v>
      </c>
      <c r="H954" s="1">
        <v>1997.0</v>
      </c>
      <c r="J954" s="6" t="s">
        <v>22</v>
      </c>
      <c r="K954" s="7">
        <v>0.0</v>
      </c>
      <c r="L954" s="7">
        <v>0.0</v>
      </c>
      <c r="M954" s="7">
        <v>0.0</v>
      </c>
      <c r="O954" s="5" t="str">
        <f t="shared" si="14"/>
        <v>#DIV/0!</v>
      </c>
      <c r="P954" s="5" t="str">
        <f t="shared" si="15"/>
        <v>#DIV/0!</v>
      </c>
      <c r="Q954" s="5" t="str">
        <f t="shared" si="16"/>
        <v>#DIV/0!</v>
      </c>
    </row>
    <row r="955">
      <c r="A955" s="1">
        <v>147134.0</v>
      </c>
      <c r="B955" s="1" t="s">
        <v>2160</v>
      </c>
      <c r="C955" s="1" t="s">
        <v>683</v>
      </c>
      <c r="D955" s="1" t="s">
        <v>1244</v>
      </c>
      <c r="E955" s="1" t="s">
        <v>2161</v>
      </c>
      <c r="F955" s="1">
        <v>26.0</v>
      </c>
      <c r="G955" s="1">
        <v>6.0</v>
      </c>
      <c r="H955" s="1">
        <v>1997.0</v>
      </c>
      <c r="J955" s="6" t="s">
        <v>22</v>
      </c>
      <c r="K955" s="7">
        <v>0.0</v>
      </c>
      <c r="L955" s="7">
        <v>0.0</v>
      </c>
      <c r="M955" s="7">
        <v>0.0</v>
      </c>
      <c r="O955" s="5" t="str">
        <f t="shared" si="14"/>
        <v>#DIV/0!</v>
      </c>
      <c r="P955" s="5" t="str">
        <f t="shared" si="15"/>
        <v>#DIV/0!</v>
      </c>
      <c r="Q955" s="5" t="str">
        <f t="shared" si="16"/>
        <v>#DIV/0!</v>
      </c>
    </row>
    <row r="956">
      <c r="A956" s="1">
        <v>147135.0</v>
      </c>
      <c r="B956" s="1" t="s">
        <v>2162</v>
      </c>
      <c r="C956" s="1" t="s">
        <v>683</v>
      </c>
      <c r="D956" s="1" t="s">
        <v>1244</v>
      </c>
      <c r="E956" s="1" t="s">
        <v>2163</v>
      </c>
      <c r="F956" s="1">
        <v>26.0</v>
      </c>
      <c r="G956" s="1">
        <v>6.0</v>
      </c>
      <c r="H956" s="1">
        <v>1997.0</v>
      </c>
      <c r="J956" s="6" t="s">
        <v>22</v>
      </c>
      <c r="K956" s="7">
        <v>0.0</v>
      </c>
      <c r="L956" s="7">
        <v>0.0</v>
      </c>
      <c r="M956" s="7">
        <v>0.0</v>
      </c>
      <c r="O956" s="5" t="str">
        <f t="shared" si="14"/>
        <v>#DIV/0!</v>
      </c>
      <c r="P956" s="5" t="str">
        <f t="shared" si="15"/>
        <v>#DIV/0!</v>
      </c>
      <c r="Q956" s="5" t="str">
        <f t="shared" si="16"/>
        <v>#DIV/0!</v>
      </c>
    </row>
    <row r="957">
      <c r="A957" s="1">
        <v>147146.0</v>
      </c>
      <c r="B957" s="1" t="s">
        <v>2164</v>
      </c>
      <c r="C957" s="1" t="s">
        <v>683</v>
      </c>
      <c r="D957" s="1" t="s">
        <v>1244</v>
      </c>
      <c r="E957" s="1" t="s">
        <v>2165</v>
      </c>
      <c r="F957" s="1">
        <v>26.0</v>
      </c>
      <c r="G957" s="1">
        <v>6.0</v>
      </c>
      <c r="H957" s="1">
        <v>1997.0</v>
      </c>
      <c r="J957" s="6" t="s">
        <v>22</v>
      </c>
      <c r="K957" s="7">
        <v>0.0</v>
      </c>
      <c r="L957" s="7">
        <v>0.0</v>
      </c>
      <c r="M957" s="7">
        <v>0.0</v>
      </c>
      <c r="O957" s="5" t="str">
        <f t="shared" si="14"/>
        <v>#DIV/0!</v>
      </c>
      <c r="P957" s="5" t="str">
        <f t="shared" si="15"/>
        <v>#DIV/0!</v>
      </c>
      <c r="Q957" s="5" t="str">
        <f t="shared" si="16"/>
        <v>#DIV/0!</v>
      </c>
    </row>
    <row r="958">
      <c r="A958" s="1">
        <v>147262.0</v>
      </c>
      <c r="B958" s="1" t="s">
        <v>2166</v>
      </c>
      <c r="C958" s="1" t="s">
        <v>48</v>
      </c>
      <c r="D958" s="1" t="s">
        <v>1244</v>
      </c>
      <c r="E958" s="1">
        <v>734.0</v>
      </c>
      <c r="F958" s="1">
        <v>14.0</v>
      </c>
      <c r="G958" s="1">
        <v>8.0</v>
      </c>
      <c r="H958" s="1">
        <v>1998.0</v>
      </c>
      <c r="J958" s="6" t="s">
        <v>22</v>
      </c>
      <c r="K958" s="7">
        <v>0.0</v>
      </c>
      <c r="L958" s="7">
        <v>0.0</v>
      </c>
      <c r="M958" s="7">
        <v>0.0</v>
      </c>
      <c r="O958" s="5" t="str">
        <f t="shared" si="14"/>
        <v>#DIV/0!</v>
      </c>
      <c r="P958" s="5" t="str">
        <f t="shared" si="15"/>
        <v>#DIV/0!</v>
      </c>
      <c r="Q958" s="5" t="str">
        <f t="shared" si="16"/>
        <v>#DIV/0!</v>
      </c>
    </row>
    <row r="959">
      <c r="A959" s="1">
        <v>147263.0</v>
      </c>
      <c r="B959" s="1" t="s">
        <v>2167</v>
      </c>
      <c r="C959" s="1" t="s">
        <v>683</v>
      </c>
      <c r="D959" s="1" t="s">
        <v>1244</v>
      </c>
      <c r="E959" s="1">
        <v>756.0</v>
      </c>
      <c r="F959" s="1">
        <v>14.0</v>
      </c>
      <c r="G959" s="1">
        <v>8.0</v>
      </c>
      <c r="H959" s="1">
        <v>1998.0</v>
      </c>
      <c r="J959" s="4" t="s">
        <v>22</v>
      </c>
      <c r="K959" s="1">
        <v>0.0</v>
      </c>
      <c r="L959" s="1">
        <v>0.0</v>
      </c>
      <c r="M959" s="1">
        <v>0.0</v>
      </c>
      <c r="O959" s="5" t="str">
        <f t="shared" si="14"/>
        <v>#DIV/0!</v>
      </c>
      <c r="P959" s="5" t="str">
        <f t="shared" si="15"/>
        <v>#DIV/0!</v>
      </c>
      <c r="Q959" s="5" t="str">
        <f t="shared" si="16"/>
        <v>#DIV/0!</v>
      </c>
    </row>
    <row r="960">
      <c r="A960" s="1">
        <v>147264.0</v>
      </c>
      <c r="B960" s="1" t="s">
        <v>2168</v>
      </c>
      <c r="C960" s="1" t="s">
        <v>683</v>
      </c>
      <c r="D960" s="1" t="s">
        <v>1244</v>
      </c>
      <c r="E960" s="1">
        <v>764.0</v>
      </c>
      <c r="F960" s="1">
        <v>14.0</v>
      </c>
      <c r="G960" s="1">
        <v>8.0</v>
      </c>
      <c r="H960" s="1">
        <v>1998.0</v>
      </c>
      <c r="J960" s="6" t="s">
        <v>28</v>
      </c>
      <c r="O960" s="5" t="str">
        <f t="shared" si="14"/>
        <v>#DIV/0!</v>
      </c>
      <c r="P960" s="5" t="str">
        <f t="shared" si="15"/>
        <v>#DIV/0!</v>
      </c>
      <c r="Q960" s="5" t="str">
        <f t="shared" si="16"/>
        <v>#DIV/0!</v>
      </c>
    </row>
    <row r="961">
      <c r="A961" s="1">
        <v>147265.0</v>
      </c>
      <c r="B961" s="1" t="s">
        <v>2169</v>
      </c>
      <c r="C961" s="1" t="s">
        <v>683</v>
      </c>
      <c r="D961" s="1" t="s">
        <v>1244</v>
      </c>
      <c r="E961" s="1">
        <v>770.0</v>
      </c>
      <c r="F961" s="1">
        <v>14.0</v>
      </c>
      <c r="G961" s="1">
        <v>8.0</v>
      </c>
      <c r="H961" s="1">
        <v>1998.0</v>
      </c>
      <c r="J961" s="6" t="s">
        <v>22</v>
      </c>
      <c r="K961" s="7">
        <v>0.0</v>
      </c>
      <c r="L961" s="7">
        <v>0.0</v>
      </c>
      <c r="M961" s="7">
        <v>0.0</v>
      </c>
      <c r="O961" s="5" t="str">
        <f t="shared" si="14"/>
        <v>#DIV/0!</v>
      </c>
      <c r="P961" s="5" t="str">
        <f t="shared" si="15"/>
        <v>#DIV/0!</v>
      </c>
      <c r="Q961" s="5" t="str">
        <f t="shared" si="16"/>
        <v>#DIV/0!</v>
      </c>
    </row>
    <row r="962">
      <c r="A962" s="1">
        <v>147266.0</v>
      </c>
      <c r="B962" s="1" t="s">
        <v>2170</v>
      </c>
      <c r="C962" s="1" t="s">
        <v>683</v>
      </c>
      <c r="D962" s="1" t="s">
        <v>1244</v>
      </c>
      <c r="E962" s="1">
        <v>759.0</v>
      </c>
      <c r="F962" s="1">
        <v>14.0</v>
      </c>
      <c r="G962" s="1">
        <v>8.0</v>
      </c>
      <c r="H962" s="1">
        <v>1998.0</v>
      </c>
      <c r="J962" s="4" t="s">
        <v>22</v>
      </c>
      <c r="K962" s="1">
        <v>0.0</v>
      </c>
      <c r="L962" s="1">
        <v>0.0</v>
      </c>
      <c r="M962" s="1">
        <v>0.0</v>
      </c>
      <c r="O962" s="5" t="str">
        <f t="shared" si="14"/>
        <v>#DIV/0!</v>
      </c>
      <c r="P962" s="5" t="str">
        <f t="shared" si="15"/>
        <v>#DIV/0!</v>
      </c>
      <c r="Q962" s="5" t="str">
        <f t="shared" si="16"/>
        <v>#DIV/0!</v>
      </c>
    </row>
    <row r="963">
      <c r="A963" s="1">
        <v>147267.0</v>
      </c>
      <c r="B963" s="1" t="s">
        <v>2171</v>
      </c>
      <c r="C963" s="1" t="s">
        <v>683</v>
      </c>
      <c r="D963" s="1" t="s">
        <v>1244</v>
      </c>
      <c r="E963" s="1">
        <v>758.0</v>
      </c>
      <c r="F963" s="1">
        <v>14.0</v>
      </c>
      <c r="G963" s="1">
        <v>8.0</v>
      </c>
      <c r="H963" s="1">
        <v>1998.0</v>
      </c>
      <c r="J963" s="4" t="s">
        <v>22</v>
      </c>
      <c r="K963" s="1">
        <v>0.0</v>
      </c>
      <c r="L963" s="1">
        <v>0.0</v>
      </c>
      <c r="M963" s="1">
        <v>0.0</v>
      </c>
      <c r="O963" s="5" t="str">
        <f t="shared" si="14"/>
        <v>#DIV/0!</v>
      </c>
      <c r="P963" s="5" t="str">
        <f t="shared" si="15"/>
        <v>#DIV/0!</v>
      </c>
      <c r="Q963" s="5" t="str">
        <f t="shared" si="16"/>
        <v>#DIV/0!</v>
      </c>
    </row>
    <row r="964">
      <c r="A964" s="1">
        <v>147268.0</v>
      </c>
      <c r="B964" s="1" t="s">
        <v>2172</v>
      </c>
      <c r="C964" s="1" t="s">
        <v>683</v>
      </c>
      <c r="D964" s="1" t="s">
        <v>1244</v>
      </c>
      <c r="E964" s="1">
        <v>757.0</v>
      </c>
      <c r="F964" s="1">
        <v>14.0</v>
      </c>
      <c r="G964" s="1">
        <v>8.0</v>
      </c>
      <c r="H964" s="1">
        <v>1998.0</v>
      </c>
      <c r="J964" s="4" t="s">
        <v>22</v>
      </c>
      <c r="K964" s="1">
        <v>0.0</v>
      </c>
      <c r="L964" s="1">
        <v>0.0</v>
      </c>
      <c r="M964" s="1">
        <v>0.0</v>
      </c>
      <c r="O964" s="5" t="str">
        <f t="shared" si="14"/>
        <v>#DIV/0!</v>
      </c>
      <c r="P964" s="5" t="str">
        <f t="shared" si="15"/>
        <v>#DIV/0!</v>
      </c>
      <c r="Q964" s="5" t="str">
        <f t="shared" si="16"/>
        <v>#DIV/0!</v>
      </c>
    </row>
    <row r="965">
      <c r="A965" s="1">
        <v>147269.0</v>
      </c>
      <c r="B965" s="1" t="s">
        <v>2173</v>
      </c>
      <c r="C965" s="1" t="s">
        <v>683</v>
      </c>
      <c r="D965" s="1" t="s">
        <v>1244</v>
      </c>
      <c r="E965" s="1">
        <v>769.0</v>
      </c>
      <c r="F965" s="1">
        <v>14.0</v>
      </c>
      <c r="G965" s="1">
        <v>8.0</v>
      </c>
      <c r="H965" s="1">
        <v>1998.0</v>
      </c>
      <c r="J965" s="6" t="s">
        <v>22</v>
      </c>
      <c r="K965" s="7">
        <v>0.0</v>
      </c>
      <c r="L965" s="7">
        <v>0.0</v>
      </c>
      <c r="M965" s="7">
        <v>0.0</v>
      </c>
      <c r="O965" s="5" t="str">
        <f t="shared" si="14"/>
        <v>#DIV/0!</v>
      </c>
      <c r="P965" s="5" t="str">
        <f t="shared" si="15"/>
        <v>#DIV/0!</v>
      </c>
      <c r="Q965" s="5" t="str">
        <f t="shared" si="16"/>
        <v>#DIV/0!</v>
      </c>
    </row>
    <row r="966">
      <c r="A966" s="1">
        <v>147272.0</v>
      </c>
      <c r="B966" s="1" t="s">
        <v>2174</v>
      </c>
      <c r="C966" s="1" t="s">
        <v>683</v>
      </c>
      <c r="D966" s="1" t="s">
        <v>1244</v>
      </c>
      <c r="E966" s="1">
        <v>696.0</v>
      </c>
      <c r="F966" s="1">
        <v>12.0</v>
      </c>
      <c r="G966" s="1">
        <v>8.0</v>
      </c>
      <c r="H966" s="1">
        <v>1998.0</v>
      </c>
      <c r="J966" s="6" t="s">
        <v>22</v>
      </c>
      <c r="K966" s="7">
        <v>0.0</v>
      </c>
      <c r="L966" s="7">
        <v>0.0</v>
      </c>
      <c r="M966" s="7">
        <v>0.0</v>
      </c>
      <c r="O966" s="5" t="str">
        <f t="shared" si="14"/>
        <v>#DIV/0!</v>
      </c>
      <c r="P966" s="5" t="str">
        <f t="shared" si="15"/>
        <v>#DIV/0!</v>
      </c>
      <c r="Q966" s="5" t="str">
        <f t="shared" si="16"/>
        <v>#DIV/0!</v>
      </c>
    </row>
    <row r="967">
      <c r="A967" s="1">
        <v>147273.0</v>
      </c>
      <c r="B967" s="1" t="s">
        <v>2175</v>
      </c>
      <c r="C967" s="1" t="s">
        <v>683</v>
      </c>
      <c r="D967" s="1" t="s">
        <v>1244</v>
      </c>
      <c r="E967" s="1">
        <v>697.0</v>
      </c>
      <c r="F967" s="1">
        <v>12.0</v>
      </c>
      <c r="G967" s="1">
        <v>8.0</v>
      </c>
      <c r="H967" s="1">
        <v>1998.0</v>
      </c>
      <c r="J967" s="6" t="s">
        <v>22</v>
      </c>
      <c r="K967" s="7">
        <v>0.0</v>
      </c>
      <c r="L967" s="7">
        <v>0.0</v>
      </c>
      <c r="M967" s="7">
        <v>0.0</v>
      </c>
      <c r="O967" s="5" t="str">
        <f t="shared" si="14"/>
        <v>#DIV/0!</v>
      </c>
      <c r="P967" s="5" t="str">
        <f t="shared" si="15"/>
        <v>#DIV/0!</v>
      </c>
      <c r="Q967" s="5" t="str">
        <f t="shared" si="16"/>
        <v>#DIV/0!</v>
      </c>
    </row>
    <row r="968">
      <c r="A968" s="1">
        <v>147274.0</v>
      </c>
      <c r="B968" s="1" t="s">
        <v>2176</v>
      </c>
      <c r="C968" s="1" t="s">
        <v>683</v>
      </c>
      <c r="D968" s="1" t="s">
        <v>1244</v>
      </c>
      <c r="E968" s="1">
        <v>695.0</v>
      </c>
      <c r="F968" s="1">
        <v>12.0</v>
      </c>
      <c r="G968" s="1">
        <v>8.0</v>
      </c>
      <c r="H968" s="1">
        <v>1998.0</v>
      </c>
      <c r="J968" s="6" t="s">
        <v>22</v>
      </c>
      <c r="K968" s="7">
        <v>0.0</v>
      </c>
      <c r="L968" s="7">
        <v>0.0</v>
      </c>
      <c r="M968" s="7">
        <v>0.0</v>
      </c>
      <c r="O968" s="5" t="str">
        <f t="shared" si="14"/>
        <v>#DIV/0!</v>
      </c>
      <c r="P968" s="5" t="str">
        <f t="shared" si="15"/>
        <v>#DIV/0!</v>
      </c>
      <c r="Q968" s="5" t="str">
        <f t="shared" si="16"/>
        <v>#DIV/0!</v>
      </c>
    </row>
    <row r="969">
      <c r="A969" s="1">
        <v>147275.0</v>
      </c>
      <c r="B969" s="1" t="s">
        <v>2177</v>
      </c>
      <c r="C969" s="1" t="s">
        <v>683</v>
      </c>
      <c r="D969" s="1" t="s">
        <v>1244</v>
      </c>
      <c r="E969" s="1">
        <v>694.0</v>
      </c>
      <c r="F969" s="1">
        <v>12.0</v>
      </c>
      <c r="G969" s="1">
        <v>8.0</v>
      </c>
      <c r="H969" s="1">
        <v>1998.0</v>
      </c>
      <c r="J969" s="6" t="s">
        <v>22</v>
      </c>
      <c r="K969" s="7">
        <v>0.0</v>
      </c>
      <c r="L969" s="7">
        <v>0.0</v>
      </c>
      <c r="M969" s="7">
        <v>0.0</v>
      </c>
      <c r="O969" s="5" t="str">
        <f t="shared" si="14"/>
        <v>#DIV/0!</v>
      </c>
      <c r="P969" s="5" t="str">
        <f t="shared" si="15"/>
        <v>#DIV/0!</v>
      </c>
      <c r="Q969" s="5" t="str">
        <f t="shared" si="16"/>
        <v>#DIV/0!</v>
      </c>
    </row>
    <row r="970">
      <c r="A970" s="1">
        <v>147276.0</v>
      </c>
      <c r="B970" s="1" t="s">
        <v>2178</v>
      </c>
      <c r="C970" s="1" t="s">
        <v>683</v>
      </c>
      <c r="D970" s="1" t="s">
        <v>1244</v>
      </c>
      <c r="E970" s="1">
        <v>693.0</v>
      </c>
      <c r="F970" s="1">
        <v>12.0</v>
      </c>
      <c r="G970" s="1">
        <v>8.0</v>
      </c>
      <c r="H970" s="1">
        <v>1998.0</v>
      </c>
      <c r="J970" s="6" t="s">
        <v>22</v>
      </c>
      <c r="K970" s="7">
        <v>0.0</v>
      </c>
      <c r="L970" s="7">
        <v>0.0</v>
      </c>
      <c r="M970" s="7">
        <v>0.0</v>
      </c>
      <c r="O970" s="5" t="str">
        <f t="shared" si="14"/>
        <v>#DIV/0!</v>
      </c>
      <c r="P970" s="5" t="str">
        <f t="shared" si="15"/>
        <v>#DIV/0!</v>
      </c>
      <c r="Q970" s="5" t="str">
        <f t="shared" si="16"/>
        <v>#DIV/0!</v>
      </c>
    </row>
    <row r="971">
      <c r="A971" s="1">
        <v>147277.0</v>
      </c>
      <c r="B971" s="1" t="s">
        <v>2179</v>
      </c>
      <c r="C971" s="1" t="s">
        <v>683</v>
      </c>
      <c r="D971" s="1" t="s">
        <v>1244</v>
      </c>
      <c r="E971" s="1">
        <v>692.0</v>
      </c>
      <c r="F971" s="1">
        <v>12.0</v>
      </c>
      <c r="G971" s="1">
        <v>8.0</v>
      </c>
      <c r="H971" s="1">
        <v>1998.0</v>
      </c>
      <c r="J971" s="6" t="s">
        <v>22</v>
      </c>
      <c r="K971" s="7">
        <v>0.0</v>
      </c>
      <c r="L971" s="7">
        <v>0.0</v>
      </c>
      <c r="M971" s="7">
        <v>0.0</v>
      </c>
      <c r="O971" s="5" t="str">
        <f t="shared" si="14"/>
        <v>#DIV/0!</v>
      </c>
      <c r="P971" s="5" t="str">
        <f t="shared" si="15"/>
        <v>#DIV/0!</v>
      </c>
      <c r="Q971" s="5" t="str">
        <f t="shared" si="16"/>
        <v>#DIV/0!</v>
      </c>
    </row>
    <row r="972">
      <c r="A972" s="1">
        <v>147281.0</v>
      </c>
      <c r="B972" s="1" t="s">
        <v>2180</v>
      </c>
      <c r="C972" s="1" t="s">
        <v>683</v>
      </c>
      <c r="D972" s="1" t="s">
        <v>1244</v>
      </c>
      <c r="E972" s="1">
        <v>790.0</v>
      </c>
      <c r="F972" s="1">
        <v>14.0</v>
      </c>
      <c r="G972" s="1">
        <v>8.0</v>
      </c>
      <c r="H972" s="1">
        <v>1998.0</v>
      </c>
      <c r="J972" s="6" t="s">
        <v>22</v>
      </c>
      <c r="K972" s="7">
        <v>0.0</v>
      </c>
      <c r="L972" s="7">
        <v>0.0</v>
      </c>
      <c r="M972" s="7">
        <v>0.0</v>
      </c>
      <c r="O972" s="5" t="str">
        <f t="shared" si="14"/>
        <v>#DIV/0!</v>
      </c>
      <c r="P972" s="5" t="str">
        <f t="shared" si="15"/>
        <v>#DIV/0!</v>
      </c>
      <c r="Q972" s="5" t="str">
        <f t="shared" si="16"/>
        <v>#DIV/0!</v>
      </c>
    </row>
    <row r="973">
      <c r="A973" s="1">
        <v>147282.0</v>
      </c>
      <c r="B973" s="1" t="s">
        <v>2181</v>
      </c>
      <c r="C973" s="1" t="s">
        <v>683</v>
      </c>
      <c r="D973" s="1" t="s">
        <v>1244</v>
      </c>
      <c r="E973" s="1">
        <v>791.0</v>
      </c>
      <c r="F973" s="1">
        <v>14.0</v>
      </c>
      <c r="G973" s="1">
        <v>8.0</v>
      </c>
      <c r="H973" s="1">
        <v>1998.0</v>
      </c>
      <c r="J973" s="6" t="s">
        <v>22</v>
      </c>
      <c r="K973" s="7">
        <v>0.0</v>
      </c>
      <c r="L973" s="7">
        <v>0.0</v>
      </c>
      <c r="M973" s="7">
        <v>0.0</v>
      </c>
      <c r="O973" s="5" t="str">
        <f t="shared" si="14"/>
        <v>#DIV/0!</v>
      </c>
      <c r="P973" s="5" t="str">
        <f t="shared" si="15"/>
        <v>#DIV/0!</v>
      </c>
      <c r="Q973" s="5" t="str">
        <f t="shared" si="16"/>
        <v>#DIV/0!</v>
      </c>
    </row>
    <row r="974">
      <c r="A974" s="1">
        <v>147283.0</v>
      </c>
      <c r="B974" s="1" t="s">
        <v>2182</v>
      </c>
      <c r="C974" s="1" t="s">
        <v>683</v>
      </c>
      <c r="D974" s="1" t="s">
        <v>1244</v>
      </c>
      <c r="E974" s="1">
        <v>792.0</v>
      </c>
      <c r="F974" s="1">
        <v>14.0</v>
      </c>
      <c r="G974" s="1">
        <v>8.0</v>
      </c>
      <c r="H974" s="1">
        <v>1998.0</v>
      </c>
      <c r="J974" s="6" t="s">
        <v>22</v>
      </c>
      <c r="K974" s="7">
        <v>0.0</v>
      </c>
      <c r="L974" s="7">
        <v>0.0</v>
      </c>
      <c r="M974" s="7">
        <v>0.0</v>
      </c>
      <c r="O974" s="5" t="str">
        <f t="shared" si="14"/>
        <v>#DIV/0!</v>
      </c>
      <c r="P974" s="5" t="str">
        <f t="shared" si="15"/>
        <v>#DIV/0!</v>
      </c>
      <c r="Q974" s="5" t="str">
        <f t="shared" si="16"/>
        <v>#DIV/0!</v>
      </c>
    </row>
    <row r="975">
      <c r="A975" s="1">
        <v>147286.0</v>
      </c>
      <c r="B975" s="1" t="s">
        <v>2183</v>
      </c>
      <c r="C975" s="1" t="s">
        <v>683</v>
      </c>
      <c r="D975" s="1" t="s">
        <v>1244</v>
      </c>
      <c r="E975" s="1">
        <v>772.0</v>
      </c>
      <c r="F975" s="1">
        <v>14.0</v>
      </c>
      <c r="G975" s="1">
        <v>8.0</v>
      </c>
      <c r="H975" s="1">
        <v>1998.0</v>
      </c>
      <c r="J975" s="6" t="s">
        <v>22</v>
      </c>
      <c r="K975" s="7">
        <v>0.0</v>
      </c>
      <c r="L975" s="7">
        <v>0.0</v>
      </c>
      <c r="M975" s="7">
        <v>0.0</v>
      </c>
      <c r="O975" s="5" t="str">
        <f t="shared" si="14"/>
        <v>#DIV/0!</v>
      </c>
      <c r="P975" s="5" t="str">
        <f t="shared" si="15"/>
        <v>#DIV/0!</v>
      </c>
      <c r="Q975" s="5" t="str">
        <f t="shared" si="16"/>
        <v>#DIV/0!</v>
      </c>
    </row>
    <row r="976">
      <c r="A976" s="1">
        <v>147287.0</v>
      </c>
      <c r="B976" s="1" t="s">
        <v>2184</v>
      </c>
      <c r="C976" s="1" t="s">
        <v>683</v>
      </c>
      <c r="D976" s="1" t="s">
        <v>1244</v>
      </c>
      <c r="E976" s="1">
        <v>771.0</v>
      </c>
      <c r="F976" s="1">
        <v>14.0</v>
      </c>
      <c r="G976" s="1">
        <v>8.0</v>
      </c>
      <c r="H976" s="1">
        <v>1998.0</v>
      </c>
      <c r="J976" s="6" t="s">
        <v>22</v>
      </c>
      <c r="K976" s="7">
        <v>0.0</v>
      </c>
      <c r="L976" s="7">
        <v>0.0</v>
      </c>
      <c r="M976" s="7">
        <v>0.0</v>
      </c>
      <c r="O976" s="5" t="str">
        <f t="shared" si="14"/>
        <v>#DIV/0!</v>
      </c>
      <c r="P976" s="5" t="str">
        <f t="shared" si="15"/>
        <v>#DIV/0!</v>
      </c>
      <c r="Q976" s="5" t="str">
        <f t="shared" si="16"/>
        <v>#DIV/0!</v>
      </c>
    </row>
    <row r="977">
      <c r="A977" s="1">
        <v>147392.0</v>
      </c>
      <c r="B977" s="1" t="s">
        <v>2185</v>
      </c>
      <c r="C977" s="1" t="s">
        <v>939</v>
      </c>
      <c r="D977" s="1" t="s">
        <v>568</v>
      </c>
      <c r="E977" s="1" t="s">
        <v>2186</v>
      </c>
      <c r="F977" s="1">
        <v>29.0</v>
      </c>
      <c r="G977" s="1">
        <v>10.0</v>
      </c>
      <c r="H977" s="1">
        <v>1999.0</v>
      </c>
      <c r="I977" s="1" t="s">
        <v>2187</v>
      </c>
      <c r="J977" s="6" t="s">
        <v>22</v>
      </c>
      <c r="K977" s="7">
        <v>0.0</v>
      </c>
      <c r="L977" s="7">
        <v>0.0</v>
      </c>
      <c r="M977" s="7">
        <v>0.0</v>
      </c>
      <c r="O977" s="5" t="str">
        <f t="shared" si="14"/>
        <v>#DIV/0!</v>
      </c>
      <c r="P977" s="5" t="str">
        <f t="shared" si="15"/>
        <v>#DIV/0!</v>
      </c>
      <c r="Q977" s="5" t="str">
        <f t="shared" si="16"/>
        <v>#DIV/0!</v>
      </c>
    </row>
    <row r="978">
      <c r="A978" s="1">
        <v>147489.0</v>
      </c>
      <c r="B978" s="1" t="s">
        <v>2188</v>
      </c>
      <c r="C978" s="1" t="s">
        <v>683</v>
      </c>
      <c r="D978" s="1" t="s">
        <v>1244</v>
      </c>
      <c r="E978" s="1">
        <v>765.0</v>
      </c>
      <c r="F978" s="1">
        <v>14.0</v>
      </c>
      <c r="G978" s="1">
        <v>8.0</v>
      </c>
      <c r="H978" s="1">
        <v>1998.0</v>
      </c>
      <c r="J978" s="6" t="s">
        <v>22</v>
      </c>
      <c r="K978" s="7">
        <v>0.0</v>
      </c>
      <c r="L978" s="7">
        <v>0.0</v>
      </c>
      <c r="M978" s="7">
        <v>0.0</v>
      </c>
      <c r="O978" s="5" t="str">
        <f t="shared" si="14"/>
        <v>#DIV/0!</v>
      </c>
      <c r="P978" s="5" t="str">
        <f t="shared" si="15"/>
        <v>#DIV/0!</v>
      </c>
      <c r="Q978" s="5" t="str">
        <f t="shared" si="16"/>
        <v>#DIV/0!</v>
      </c>
    </row>
    <row r="979">
      <c r="A979" s="1">
        <v>147490.0</v>
      </c>
      <c r="B979" s="1" t="s">
        <v>2189</v>
      </c>
      <c r="C979" s="1" t="s">
        <v>683</v>
      </c>
      <c r="D979" s="1" t="s">
        <v>1244</v>
      </c>
      <c r="E979" s="1">
        <v>766.0</v>
      </c>
      <c r="F979" s="1">
        <v>14.0</v>
      </c>
      <c r="G979" s="1">
        <v>8.0</v>
      </c>
      <c r="H979" s="1">
        <v>1998.0</v>
      </c>
      <c r="J979" s="6" t="s">
        <v>22</v>
      </c>
      <c r="K979" s="7">
        <v>0.0</v>
      </c>
      <c r="L979" s="7">
        <v>0.0</v>
      </c>
      <c r="M979" s="7">
        <v>0.0</v>
      </c>
      <c r="O979" s="5" t="str">
        <f t="shared" si="14"/>
        <v>#DIV/0!</v>
      </c>
      <c r="P979" s="5" t="str">
        <f t="shared" si="15"/>
        <v>#DIV/0!</v>
      </c>
      <c r="Q979" s="5" t="str">
        <f t="shared" si="16"/>
        <v>#DIV/0!</v>
      </c>
    </row>
    <row r="980">
      <c r="A980" s="1">
        <v>147491.0</v>
      </c>
      <c r="B980" s="1" t="s">
        <v>2190</v>
      </c>
      <c r="C980" s="1" t="s">
        <v>683</v>
      </c>
      <c r="D980" s="1" t="s">
        <v>1244</v>
      </c>
      <c r="E980" s="1">
        <v>767.0</v>
      </c>
      <c r="F980" s="1">
        <v>14.0</v>
      </c>
      <c r="G980" s="1">
        <v>8.0</v>
      </c>
      <c r="H980" s="1">
        <v>1998.0</v>
      </c>
      <c r="J980" s="6" t="s">
        <v>22</v>
      </c>
      <c r="K980" s="7">
        <v>0.0</v>
      </c>
      <c r="L980" s="7">
        <v>0.0</v>
      </c>
      <c r="M980" s="7">
        <v>0.0</v>
      </c>
      <c r="O980" s="5" t="str">
        <f t="shared" si="14"/>
        <v>#DIV/0!</v>
      </c>
      <c r="P980" s="5" t="str">
        <f t="shared" si="15"/>
        <v>#DIV/0!</v>
      </c>
      <c r="Q980" s="5" t="str">
        <f t="shared" si="16"/>
        <v>#DIV/0!</v>
      </c>
    </row>
    <row r="981">
      <c r="A981" s="1">
        <v>147492.0</v>
      </c>
      <c r="B981" s="1" t="s">
        <v>2191</v>
      </c>
      <c r="C981" s="1" t="s">
        <v>683</v>
      </c>
      <c r="D981" s="1" t="s">
        <v>1244</v>
      </c>
      <c r="E981" s="1">
        <v>768.0</v>
      </c>
      <c r="F981" s="1">
        <v>14.0</v>
      </c>
      <c r="G981" s="1">
        <v>8.0</v>
      </c>
      <c r="H981" s="1">
        <v>1998.0</v>
      </c>
      <c r="J981" s="6" t="s">
        <v>22</v>
      </c>
      <c r="K981" s="7">
        <v>0.0</v>
      </c>
      <c r="L981" s="7">
        <v>0.0</v>
      </c>
      <c r="M981" s="7">
        <v>0.0</v>
      </c>
      <c r="O981" s="5" t="str">
        <f t="shared" si="14"/>
        <v>#DIV/0!</v>
      </c>
      <c r="P981" s="5" t="str">
        <f t="shared" si="15"/>
        <v>#DIV/0!</v>
      </c>
      <c r="Q981" s="5" t="str">
        <f t="shared" si="16"/>
        <v>#DIV/0!</v>
      </c>
    </row>
    <row r="982">
      <c r="A982" s="1">
        <v>147493.0</v>
      </c>
      <c r="B982" s="1" t="s">
        <v>2192</v>
      </c>
      <c r="C982" s="1" t="s">
        <v>683</v>
      </c>
      <c r="D982" s="1" t="s">
        <v>1244</v>
      </c>
      <c r="E982" s="1">
        <v>760.0</v>
      </c>
      <c r="F982" s="1">
        <v>14.0</v>
      </c>
      <c r="G982" s="1">
        <v>8.0</v>
      </c>
      <c r="H982" s="1">
        <v>1998.0</v>
      </c>
      <c r="J982" s="4" t="s">
        <v>22</v>
      </c>
      <c r="K982" s="1">
        <v>0.0</v>
      </c>
      <c r="L982" s="1">
        <v>0.0</v>
      </c>
      <c r="M982" s="1">
        <v>0.0</v>
      </c>
      <c r="O982" s="5" t="str">
        <f t="shared" si="14"/>
        <v>#DIV/0!</v>
      </c>
      <c r="P982" s="5" t="str">
        <f t="shared" si="15"/>
        <v>#DIV/0!</v>
      </c>
      <c r="Q982" s="5" t="str">
        <f t="shared" si="16"/>
        <v>#DIV/0!</v>
      </c>
    </row>
    <row r="983">
      <c r="A983" s="1">
        <v>147494.0</v>
      </c>
      <c r="B983" s="1" t="s">
        <v>2193</v>
      </c>
      <c r="C983" s="1" t="s">
        <v>683</v>
      </c>
      <c r="D983" s="1" t="s">
        <v>1244</v>
      </c>
      <c r="E983" s="1">
        <v>761.0</v>
      </c>
      <c r="F983" s="1">
        <v>14.0</v>
      </c>
      <c r="G983" s="1">
        <v>8.0</v>
      </c>
      <c r="H983" s="1">
        <v>1998.0</v>
      </c>
      <c r="J983" s="4" t="s">
        <v>22</v>
      </c>
      <c r="K983" s="1">
        <v>0.0</v>
      </c>
      <c r="L983" s="1">
        <v>0.0</v>
      </c>
      <c r="M983" s="1">
        <v>0.0</v>
      </c>
      <c r="O983" s="5" t="str">
        <f t="shared" si="14"/>
        <v>#DIV/0!</v>
      </c>
      <c r="P983" s="5" t="str">
        <f t="shared" si="15"/>
        <v>#DIV/0!</v>
      </c>
      <c r="Q983" s="5" t="str">
        <f t="shared" si="16"/>
        <v>#DIV/0!</v>
      </c>
    </row>
    <row r="984">
      <c r="A984" s="1">
        <v>147495.0</v>
      </c>
      <c r="B984" s="1" t="s">
        <v>2194</v>
      </c>
      <c r="C984" s="1" t="s">
        <v>683</v>
      </c>
      <c r="D984" s="1" t="s">
        <v>1244</v>
      </c>
      <c r="E984" s="1">
        <v>762.0</v>
      </c>
      <c r="F984" s="1">
        <v>14.0</v>
      </c>
      <c r="G984" s="1">
        <v>8.0</v>
      </c>
      <c r="H984" s="1">
        <v>1998.0</v>
      </c>
      <c r="J984" s="4" t="s">
        <v>22</v>
      </c>
      <c r="K984" s="1">
        <v>0.0</v>
      </c>
      <c r="L984" s="1">
        <v>0.0</v>
      </c>
      <c r="M984" s="1">
        <v>0.0</v>
      </c>
      <c r="O984" s="5" t="str">
        <f t="shared" si="14"/>
        <v>#DIV/0!</v>
      </c>
      <c r="P984" s="5" t="str">
        <f t="shared" si="15"/>
        <v>#DIV/0!</v>
      </c>
      <c r="Q984" s="5" t="str">
        <f t="shared" si="16"/>
        <v>#DIV/0!</v>
      </c>
    </row>
    <row r="985">
      <c r="A985" s="1">
        <v>147496.0</v>
      </c>
      <c r="B985" s="1" t="s">
        <v>2195</v>
      </c>
      <c r="C985" s="1" t="s">
        <v>683</v>
      </c>
      <c r="D985" s="1" t="s">
        <v>1244</v>
      </c>
      <c r="E985" s="1">
        <v>763.0</v>
      </c>
      <c r="F985" s="1">
        <v>14.0</v>
      </c>
      <c r="G985" s="1">
        <v>8.0</v>
      </c>
      <c r="H985" s="1">
        <v>1998.0</v>
      </c>
      <c r="J985" s="4" t="s">
        <v>22</v>
      </c>
      <c r="K985" s="1">
        <v>0.0</v>
      </c>
      <c r="L985" s="1">
        <v>0.0</v>
      </c>
      <c r="M985" s="1">
        <v>0.0</v>
      </c>
      <c r="O985" s="5" t="str">
        <f t="shared" si="14"/>
        <v>#DIV/0!</v>
      </c>
      <c r="P985" s="5" t="str">
        <f t="shared" si="15"/>
        <v>#DIV/0!</v>
      </c>
      <c r="Q985" s="5" t="str">
        <f t="shared" si="16"/>
        <v>#DIV/0!</v>
      </c>
    </row>
    <row r="986">
      <c r="A986" s="1">
        <v>149202.0</v>
      </c>
      <c r="B986" s="1" t="s">
        <v>2196</v>
      </c>
      <c r="C986" s="1" t="s">
        <v>153</v>
      </c>
      <c r="D986" s="1" t="s">
        <v>1631</v>
      </c>
      <c r="E986" s="1" t="s">
        <v>2197</v>
      </c>
      <c r="F986" s="1">
        <v>27.0</v>
      </c>
      <c r="G986" s="1">
        <v>4.0</v>
      </c>
      <c r="H986" s="1">
        <v>2000.0</v>
      </c>
      <c r="I986" s="1" t="s">
        <v>1628</v>
      </c>
      <c r="J986" s="6" t="s">
        <v>22</v>
      </c>
      <c r="K986" s="7">
        <v>0.0</v>
      </c>
      <c r="L986" s="8">
        <v>75.0</v>
      </c>
      <c r="M986" s="7">
        <v>0.0</v>
      </c>
      <c r="O986" s="5">
        <f t="shared" si="14"/>
        <v>0</v>
      </c>
      <c r="P986" s="5">
        <f t="shared" si="15"/>
        <v>1</v>
      </c>
      <c r="Q986" s="5">
        <f t="shared" si="16"/>
        <v>0</v>
      </c>
    </row>
    <row r="987">
      <c r="A987" s="1">
        <v>149203.0</v>
      </c>
      <c r="B987" s="1" t="s">
        <v>2198</v>
      </c>
      <c r="C987" s="1" t="s">
        <v>196</v>
      </c>
      <c r="D987" s="1" t="s">
        <v>1631</v>
      </c>
      <c r="E987" s="1" t="s">
        <v>2199</v>
      </c>
      <c r="F987" s="1">
        <v>27.0</v>
      </c>
      <c r="G987" s="1">
        <v>4.0</v>
      </c>
      <c r="H987" s="1">
        <v>2000.0</v>
      </c>
      <c r="I987" s="1" t="s">
        <v>2200</v>
      </c>
      <c r="J987" s="6" t="s">
        <v>22</v>
      </c>
      <c r="K987" s="8">
        <v>10.0</v>
      </c>
      <c r="L987" s="8">
        <v>15.0</v>
      </c>
      <c r="M987" s="7">
        <v>0.0</v>
      </c>
      <c r="O987" s="5">
        <f t="shared" si="14"/>
        <v>0.4</v>
      </c>
      <c r="P987" s="5">
        <f t="shared" si="15"/>
        <v>0.6</v>
      </c>
      <c r="Q987" s="5">
        <f t="shared" si="16"/>
        <v>0</v>
      </c>
    </row>
    <row r="988">
      <c r="A988" s="1">
        <v>149204.0</v>
      </c>
      <c r="B988" s="1" t="s">
        <v>2201</v>
      </c>
      <c r="C988" s="1" t="s">
        <v>428</v>
      </c>
      <c r="D988" s="1" t="s">
        <v>1631</v>
      </c>
      <c r="E988" s="1" t="s">
        <v>2202</v>
      </c>
      <c r="F988" s="1">
        <v>14.0</v>
      </c>
      <c r="G988" s="1">
        <v>4.0</v>
      </c>
      <c r="H988" s="1">
        <v>2000.0</v>
      </c>
      <c r="I988" s="1" t="s">
        <v>2203</v>
      </c>
      <c r="J988" s="6" t="s">
        <v>22</v>
      </c>
      <c r="K988" s="8">
        <v>51.0</v>
      </c>
      <c r="L988" s="8">
        <v>23.0</v>
      </c>
      <c r="M988" s="7">
        <v>0.0</v>
      </c>
      <c r="O988" s="5">
        <f t="shared" si="14"/>
        <v>0.6891891892</v>
      </c>
      <c r="P988" s="5">
        <f t="shared" si="15"/>
        <v>0.3108108108</v>
      </c>
      <c r="Q988" s="5">
        <f t="shared" si="16"/>
        <v>0</v>
      </c>
    </row>
    <row r="989">
      <c r="A989" s="1">
        <v>149205.0</v>
      </c>
      <c r="B989" s="1" t="s">
        <v>2204</v>
      </c>
      <c r="C989" s="1" t="s">
        <v>475</v>
      </c>
      <c r="D989" s="1" t="s">
        <v>1631</v>
      </c>
      <c r="E989" s="1" t="s">
        <v>2205</v>
      </c>
      <c r="F989" s="1">
        <v>14.0</v>
      </c>
      <c r="G989" s="1">
        <v>4.0</v>
      </c>
      <c r="H989" s="1">
        <v>2000.0</v>
      </c>
      <c r="I989" s="1" t="s">
        <v>2206</v>
      </c>
      <c r="J989" s="6" t="s">
        <v>22</v>
      </c>
      <c r="K989" s="8">
        <v>5.0</v>
      </c>
      <c r="L989" s="8">
        <v>41.0</v>
      </c>
      <c r="M989" s="7">
        <v>0.0</v>
      </c>
      <c r="O989" s="5">
        <f t="shared" si="14"/>
        <v>0.1086956522</v>
      </c>
      <c r="P989" s="5">
        <f t="shared" si="15"/>
        <v>0.8913043478</v>
      </c>
      <c r="Q989" s="5">
        <f t="shared" si="16"/>
        <v>0</v>
      </c>
    </row>
    <row r="990">
      <c r="A990" s="1">
        <v>149206.0</v>
      </c>
      <c r="B990" s="1" t="s">
        <v>2207</v>
      </c>
      <c r="C990" s="1" t="s">
        <v>475</v>
      </c>
      <c r="D990" s="1" t="s">
        <v>1631</v>
      </c>
      <c r="E990" s="1" t="s">
        <v>2208</v>
      </c>
      <c r="F990" s="1">
        <v>14.0</v>
      </c>
      <c r="G990" s="1">
        <v>4.0</v>
      </c>
      <c r="H990" s="1">
        <v>2000.0</v>
      </c>
      <c r="I990" s="1" t="s">
        <v>2209</v>
      </c>
      <c r="J990" s="6" t="s">
        <v>22</v>
      </c>
      <c r="K990" s="8">
        <v>9.0</v>
      </c>
      <c r="L990" s="8">
        <v>66.0</v>
      </c>
      <c r="M990" s="7">
        <v>0.0</v>
      </c>
      <c r="O990" s="5">
        <f t="shared" si="14"/>
        <v>0.12</v>
      </c>
      <c r="P990" s="5">
        <f t="shared" si="15"/>
        <v>0.88</v>
      </c>
      <c r="Q990" s="5">
        <f t="shared" si="16"/>
        <v>0</v>
      </c>
    </row>
    <row r="991">
      <c r="A991" s="1">
        <v>149207.0</v>
      </c>
      <c r="B991" s="1" t="s">
        <v>2210</v>
      </c>
      <c r="C991" s="1" t="s">
        <v>1684</v>
      </c>
      <c r="D991" s="1" t="s">
        <v>1631</v>
      </c>
      <c r="E991" s="1" t="s">
        <v>2211</v>
      </c>
      <c r="F991" s="1">
        <v>14.0</v>
      </c>
      <c r="G991" s="1">
        <v>4.0</v>
      </c>
      <c r="H991" s="1">
        <v>2000.0</v>
      </c>
      <c r="I991" s="1" t="s">
        <v>2212</v>
      </c>
      <c r="J991" s="6" t="s">
        <v>22</v>
      </c>
      <c r="K991" s="8">
        <v>32.0</v>
      </c>
      <c r="L991" s="8">
        <v>32.0</v>
      </c>
      <c r="M991" s="7">
        <v>0.0</v>
      </c>
      <c r="O991" s="5">
        <f t="shared" si="14"/>
        <v>0.5</v>
      </c>
      <c r="P991" s="5">
        <f t="shared" si="15"/>
        <v>0.5</v>
      </c>
      <c r="Q991" s="5">
        <f t="shared" si="16"/>
        <v>0</v>
      </c>
    </row>
    <row r="992">
      <c r="A992" s="1">
        <v>149208.0</v>
      </c>
      <c r="B992" s="1" t="s">
        <v>2213</v>
      </c>
      <c r="C992" s="1" t="s">
        <v>364</v>
      </c>
      <c r="D992" s="1" t="s">
        <v>1631</v>
      </c>
      <c r="E992" s="1" t="s">
        <v>2214</v>
      </c>
      <c r="F992" s="1">
        <v>13.0</v>
      </c>
      <c r="G992" s="1">
        <v>4.0</v>
      </c>
      <c r="H992" s="1">
        <v>2000.0</v>
      </c>
      <c r="I992" s="1" t="s">
        <v>2215</v>
      </c>
      <c r="J992" s="6" t="s">
        <v>22</v>
      </c>
      <c r="K992" s="7">
        <v>0.0</v>
      </c>
      <c r="L992" s="8">
        <v>28.0</v>
      </c>
      <c r="M992" s="7">
        <v>0.0</v>
      </c>
      <c r="O992" s="5">
        <f t="shared" si="14"/>
        <v>0</v>
      </c>
      <c r="P992" s="5">
        <f t="shared" si="15"/>
        <v>1</v>
      </c>
      <c r="Q992" s="5">
        <f t="shared" si="16"/>
        <v>0</v>
      </c>
    </row>
    <row r="993">
      <c r="A993" s="1">
        <v>149210.0</v>
      </c>
      <c r="B993" s="1" t="s">
        <v>2216</v>
      </c>
      <c r="C993" s="1" t="s">
        <v>428</v>
      </c>
      <c r="D993" s="1" t="s">
        <v>1631</v>
      </c>
      <c r="E993" s="1" t="s">
        <v>2217</v>
      </c>
      <c r="F993" s="1">
        <v>14.0</v>
      </c>
      <c r="G993" s="1">
        <v>4.0</v>
      </c>
      <c r="H993" s="1">
        <v>2000.0</v>
      </c>
      <c r="I993" s="1" t="s">
        <v>2218</v>
      </c>
      <c r="J993" s="6" t="s">
        <v>22</v>
      </c>
      <c r="K993" s="8">
        <v>23.0</v>
      </c>
      <c r="L993" s="8">
        <v>19.0</v>
      </c>
      <c r="M993" s="7">
        <v>0.0</v>
      </c>
      <c r="O993" s="5">
        <f t="shared" si="14"/>
        <v>0.5476190476</v>
      </c>
      <c r="P993" s="5">
        <f t="shared" si="15"/>
        <v>0.4523809524</v>
      </c>
      <c r="Q993" s="5">
        <f t="shared" si="16"/>
        <v>0</v>
      </c>
    </row>
    <row r="994">
      <c r="A994" s="1">
        <v>149211.0</v>
      </c>
      <c r="B994" s="1" t="s">
        <v>2219</v>
      </c>
      <c r="C994" s="1" t="s">
        <v>208</v>
      </c>
      <c r="D994" s="1" t="s">
        <v>1631</v>
      </c>
      <c r="E994" s="1" t="s">
        <v>2220</v>
      </c>
      <c r="F994" s="1">
        <v>14.0</v>
      </c>
      <c r="G994" s="1">
        <v>4.0</v>
      </c>
      <c r="H994" s="1">
        <v>2000.0</v>
      </c>
      <c r="I994" s="1" t="s">
        <v>2221</v>
      </c>
      <c r="J994" s="6" t="s">
        <v>22</v>
      </c>
      <c r="K994" s="8">
        <v>7.0</v>
      </c>
      <c r="L994" s="8">
        <v>57.0</v>
      </c>
      <c r="M994" s="7">
        <v>0.0</v>
      </c>
      <c r="O994" s="5">
        <f t="shared" si="14"/>
        <v>0.109375</v>
      </c>
      <c r="P994" s="5">
        <f t="shared" si="15"/>
        <v>0.890625</v>
      </c>
      <c r="Q994" s="5">
        <f t="shared" si="16"/>
        <v>0</v>
      </c>
    </row>
    <row r="995">
      <c r="A995" s="1">
        <v>149253.0</v>
      </c>
      <c r="B995" s="1" t="s">
        <v>2222</v>
      </c>
      <c r="C995" s="1" t="s">
        <v>153</v>
      </c>
      <c r="D995" s="1" t="s">
        <v>1631</v>
      </c>
      <c r="E995" s="1" t="s">
        <v>2223</v>
      </c>
      <c r="F995" s="1">
        <v>27.0</v>
      </c>
      <c r="G995" s="1">
        <v>4.0</v>
      </c>
      <c r="H995" s="1">
        <v>2000.0</v>
      </c>
      <c r="I995" s="1" t="s">
        <v>1549</v>
      </c>
      <c r="J995" s="6" t="s">
        <v>22</v>
      </c>
      <c r="K995" s="7">
        <v>0.0</v>
      </c>
      <c r="L995" s="8">
        <v>87.0</v>
      </c>
      <c r="M995" s="7">
        <v>0.0</v>
      </c>
      <c r="O995" s="5">
        <f t="shared" si="14"/>
        <v>0</v>
      </c>
      <c r="P995" s="5">
        <f t="shared" si="15"/>
        <v>1</v>
      </c>
      <c r="Q995" s="5">
        <f t="shared" si="16"/>
        <v>0</v>
      </c>
    </row>
    <row r="996">
      <c r="A996" s="1">
        <v>149254.0</v>
      </c>
      <c r="B996" s="1" t="s">
        <v>2224</v>
      </c>
      <c r="C996" s="1" t="s">
        <v>315</v>
      </c>
      <c r="D996" s="1" t="s">
        <v>1631</v>
      </c>
      <c r="E996" s="1" t="s">
        <v>2225</v>
      </c>
      <c r="F996" s="1">
        <v>4.0</v>
      </c>
      <c r="G996" s="1">
        <v>5.0</v>
      </c>
      <c r="H996" s="1">
        <v>2000.0</v>
      </c>
      <c r="I996" s="1" t="s">
        <v>2226</v>
      </c>
      <c r="J996" s="6" t="s">
        <v>22</v>
      </c>
      <c r="K996" s="8">
        <v>2.0</v>
      </c>
      <c r="L996" s="8">
        <v>66.0</v>
      </c>
      <c r="M996" s="7">
        <v>0.0</v>
      </c>
      <c r="O996" s="5">
        <f t="shared" si="14"/>
        <v>0.02941176471</v>
      </c>
      <c r="P996" s="5">
        <f t="shared" si="15"/>
        <v>0.9705882353</v>
      </c>
      <c r="Q996" s="5">
        <f t="shared" si="16"/>
        <v>0</v>
      </c>
    </row>
    <row r="997">
      <c r="A997" s="1">
        <v>149256.0</v>
      </c>
      <c r="B997" s="1" t="s">
        <v>2227</v>
      </c>
      <c r="C997" s="1" t="s">
        <v>872</v>
      </c>
      <c r="D997" s="1" t="s">
        <v>1631</v>
      </c>
      <c r="E997" s="1" t="s">
        <v>2228</v>
      </c>
      <c r="F997" s="1">
        <v>4.0</v>
      </c>
      <c r="G997" s="1">
        <v>5.0</v>
      </c>
      <c r="H997" s="1">
        <v>2000.0</v>
      </c>
      <c r="I997" s="1" t="s">
        <v>874</v>
      </c>
      <c r="J997" s="6" t="s">
        <v>22</v>
      </c>
      <c r="K997" s="7">
        <v>0.0</v>
      </c>
      <c r="L997" s="8">
        <v>14.0</v>
      </c>
      <c r="M997" s="8">
        <v>3.0</v>
      </c>
      <c r="O997" s="5">
        <f t="shared" si="14"/>
        <v>0</v>
      </c>
      <c r="P997" s="5">
        <f t="shared" si="15"/>
        <v>0.8235294118</v>
      </c>
      <c r="Q997" s="5">
        <f t="shared" si="16"/>
        <v>0.1764705882</v>
      </c>
    </row>
    <row r="998">
      <c r="A998" s="1">
        <v>149258.0</v>
      </c>
      <c r="B998" s="1" t="s">
        <v>2229</v>
      </c>
      <c r="C998" s="1" t="s">
        <v>315</v>
      </c>
      <c r="D998" s="1" t="s">
        <v>1631</v>
      </c>
      <c r="E998" s="1" t="s">
        <v>2230</v>
      </c>
      <c r="F998" s="1">
        <v>4.0</v>
      </c>
      <c r="G998" s="1">
        <v>5.0</v>
      </c>
      <c r="H998" s="1">
        <v>2000.0</v>
      </c>
      <c r="I998" s="1" t="s">
        <v>877</v>
      </c>
      <c r="J998" s="6" t="s">
        <v>22</v>
      </c>
      <c r="K998" s="7">
        <v>0.0</v>
      </c>
      <c r="L998" s="8">
        <v>27.0</v>
      </c>
      <c r="M998" s="7">
        <v>0.0</v>
      </c>
      <c r="O998" s="5">
        <f t="shared" si="14"/>
        <v>0</v>
      </c>
      <c r="P998" s="5">
        <f t="shared" si="15"/>
        <v>1</v>
      </c>
      <c r="Q998" s="5">
        <f t="shared" si="16"/>
        <v>0</v>
      </c>
    </row>
    <row r="999">
      <c r="A999" s="1">
        <v>149262.0</v>
      </c>
      <c r="B999" s="1" t="s">
        <v>2231</v>
      </c>
      <c r="C999" s="1" t="s">
        <v>442</v>
      </c>
      <c r="D999" s="1" t="s">
        <v>1631</v>
      </c>
      <c r="E999" s="1" t="s">
        <v>2232</v>
      </c>
      <c r="F999" s="1">
        <v>27.0</v>
      </c>
      <c r="G999" s="1">
        <v>4.0</v>
      </c>
      <c r="H999" s="1">
        <v>2000.0</v>
      </c>
      <c r="I999" s="1" t="s">
        <v>2233</v>
      </c>
      <c r="J999" s="6" t="s">
        <v>22</v>
      </c>
      <c r="K999" s="8">
        <v>9.0</v>
      </c>
      <c r="L999" s="8">
        <v>11.0</v>
      </c>
      <c r="M999" s="7">
        <v>0.0</v>
      </c>
      <c r="O999" s="5">
        <f t="shared" si="14"/>
        <v>0.45</v>
      </c>
      <c r="P999" s="5">
        <f t="shared" si="15"/>
        <v>0.55</v>
      </c>
      <c r="Q999" s="5">
        <f t="shared" si="16"/>
        <v>0</v>
      </c>
    </row>
    <row r="1000">
      <c r="A1000" s="1">
        <v>149263.0</v>
      </c>
      <c r="B1000" s="1" t="s">
        <v>2234</v>
      </c>
      <c r="C1000" s="1" t="s">
        <v>153</v>
      </c>
      <c r="D1000" s="1" t="s">
        <v>1631</v>
      </c>
      <c r="E1000" s="1" t="s">
        <v>2235</v>
      </c>
      <c r="F1000" s="1">
        <v>27.0</v>
      </c>
      <c r="G1000" s="1">
        <v>4.0</v>
      </c>
      <c r="H1000" s="1">
        <v>2000.0</v>
      </c>
      <c r="I1000" s="1" t="s">
        <v>2236</v>
      </c>
      <c r="J1000" s="6" t="s">
        <v>22</v>
      </c>
      <c r="K1000" s="7">
        <v>0.0</v>
      </c>
      <c r="L1000" s="8">
        <v>55.0</v>
      </c>
      <c r="M1000" s="7">
        <v>0.0</v>
      </c>
      <c r="O1000" s="5">
        <f t="shared" si="14"/>
        <v>0</v>
      </c>
      <c r="P1000" s="5">
        <f t="shared" si="15"/>
        <v>1</v>
      </c>
      <c r="Q1000" s="5">
        <f t="shared" si="16"/>
        <v>0</v>
      </c>
    </row>
    <row r="1001">
      <c r="A1001" s="1">
        <v>149264.0</v>
      </c>
      <c r="B1001" s="1" t="s">
        <v>2237</v>
      </c>
      <c r="C1001" s="1" t="s">
        <v>358</v>
      </c>
      <c r="D1001" s="1" t="s">
        <v>1631</v>
      </c>
      <c r="E1001" s="1" t="s">
        <v>2238</v>
      </c>
      <c r="F1001" s="1">
        <v>27.0</v>
      </c>
      <c r="G1001" s="1">
        <v>4.0</v>
      </c>
      <c r="H1001" s="1">
        <v>2000.0</v>
      </c>
      <c r="I1001" s="1" t="s">
        <v>1307</v>
      </c>
      <c r="J1001" s="6" t="s">
        <v>22</v>
      </c>
      <c r="K1001" s="7">
        <v>0.0</v>
      </c>
      <c r="L1001" s="7">
        <v>0.0</v>
      </c>
      <c r="M1001" s="7">
        <v>0.0</v>
      </c>
      <c r="O1001" s="5" t="str">
        <f t="shared" si="14"/>
        <v>#DIV/0!</v>
      </c>
      <c r="P1001" s="5" t="str">
        <f t="shared" si="15"/>
        <v>#DIV/0!</v>
      </c>
      <c r="Q1001" s="5" t="str">
        <f t="shared" si="16"/>
        <v>#DIV/0!</v>
      </c>
    </row>
    <row r="1002">
      <c r="A1002" s="1">
        <v>149265.0</v>
      </c>
      <c r="B1002" s="1" t="s">
        <v>2239</v>
      </c>
      <c r="C1002" s="1" t="s">
        <v>2240</v>
      </c>
      <c r="D1002" s="1" t="s">
        <v>1631</v>
      </c>
      <c r="E1002" s="1" t="s">
        <v>2241</v>
      </c>
      <c r="F1002" s="1">
        <v>27.0</v>
      </c>
      <c r="G1002" s="1">
        <v>4.0</v>
      </c>
      <c r="H1002" s="1">
        <v>2000.0</v>
      </c>
      <c r="I1002" s="1" t="s">
        <v>2242</v>
      </c>
      <c r="J1002" s="4" t="s">
        <v>22</v>
      </c>
      <c r="K1002" s="1">
        <v>15.0</v>
      </c>
      <c r="L1002" s="1">
        <v>20.0</v>
      </c>
      <c r="M1002" s="1">
        <v>1.0</v>
      </c>
      <c r="O1002" s="5">
        <f t="shared" si="14"/>
        <v>0.4166666667</v>
      </c>
      <c r="P1002" s="5">
        <f t="shared" si="15"/>
        <v>0.5555555556</v>
      </c>
      <c r="Q1002" s="5">
        <f t="shared" si="16"/>
        <v>0.02777777778</v>
      </c>
    </row>
    <row r="1003">
      <c r="A1003" s="1">
        <v>149266.0</v>
      </c>
      <c r="B1003" s="1" t="s">
        <v>2243</v>
      </c>
      <c r="C1003" s="1" t="s">
        <v>906</v>
      </c>
      <c r="D1003" s="1" t="s">
        <v>1631</v>
      </c>
      <c r="E1003" s="1" t="s">
        <v>2244</v>
      </c>
      <c r="F1003" s="1">
        <v>27.0</v>
      </c>
      <c r="G1003" s="1">
        <v>4.0</v>
      </c>
      <c r="H1003" s="1">
        <v>2000.0</v>
      </c>
      <c r="I1003" s="1" t="s">
        <v>2245</v>
      </c>
      <c r="J1003" s="6" t="s">
        <v>22</v>
      </c>
      <c r="K1003" s="7">
        <v>0.0</v>
      </c>
      <c r="L1003" s="8">
        <v>18.0</v>
      </c>
      <c r="M1003" s="7">
        <v>0.0</v>
      </c>
      <c r="O1003" s="5">
        <f t="shared" si="14"/>
        <v>0</v>
      </c>
      <c r="P1003" s="5">
        <f t="shared" si="15"/>
        <v>1</v>
      </c>
      <c r="Q1003" s="5">
        <f t="shared" si="16"/>
        <v>0</v>
      </c>
    </row>
    <row r="1004">
      <c r="A1004" s="1">
        <v>149267.0</v>
      </c>
      <c r="B1004" s="1" t="s">
        <v>2246</v>
      </c>
      <c r="C1004" s="1" t="s">
        <v>122</v>
      </c>
      <c r="D1004" s="1" t="s">
        <v>1631</v>
      </c>
      <c r="E1004" s="1" t="s">
        <v>2247</v>
      </c>
      <c r="F1004" s="1">
        <v>27.0</v>
      </c>
      <c r="G1004" s="1">
        <v>4.0</v>
      </c>
      <c r="H1004" s="1">
        <v>2000.0</v>
      </c>
      <c r="I1004" s="1" t="s">
        <v>1754</v>
      </c>
      <c r="J1004" s="4" t="s">
        <v>22</v>
      </c>
      <c r="K1004" s="1">
        <v>0.0</v>
      </c>
      <c r="L1004" s="1">
        <v>4.0</v>
      </c>
      <c r="M1004" s="1">
        <v>0.0</v>
      </c>
      <c r="O1004" s="5">
        <f t="shared" si="14"/>
        <v>0</v>
      </c>
      <c r="P1004" s="5">
        <f t="shared" si="15"/>
        <v>1</v>
      </c>
      <c r="Q1004" s="5">
        <f t="shared" si="16"/>
        <v>0</v>
      </c>
    </row>
    <row r="1005">
      <c r="A1005" s="1">
        <v>149268.0</v>
      </c>
      <c r="B1005" s="1" t="s">
        <v>2248</v>
      </c>
      <c r="C1005" s="1" t="s">
        <v>2249</v>
      </c>
      <c r="D1005" s="1" t="s">
        <v>2250</v>
      </c>
      <c r="E1005" s="1" t="s">
        <v>2251</v>
      </c>
      <c r="F1005" s="1">
        <v>27.0</v>
      </c>
      <c r="G1005" s="1">
        <v>4.0</v>
      </c>
      <c r="H1005" s="1">
        <v>2000.0</v>
      </c>
      <c r="I1005" s="1" t="s">
        <v>2252</v>
      </c>
      <c r="J1005" s="6" t="s">
        <v>28</v>
      </c>
      <c r="O1005" s="5" t="str">
        <f t="shared" si="14"/>
        <v>#DIV/0!</v>
      </c>
      <c r="P1005" s="5" t="str">
        <f t="shared" si="15"/>
        <v>#DIV/0!</v>
      </c>
      <c r="Q1005" s="5" t="str">
        <f t="shared" si="16"/>
        <v>#DIV/0!</v>
      </c>
    </row>
    <row r="1006">
      <c r="A1006" s="1">
        <v>149269.0</v>
      </c>
      <c r="B1006" s="1" t="s">
        <v>2253</v>
      </c>
      <c r="C1006" s="1" t="s">
        <v>442</v>
      </c>
      <c r="D1006" s="1" t="s">
        <v>1631</v>
      </c>
      <c r="E1006" s="1" t="s">
        <v>2254</v>
      </c>
      <c r="F1006" s="1">
        <v>27.0</v>
      </c>
      <c r="G1006" s="1">
        <v>4.0</v>
      </c>
      <c r="H1006" s="1">
        <v>2000.0</v>
      </c>
      <c r="I1006" s="1" t="s">
        <v>2255</v>
      </c>
      <c r="J1006" s="6" t="s">
        <v>22</v>
      </c>
      <c r="K1006" s="8">
        <v>6.0</v>
      </c>
      <c r="L1006" s="8">
        <v>15.0</v>
      </c>
      <c r="M1006" s="7">
        <v>0.0</v>
      </c>
      <c r="O1006" s="5">
        <f t="shared" si="14"/>
        <v>0.2857142857</v>
      </c>
      <c r="P1006" s="5">
        <f t="shared" si="15"/>
        <v>0.7142857143</v>
      </c>
      <c r="Q1006" s="5">
        <f t="shared" si="16"/>
        <v>0</v>
      </c>
    </row>
    <row r="1007">
      <c r="A1007" s="1">
        <v>149270.0</v>
      </c>
      <c r="B1007" s="1" t="s">
        <v>2256</v>
      </c>
      <c r="C1007" s="1" t="s">
        <v>2240</v>
      </c>
      <c r="D1007" s="1" t="s">
        <v>1631</v>
      </c>
      <c r="E1007" s="1" t="s">
        <v>2257</v>
      </c>
      <c r="F1007" s="1">
        <v>27.0</v>
      </c>
      <c r="G1007" s="1">
        <v>4.0</v>
      </c>
      <c r="H1007" s="1">
        <v>2000.0</v>
      </c>
      <c r="I1007" s="1" t="s">
        <v>2258</v>
      </c>
      <c r="J1007" s="4" t="s">
        <v>22</v>
      </c>
      <c r="K1007" s="1">
        <v>0.0</v>
      </c>
      <c r="L1007" s="1">
        <v>3.0</v>
      </c>
      <c r="M1007" s="1">
        <v>0.0</v>
      </c>
      <c r="O1007" s="5">
        <f t="shared" si="14"/>
        <v>0</v>
      </c>
      <c r="P1007" s="5">
        <f t="shared" si="15"/>
        <v>1</v>
      </c>
      <c r="Q1007" s="5">
        <f t="shared" si="16"/>
        <v>0</v>
      </c>
    </row>
    <row r="1008">
      <c r="A1008" s="1">
        <v>149271.0</v>
      </c>
      <c r="B1008" s="1" t="s">
        <v>2259</v>
      </c>
      <c r="C1008" s="1" t="s">
        <v>2260</v>
      </c>
      <c r="D1008" s="1" t="s">
        <v>1631</v>
      </c>
      <c r="E1008" s="1" t="s">
        <v>2261</v>
      </c>
      <c r="F1008" s="1">
        <v>27.0</v>
      </c>
      <c r="G1008" s="1">
        <v>4.0</v>
      </c>
      <c r="H1008" s="1">
        <v>2000.0</v>
      </c>
      <c r="I1008" s="1" t="s">
        <v>2262</v>
      </c>
      <c r="J1008" s="6" t="s">
        <v>22</v>
      </c>
      <c r="K1008" s="8">
        <v>5.0</v>
      </c>
      <c r="L1008" s="8">
        <v>11.0</v>
      </c>
      <c r="M1008" s="7">
        <v>0.0</v>
      </c>
      <c r="O1008" s="5">
        <f t="shared" si="14"/>
        <v>0.3125</v>
      </c>
      <c r="P1008" s="5">
        <f t="shared" si="15"/>
        <v>0.6875</v>
      </c>
      <c r="Q1008" s="5">
        <f t="shared" si="16"/>
        <v>0</v>
      </c>
    </row>
    <row r="1009">
      <c r="A1009" s="1">
        <v>149292.0</v>
      </c>
      <c r="B1009" s="1" t="s">
        <v>2263</v>
      </c>
      <c r="C1009" s="1" t="s">
        <v>385</v>
      </c>
      <c r="D1009" s="1" t="s">
        <v>1631</v>
      </c>
      <c r="E1009" s="1" t="s">
        <v>2264</v>
      </c>
      <c r="F1009" s="1">
        <v>4.0</v>
      </c>
      <c r="G1009" s="1">
        <v>5.0</v>
      </c>
      <c r="H1009" s="1">
        <v>2000.0</v>
      </c>
      <c r="I1009" s="1" t="s">
        <v>2265</v>
      </c>
      <c r="J1009" s="6" t="s">
        <v>22</v>
      </c>
      <c r="K1009" s="7">
        <v>0.0</v>
      </c>
      <c r="L1009" s="8">
        <v>19.0</v>
      </c>
      <c r="M1009" s="8">
        <v>9.0</v>
      </c>
      <c r="O1009" s="5">
        <f t="shared" si="14"/>
        <v>0</v>
      </c>
      <c r="P1009" s="5">
        <f t="shared" si="15"/>
        <v>0.6785714286</v>
      </c>
      <c r="Q1009" s="5">
        <f t="shared" si="16"/>
        <v>0.3214285714</v>
      </c>
    </row>
    <row r="1010">
      <c r="A1010" s="1">
        <v>149340.0</v>
      </c>
      <c r="B1010" s="1" t="s">
        <v>2266</v>
      </c>
      <c r="C1010" s="1" t="s">
        <v>1662</v>
      </c>
      <c r="D1010" s="1" t="s">
        <v>1631</v>
      </c>
      <c r="E1010" s="1" t="s">
        <v>2267</v>
      </c>
      <c r="F1010" s="1">
        <v>27.0</v>
      </c>
      <c r="G1010" s="1">
        <v>6.0</v>
      </c>
      <c r="H1010" s="1">
        <v>2000.0</v>
      </c>
      <c r="I1010" s="1" t="s">
        <v>2268</v>
      </c>
      <c r="J1010" s="4" t="s">
        <v>22</v>
      </c>
      <c r="K1010" s="1">
        <v>0.0</v>
      </c>
      <c r="L1010" s="1">
        <v>0.0</v>
      </c>
      <c r="M1010" s="1">
        <v>5.0</v>
      </c>
      <c r="O1010" s="5">
        <f t="shared" si="14"/>
        <v>0</v>
      </c>
      <c r="P1010" s="5">
        <f t="shared" si="15"/>
        <v>0</v>
      </c>
      <c r="Q1010" s="5">
        <f t="shared" si="16"/>
        <v>1</v>
      </c>
    </row>
    <row r="1011">
      <c r="A1011" s="1">
        <v>150471.0</v>
      </c>
      <c r="B1011" s="1" t="s">
        <v>2269</v>
      </c>
      <c r="C1011" s="1" t="s">
        <v>113</v>
      </c>
      <c r="D1011" s="1" t="s">
        <v>1631</v>
      </c>
      <c r="E1011" s="1" t="s">
        <v>2270</v>
      </c>
      <c r="F1011" s="1">
        <v>29.0</v>
      </c>
      <c r="G1011" s="1">
        <v>8.0</v>
      </c>
      <c r="H1011" s="1">
        <v>2000.0</v>
      </c>
      <c r="I1011" s="1" t="s">
        <v>2271</v>
      </c>
      <c r="J1011" s="4" t="s">
        <v>22</v>
      </c>
      <c r="K1011" s="1">
        <v>0.0</v>
      </c>
      <c r="L1011" s="1">
        <v>0.0</v>
      </c>
      <c r="M1011" s="1">
        <v>20.0</v>
      </c>
      <c r="O1011" s="5">
        <f t="shared" si="14"/>
        <v>0</v>
      </c>
      <c r="P1011" s="5">
        <f t="shared" si="15"/>
        <v>0</v>
      </c>
      <c r="Q1011" s="5">
        <f t="shared" si="16"/>
        <v>1</v>
      </c>
    </row>
    <row r="1012">
      <c r="A1012" s="1">
        <v>154773.0</v>
      </c>
      <c r="B1012" s="1" t="s">
        <v>2272</v>
      </c>
      <c r="C1012" s="1" t="s">
        <v>475</v>
      </c>
      <c r="D1012" s="1" t="s">
        <v>1840</v>
      </c>
      <c r="E1012" s="1" t="s">
        <v>2273</v>
      </c>
      <c r="F1012" s="1">
        <v>7.0</v>
      </c>
      <c r="G1012" s="1">
        <v>5.0</v>
      </c>
      <c r="H1012" s="1">
        <v>2002.0</v>
      </c>
      <c r="I1012" s="1" t="s">
        <v>2274</v>
      </c>
      <c r="J1012" s="6" t="s">
        <v>22</v>
      </c>
      <c r="K1012" s="7">
        <v>0.0</v>
      </c>
      <c r="L1012" s="8">
        <v>1.0</v>
      </c>
      <c r="M1012" s="8">
        <v>43.0</v>
      </c>
      <c r="O1012" s="5">
        <f t="shared" si="14"/>
        <v>0</v>
      </c>
      <c r="P1012" s="5">
        <f t="shared" si="15"/>
        <v>0.02272727273</v>
      </c>
      <c r="Q1012" s="5">
        <f t="shared" si="16"/>
        <v>0.9772727273</v>
      </c>
    </row>
    <row r="1013">
      <c r="A1013" s="1">
        <v>155464.0</v>
      </c>
      <c r="B1013" s="1" t="s">
        <v>2275</v>
      </c>
      <c r="C1013" s="1" t="s">
        <v>88</v>
      </c>
      <c r="D1013" s="1" t="s">
        <v>1840</v>
      </c>
      <c r="E1013" s="1" t="s">
        <v>2276</v>
      </c>
      <c r="F1013" s="1">
        <v>14.0</v>
      </c>
      <c r="G1013" s="1">
        <v>5.0</v>
      </c>
      <c r="H1013" s="1">
        <v>2002.0</v>
      </c>
      <c r="I1013" s="1" t="s">
        <v>2277</v>
      </c>
      <c r="J1013" s="6" t="s">
        <v>22</v>
      </c>
      <c r="K1013" s="8">
        <v>10.0</v>
      </c>
      <c r="L1013" s="8">
        <v>10.0</v>
      </c>
      <c r="M1013" s="7">
        <v>0.0</v>
      </c>
      <c r="O1013" s="5">
        <f t="shared" si="14"/>
        <v>0.5</v>
      </c>
      <c r="P1013" s="5">
        <f t="shared" si="15"/>
        <v>0.5</v>
      </c>
      <c r="Q1013" s="5">
        <f t="shared" si="16"/>
        <v>0</v>
      </c>
    </row>
    <row r="1014">
      <c r="A1014" s="1">
        <v>155577.0</v>
      </c>
      <c r="B1014" s="1" t="s">
        <v>2278</v>
      </c>
      <c r="C1014" s="1" t="s">
        <v>201</v>
      </c>
      <c r="D1014" s="1" t="s">
        <v>1840</v>
      </c>
      <c r="E1014" s="1" t="s">
        <v>2279</v>
      </c>
      <c r="F1014" s="1">
        <v>30.0</v>
      </c>
      <c r="G1014" s="1">
        <v>4.0</v>
      </c>
      <c r="H1014" s="1">
        <v>2002.0</v>
      </c>
      <c r="I1014" s="1" t="s">
        <v>2280</v>
      </c>
      <c r="J1014" s="6" t="s">
        <v>22</v>
      </c>
      <c r="K1014" s="7">
        <v>0.0</v>
      </c>
      <c r="L1014" s="8">
        <v>163.0</v>
      </c>
      <c r="M1014" s="7">
        <v>0.0</v>
      </c>
      <c r="O1014" s="5">
        <f t="shared" si="14"/>
        <v>0</v>
      </c>
      <c r="P1014" s="5">
        <f t="shared" si="15"/>
        <v>1</v>
      </c>
      <c r="Q1014" s="5">
        <f t="shared" si="16"/>
        <v>0</v>
      </c>
    </row>
    <row r="1015">
      <c r="A1015" s="1">
        <v>155903.0</v>
      </c>
      <c r="B1015" s="1" t="s">
        <v>2281</v>
      </c>
      <c r="C1015" s="1" t="s">
        <v>872</v>
      </c>
      <c r="D1015" s="1" t="s">
        <v>568</v>
      </c>
      <c r="E1015" s="1" t="s">
        <v>2282</v>
      </c>
      <c r="F1015" s="1">
        <v>28.0</v>
      </c>
      <c r="G1015" s="1">
        <v>5.0</v>
      </c>
      <c r="H1015" s="1">
        <v>2002.0</v>
      </c>
      <c r="I1015" s="1" t="s">
        <v>2283</v>
      </c>
      <c r="J1015" s="6" t="s">
        <v>22</v>
      </c>
      <c r="K1015" s="7">
        <v>0.0</v>
      </c>
      <c r="L1015" s="7">
        <v>0.0</v>
      </c>
      <c r="M1015" s="8">
        <v>21.0</v>
      </c>
      <c r="O1015" s="5">
        <f t="shared" si="14"/>
        <v>0</v>
      </c>
      <c r="P1015" s="5">
        <f t="shared" si="15"/>
        <v>0</v>
      </c>
      <c r="Q1015" s="5">
        <f t="shared" si="16"/>
        <v>1</v>
      </c>
    </row>
    <row r="1016">
      <c r="A1016" s="1">
        <v>155917.0</v>
      </c>
      <c r="B1016" s="1" t="s">
        <v>2284</v>
      </c>
      <c r="C1016" s="1" t="s">
        <v>315</v>
      </c>
      <c r="D1016" s="1" t="s">
        <v>1631</v>
      </c>
      <c r="E1016" s="1" t="s">
        <v>2285</v>
      </c>
      <c r="F1016" s="1">
        <v>6.0</v>
      </c>
      <c r="G1016" s="1">
        <v>8.0</v>
      </c>
      <c r="H1016" s="1">
        <v>2002.0</v>
      </c>
      <c r="I1016" s="1" t="s">
        <v>2286</v>
      </c>
      <c r="J1016" s="6" t="s">
        <v>22</v>
      </c>
      <c r="K1016" s="7">
        <v>0.0</v>
      </c>
      <c r="L1016" s="7">
        <v>0.0</v>
      </c>
      <c r="M1016" s="8">
        <v>21.0</v>
      </c>
      <c r="O1016" s="5">
        <f t="shared" si="14"/>
        <v>0</v>
      </c>
      <c r="P1016" s="5">
        <f t="shared" si="15"/>
        <v>0</v>
      </c>
      <c r="Q1016" s="5">
        <f t="shared" si="16"/>
        <v>1</v>
      </c>
    </row>
    <row r="1017">
      <c r="A1017" s="1">
        <v>155929.0</v>
      </c>
      <c r="B1017" s="1" t="s">
        <v>2287</v>
      </c>
      <c r="C1017" s="1" t="s">
        <v>364</v>
      </c>
      <c r="D1017" s="1" t="s">
        <v>568</v>
      </c>
      <c r="E1017" s="1" t="s">
        <v>2288</v>
      </c>
      <c r="F1017" s="1">
        <v>25.0</v>
      </c>
      <c r="G1017" s="1">
        <v>6.0</v>
      </c>
      <c r="H1017" s="1">
        <v>2002.0</v>
      </c>
      <c r="I1017" s="1" t="s">
        <v>2289</v>
      </c>
      <c r="J1017" s="6" t="s">
        <v>22</v>
      </c>
      <c r="K1017" s="7">
        <v>0.0</v>
      </c>
      <c r="L1017" s="7">
        <v>0.0</v>
      </c>
      <c r="M1017" s="8">
        <v>4.0</v>
      </c>
      <c r="O1017" s="5">
        <f t="shared" si="14"/>
        <v>0</v>
      </c>
      <c r="P1017" s="5">
        <f t="shared" si="15"/>
        <v>0</v>
      </c>
      <c r="Q1017" s="5">
        <f t="shared" si="16"/>
        <v>1</v>
      </c>
    </row>
    <row r="1018">
      <c r="A1018" s="1">
        <v>155941.0</v>
      </c>
      <c r="B1018" s="1" t="s">
        <v>2290</v>
      </c>
      <c r="C1018" s="1" t="s">
        <v>162</v>
      </c>
      <c r="D1018" s="1" t="s">
        <v>568</v>
      </c>
      <c r="E1018" s="1" t="s">
        <v>2291</v>
      </c>
      <c r="F1018" s="1">
        <v>25.0</v>
      </c>
      <c r="G1018" s="1">
        <v>6.0</v>
      </c>
      <c r="H1018" s="1">
        <v>2002.0</v>
      </c>
      <c r="I1018" s="1" t="s">
        <v>2292</v>
      </c>
      <c r="J1018" s="6" t="s">
        <v>22</v>
      </c>
      <c r="K1018" s="7">
        <v>0.0</v>
      </c>
      <c r="L1018" s="7">
        <v>0.0</v>
      </c>
      <c r="M1018" s="8">
        <v>14.0</v>
      </c>
      <c r="O1018" s="5">
        <f t="shared" si="14"/>
        <v>0</v>
      </c>
      <c r="P1018" s="5">
        <f t="shared" si="15"/>
        <v>0</v>
      </c>
      <c r="Q1018" s="5">
        <f t="shared" si="16"/>
        <v>1</v>
      </c>
    </row>
    <row r="1019">
      <c r="A1019" s="1">
        <v>155987.0</v>
      </c>
      <c r="B1019" s="1" t="s">
        <v>2293</v>
      </c>
      <c r="C1019" s="1" t="s">
        <v>676</v>
      </c>
      <c r="D1019" s="1" t="s">
        <v>568</v>
      </c>
      <c r="E1019" s="1" t="s">
        <v>2294</v>
      </c>
      <c r="F1019" s="1">
        <v>14.0</v>
      </c>
      <c r="G1019" s="1">
        <v>7.0</v>
      </c>
      <c r="H1019" s="1">
        <v>2003.0</v>
      </c>
      <c r="I1019" s="1" t="s">
        <v>2295</v>
      </c>
      <c r="J1019" s="6" t="s">
        <v>22</v>
      </c>
      <c r="K1019" s="7">
        <v>0.0</v>
      </c>
      <c r="L1019" s="7">
        <v>0.0</v>
      </c>
      <c r="M1019" s="8">
        <v>2.0</v>
      </c>
      <c r="O1019" s="5">
        <f t="shared" si="14"/>
        <v>0</v>
      </c>
      <c r="P1019" s="5">
        <f t="shared" si="15"/>
        <v>0</v>
      </c>
      <c r="Q1019" s="5">
        <f t="shared" si="16"/>
        <v>1</v>
      </c>
    </row>
    <row r="1020">
      <c r="A1020" s="1">
        <v>156011.0</v>
      </c>
      <c r="B1020" s="1" t="s">
        <v>2296</v>
      </c>
      <c r="C1020" s="1" t="s">
        <v>162</v>
      </c>
      <c r="D1020" s="1" t="s">
        <v>568</v>
      </c>
      <c r="E1020" s="1" t="s">
        <v>2297</v>
      </c>
      <c r="F1020" s="1">
        <v>27.0</v>
      </c>
      <c r="G1020" s="1">
        <v>8.0</v>
      </c>
      <c r="H1020" s="1">
        <v>2002.0</v>
      </c>
      <c r="I1020" s="1" t="s">
        <v>2298</v>
      </c>
      <c r="J1020" s="6" t="s">
        <v>22</v>
      </c>
      <c r="K1020" s="7">
        <v>0.0</v>
      </c>
      <c r="L1020" s="7">
        <v>0.0</v>
      </c>
      <c r="M1020" s="8">
        <v>6.0</v>
      </c>
      <c r="O1020" s="5">
        <f t="shared" si="14"/>
        <v>0</v>
      </c>
      <c r="P1020" s="5">
        <f t="shared" si="15"/>
        <v>0</v>
      </c>
      <c r="Q1020" s="5">
        <f t="shared" si="16"/>
        <v>1</v>
      </c>
    </row>
    <row r="1021">
      <c r="A1021" s="1">
        <v>156045.0</v>
      </c>
      <c r="B1021" s="1" t="s">
        <v>2299</v>
      </c>
      <c r="C1021" s="1" t="s">
        <v>315</v>
      </c>
      <c r="D1021" s="1" t="s">
        <v>1631</v>
      </c>
      <c r="E1021" s="1" t="s">
        <v>2300</v>
      </c>
      <c r="F1021" s="1">
        <v>6.0</v>
      </c>
      <c r="G1021" s="1">
        <v>8.0</v>
      </c>
      <c r="H1021" s="1">
        <v>2002.0</v>
      </c>
      <c r="I1021" s="1" t="s">
        <v>2301</v>
      </c>
      <c r="J1021" s="4" t="s">
        <v>22</v>
      </c>
      <c r="K1021" s="1">
        <v>0.0</v>
      </c>
      <c r="L1021" s="1">
        <v>0.0</v>
      </c>
      <c r="M1021" s="1">
        <v>5.0</v>
      </c>
      <c r="O1021" s="5">
        <f t="shared" si="14"/>
        <v>0</v>
      </c>
      <c r="P1021" s="5">
        <f t="shared" si="15"/>
        <v>0</v>
      </c>
      <c r="Q1021" s="5">
        <f t="shared" si="16"/>
        <v>1</v>
      </c>
    </row>
    <row r="1022">
      <c r="A1022" s="1">
        <v>156047.0</v>
      </c>
      <c r="B1022" s="1" t="s">
        <v>2302</v>
      </c>
      <c r="C1022" s="1" t="s">
        <v>2303</v>
      </c>
      <c r="D1022" s="1" t="s">
        <v>1631</v>
      </c>
      <c r="E1022" s="1" t="s">
        <v>2304</v>
      </c>
      <c r="F1022" s="1">
        <v>6.0</v>
      </c>
      <c r="G1022" s="1">
        <v>8.0</v>
      </c>
      <c r="H1022" s="1">
        <v>2002.0</v>
      </c>
      <c r="I1022" s="1" t="s">
        <v>2305</v>
      </c>
      <c r="J1022" s="6" t="s">
        <v>22</v>
      </c>
      <c r="K1022" s="7">
        <v>0.0</v>
      </c>
      <c r="L1022" s="7">
        <v>0.0</v>
      </c>
      <c r="M1022" s="8">
        <v>13.0</v>
      </c>
      <c r="O1022" s="5">
        <f t="shared" si="14"/>
        <v>0</v>
      </c>
      <c r="P1022" s="5">
        <f t="shared" si="15"/>
        <v>0</v>
      </c>
      <c r="Q1022" s="5">
        <f t="shared" si="16"/>
        <v>1</v>
      </c>
    </row>
    <row r="1023">
      <c r="A1023" s="1">
        <v>157210.0</v>
      </c>
      <c r="B1023" s="1" t="s">
        <v>2306</v>
      </c>
      <c r="C1023" s="1" t="s">
        <v>527</v>
      </c>
      <c r="D1023" s="1" t="s">
        <v>2307</v>
      </c>
      <c r="E1023" s="1" t="s">
        <v>2308</v>
      </c>
      <c r="F1023" s="1">
        <v>18.0</v>
      </c>
      <c r="G1023" s="1">
        <v>7.0</v>
      </c>
      <c r="H1023" s="1">
        <v>2003.0</v>
      </c>
      <c r="I1023" s="1" t="s">
        <v>2309</v>
      </c>
      <c r="J1023" s="6" t="s">
        <v>22</v>
      </c>
      <c r="K1023" s="7">
        <v>0.0</v>
      </c>
      <c r="L1023" s="7">
        <v>0.0</v>
      </c>
      <c r="M1023" s="8">
        <v>18.0</v>
      </c>
      <c r="O1023" s="5">
        <f t="shared" si="14"/>
        <v>0</v>
      </c>
      <c r="P1023" s="5">
        <f t="shared" si="15"/>
        <v>0</v>
      </c>
      <c r="Q1023" s="5">
        <f t="shared" si="16"/>
        <v>1</v>
      </c>
    </row>
    <row r="1024">
      <c r="A1024" s="1">
        <v>157440.0</v>
      </c>
      <c r="B1024" s="1" t="s">
        <v>2310</v>
      </c>
      <c r="C1024" s="1" t="s">
        <v>2311</v>
      </c>
      <c r="D1024" s="1" t="s">
        <v>1631</v>
      </c>
      <c r="E1024" s="1" t="s">
        <v>2312</v>
      </c>
      <c r="F1024" s="1">
        <v>13.0</v>
      </c>
      <c r="G1024" s="1">
        <v>6.0</v>
      </c>
      <c r="H1024" s="1">
        <v>2003.0</v>
      </c>
      <c r="I1024" s="1" t="s">
        <v>2313</v>
      </c>
      <c r="J1024" s="6" t="s">
        <v>22</v>
      </c>
      <c r="K1024" s="7">
        <v>0.0</v>
      </c>
      <c r="L1024" s="7">
        <v>0.0</v>
      </c>
      <c r="M1024" s="8">
        <v>7.0</v>
      </c>
      <c r="O1024" s="5">
        <f t="shared" si="14"/>
        <v>0</v>
      </c>
      <c r="P1024" s="5">
        <f t="shared" si="15"/>
        <v>0</v>
      </c>
      <c r="Q1024" s="5">
        <f t="shared" si="16"/>
        <v>1</v>
      </c>
    </row>
    <row r="1025">
      <c r="A1025" s="1">
        <v>157550.0</v>
      </c>
      <c r="B1025" s="1" t="s">
        <v>2314</v>
      </c>
      <c r="C1025" s="1" t="s">
        <v>364</v>
      </c>
      <c r="D1025" s="1" t="s">
        <v>2307</v>
      </c>
      <c r="E1025" s="1" t="s">
        <v>2315</v>
      </c>
      <c r="F1025" s="1">
        <v>10.0</v>
      </c>
      <c r="G1025" s="1">
        <v>7.0</v>
      </c>
      <c r="H1025" s="1">
        <v>2003.0</v>
      </c>
      <c r="I1025" s="1" t="s">
        <v>2316</v>
      </c>
      <c r="J1025" s="6" t="s">
        <v>22</v>
      </c>
      <c r="K1025" s="7">
        <v>0.0</v>
      </c>
      <c r="L1025" s="7">
        <v>0.0</v>
      </c>
      <c r="M1025" s="8">
        <v>20.0</v>
      </c>
      <c r="O1025" s="5">
        <f t="shared" si="14"/>
        <v>0</v>
      </c>
      <c r="P1025" s="5">
        <f t="shared" si="15"/>
        <v>0</v>
      </c>
      <c r="Q1025" s="5">
        <f t="shared" si="16"/>
        <v>1</v>
      </c>
    </row>
    <row r="1026">
      <c r="A1026" s="1">
        <v>158026.0</v>
      </c>
      <c r="B1026" s="1" t="s">
        <v>2317</v>
      </c>
      <c r="C1026" s="1" t="s">
        <v>338</v>
      </c>
      <c r="D1026" s="1" t="s">
        <v>2318</v>
      </c>
      <c r="E1026" s="1" t="s">
        <v>2319</v>
      </c>
      <c r="F1026" s="1">
        <v>5.0</v>
      </c>
      <c r="G1026" s="1">
        <v>7.0</v>
      </c>
      <c r="H1026" s="1">
        <v>2005.0</v>
      </c>
      <c r="I1026" s="1" t="s">
        <v>2320</v>
      </c>
      <c r="J1026" s="6" t="s">
        <v>22</v>
      </c>
      <c r="K1026" s="7">
        <v>0.0</v>
      </c>
      <c r="L1026" s="7">
        <v>0.0</v>
      </c>
      <c r="M1026" s="8">
        <v>41.0</v>
      </c>
      <c r="O1026" s="5">
        <f t="shared" si="14"/>
        <v>0</v>
      </c>
      <c r="P1026" s="5">
        <f t="shared" si="15"/>
        <v>0</v>
      </c>
      <c r="Q1026" s="5">
        <f t="shared" si="16"/>
        <v>1</v>
      </c>
    </row>
    <row r="1027">
      <c r="A1027" s="1">
        <v>158509.0</v>
      </c>
      <c r="B1027" s="1" t="s">
        <v>2321</v>
      </c>
      <c r="C1027" s="1" t="s">
        <v>676</v>
      </c>
      <c r="D1027" s="1" t="s">
        <v>568</v>
      </c>
      <c r="E1027" s="1" t="s">
        <v>2322</v>
      </c>
      <c r="F1027" s="1">
        <v>8.0</v>
      </c>
      <c r="G1027" s="1">
        <v>9.0</v>
      </c>
      <c r="H1027" s="1">
        <v>2003.0</v>
      </c>
      <c r="I1027" s="1" t="s">
        <v>2323</v>
      </c>
      <c r="J1027" s="6" t="s">
        <v>22</v>
      </c>
      <c r="K1027" s="7">
        <v>0.0</v>
      </c>
      <c r="L1027" s="7">
        <v>0.0</v>
      </c>
      <c r="M1027" s="7">
        <v>0.0</v>
      </c>
      <c r="O1027" s="5" t="str">
        <f t="shared" si="14"/>
        <v>#DIV/0!</v>
      </c>
      <c r="P1027" s="5" t="str">
        <f t="shared" si="15"/>
        <v>#DIV/0!</v>
      </c>
      <c r="Q1027" s="5" t="str">
        <f t="shared" si="16"/>
        <v>#DIV/0!</v>
      </c>
    </row>
    <row r="1028">
      <c r="A1028" s="1">
        <v>158510.0</v>
      </c>
      <c r="B1028" s="1" t="s">
        <v>2324</v>
      </c>
      <c r="C1028" s="1" t="s">
        <v>676</v>
      </c>
      <c r="D1028" s="1" t="s">
        <v>2325</v>
      </c>
      <c r="E1028" s="1" t="s">
        <v>2326</v>
      </c>
      <c r="F1028" s="1">
        <v>8.0</v>
      </c>
      <c r="G1028" s="1">
        <v>9.0</v>
      </c>
      <c r="H1028" s="1">
        <v>2003.0</v>
      </c>
      <c r="I1028" s="1" t="s">
        <v>2327</v>
      </c>
      <c r="J1028" s="6" t="s">
        <v>22</v>
      </c>
      <c r="K1028" s="7">
        <v>0.0</v>
      </c>
      <c r="L1028" s="7">
        <v>0.0</v>
      </c>
      <c r="M1028" s="7">
        <v>0.0</v>
      </c>
      <c r="O1028" s="5" t="str">
        <f t="shared" si="14"/>
        <v>#DIV/0!</v>
      </c>
      <c r="P1028" s="5" t="str">
        <f t="shared" si="15"/>
        <v>#DIV/0!</v>
      </c>
      <c r="Q1028" s="5" t="str">
        <f t="shared" si="16"/>
        <v>#DIV/0!</v>
      </c>
    </row>
    <row r="1029">
      <c r="A1029" s="1">
        <v>158511.0</v>
      </c>
      <c r="B1029" s="1" t="s">
        <v>2328</v>
      </c>
      <c r="C1029" s="1" t="s">
        <v>364</v>
      </c>
      <c r="D1029" s="1" t="s">
        <v>568</v>
      </c>
      <c r="E1029" s="1" t="s">
        <v>2329</v>
      </c>
      <c r="F1029" s="1">
        <v>8.0</v>
      </c>
      <c r="G1029" s="1">
        <v>9.0</v>
      </c>
      <c r="H1029" s="1">
        <v>2003.0</v>
      </c>
      <c r="I1029" s="1" t="s">
        <v>2330</v>
      </c>
      <c r="J1029" s="6" t="s">
        <v>22</v>
      </c>
      <c r="K1029" s="7">
        <v>0.0</v>
      </c>
      <c r="L1029" s="7">
        <v>0.0</v>
      </c>
      <c r="M1029" s="7">
        <v>0.0</v>
      </c>
      <c r="O1029" s="5" t="str">
        <f t="shared" si="14"/>
        <v>#DIV/0!</v>
      </c>
      <c r="P1029" s="5" t="str">
        <f t="shared" si="15"/>
        <v>#DIV/0!</v>
      </c>
      <c r="Q1029" s="5" t="str">
        <f t="shared" si="16"/>
        <v>#DIV/0!</v>
      </c>
    </row>
    <row r="1030">
      <c r="A1030" s="1">
        <v>158513.0</v>
      </c>
      <c r="B1030" s="1" t="s">
        <v>2331</v>
      </c>
      <c r="C1030" s="1" t="s">
        <v>428</v>
      </c>
      <c r="D1030" s="1" t="s">
        <v>2325</v>
      </c>
      <c r="E1030" s="1" t="s">
        <v>2332</v>
      </c>
      <c r="F1030" s="1">
        <v>15.0</v>
      </c>
      <c r="G1030" s="1">
        <v>9.0</v>
      </c>
      <c r="H1030" s="1">
        <v>2003.0</v>
      </c>
      <c r="I1030" s="1" t="s">
        <v>2333</v>
      </c>
      <c r="J1030" s="6" t="s">
        <v>22</v>
      </c>
      <c r="K1030" s="7">
        <v>0.0</v>
      </c>
      <c r="L1030" s="7">
        <v>0.0</v>
      </c>
      <c r="M1030" s="8">
        <v>6.0</v>
      </c>
      <c r="O1030" s="5">
        <f t="shared" si="14"/>
        <v>0</v>
      </c>
      <c r="P1030" s="5">
        <f t="shared" si="15"/>
        <v>0</v>
      </c>
      <c r="Q1030" s="5">
        <f t="shared" si="16"/>
        <v>1</v>
      </c>
    </row>
    <row r="1031">
      <c r="A1031" s="1">
        <v>158961.0</v>
      </c>
      <c r="B1031" s="1" t="s">
        <v>2334</v>
      </c>
      <c r="C1031" s="1" t="s">
        <v>358</v>
      </c>
      <c r="D1031" s="1" t="s">
        <v>2325</v>
      </c>
      <c r="E1031" s="1" t="s">
        <v>2335</v>
      </c>
      <c r="F1031" s="1">
        <v>8.0</v>
      </c>
      <c r="G1031" s="1">
        <v>9.0</v>
      </c>
      <c r="H1031" s="1">
        <v>2003.0</v>
      </c>
      <c r="I1031" s="1" t="s">
        <v>2336</v>
      </c>
      <c r="J1031" s="6" t="s">
        <v>22</v>
      </c>
      <c r="K1031" s="7">
        <v>0.0</v>
      </c>
      <c r="L1031" s="7">
        <v>0.0</v>
      </c>
      <c r="M1031" s="7">
        <v>0.0</v>
      </c>
      <c r="O1031" s="5" t="str">
        <f t="shared" si="14"/>
        <v>#DIV/0!</v>
      </c>
      <c r="P1031" s="5" t="str">
        <f t="shared" si="15"/>
        <v>#DIV/0!</v>
      </c>
      <c r="Q1031" s="5" t="str">
        <f t="shared" si="16"/>
        <v>#DIV/0!</v>
      </c>
    </row>
    <row r="1032">
      <c r="A1032" s="1">
        <v>159693.0</v>
      </c>
      <c r="B1032" s="1" t="s">
        <v>2337</v>
      </c>
      <c r="C1032" s="1" t="s">
        <v>48</v>
      </c>
      <c r="D1032" s="1" t="s">
        <v>2338</v>
      </c>
      <c r="E1032" s="1" t="s">
        <v>2339</v>
      </c>
      <c r="F1032" s="1">
        <v>24.0</v>
      </c>
      <c r="G1032" s="1">
        <v>8.0</v>
      </c>
      <c r="H1032" s="1">
        <v>2005.0</v>
      </c>
      <c r="I1032" s="1" t="s">
        <v>2340</v>
      </c>
      <c r="J1032" s="6" t="s">
        <v>22</v>
      </c>
      <c r="K1032" s="7">
        <v>0.0</v>
      </c>
      <c r="L1032" s="7">
        <v>0.0</v>
      </c>
      <c r="M1032" s="8">
        <v>10.0</v>
      </c>
      <c r="O1032" s="5">
        <f t="shared" si="14"/>
        <v>0</v>
      </c>
      <c r="P1032" s="5">
        <f t="shared" si="15"/>
        <v>0</v>
      </c>
      <c r="Q1032" s="5">
        <f t="shared" si="16"/>
        <v>1</v>
      </c>
    </row>
    <row r="1033">
      <c r="A1033" s="1">
        <v>159828.0</v>
      </c>
      <c r="B1033" s="1" t="s">
        <v>2341</v>
      </c>
      <c r="C1033" s="1" t="s">
        <v>2342</v>
      </c>
      <c r="D1033" s="1" t="s">
        <v>2343</v>
      </c>
      <c r="E1033" s="1" t="s">
        <v>2344</v>
      </c>
      <c r="F1033" s="1">
        <v>24.0</v>
      </c>
      <c r="G1033" s="1">
        <v>4.0</v>
      </c>
      <c r="H1033" s="1">
        <v>2006.0</v>
      </c>
      <c r="I1033" s="1" t="s">
        <v>2345</v>
      </c>
      <c r="J1033" s="6" t="s">
        <v>22</v>
      </c>
      <c r="K1033" s="7">
        <v>0.0</v>
      </c>
      <c r="L1033" s="7">
        <v>0.0</v>
      </c>
      <c r="M1033" s="8">
        <v>10.0</v>
      </c>
      <c r="O1033" s="5">
        <f t="shared" si="14"/>
        <v>0</v>
      </c>
      <c r="P1033" s="5">
        <f t="shared" si="15"/>
        <v>0</v>
      </c>
      <c r="Q1033" s="5">
        <f t="shared" si="16"/>
        <v>1</v>
      </c>
    </row>
    <row r="1034">
      <c r="A1034" s="1">
        <v>159841.0</v>
      </c>
      <c r="B1034" s="1" t="s">
        <v>2346</v>
      </c>
      <c r="C1034" s="1" t="s">
        <v>370</v>
      </c>
      <c r="D1034" s="1" t="s">
        <v>2338</v>
      </c>
      <c r="E1034" s="1" t="s">
        <v>2347</v>
      </c>
      <c r="F1034" s="1">
        <v>27.0</v>
      </c>
      <c r="G1034" s="1">
        <v>4.0</v>
      </c>
      <c r="H1034" s="1">
        <v>2005.0</v>
      </c>
      <c r="I1034" s="1" t="s">
        <v>2348</v>
      </c>
      <c r="J1034" s="4" t="s">
        <v>22</v>
      </c>
      <c r="K1034" s="1">
        <v>0.0</v>
      </c>
      <c r="L1034" s="1">
        <v>0.0</v>
      </c>
      <c r="M1034" s="1">
        <v>46.0</v>
      </c>
      <c r="O1034" s="5">
        <f t="shared" si="14"/>
        <v>0</v>
      </c>
      <c r="P1034" s="5">
        <f t="shared" si="15"/>
        <v>0</v>
      </c>
      <c r="Q1034" s="5">
        <f t="shared" si="16"/>
        <v>1</v>
      </c>
    </row>
    <row r="1035">
      <c r="A1035" s="1">
        <v>159852.0</v>
      </c>
      <c r="B1035" s="1" t="s">
        <v>2349</v>
      </c>
      <c r="C1035" s="1" t="s">
        <v>79</v>
      </c>
      <c r="D1035" s="1" t="s">
        <v>2338</v>
      </c>
      <c r="E1035" s="1" t="s">
        <v>2350</v>
      </c>
      <c r="F1035" s="1">
        <v>10.0</v>
      </c>
      <c r="G1035" s="1">
        <v>5.0</v>
      </c>
      <c r="H1035" s="1">
        <v>2006.0</v>
      </c>
      <c r="I1035" s="1" t="s">
        <v>2351</v>
      </c>
      <c r="J1035" s="6" t="s">
        <v>22</v>
      </c>
      <c r="K1035" s="7">
        <v>0.0</v>
      </c>
      <c r="L1035" s="8">
        <v>3.0</v>
      </c>
      <c r="M1035" s="8">
        <v>210.0</v>
      </c>
      <c r="O1035" s="5">
        <f t="shared" si="14"/>
        <v>0</v>
      </c>
      <c r="P1035" s="5">
        <f t="shared" si="15"/>
        <v>0.01408450704</v>
      </c>
      <c r="Q1035" s="5">
        <f t="shared" si="16"/>
        <v>0.985915493</v>
      </c>
    </row>
    <row r="1036">
      <c r="A1036" s="1">
        <v>159854.0</v>
      </c>
      <c r="B1036" s="1" t="s">
        <v>2352</v>
      </c>
      <c r="C1036" s="1" t="s">
        <v>676</v>
      </c>
      <c r="D1036" s="1" t="s">
        <v>568</v>
      </c>
      <c r="E1036" s="1" t="s">
        <v>2353</v>
      </c>
      <c r="F1036" s="1">
        <v>8.0</v>
      </c>
      <c r="G1036" s="1">
        <v>9.0</v>
      </c>
      <c r="H1036" s="1">
        <v>2003.0</v>
      </c>
      <c r="I1036" s="1" t="s">
        <v>2354</v>
      </c>
      <c r="J1036" s="6" t="s">
        <v>22</v>
      </c>
      <c r="K1036" s="7">
        <v>0.0</v>
      </c>
      <c r="L1036" s="7">
        <v>0.0</v>
      </c>
      <c r="M1036" s="7">
        <v>0.0</v>
      </c>
      <c r="O1036" s="5" t="str">
        <f t="shared" si="14"/>
        <v>#DIV/0!</v>
      </c>
      <c r="P1036" s="5" t="str">
        <f t="shared" si="15"/>
        <v>#DIV/0!</v>
      </c>
      <c r="Q1036" s="5" t="str">
        <f t="shared" si="16"/>
        <v>#DIV/0!</v>
      </c>
    </row>
    <row r="1037">
      <c r="A1037" s="1">
        <v>159865.0</v>
      </c>
      <c r="B1037" s="1" t="s">
        <v>2355</v>
      </c>
      <c r="C1037" s="1" t="s">
        <v>70</v>
      </c>
      <c r="D1037" s="1" t="s">
        <v>568</v>
      </c>
      <c r="E1037" s="1" t="s">
        <v>2356</v>
      </c>
      <c r="F1037" s="1">
        <v>8.0</v>
      </c>
      <c r="G1037" s="1">
        <v>5.0</v>
      </c>
      <c r="H1037" s="1">
        <v>2006.0</v>
      </c>
      <c r="I1037" s="1" t="s">
        <v>2357</v>
      </c>
      <c r="J1037" s="6" t="s">
        <v>22</v>
      </c>
      <c r="K1037" s="8">
        <v>2.0</v>
      </c>
      <c r="L1037" s="8">
        <v>42.0</v>
      </c>
      <c r="M1037" s="7">
        <v>0.0</v>
      </c>
      <c r="O1037" s="5">
        <f t="shared" si="14"/>
        <v>0.04545454545</v>
      </c>
      <c r="P1037" s="5">
        <f t="shared" si="15"/>
        <v>0.9545454545</v>
      </c>
      <c r="Q1037" s="5">
        <f t="shared" si="16"/>
        <v>0</v>
      </c>
    </row>
    <row r="1038">
      <c r="A1038" s="1">
        <v>159868.0</v>
      </c>
      <c r="B1038" s="1" t="s">
        <v>2358</v>
      </c>
      <c r="C1038" s="1" t="s">
        <v>262</v>
      </c>
      <c r="D1038" s="1" t="s">
        <v>2359</v>
      </c>
      <c r="E1038" s="1" t="s">
        <v>2360</v>
      </c>
      <c r="F1038" s="1">
        <v>8.0</v>
      </c>
      <c r="G1038" s="1">
        <v>5.0</v>
      </c>
      <c r="H1038" s="1">
        <v>2006.0</v>
      </c>
      <c r="I1038" s="1" t="s">
        <v>2361</v>
      </c>
      <c r="J1038" s="6" t="s">
        <v>22</v>
      </c>
      <c r="K1038" s="7">
        <v>0.0</v>
      </c>
      <c r="L1038" s="7">
        <v>0.0</v>
      </c>
      <c r="M1038" s="8">
        <v>62.0</v>
      </c>
      <c r="O1038" s="5">
        <f t="shared" si="14"/>
        <v>0</v>
      </c>
      <c r="P1038" s="5">
        <f t="shared" si="15"/>
        <v>0</v>
      </c>
      <c r="Q1038" s="5">
        <f t="shared" si="16"/>
        <v>1</v>
      </c>
    </row>
    <row r="1039">
      <c r="A1039" s="1">
        <v>159895.0</v>
      </c>
      <c r="B1039" s="1" t="s">
        <v>2362</v>
      </c>
      <c r="C1039" s="1" t="s">
        <v>262</v>
      </c>
      <c r="D1039" s="1" t="s">
        <v>2359</v>
      </c>
      <c r="E1039" s="1" t="s">
        <v>2363</v>
      </c>
      <c r="F1039" s="1">
        <v>8.0</v>
      </c>
      <c r="G1039" s="1">
        <v>5.0</v>
      </c>
      <c r="H1039" s="1">
        <v>2006.0</v>
      </c>
      <c r="I1039" s="1" t="s">
        <v>2364</v>
      </c>
      <c r="J1039" s="6" t="s">
        <v>22</v>
      </c>
      <c r="K1039" s="7">
        <v>0.0</v>
      </c>
      <c r="L1039" s="7">
        <v>0.0</v>
      </c>
      <c r="M1039" s="8">
        <v>120.0</v>
      </c>
      <c r="O1039" s="5">
        <f t="shared" si="14"/>
        <v>0</v>
      </c>
      <c r="P1039" s="5">
        <f t="shared" si="15"/>
        <v>0</v>
      </c>
      <c r="Q1039" s="5">
        <f t="shared" si="16"/>
        <v>1</v>
      </c>
    </row>
    <row r="1040">
      <c r="A1040" s="1">
        <v>159911.0</v>
      </c>
      <c r="B1040" s="1" t="s">
        <v>2365</v>
      </c>
      <c r="C1040" s="1" t="s">
        <v>294</v>
      </c>
      <c r="D1040" s="1" t="s">
        <v>568</v>
      </c>
      <c r="E1040" s="1" t="s">
        <v>2366</v>
      </c>
      <c r="F1040" s="1">
        <v>17.0</v>
      </c>
      <c r="G1040" s="1">
        <v>4.0</v>
      </c>
      <c r="H1040" s="1">
        <v>2006.0</v>
      </c>
      <c r="I1040" s="1" t="s">
        <v>2367</v>
      </c>
      <c r="J1040" s="6" t="s">
        <v>22</v>
      </c>
      <c r="K1040" s="7">
        <v>0.0</v>
      </c>
      <c r="L1040" s="7">
        <v>0.0</v>
      </c>
      <c r="M1040" s="8">
        <v>45.0</v>
      </c>
      <c r="O1040" s="5">
        <f t="shared" si="14"/>
        <v>0</v>
      </c>
      <c r="P1040" s="5">
        <f t="shared" si="15"/>
        <v>0</v>
      </c>
      <c r="Q1040" s="5">
        <f t="shared" si="16"/>
        <v>1</v>
      </c>
    </row>
    <row r="1041">
      <c r="A1041" s="1">
        <v>160606.0</v>
      </c>
      <c r="B1041" s="1" t="s">
        <v>2368</v>
      </c>
      <c r="C1041" s="1" t="s">
        <v>315</v>
      </c>
      <c r="D1041" s="1" t="s">
        <v>2359</v>
      </c>
      <c r="E1041" s="1" t="s">
        <v>2369</v>
      </c>
      <c r="F1041" s="1">
        <v>1.0</v>
      </c>
      <c r="G1041" s="1">
        <v>5.0</v>
      </c>
      <c r="H1041" s="1">
        <v>2006.0</v>
      </c>
      <c r="I1041" s="1" t="s">
        <v>2370</v>
      </c>
      <c r="J1041" s="6" t="s">
        <v>22</v>
      </c>
      <c r="K1041" s="7">
        <v>0.0</v>
      </c>
      <c r="L1041" s="8">
        <v>247.0</v>
      </c>
      <c r="M1041" s="8">
        <v>7.0</v>
      </c>
      <c r="O1041" s="5">
        <f t="shared" si="14"/>
        <v>0</v>
      </c>
      <c r="P1041" s="5">
        <f t="shared" si="15"/>
        <v>0.9724409449</v>
      </c>
      <c r="Q1041" s="5">
        <f t="shared" si="16"/>
        <v>0.02755905512</v>
      </c>
    </row>
    <row r="1042">
      <c r="A1042" s="1">
        <v>160618.0</v>
      </c>
      <c r="B1042" s="1" t="s">
        <v>2371</v>
      </c>
      <c r="C1042" s="1" t="s">
        <v>70</v>
      </c>
      <c r="D1042" s="1" t="s">
        <v>2359</v>
      </c>
      <c r="E1042" s="1" t="s">
        <v>2372</v>
      </c>
      <c r="F1042" s="1">
        <v>8.0</v>
      </c>
      <c r="G1042" s="1">
        <v>5.0</v>
      </c>
      <c r="H1042" s="1">
        <v>2006.0</v>
      </c>
      <c r="I1042" s="1" t="s">
        <v>2373</v>
      </c>
      <c r="J1042" s="6" t="s">
        <v>22</v>
      </c>
      <c r="K1042" s="8">
        <v>0.0</v>
      </c>
      <c r="L1042" s="8">
        <v>57.0</v>
      </c>
      <c r="M1042" s="7">
        <v>0.0</v>
      </c>
      <c r="O1042" s="5">
        <f t="shared" si="14"/>
        <v>0</v>
      </c>
      <c r="P1042" s="5">
        <f t="shared" si="15"/>
        <v>1</v>
      </c>
      <c r="Q1042" s="5">
        <f t="shared" si="16"/>
        <v>0</v>
      </c>
    </row>
    <row r="1043">
      <c r="A1043" s="1">
        <v>160632.0</v>
      </c>
      <c r="B1043" s="1" t="s">
        <v>2374</v>
      </c>
      <c r="C1043" s="1" t="s">
        <v>2375</v>
      </c>
      <c r="D1043" s="1" t="s">
        <v>2338</v>
      </c>
      <c r="E1043" s="1" t="s">
        <v>2376</v>
      </c>
      <c r="F1043" s="1">
        <v>20.0</v>
      </c>
      <c r="G1043" s="1">
        <v>4.0</v>
      </c>
      <c r="H1043" s="1">
        <v>2005.0</v>
      </c>
      <c r="I1043" s="1" t="s">
        <v>2377</v>
      </c>
      <c r="J1043" s="6" t="s">
        <v>22</v>
      </c>
      <c r="K1043" s="7">
        <v>0.0</v>
      </c>
      <c r="L1043" s="7">
        <v>0.0</v>
      </c>
      <c r="M1043" s="8">
        <v>87.0</v>
      </c>
      <c r="O1043" s="5">
        <f t="shared" si="14"/>
        <v>0</v>
      </c>
      <c r="P1043" s="5">
        <f t="shared" si="15"/>
        <v>0</v>
      </c>
      <c r="Q1043" s="5">
        <f t="shared" si="16"/>
        <v>1</v>
      </c>
    </row>
    <row r="1044">
      <c r="A1044" s="1">
        <v>160647.0</v>
      </c>
      <c r="B1044" s="1" t="s">
        <v>2378</v>
      </c>
      <c r="C1044" s="1" t="s">
        <v>35</v>
      </c>
      <c r="D1044" s="1" t="s">
        <v>2359</v>
      </c>
      <c r="E1044" s="1" t="s">
        <v>2379</v>
      </c>
      <c r="F1044" s="1">
        <v>8.0</v>
      </c>
      <c r="G1044" s="1">
        <v>5.0</v>
      </c>
      <c r="H1044" s="1">
        <v>2006.0</v>
      </c>
      <c r="I1044" s="1" t="s">
        <v>2380</v>
      </c>
      <c r="J1044" s="6" t="s">
        <v>22</v>
      </c>
      <c r="K1044" s="8">
        <v>9.0</v>
      </c>
      <c r="L1044" s="8">
        <v>181.0</v>
      </c>
      <c r="M1044" s="8">
        <v>14.0</v>
      </c>
      <c r="O1044" s="5">
        <f t="shared" si="14"/>
        <v>0.04411764706</v>
      </c>
      <c r="P1044" s="5">
        <f t="shared" si="15"/>
        <v>0.887254902</v>
      </c>
      <c r="Q1044" s="5">
        <f t="shared" si="16"/>
        <v>0.06862745098</v>
      </c>
    </row>
    <row r="1045">
      <c r="A1045" s="1">
        <v>161031.0</v>
      </c>
      <c r="B1045" s="1" t="s">
        <v>2381</v>
      </c>
      <c r="C1045" s="1" t="s">
        <v>338</v>
      </c>
      <c r="D1045" s="1" t="s">
        <v>568</v>
      </c>
      <c r="E1045" s="1" t="s">
        <v>2382</v>
      </c>
      <c r="F1045" s="1">
        <v>16.0</v>
      </c>
      <c r="G1045" s="1">
        <v>6.0</v>
      </c>
      <c r="H1045" s="1">
        <v>2003.0</v>
      </c>
      <c r="I1045" s="1" t="s">
        <v>2383</v>
      </c>
      <c r="J1045" s="6" t="s">
        <v>22</v>
      </c>
      <c r="K1045" s="7">
        <v>0.0</v>
      </c>
      <c r="L1045" s="7">
        <v>0.0</v>
      </c>
      <c r="M1045" s="8">
        <v>11.0</v>
      </c>
      <c r="O1045" s="5">
        <f t="shared" si="14"/>
        <v>0</v>
      </c>
      <c r="P1045" s="5">
        <f t="shared" si="15"/>
        <v>0</v>
      </c>
      <c r="Q1045" s="5">
        <f t="shared" si="16"/>
        <v>1</v>
      </c>
    </row>
    <row r="1046">
      <c r="A1046" s="1">
        <v>161899.0</v>
      </c>
      <c r="B1046" s="1" t="s">
        <v>2384</v>
      </c>
      <c r="C1046" s="1" t="s">
        <v>2385</v>
      </c>
      <c r="D1046" s="1" t="s">
        <v>2386</v>
      </c>
      <c r="E1046" s="1" t="s">
        <v>2387</v>
      </c>
      <c r="F1046" s="1">
        <v>14.0</v>
      </c>
      <c r="G1046" s="1">
        <v>5.0</v>
      </c>
      <c r="H1046" s="1">
        <v>2007.0</v>
      </c>
      <c r="I1046" s="1" t="s">
        <v>2388</v>
      </c>
      <c r="J1046" s="4" t="s">
        <v>22</v>
      </c>
      <c r="K1046" s="1">
        <v>13.0</v>
      </c>
      <c r="L1046" s="1">
        <v>67.0</v>
      </c>
      <c r="M1046" s="1">
        <v>0.0</v>
      </c>
      <c r="O1046" s="5">
        <f t="shared" si="14"/>
        <v>0.1625</v>
      </c>
      <c r="P1046" s="5">
        <f t="shared" si="15"/>
        <v>0.8375</v>
      </c>
      <c r="Q1046" s="5">
        <f t="shared" si="16"/>
        <v>0</v>
      </c>
    </row>
    <row r="1047">
      <c r="A1047" s="1">
        <v>161900.0</v>
      </c>
      <c r="B1047" s="1" t="s">
        <v>2389</v>
      </c>
      <c r="C1047" s="1" t="s">
        <v>2385</v>
      </c>
      <c r="D1047" s="1" t="s">
        <v>2386</v>
      </c>
      <c r="E1047" s="1" t="s">
        <v>2387</v>
      </c>
      <c r="F1047" s="1">
        <v>14.0</v>
      </c>
      <c r="G1047" s="1">
        <v>5.0</v>
      </c>
      <c r="H1047" s="1">
        <v>2007.0</v>
      </c>
      <c r="I1047" s="1" t="s">
        <v>2390</v>
      </c>
      <c r="J1047" s="4" t="s">
        <v>22</v>
      </c>
      <c r="K1047" s="1">
        <v>19.0</v>
      </c>
      <c r="L1047" s="1">
        <v>40.0</v>
      </c>
      <c r="M1047" s="1">
        <v>0.0</v>
      </c>
      <c r="O1047" s="5">
        <f t="shared" si="14"/>
        <v>0.3220338983</v>
      </c>
      <c r="P1047" s="5">
        <f t="shared" si="15"/>
        <v>0.6779661017</v>
      </c>
      <c r="Q1047" s="5">
        <f t="shared" si="16"/>
        <v>0</v>
      </c>
    </row>
    <row r="1048">
      <c r="A1048" s="1">
        <v>161901.0</v>
      </c>
      <c r="B1048" s="1" t="s">
        <v>2391</v>
      </c>
      <c r="C1048" s="1" t="s">
        <v>2392</v>
      </c>
      <c r="D1048" s="1" t="s">
        <v>2386</v>
      </c>
      <c r="E1048" s="1" t="s">
        <v>2387</v>
      </c>
      <c r="F1048" s="1">
        <v>7.0</v>
      </c>
      <c r="G1048" s="1">
        <v>5.0</v>
      </c>
      <c r="H1048" s="1">
        <v>2007.0</v>
      </c>
      <c r="I1048" s="1" t="s">
        <v>2393</v>
      </c>
      <c r="J1048" s="4" t="s">
        <v>22</v>
      </c>
      <c r="K1048" s="1">
        <v>146.0</v>
      </c>
      <c r="L1048" s="1">
        <v>31.0</v>
      </c>
      <c r="M1048" s="1">
        <v>0.0</v>
      </c>
      <c r="O1048" s="5">
        <f t="shared" si="14"/>
        <v>0.8248587571</v>
      </c>
      <c r="P1048" s="5">
        <f t="shared" si="15"/>
        <v>0.1751412429</v>
      </c>
      <c r="Q1048" s="5">
        <f t="shared" si="16"/>
        <v>0</v>
      </c>
    </row>
    <row r="1049">
      <c r="A1049" s="1">
        <v>161904.0</v>
      </c>
      <c r="B1049" s="1" t="s">
        <v>2394</v>
      </c>
      <c r="C1049" s="1" t="s">
        <v>88</v>
      </c>
      <c r="D1049" s="1" t="s">
        <v>2386</v>
      </c>
      <c r="E1049" s="1" t="s">
        <v>2387</v>
      </c>
      <c r="F1049" s="1">
        <v>7.0</v>
      </c>
      <c r="G1049" s="1">
        <v>5.0</v>
      </c>
      <c r="H1049" s="1">
        <v>2007.0</v>
      </c>
      <c r="I1049" s="1" t="s">
        <v>2395</v>
      </c>
      <c r="J1049" s="6" t="s">
        <v>22</v>
      </c>
      <c r="K1049" s="8">
        <v>34.0</v>
      </c>
      <c r="L1049" s="8">
        <v>25.0</v>
      </c>
      <c r="M1049" s="7">
        <v>0.0</v>
      </c>
      <c r="O1049" s="5">
        <f t="shared" si="14"/>
        <v>0.5762711864</v>
      </c>
      <c r="P1049" s="5">
        <f t="shared" si="15"/>
        <v>0.4237288136</v>
      </c>
      <c r="Q1049" s="5">
        <f t="shared" si="16"/>
        <v>0</v>
      </c>
    </row>
    <row r="1050">
      <c r="A1050" s="1">
        <v>161905.0</v>
      </c>
      <c r="B1050" s="1" t="s">
        <v>2396</v>
      </c>
      <c r="C1050" s="1" t="s">
        <v>88</v>
      </c>
      <c r="D1050" s="1" t="s">
        <v>2386</v>
      </c>
      <c r="E1050" s="1" t="s">
        <v>2387</v>
      </c>
      <c r="F1050" s="1">
        <v>7.0</v>
      </c>
      <c r="G1050" s="1">
        <v>5.0</v>
      </c>
      <c r="H1050" s="1">
        <v>2007.0</v>
      </c>
      <c r="I1050" s="1" t="s">
        <v>2397</v>
      </c>
      <c r="J1050" s="6" t="s">
        <v>22</v>
      </c>
      <c r="K1050" s="8">
        <v>93.0</v>
      </c>
      <c r="L1050" s="8">
        <v>45.0</v>
      </c>
      <c r="M1050" s="7">
        <v>0.0</v>
      </c>
      <c r="O1050" s="5">
        <f t="shared" si="14"/>
        <v>0.6739130435</v>
      </c>
      <c r="P1050" s="5">
        <f t="shared" si="15"/>
        <v>0.3260869565</v>
      </c>
      <c r="Q1050" s="5">
        <f t="shared" si="16"/>
        <v>0</v>
      </c>
    </row>
    <row r="1051">
      <c r="A1051" s="1">
        <v>161906.0</v>
      </c>
      <c r="B1051" s="1" t="s">
        <v>2398</v>
      </c>
      <c r="C1051" s="1" t="s">
        <v>30</v>
      </c>
      <c r="D1051" s="1" t="s">
        <v>2386</v>
      </c>
      <c r="E1051" s="1" t="s">
        <v>2387</v>
      </c>
      <c r="F1051" s="1">
        <v>7.0</v>
      </c>
      <c r="G1051" s="1">
        <v>5.0</v>
      </c>
      <c r="H1051" s="1">
        <v>2007.0</v>
      </c>
      <c r="I1051" s="1" t="s">
        <v>2399</v>
      </c>
      <c r="J1051" s="6" t="s">
        <v>22</v>
      </c>
      <c r="K1051" s="8">
        <v>79.0</v>
      </c>
      <c r="L1051" s="8">
        <v>35.0</v>
      </c>
      <c r="M1051" s="7">
        <v>0.0</v>
      </c>
      <c r="O1051" s="5">
        <f t="shared" si="14"/>
        <v>0.6929824561</v>
      </c>
      <c r="P1051" s="5">
        <f t="shared" si="15"/>
        <v>0.3070175439</v>
      </c>
      <c r="Q1051" s="5">
        <f t="shared" si="16"/>
        <v>0</v>
      </c>
    </row>
    <row r="1052">
      <c r="A1052" s="1">
        <v>161907.0</v>
      </c>
      <c r="B1052" s="1" t="s">
        <v>2400</v>
      </c>
      <c r="C1052" s="1" t="s">
        <v>2401</v>
      </c>
      <c r="D1052" s="1" t="s">
        <v>2386</v>
      </c>
      <c r="E1052" s="1" t="s">
        <v>2387</v>
      </c>
      <c r="F1052" s="1">
        <v>14.0</v>
      </c>
      <c r="G1052" s="1">
        <v>5.0</v>
      </c>
      <c r="H1052" s="1">
        <v>2007.0</v>
      </c>
      <c r="I1052" s="1" t="s">
        <v>2402</v>
      </c>
      <c r="J1052" s="4" t="s">
        <v>22</v>
      </c>
      <c r="K1052" s="1">
        <v>9.0</v>
      </c>
      <c r="L1052" s="1">
        <v>39.0</v>
      </c>
      <c r="M1052" s="1">
        <v>0.0</v>
      </c>
      <c r="O1052" s="5">
        <f t="shared" si="14"/>
        <v>0.1875</v>
      </c>
      <c r="P1052" s="5">
        <f t="shared" si="15"/>
        <v>0.8125</v>
      </c>
      <c r="Q1052" s="5">
        <f t="shared" si="16"/>
        <v>0</v>
      </c>
    </row>
    <row r="1053">
      <c r="A1053" s="1">
        <v>161908.0</v>
      </c>
      <c r="B1053" s="1" t="s">
        <v>2403</v>
      </c>
      <c r="C1053" s="1" t="s">
        <v>2401</v>
      </c>
      <c r="D1053" s="1" t="s">
        <v>2386</v>
      </c>
      <c r="E1053" s="1" t="s">
        <v>2387</v>
      </c>
      <c r="F1053" s="1">
        <v>14.0</v>
      </c>
      <c r="G1053" s="1">
        <v>5.0</v>
      </c>
      <c r="H1053" s="1">
        <v>2007.0</v>
      </c>
      <c r="I1053" s="1" t="s">
        <v>2404</v>
      </c>
      <c r="J1053" s="4" t="s">
        <v>22</v>
      </c>
      <c r="K1053" s="1">
        <v>14.0</v>
      </c>
      <c r="L1053" s="1">
        <v>127.0</v>
      </c>
      <c r="M1053" s="1">
        <v>0.0</v>
      </c>
      <c r="O1053" s="5">
        <f t="shared" si="14"/>
        <v>0.09929078014</v>
      </c>
      <c r="P1053" s="5">
        <f t="shared" si="15"/>
        <v>0.9007092199</v>
      </c>
      <c r="Q1053" s="5">
        <f t="shared" si="16"/>
        <v>0</v>
      </c>
    </row>
    <row r="1054">
      <c r="A1054" s="1">
        <v>161909.0</v>
      </c>
      <c r="B1054" s="1" t="s">
        <v>2405</v>
      </c>
      <c r="C1054" s="1" t="s">
        <v>2406</v>
      </c>
      <c r="D1054" s="1" t="s">
        <v>2386</v>
      </c>
      <c r="E1054" s="1" t="s">
        <v>2387</v>
      </c>
      <c r="F1054" s="1">
        <v>7.0</v>
      </c>
      <c r="G1054" s="1">
        <v>5.0</v>
      </c>
      <c r="H1054" s="1">
        <v>2007.0</v>
      </c>
      <c r="I1054" s="1" t="s">
        <v>2407</v>
      </c>
      <c r="J1054" s="6" t="s">
        <v>22</v>
      </c>
      <c r="K1054" s="7">
        <v>0.0</v>
      </c>
      <c r="L1054" s="8">
        <v>64.0</v>
      </c>
      <c r="M1054" s="8">
        <v>20.0</v>
      </c>
      <c r="O1054" s="5">
        <f t="shared" si="14"/>
        <v>0</v>
      </c>
      <c r="P1054" s="5">
        <f t="shared" si="15"/>
        <v>0.7619047619</v>
      </c>
      <c r="Q1054" s="5">
        <f t="shared" si="16"/>
        <v>0.2380952381</v>
      </c>
    </row>
    <row r="1055">
      <c r="A1055" s="1">
        <v>161910.0</v>
      </c>
      <c r="B1055" s="1" t="s">
        <v>2408</v>
      </c>
      <c r="C1055" s="1" t="s">
        <v>2409</v>
      </c>
      <c r="D1055" s="1" t="s">
        <v>2386</v>
      </c>
      <c r="E1055" s="1" t="s">
        <v>2387</v>
      </c>
      <c r="F1055" s="1">
        <v>11.0</v>
      </c>
      <c r="G1055" s="1">
        <v>6.0</v>
      </c>
      <c r="H1055" s="1">
        <v>2007.0</v>
      </c>
      <c r="I1055" s="1" t="s">
        <v>2410</v>
      </c>
      <c r="J1055" s="6" t="s">
        <v>22</v>
      </c>
      <c r="K1055" s="7">
        <v>0.0</v>
      </c>
      <c r="L1055" s="7">
        <v>0.0</v>
      </c>
      <c r="M1055" s="8">
        <v>9.0</v>
      </c>
      <c r="O1055" s="5">
        <f t="shared" si="14"/>
        <v>0</v>
      </c>
      <c r="P1055" s="5">
        <f t="shared" si="15"/>
        <v>0</v>
      </c>
      <c r="Q1055" s="5">
        <f t="shared" si="16"/>
        <v>1</v>
      </c>
    </row>
    <row r="1056">
      <c r="A1056" s="1">
        <v>161911.0</v>
      </c>
      <c r="B1056" s="1" t="s">
        <v>2411</v>
      </c>
      <c r="C1056" s="1" t="s">
        <v>2409</v>
      </c>
      <c r="D1056" s="1" t="s">
        <v>2386</v>
      </c>
      <c r="E1056" s="1" t="s">
        <v>2387</v>
      </c>
      <c r="F1056" s="1">
        <v>14.0</v>
      </c>
      <c r="G1056" s="1">
        <v>5.0</v>
      </c>
      <c r="H1056" s="1">
        <v>2007.0</v>
      </c>
      <c r="I1056" s="1" t="s">
        <v>2412</v>
      </c>
      <c r="J1056" s="6" t="s">
        <v>22</v>
      </c>
      <c r="K1056" s="7">
        <v>0.0</v>
      </c>
      <c r="L1056" s="7">
        <v>0.0</v>
      </c>
      <c r="M1056" s="7">
        <v>0.0</v>
      </c>
      <c r="O1056" s="5" t="str">
        <f t="shared" si="14"/>
        <v>#DIV/0!</v>
      </c>
      <c r="P1056" s="5" t="str">
        <f t="shared" si="15"/>
        <v>#DIV/0!</v>
      </c>
      <c r="Q1056" s="5" t="str">
        <f t="shared" si="16"/>
        <v>#DIV/0!</v>
      </c>
    </row>
    <row r="1057">
      <c r="A1057" s="1">
        <v>161912.0</v>
      </c>
      <c r="B1057" s="1" t="s">
        <v>2413</v>
      </c>
      <c r="C1057" s="1" t="s">
        <v>2414</v>
      </c>
      <c r="D1057" s="1" t="s">
        <v>2386</v>
      </c>
      <c r="E1057" s="1" t="s">
        <v>2387</v>
      </c>
      <c r="F1057" s="1">
        <v>14.0</v>
      </c>
      <c r="G1057" s="1">
        <v>5.0</v>
      </c>
      <c r="H1057" s="1">
        <v>2007.0</v>
      </c>
      <c r="I1057" s="1" t="s">
        <v>2415</v>
      </c>
      <c r="J1057" s="6" t="s">
        <v>22</v>
      </c>
      <c r="K1057" s="7">
        <v>0.0</v>
      </c>
      <c r="L1057" s="7">
        <v>0.0</v>
      </c>
      <c r="M1057" s="7">
        <v>0.0</v>
      </c>
      <c r="O1057" s="5" t="str">
        <f t="shared" si="14"/>
        <v>#DIV/0!</v>
      </c>
      <c r="P1057" s="5" t="str">
        <f t="shared" si="15"/>
        <v>#DIV/0!</v>
      </c>
      <c r="Q1057" s="5" t="str">
        <f t="shared" si="16"/>
        <v>#DIV/0!</v>
      </c>
    </row>
    <row r="1058">
      <c r="A1058" s="1">
        <v>161913.0</v>
      </c>
      <c r="B1058" s="1" t="s">
        <v>2416</v>
      </c>
      <c r="C1058" s="1" t="s">
        <v>2417</v>
      </c>
      <c r="D1058" s="1" t="s">
        <v>2386</v>
      </c>
      <c r="E1058" s="1" t="s">
        <v>2387</v>
      </c>
      <c r="F1058" s="1">
        <v>14.0</v>
      </c>
      <c r="G1058" s="1">
        <v>5.0</v>
      </c>
      <c r="H1058" s="1">
        <v>2007.0</v>
      </c>
      <c r="I1058" s="1" t="s">
        <v>2418</v>
      </c>
      <c r="J1058" s="6" t="s">
        <v>22</v>
      </c>
      <c r="K1058" s="7">
        <v>0.0</v>
      </c>
      <c r="L1058" s="7">
        <v>0.0</v>
      </c>
      <c r="M1058" s="7">
        <v>0.0</v>
      </c>
      <c r="O1058" s="5" t="str">
        <f t="shared" si="14"/>
        <v>#DIV/0!</v>
      </c>
      <c r="P1058" s="5" t="str">
        <f t="shared" si="15"/>
        <v>#DIV/0!</v>
      </c>
      <c r="Q1058" s="5" t="str">
        <f t="shared" si="16"/>
        <v>#DIV/0!</v>
      </c>
    </row>
    <row r="1059">
      <c r="A1059" s="1">
        <v>161914.0</v>
      </c>
      <c r="B1059" s="1" t="s">
        <v>2419</v>
      </c>
      <c r="C1059" s="1" t="s">
        <v>2406</v>
      </c>
      <c r="D1059" s="1" t="s">
        <v>2386</v>
      </c>
      <c r="E1059" s="1" t="s">
        <v>2387</v>
      </c>
      <c r="F1059" s="1">
        <v>14.0</v>
      </c>
      <c r="G1059" s="1">
        <v>5.0</v>
      </c>
      <c r="H1059" s="1">
        <v>2007.0</v>
      </c>
      <c r="I1059" s="1" t="s">
        <v>2420</v>
      </c>
      <c r="J1059" s="4" t="s">
        <v>22</v>
      </c>
      <c r="K1059" s="1">
        <v>0.0</v>
      </c>
      <c r="L1059" s="1">
        <v>0.0</v>
      </c>
      <c r="M1059" s="1">
        <v>9.0</v>
      </c>
      <c r="O1059" s="5">
        <f t="shared" si="14"/>
        <v>0</v>
      </c>
      <c r="P1059" s="5">
        <f t="shared" si="15"/>
        <v>0</v>
      </c>
      <c r="Q1059" s="5">
        <f t="shared" si="16"/>
        <v>1</v>
      </c>
    </row>
    <row r="1060">
      <c r="A1060" s="1">
        <v>162009.0</v>
      </c>
      <c r="B1060" s="1" t="s">
        <v>2421</v>
      </c>
      <c r="C1060" s="1" t="s">
        <v>48</v>
      </c>
      <c r="D1060" s="1" t="s">
        <v>2386</v>
      </c>
      <c r="E1060" s="1" t="s">
        <v>2387</v>
      </c>
      <c r="F1060" s="1">
        <v>14.0</v>
      </c>
      <c r="G1060" s="1">
        <v>5.0</v>
      </c>
      <c r="H1060" s="1">
        <v>2007.0</v>
      </c>
      <c r="I1060" s="1" t="s">
        <v>2422</v>
      </c>
      <c r="J1060" s="6" t="s">
        <v>22</v>
      </c>
      <c r="K1060" s="7">
        <v>0.0</v>
      </c>
      <c r="L1060" s="7">
        <v>0.0</v>
      </c>
      <c r="M1060" s="7">
        <v>0.0</v>
      </c>
      <c r="O1060" s="5" t="str">
        <f t="shared" si="14"/>
        <v>#DIV/0!</v>
      </c>
      <c r="P1060" s="5" t="str">
        <f t="shared" si="15"/>
        <v>#DIV/0!</v>
      </c>
      <c r="Q1060" s="5" t="str">
        <f t="shared" si="16"/>
        <v>#DIV/0!</v>
      </c>
    </row>
    <row r="1061">
      <c r="A1061" s="1">
        <v>162070.0</v>
      </c>
      <c r="B1061" s="1" t="s">
        <v>2423</v>
      </c>
      <c r="C1061" s="1" t="s">
        <v>2424</v>
      </c>
      <c r="D1061" s="1" t="s">
        <v>2386</v>
      </c>
      <c r="E1061" s="1" t="s">
        <v>2387</v>
      </c>
      <c r="F1061" s="1">
        <v>7.0</v>
      </c>
      <c r="G1061" s="1">
        <v>5.0</v>
      </c>
      <c r="H1061" s="1">
        <v>2007.0</v>
      </c>
      <c r="I1061" s="1" t="s">
        <v>2425</v>
      </c>
      <c r="J1061" s="6" t="s">
        <v>22</v>
      </c>
      <c r="K1061" s="7">
        <v>0.0</v>
      </c>
      <c r="L1061" s="8">
        <v>28.0</v>
      </c>
      <c r="M1061" s="8">
        <v>8.0</v>
      </c>
      <c r="O1061" s="5">
        <f t="shared" si="14"/>
        <v>0</v>
      </c>
      <c r="P1061" s="5">
        <f t="shared" si="15"/>
        <v>0.7777777778</v>
      </c>
      <c r="Q1061" s="5">
        <f t="shared" si="16"/>
        <v>0.2222222222</v>
      </c>
    </row>
    <row r="1062">
      <c r="A1062" s="1">
        <v>162071.0</v>
      </c>
      <c r="B1062" s="1" t="s">
        <v>2426</v>
      </c>
      <c r="C1062" s="1" t="s">
        <v>2406</v>
      </c>
      <c r="D1062" s="1" t="s">
        <v>2386</v>
      </c>
      <c r="E1062" s="1" t="s">
        <v>2387</v>
      </c>
      <c r="F1062" s="1">
        <v>14.0</v>
      </c>
      <c r="G1062" s="1">
        <v>5.0</v>
      </c>
      <c r="H1062" s="1">
        <v>2007.0</v>
      </c>
      <c r="I1062" s="1" t="s">
        <v>2427</v>
      </c>
      <c r="J1062" s="6" t="s">
        <v>22</v>
      </c>
      <c r="K1062" s="7">
        <v>0.0</v>
      </c>
      <c r="L1062" s="7">
        <v>0.0</v>
      </c>
      <c r="M1062" s="7">
        <v>0.0</v>
      </c>
      <c r="O1062" s="5" t="str">
        <f t="shared" si="14"/>
        <v>#DIV/0!</v>
      </c>
      <c r="P1062" s="5" t="str">
        <f t="shared" si="15"/>
        <v>#DIV/0!</v>
      </c>
      <c r="Q1062" s="5" t="str">
        <f t="shared" si="16"/>
        <v>#DIV/0!</v>
      </c>
    </row>
    <row r="1063">
      <c r="A1063" s="1">
        <v>162072.0</v>
      </c>
      <c r="B1063" s="1" t="s">
        <v>2428</v>
      </c>
      <c r="C1063" s="1" t="s">
        <v>457</v>
      </c>
      <c r="D1063" s="1" t="s">
        <v>2386</v>
      </c>
      <c r="E1063" s="1" t="s">
        <v>2387</v>
      </c>
      <c r="F1063" s="1">
        <v>7.0</v>
      </c>
      <c r="G1063" s="1">
        <v>5.0</v>
      </c>
      <c r="H1063" s="1">
        <v>2007.0</v>
      </c>
      <c r="I1063" s="1" t="s">
        <v>2429</v>
      </c>
      <c r="J1063" s="6" t="s">
        <v>22</v>
      </c>
      <c r="K1063" s="7">
        <v>0.0</v>
      </c>
      <c r="L1063" s="8">
        <v>14.0</v>
      </c>
      <c r="M1063" s="8">
        <v>16.0</v>
      </c>
      <c r="O1063" s="5">
        <f t="shared" si="14"/>
        <v>0</v>
      </c>
      <c r="P1063" s="5">
        <f t="shared" si="15"/>
        <v>0.4666666667</v>
      </c>
      <c r="Q1063" s="5">
        <f t="shared" si="16"/>
        <v>0.5333333333</v>
      </c>
    </row>
    <row r="1064">
      <c r="A1064" s="1">
        <v>162073.0</v>
      </c>
      <c r="B1064" s="1" t="s">
        <v>2430</v>
      </c>
      <c r="C1064" s="1" t="s">
        <v>2406</v>
      </c>
      <c r="D1064" s="1" t="s">
        <v>2386</v>
      </c>
      <c r="E1064" s="1" t="s">
        <v>2387</v>
      </c>
      <c r="F1064" s="1">
        <v>7.0</v>
      </c>
      <c r="G1064" s="1">
        <v>5.0</v>
      </c>
      <c r="H1064" s="1">
        <v>2007.0</v>
      </c>
      <c r="I1064" s="1" t="s">
        <v>2431</v>
      </c>
      <c r="J1064" s="4" t="s">
        <v>22</v>
      </c>
      <c r="K1064" s="1">
        <v>0.0</v>
      </c>
      <c r="L1064" s="1">
        <v>9.0</v>
      </c>
      <c r="M1064" s="1">
        <v>0.0</v>
      </c>
      <c r="O1064" s="5">
        <f t="shared" si="14"/>
        <v>0</v>
      </c>
      <c r="P1064" s="5">
        <f t="shared" si="15"/>
        <v>1</v>
      </c>
      <c r="Q1064" s="5">
        <f t="shared" si="16"/>
        <v>0</v>
      </c>
    </row>
    <row r="1065">
      <c r="A1065" s="1">
        <v>162074.0</v>
      </c>
      <c r="B1065" s="1" t="s">
        <v>2432</v>
      </c>
      <c r="C1065" s="1" t="s">
        <v>457</v>
      </c>
      <c r="D1065" s="1" t="s">
        <v>2386</v>
      </c>
      <c r="E1065" s="1" t="s">
        <v>2387</v>
      </c>
      <c r="F1065" s="1">
        <v>14.0</v>
      </c>
      <c r="G1065" s="1">
        <v>5.0</v>
      </c>
      <c r="H1065" s="1">
        <v>2007.0</v>
      </c>
      <c r="I1065" s="1" t="s">
        <v>2433</v>
      </c>
      <c r="J1065" s="6" t="s">
        <v>22</v>
      </c>
      <c r="K1065" s="7">
        <v>0.0</v>
      </c>
      <c r="L1065" s="7">
        <v>0.0</v>
      </c>
      <c r="M1065" s="7">
        <v>0.0</v>
      </c>
      <c r="O1065" s="5" t="str">
        <f t="shared" si="14"/>
        <v>#DIV/0!</v>
      </c>
      <c r="P1065" s="5" t="str">
        <f t="shared" si="15"/>
        <v>#DIV/0!</v>
      </c>
      <c r="Q1065" s="5" t="str">
        <f t="shared" si="16"/>
        <v>#DIV/0!</v>
      </c>
    </row>
    <row r="1066">
      <c r="A1066" s="1">
        <v>162075.0</v>
      </c>
      <c r="B1066" s="1" t="s">
        <v>2434</v>
      </c>
      <c r="C1066" s="1" t="s">
        <v>2435</v>
      </c>
      <c r="D1066" s="1" t="s">
        <v>2386</v>
      </c>
      <c r="E1066" s="1" t="s">
        <v>2387</v>
      </c>
      <c r="F1066" s="1">
        <v>7.0</v>
      </c>
      <c r="G1066" s="1">
        <v>5.0</v>
      </c>
      <c r="H1066" s="1">
        <v>2007.0</v>
      </c>
      <c r="I1066" s="1" t="s">
        <v>2436</v>
      </c>
      <c r="J1066" s="6" t="s">
        <v>22</v>
      </c>
      <c r="K1066" s="8">
        <v>70.0</v>
      </c>
      <c r="L1066" s="8">
        <v>26.0</v>
      </c>
      <c r="M1066" s="7">
        <v>0.0</v>
      </c>
      <c r="O1066" s="5">
        <f t="shared" si="14"/>
        <v>0.7291666667</v>
      </c>
      <c r="P1066" s="5">
        <f t="shared" si="15"/>
        <v>0.2708333333</v>
      </c>
      <c r="Q1066" s="5">
        <f t="shared" si="16"/>
        <v>0</v>
      </c>
    </row>
    <row r="1067">
      <c r="A1067" s="1">
        <v>162076.0</v>
      </c>
      <c r="B1067" s="1" t="s">
        <v>2437</v>
      </c>
      <c r="C1067" s="1" t="s">
        <v>2435</v>
      </c>
      <c r="D1067" s="1" t="s">
        <v>2386</v>
      </c>
      <c r="E1067" s="1" t="s">
        <v>2387</v>
      </c>
      <c r="F1067" s="1">
        <v>7.0</v>
      </c>
      <c r="G1067" s="1">
        <v>5.0</v>
      </c>
      <c r="H1067" s="1">
        <v>2007.0</v>
      </c>
      <c r="I1067" s="1" t="s">
        <v>2438</v>
      </c>
      <c r="J1067" s="6" t="s">
        <v>22</v>
      </c>
      <c r="K1067" s="8">
        <v>137.0</v>
      </c>
      <c r="L1067" s="8">
        <v>49.0</v>
      </c>
      <c r="M1067" s="7">
        <v>0.0</v>
      </c>
      <c r="O1067" s="5">
        <f t="shared" si="14"/>
        <v>0.7365591398</v>
      </c>
      <c r="P1067" s="5">
        <f t="shared" si="15"/>
        <v>0.2634408602</v>
      </c>
      <c r="Q1067" s="5">
        <f t="shared" si="16"/>
        <v>0</v>
      </c>
    </row>
    <row r="1068">
      <c r="A1068" s="1">
        <v>162077.0</v>
      </c>
      <c r="B1068" s="1" t="s">
        <v>2439</v>
      </c>
      <c r="C1068" s="1" t="s">
        <v>2406</v>
      </c>
      <c r="D1068" s="1" t="s">
        <v>2386</v>
      </c>
      <c r="E1068" s="1" t="s">
        <v>2387</v>
      </c>
      <c r="F1068" s="1">
        <v>7.0</v>
      </c>
      <c r="G1068" s="1">
        <v>5.0</v>
      </c>
      <c r="H1068" s="1">
        <v>2007.0</v>
      </c>
      <c r="I1068" s="1" t="s">
        <v>2440</v>
      </c>
      <c r="J1068" s="4" t="s">
        <v>22</v>
      </c>
      <c r="K1068" s="1">
        <v>0.0</v>
      </c>
      <c r="L1068" s="1">
        <v>13.0</v>
      </c>
      <c r="M1068" s="1">
        <v>0.0</v>
      </c>
      <c r="O1068" s="5">
        <f t="shared" si="14"/>
        <v>0</v>
      </c>
      <c r="P1068" s="5">
        <f t="shared" si="15"/>
        <v>1</v>
      </c>
      <c r="Q1068" s="5">
        <f t="shared" si="16"/>
        <v>0</v>
      </c>
    </row>
    <row r="1069">
      <c r="A1069" s="1">
        <v>162078.0</v>
      </c>
      <c r="B1069" s="1" t="s">
        <v>2441</v>
      </c>
      <c r="C1069" s="1" t="s">
        <v>2414</v>
      </c>
      <c r="D1069" s="1" t="s">
        <v>2386</v>
      </c>
      <c r="E1069" s="1" t="s">
        <v>2387</v>
      </c>
      <c r="F1069" s="1">
        <v>14.0</v>
      </c>
      <c r="G1069" s="1">
        <v>5.0</v>
      </c>
      <c r="H1069" s="1">
        <v>2007.0</v>
      </c>
      <c r="I1069" s="1" t="s">
        <v>2442</v>
      </c>
      <c r="J1069" s="6" t="s">
        <v>22</v>
      </c>
      <c r="K1069" s="7">
        <v>0.0</v>
      </c>
      <c r="L1069" s="7">
        <v>0.0</v>
      </c>
      <c r="M1069" s="7">
        <v>0.0</v>
      </c>
      <c r="O1069" s="5" t="str">
        <f t="shared" si="14"/>
        <v>#DIV/0!</v>
      </c>
      <c r="P1069" s="5" t="str">
        <f t="shared" si="15"/>
        <v>#DIV/0!</v>
      </c>
      <c r="Q1069" s="5" t="str">
        <f t="shared" si="16"/>
        <v>#DIV/0!</v>
      </c>
    </row>
    <row r="1070">
      <c r="A1070" s="1">
        <v>162079.0</v>
      </c>
      <c r="B1070" s="1" t="s">
        <v>2443</v>
      </c>
      <c r="C1070" s="1" t="s">
        <v>2406</v>
      </c>
      <c r="D1070" s="1" t="s">
        <v>2386</v>
      </c>
      <c r="E1070" s="1" t="s">
        <v>2387</v>
      </c>
      <c r="F1070" s="1">
        <v>7.0</v>
      </c>
      <c r="G1070" s="1">
        <v>5.0</v>
      </c>
      <c r="H1070" s="1">
        <v>2007.0</v>
      </c>
      <c r="I1070" s="1" t="s">
        <v>2444</v>
      </c>
      <c r="J1070" s="6" t="s">
        <v>22</v>
      </c>
      <c r="K1070" s="7">
        <v>0.0</v>
      </c>
      <c r="L1070" s="8">
        <v>109.0</v>
      </c>
      <c r="M1070" s="7">
        <v>0.0</v>
      </c>
      <c r="O1070" s="5">
        <f t="shared" si="14"/>
        <v>0</v>
      </c>
      <c r="P1070" s="5">
        <f t="shared" si="15"/>
        <v>1</v>
      </c>
      <c r="Q1070" s="5">
        <f t="shared" si="16"/>
        <v>0</v>
      </c>
    </row>
    <row r="1071">
      <c r="A1071" s="1">
        <v>162081.0</v>
      </c>
      <c r="B1071" s="1" t="s">
        <v>2445</v>
      </c>
      <c r="C1071" s="1" t="s">
        <v>2385</v>
      </c>
      <c r="D1071" s="1" t="s">
        <v>2386</v>
      </c>
      <c r="E1071" s="1" t="s">
        <v>2387</v>
      </c>
      <c r="F1071" s="1">
        <v>7.0</v>
      </c>
      <c r="G1071" s="1">
        <v>5.0</v>
      </c>
      <c r="H1071" s="1">
        <v>2007.0</v>
      </c>
      <c r="I1071" s="1" t="s">
        <v>2446</v>
      </c>
      <c r="J1071" s="4" t="s">
        <v>22</v>
      </c>
      <c r="M1071" s="1">
        <v>0.0</v>
      </c>
      <c r="O1071" s="5" t="str">
        <f t="shared" si="14"/>
        <v>#DIV/0!</v>
      </c>
      <c r="P1071" s="5" t="str">
        <f t="shared" si="15"/>
        <v>#DIV/0!</v>
      </c>
      <c r="Q1071" s="5" t="str">
        <f t="shared" si="16"/>
        <v>#DIV/0!</v>
      </c>
    </row>
    <row r="1072">
      <c r="A1072" s="1">
        <v>162082.0</v>
      </c>
      <c r="B1072" s="1" t="s">
        <v>2447</v>
      </c>
      <c r="C1072" s="1" t="s">
        <v>2385</v>
      </c>
      <c r="D1072" s="1" t="s">
        <v>2386</v>
      </c>
      <c r="E1072" s="1" t="s">
        <v>2387</v>
      </c>
      <c r="F1072" s="1">
        <v>7.0</v>
      </c>
      <c r="G1072" s="1">
        <v>5.0</v>
      </c>
      <c r="H1072" s="1">
        <v>2007.0</v>
      </c>
      <c r="I1072" s="1" t="s">
        <v>2448</v>
      </c>
      <c r="J1072" s="4" t="s">
        <v>22</v>
      </c>
      <c r="K1072" s="1">
        <v>59.0</v>
      </c>
      <c r="L1072" s="1">
        <v>29.0</v>
      </c>
      <c r="M1072" s="1">
        <v>0.0</v>
      </c>
      <c r="O1072" s="5">
        <f t="shared" si="14"/>
        <v>0.6704545455</v>
      </c>
      <c r="P1072" s="5">
        <f t="shared" si="15"/>
        <v>0.3295454545</v>
      </c>
      <c r="Q1072" s="5">
        <f t="shared" si="16"/>
        <v>0</v>
      </c>
    </row>
    <row r="1073">
      <c r="A1073" s="1">
        <v>162083.0</v>
      </c>
      <c r="B1073" s="1" t="s">
        <v>2449</v>
      </c>
      <c r="C1073" s="1" t="s">
        <v>2385</v>
      </c>
      <c r="D1073" s="1" t="s">
        <v>2386</v>
      </c>
      <c r="E1073" s="1" t="s">
        <v>2387</v>
      </c>
      <c r="F1073" s="1">
        <v>7.0</v>
      </c>
      <c r="G1073" s="1">
        <v>5.0</v>
      </c>
      <c r="H1073" s="1">
        <v>2007.0</v>
      </c>
      <c r="I1073" s="1" t="s">
        <v>2450</v>
      </c>
      <c r="J1073" s="6" t="s">
        <v>22</v>
      </c>
      <c r="K1073" s="8">
        <v>13.0</v>
      </c>
      <c r="L1073" s="8">
        <v>43.0</v>
      </c>
      <c r="M1073" s="7">
        <v>0.0</v>
      </c>
      <c r="O1073" s="5">
        <f t="shared" si="14"/>
        <v>0.2321428571</v>
      </c>
      <c r="P1073" s="5">
        <f t="shared" si="15"/>
        <v>0.7678571429</v>
      </c>
      <c r="Q1073" s="5">
        <f t="shared" si="16"/>
        <v>0</v>
      </c>
    </row>
    <row r="1074">
      <c r="A1074" s="1">
        <v>162084.0</v>
      </c>
      <c r="B1074" s="1" t="s">
        <v>2451</v>
      </c>
      <c r="C1074" s="1" t="s">
        <v>2385</v>
      </c>
      <c r="D1074" s="1" t="s">
        <v>2386</v>
      </c>
      <c r="E1074" s="1" t="s">
        <v>2387</v>
      </c>
      <c r="F1074" s="1">
        <v>7.0</v>
      </c>
      <c r="G1074" s="1">
        <v>5.0</v>
      </c>
      <c r="H1074" s="1">
        <v>2007.0</v>
      </c>
      <c r="I1074" s="1" t="s">
        <v>2452</v>
      </c>
      <c r="J1074" s="6" t="s">
        <v>22</v>
      </c>
      <c r="K1074" s="8">
        <v>13.0</v>
      </c>
      <c r="L1074" s="8">
        <v>20.0</v>
      </c>
      <c r="M1074" s="7">
        <v>0.0</v>
      </c>
      <c r="O1074" s="5">
        <f t="shared" si="14"/>
        <v>0.3939393939</v>
      </c>
      <c r="P1074" s="5">
        <f t="shared" si="15"/>
        <v>0.6060606061</v>
      </c>
      <c r="Q1074" s="5">
        <f t="shared" si="16"/>
        <v>0</v>
      </c>
    </row>
    <row r="1075">
      <c r="A1075" s="1">
        <v>162085.0</v>
      </c>
      <c r="B1075" s="1" t="s">
        <v>2453</v>
      </c>
      <c r="C1075" s="1" t="s">
        <v>2454</v>
      </c>
      <c r="D1075" s="1" t="s">
        <v>2386</v>
      </c>
      <c r="E1075" s="1" t="s">
        <v>2387</v>
      </c>
      <c r="F1075" s="1">
        <v>7.0</v>
      </c>
      <c r="G1075" s="1">
        <v>5.0</v>
      </c>
      <c r="H1075" s="1">
        <v>2007.0</v>
      </c>
      <c r="I1075" s="1" t="s">
        <v>2455</v>
      </c>
      <c r="J1075" s="4" t="s">
        <v>1212</v>
      </c>
      <c r="O1075" s="5" t="str">
        <f t="shared" si="14"/>
        <v>#DIV/0!</v>
      </c>
      <c r="P1075" s="5" t="str">
        <f t="shared" si="15"/>
        <v>#DIV/0!</v>
      </c>
      <c r="Q1075" s="5" t="str">
        <f t="shared" si="16"/>
        <v>#DIV/0!</v>
      </c>
    </row>
    <row r="1076">
      <c r="A1076" s="1">
        <v>162086.0</v>
      </c>
      <c r="B1076" s="1" t="s">
        <v>2456</v>
      </c>
      <c r="C1076" s="1" t="s">
        <v>2454</v>
      </c>
      <c r="D1076" s="1" t="s">
        <v>2386</v>
      </c>
      <c r="E1076" s="1" t="s">
        <v>2387</v>
      </c>
      <c r="F1076" s="1">
        <v>7.0</v>
      </c>
      <c r="G1076" s="1">
        <v>5.0</v>
      </c>
      <c r="H1076" s="1">
        <v>2007.0</v>
      </c>
      <c r="I1076" s="1" t="s">
        <v>2457</v>
      </c>
      <c r="J1076" s="4" t="s">
        <v>1212</v>
      </c>
      <c r="O1076" s="5" t="str">
        <f t="shared" si="14"/>
        <v>#DIV/0!</v>
      </c>
      <c r="P1076" s="5" t="str">
        <f t="shared" si="15"/>
        <v>#DIV/0!</v>
      </c>
      <c r="Q1076" s="5" t="str">
        <f t="shared" si="16"/>
        <v>#DIV/0!</v>
      </c>
    </row>
    <row r="1077">
      <c r="A1077" s="1">
        <v>162087.0</v>
      </c>
      <c r="B1077" s="1" t="s">
        <v>2458</v>
      </c>
      <c r="C1077" s="1" t="s">
        <v>2385</v>
      </c>
      <c r="D1077" s="1" t="s">
        <v>2386</v>
      </c>
      <c r="E1077" s="1" t="s">
        <v>2387</v>
      </c>
      <c r="F1077" s="1">
        <v>14.0</v>
      </c>
      <c r="G1077" s="1">
        <v>5.0</v>
      </c>
      <c r="H1077" s="1">
        <v>2007.0</v>
      </c>
      <c r="I1077" s="1" t="s">
        <v>2459</v>
      </c>
      <c r="J1077" s="4" t="s">
        <v>22</v>
      </c>
      <c r="K1077" s="1">
        <v>0.0</v>
      </c>
      <c r="L1077" s="1">
        <v>43.0</v>
      </c>
      <c r="M1077" s="1">
        <v>0.0</v>
      </c>
      <c r="O1077" s="5">
        <f t="shared" si="14"/>
        <v>0</v>
      </c>
      <c r="P1077" s="5">
        <f t="shared" si="15"/>
        <v>1</v>
      </c>
      <c r="Q1077" s="5">
        <f t="shared" si="16"/>
        <v>0</v>
      </c>
    </row>
    <row r="1078">
      <c r="A1078" s="1">
        <v>162088.0</v>
      </c>
      <c r="B1078" s="1" t="s">
        <v>2460</v>
      </c>
      <c r="C1078" s="1" t="s">
        <v>2385</v>
      </c>
      <c r="D1078" s="1" t="s">
        <v>2386</v>
      </c>
      <c r="E1078" s="1" t="s">
        <v>2387</v>
      </c>
      <c r="F1078" s="1">
        <v>7.0</v>
      </c>
      <c r="G1078" s="1">
        <v>5.0</v>
      </c>
      <c r="H1078" s="1">
        <v>2007.0</v>
      </c>
      <c r="I1078" s="1" t="s">
        <v>2461</v>
      </c>
      <c r="J1078" s="4" t="s">
        <v>22</v>
      </c>
      <c r="K1078" s="1">
        <v>95.0</v>
      </c>
      <c r="L1078" s="1">
        <v>35.0</v>
      </c>
      <c r="M1078" s="1">
        <v>0.0</v>
      </c>
      <c r="O1078" s="5">
        <f t="shared" si="14"/>
        <v>0.7307692308</v>
      </c>
      <c r="P1078" s="5">
        <f t="shared" si="15"/>
        <v>0.2692307692</v>
      </c>
      <c r="Q1078" s="5">
        <f t="shared" si="16"/>
        <v>0</v>
      </c>
    </row>
    <row r="1079">
      <c r="A1079" s="1">
        <v>163004.0</v>
      </c>
      <c r="B1079" s="1" t="s">
        <v>2462</v>
      </c>
      <c r="C1079" s="1" t="s">
        <v>338</v>
      </c>
      <c r="D1079" s="1" t="s">
        <v>2463</v>
      </c>
      <c r="E1079" s="1" t="s">
        <v>2464</v>
      </c>
      <c r="F1079" s="1">
        <v>7.0</v>
      </c>
      <c r="G1079" s="1">
        <v>6.0</v>
      </c>
      <c r="H1079" s="1">
        <v>2007.0</v>
      </c>
      <c r="I1079" s="1" t="s">
        <v>2465</v>
      </c>
      <c r="J1079" s="6" t="s">
        <v>22</v>
      </c>
      <c r="K1079" s="7">
        <v>0.0</v>
      </c>
      <c r="L1079" s="7">
        <v>0.0</v>
      </c>
      <c r="M1079" s="8">
        <v>10.0</v>
      </c>
      <c r="O1079" s="5">
        <f t="shared" si="14"/>
        <v>0</v>
      </c>
      <c r="P1079" s="5">
        <f t="shared" si="15"/>
        <v>0</v>
      </c>
      <c r="Q1079" s="5">
        <f t="shared" si="16"/>
        <v>1</v>
      </c>
    </row>
    <row r="1080">
      <c r="A1080" s="1">
        <v>163005.0</v>
      </c>
      <c r="B1080" s="1" t="s">
        <v>2466</v>
      </c>
      <c r="C1080" s="1" t="s">
        <v>196</v>
      </c>
      <c r="D1080" s="1" t="s">
        <v>2467</v>
      </c>
      <c r="E1080" s="1" t="s">
        <v>2468</v>
      </c>
      <c r="F1080" s="1">
        <v>7.0</v>
      </c>
      <c r="G1080" s="1">
        <v>5.0</v>
      </c>
      <c r="H1080" s="1">
        <v>2007.0</v>
      </c>
      <c r="I1080" s="1" t="s">
        <v>2469</v>
      </c>
      <c r="J1080" s="6" t="s">
        <v>22</v>
      </c>
      <c r="K1080" s="7">
        <v>0.0</v>
      </c>
      <c r="L1080" s="7">
        <v>0.0</v>
      </c>
      <c r="M1080" s="8">
        <v>13.0</v>
      </c>
      <c r="O1080" s="5">
        <f t="shared" si="14"/>
        <v>0</v>
      </c>
      <c r="P1080" s="5">
        <f t="shared" si="15"/>
        <v>0</v>
      </c>
      <c r="Q1080" s="5">
        <f t="shared" si="16"/>
        <v>1</v>
      </c>
    </row>
    <row r="1081">
      <c r="A1081" s="1">
        <v>163416.0</v>
      </c>
      <c r="B1081" s="1" t="s">
        <v>2470</v>
      </c>
      <c r="C1081" s="1" t="s">
        <v>2401</v>
      </c>
      <c r="D1081" s="1" t="s">
        <v>2386</v>
      </c>
      <c r="E1081" s="1" t="s">
        <v>2387</v>
      </c>
      <c r="F1081" s="1">
        <v>7.0</v>
      </c>
      <c r="G1081" s="1">
        <v>5.0</v>
      </c>
      <c r="H1081" s="1">
        <v>2007.0</v>
      </c>
      <c r="I1081" s="1" t="s">
        <v>2471</v>
      </c>
      <c r="J1081" s="6" t="s">
        <v>22</v>
      </c>
      <c r="K1081" s="8">
        <v>70.0</v>
      </c>
      <c r="L1081" s="8">
        <v>18.0</v>
      </c>
      <c r="M1081" s="7">
        <v>0.0</v>
      </c>
      <c r="O1081" s="5">
        <f t="shared" si="14"/>
        <v>0.7954545455</v>
      </c>
      <c r="P1081" s="5">
        <f t="shared" si="15"/>
        <v>0.2045454545</v>
      </c>
      <c r="Q1081" s="5">
        <f t="shared" si="16"/>
        <v>0</v>
      </c>
    </row>
    <row r="1082">
      <c r="A1082" s="1">
        <v>163417.0</v>
      </c>
      <c r="B1082" s="1" t="s">
        <v>2472</v>
      </c>
      <c r="C1082" s="1" t="s">
        <v>2385</v>
      </c>
      <c r="D1082" s="1" t="s">
        <v>2386</v>
      </c>
      <c r="E1082" s="1" t="s">
        <v>2387</v>
      </c>
      <c r="F1082" s="1">
        <v>7.0</v>
      </c>
      <c r="G1082" s="1">
        <v>5.0</v>
      </c>
      <c r="H1082" s="1">
        <v>2007.0</v>
      </c>
      <c r="I1082" s="1" t="s">
        <v>2473</v>
      </c>
      <c r="J1082" s="4" t="s">
        <v>22</v>
      </c>
      <c r="K1082" s="1">
        <v>202.0</v>
      </c>
      <c r="L1082" s="1">
        <v>55.0</v>
      </c>
      <c r="M1082" s="1">
        <v>0.0</v>
      </c>
      <c r="O1082" s="5">
        <f t="shared" si="14"/>
        <v>0.7859922179</v>
      </c>
      <c r="P1082" s="5">
        <f t="shared" si="15"/>
        <v>0.2140077821</v>
      </c>
      <c r="Q1082" s="5">
        <f t="shared" si="16"/>
        <v>0</v>
      </c>
    </row>
    <row r="1083">
      <c r="A1083" s="1">
        <v>163571.0</v>
      </c>
      <c r="B1083" s="1" t="s">
        <v>2474</v>
      </c>
      <c r="C1083" s="1" t="s">
        <v>2385</v>
      </c>
      <c r="D1083" s="1" t="s">
        <v>2386</v>
      </c>
      <c r="E1083" s="1" t="s">
        <v>2387</v>
      </c>
      <c r="F1083" s="1">
        <v>7.0</v>
      </c>
      <c r="G1083" s="1">
        <v>5.0</v>
      </c>
      <c r="H1083" s="1">
        <v>2007.0</v>
      </c>
      <c r="I1083" s="1" t="s">
        <v>2475</v>
      </c>
      <c r="J1083" s="4" t="s">
        <v>22</v>
      </c>
      <c r="K1083" s="1">
        <v>39.0</v>
      </c>
      <c r="L1083" s="1">
        <v>35.0</v>
      </c>
      <c r="M1083" s="1">
        <v>0.0</v>
      </c>
      <c r="O1083" s="5">
        <f t="shared" si="14"/>
        <v>0.527027027</v>
      </c>
      <c r="P1083" s="5">
        <f t="shared" si="15"/>
        <v>0.472972973</v>
      </c>
      <c r="Q1083" s="5">
        <f t="shared" si="16"/>
        <v>0</v>
      </c>
    </row>
    <row r="1084">
      <c r="A1084" s="1">
        <v>163578.0</v>
      </c>
      <c r="B1084" s="1" t="s">
        <v>2476</v>
      </c>
      <c r="C1084" s="1" t="s">
        <v>30</v>
      </c>
      <c r="D1084" s="1" t="s">
        <v>2386</v>
      </c>
      <c r="E1084" s="1" t="s">
        <v>2387</v>
      </c>
      <c r="F1084" s="1">
        <v>7.0</v>
      </c>
      <c r="G1084" s="1">
        <v>5.0</v>
      </c>
      <c r="H1084" s="1">
        <v>2007.0</v>
      </c>
      <c r="I1084" s="1" t="s">
        <v>2477</v>
      </c>
      <c r="J1084" s="6" t="s">
        <v>22</v>
      </c>
      <c r="K1084" s="8">
        <v>45.0</v>
      </c>
      <c r="L1084" s="8">
        <v>30.0</v>
      </c>
      <c r="M1084" s="7">
        <v>0.0</v>
      </c>
      <c r="O1084" s="5">
        <f t="shared" si="14"/>
        <v>0.6</v>
      </c>
      <c r="P1084" s="5">
        <f t="shared" si="15"/>
        <v>0.4</v>
      </c>
      <c r="Q1084" s="5">
        <f t="shared" si="16"/>
        <v>0</v>
      </c>
    </row>
    <row r="1085">
      <c r="A1085" s="1">
        <v>163579.0</v>
      </c>
      <c r="B1085" s="1" t="s">
        <v>2478</v>
      </c>
      <c r="C1085" s="1" t="s">
        <v>457</v>
      </c>
      <c r="D1085" s="1" t="s">
        <v>2386</v>
      </c>
      <c r="E1085" s="1" t="s">
        <v>2387</v>
      </c>
      <c r="F1085" s="1">
        <v>14.0</v>
      </c>
      <c r="G1085" s="1">
        <v>5.0</v>
      </c>
      <c r="H1085" s="1">
        <v>2007.0</v>
      </c>
      <c r="I1085" s="1" t="s">
        <v>2479</v>
      </c>
      <c r="J1085" s="6" t="s">
        <v>22</v>
      </c>
      <c r="K1085" s="7">
        <v>0.0</v>
      </c>
      <c r="L1085" s="7">
        <v>0.0</v>
      </c>
      <c r="M1085" s="7">
        <v>0.0</v>
      </c>
      <c r="O1085" s="5" t="str">
        <f t="shared" si="14"/>
        <v>#DIV/0!</v>
      </c>
      <c r="P1085" s="5" t="str">
        <f t="shared" si="15"/>
        <v>#DIV/0!</v>
      </c>
      <c r="Q1085" s="5" t="str">
        <f t="shared" si="16"/>
        <v>#DIV/0!</v>
      </c>
    </row>
    <row r="1086">
      <c r="A1086" s="1">
        <v>163580.0</v>
      </c>
      <c r="B1086" s="1" t="s">
        <v>2480</v>
      </c>
      <c r="C1086" s="1" t="s">
        <v>457</v>
      </c>
      <c r="D1086" s="1" t="s">
        <v>2386</v>
      </c>
      <c r="E1086" s="1" t="s">
        <v>2387</v>
      </c>
      <c r="F1086" s="1">
        <v>14.0</v>
      </c>
      <c r="G1086" s="1">
        <v>5.0</v>
      </c>
      <c r="H1086" s="1">
        <v>2007.0</v>
      </c>
      <c r="I1086" s="1" t="s">
        <v>2481</v>
      </c>
      <c r="J1086" s="6" t="s">
        <v>22</v>
      </c>
      <c r="K1086" s="7">
        <v>0.0</v>
      </c>
      <c r="L1086" s="7">
        <v>0.0</v>
      </c>
      <c r="M1086" s="7">
        <v>0.0</v>
      </c>
      <c r="O1086" s="5" t="str">
        <f t="shared" si="14"/>
        <v>#DIV/0!</v>
      </c>
      <c r="P1086" s="5" t="str">
        <f t="shared" si="15"/>
        <v>#DIV/0!</v>
      </c>
      <c r="Q1086" s="5" t="str">
        <f t="shared" si="16"/>
        <v>#DIV/0!</v>
      </c>
    </row>
    <row r="1087">
      <c r="A1087" s="1">
        <v>163581.0</v>
      </c>
      <c r="B1087" s="1" t="s">
        <v>2482</v>
      </c>
      <c r="C1087" s="1" t="s">
        <v>457</v>
      </c>
      <c r="D1087" s="1" t="s">
        <v>2386</v>
      </c>
      <c r="E1087" s="1" t="s">
        <v>2387</v>
      </c>
      <c r="F1087" s="1">
        <v>14.0</v>
      </c>
      <c r="G1087" s="1">
        <v>5.0</v>
      </c>
      <c r="H1087" s="1">
        <v>2007.0</v>
      </c>
      <c r="I1087" s="1" t="s">
        <v>2483</v>
      </c>
      <c r="J1087" s="6" t="s">
        <v>22</v>
      </c>
      <c r="K1087" s="7">
        <v>0.0</v>
      </c>
      <c r="L1087" s="7">
        <v>0.0</v>
      </c>
      <c r="M1087" s="7">
        <v>0.0</v>
      </c>
      <c r="O1087" s="5" t="str">
        <f t="shared" si="14"/>
        <v>#DIV/0!</v>
      </c>
      <c r="P1087" s="5" t="str">
        <f t="shared" si="15"/>
        <v>#DIV/0!</v>
      </c>
      <c r="Q1087" s="5" t="str">
        <f t="shared" si="16"/>
        <v>#DIV/0!</v>
      </c>
    </row>
    <row r="1088">
      <c r="A1088" s="1">
        <v>163582.0</v>
      </c>
      <c r="B1088" s="1" t="s">
        <v>2484</v>
      </c>
      <c r="C1088" s="1" t="s">
        <v>2424</v>
      </c>
      <c r="D1088" s="1" t="s">
        <v>2386</v>
      </c>
      <c r="E1088" s="1" t="s">
        <v>2387</v>
      </c>
      <c r="F1088" s="1">
        <v>7.0</v>
      </c>
      <c r="G1088" s="1">
        <v>5.0</v>
      </c>
      <c r="H1088" s="1">
        <v>2007.0</v>
      </c>
      <c r="I1088" s="1" t="s">
        <v>2485</v>
      </c>
      <c r="J1088" s="6" t="s">
        <v>22</v>
      </c>
      <c r="K1088" s="7">
        <v>0.0</v>
      </c>
      <c r="L1088" s="8">
        <v>21.0</v>
      </c>
      <c r="M1088" s="8">
        <v>11.0</v>
      </c>
      <c r="O1088" s="5">
        <f t="shared" si="14"/>
        <v>0</v>
      </c>
      <c r="P1088" s="5">
        <f t="shared" si="15"/>
        <v>0.65625</v>
      </c>
      <c r="Q1088" s="5">
        <f t="shared" si="16"/>
        <v>0.34375</v>
      </c>
    </row>
    <row r="1089">
      <c r="A1089" s="1">
        <v>163583.0</v>
      </c>
      <c r="B1089" s="1" t="s">
        <v>2486</v>
      </c>
      <c r="C1089" s="1" t="s">
        <v>2075</v>
      </c>
      <c r="D1089" s="1" t="s">
        <v>2386</v>
      </c>
      <c r="E1089" s="1" t="s">
        <v>2387</v>
      </c>
      <c r="F1089" s="1">
        <v>14.0</v>
      </c>
      <c r="G1089" s="1">
        <v>5.0</v>
      </c>
      <c r="H1089" s="1">
        <v>2007.0</v>
      </c>
      <c r="I1089" s="1" t="s">
        <v>2487</v>
      </c>
      <c r="J1089" s="4" t="s">
        <v>22</v>
      </c>
      <c r="K1089" s="1">
        <v>0.0</v>
      </c>
      <c r="L1089" s="1">
        <v>0.0</v>
      </c>
      <c r="M1089" s="1">
        <v>0.0</v>
      </c>
      <c r="O1089" s="5" t="str">
        <f t="shared" si="14"/>
        <v>#DIV/0!</v>
      </c>
      <c r="P1089" s="5" t="str">
        <f t="shared" si="15"/>
        <v>#DIV/0!</v>
      </c>
      <c r="Q1089" s="5" t="str">
        <f t="shared" si="16"/>
        <v>#DIV/0!</v>
      </c>
    </row>
    <row r="1090">
      <c r="A1090" s="1">
        <v>163584.0</v>
      </c>
      <c r="B1090" s="1" t="s">
        <v>2488</v>
      </c>
      <c r="C1090" s="1" t="s">
        <v>2406</v>
      </c>
      <c r="D1090" s="1" t="s">
        <v>2386</v>
      </c>
      <c r="E1090" s="1" t="s">
        <v>2387</v>
      </c>
      <c r="F1090" s="1">
        <v>7.0</v>
      </c>
      <c r="G1090" s="1">
        <v>5.0</v>
      </c>
      <c r="H1090" s="1">
        <v>2007.0</v>
      </c>
      <c r="I1090" s="1" t="s">
        <v>2489</v>
      </c>
      <c r="J1090" s="4" t="s">
        <v>22</v>
      </c>
      <c r="K1090" s="1">
        <v>1.0</v>
      </c>
      <c r="L1090" s="1">
        <v>3.0</v>
      </c>
      <c r="M1090" s="1">
        <v>0.0</v>
      </c>
      <c r="O1090" s="5">
        <f t="shared" si="14"/>
        <v>0.25</v>
      </c>
      <c r="P1090" s="5">
        <f t="shared" si="15"/>
        <v>0.75</v>
      </c>
      <c r="Q1090" s="5">
        <f t="shared" si="16"/>
        <v>0</v>
      </c>
    </row>
    <row r="1091">
      <c r="A1091" s="1">
        <v>163585.0</v>
      </c>
      <c r="B1091" s="1" t="s">
        <v>2490</v>
      </c>
      <c r="C1091" s="1" t="s">
        <v>2406</v>
      </c>
      <c r="D1091" s="1" t="s">
        <v>2386</v>
      </c>
      <c r="E1091" s="1" t="s">
        <v>26</v>
      </c>
      <c r="F1091" s="1">
        <v>14.0</v>
      </c>
      <c r="G1091" s="1">
        <v>5.0</v>
      </c>
      <c r="H1091" s="1">
        <v>2007.0</v>
      </c>
      <c r="I1091" s="1" t="s">
        <v>2491</v>
      </c>
      <c r="J1091" s="6" t="s">
        <v>22</v>
      </c>
      <c r="K1091" s="7">
        <v>0.0</v>
      </c>
      <c r="L1091" s="7">
        <v>0.0</v>
      </c>
      <c r="M1091" s="7">
        <v>0.0</v>
      </c>
      <c r="O1091" s="5" t="str">
        <f t="shared" si="14"/>
        <v>#DIV/0!</v>
      </c>
      <c r="P1091" s="5" t="str">
        <f t="shared" si="15"/>
        <v>#DIV/0!</v>
      </c>
      <c r="Q1091" s="5" t="str">
        <f t="shared" si="16"/>
        <v>#DIV/0!</v>
      </c>
    </row>
    <row r="1092">
      <c r="A1092" s="1">
        <v>163586.0</v>
      </c>
      <c r="B1092" s="1" t="s">
        <v>2492</v>
      </c>
      <c r="C1092" s="1" t="s">
        <v>2493</v>
      </c>
      <c r="D1092" s="1" t="s">
        <v>2386</v>
      </c>
      <c r="E1092" s="1" t="s">
        <v>2387</v>
      </c>
      <c r="F1092" s="1">
        <v>7.0</v>
      </c>
      <c r="G1092" s="1">
        <v>5.0</v>
      </c>
      <c r="H1092" s="1">
        <v>2007.0</v>
      </c>
      <c r="I1092" s="1" t="s">
        <v>2494</v>
      </c>
      <c r="J1092" s="6" t="s">
        <v>22</v>
      </c>
      <c r="K1092" s="7">
        <v>0.0</v>
      </c>
      <c r="L1092" s="7">
        <v>0.0</v>
      </c>
      <c r="M1092" s="8">
        <v>19.0</v>
      </c>
      <c r="O1092" s="5">
        <f t="shared" si="14"/>
        <v>0</v>
      </c>
      <c r="P1092" s="5">
        <f t="shared" si="15"/>
        <v>0</v>
      </c>
      <c r="Q1092" s="5">
        <f t="shared" si="16"/>
        <v>1</v>
      </c>
    </row>
    <row r="1093">
      <c r="A1093" s="1">
        <v>163587.0</v>
      </c>
      <c r="B1093" s="1" t="s">
        <v>2495</v>
      </c>
      <c r="C1093" s="1" t="s">
        <v>2406</v>
      </c>
      <c r="D1093" s="1" t="s">
        <v>2386</v>
      </c>
      <c r="E1093" s="1" t="s">
        <v>2387</v>
      </c>
      <c r="F1093" s="1">
        <v>7.0</v>
      </c>
      <c r="G1093" s="1">
        <v>5.0</v>
      </c>
      <c r="H1093" s="1">
        <v>2007.0</v>
      </c>
      <c r="I1093" s="1" t="s">
        <v>2496</v>
      </c>
      <c r="J1093" s="4" t="s">
        <v>22</v>
      </c>
      <c r="K1093" s="1">
        <v>0.0</v>
      </c>
      <c r="L1093" s="1">
        <v>36.0</v>
      </c>
      <c r="M1093" s="1">
        <v>0.0</v>
      </c>
      <c r="O1093" s="5">
        <f t="shared" si="14"/>
        <v>0</v>
      </c>
      <c r="P1093" s="5">
        <f t="shared" si="15"/>
        <v>1</v>
      </c>
      <c r="Q1093" s="5">
        <f t="shared" si="16"/>
        <v>0</v>
      </c>
    </row>
    <row r="1094">
      <c r="A1094" s="1">
        <v>163602.0</v>
      </c>
      <c r="B1094" s="1" t="s">
        <v>2497</v>
      </c>
      <c r="C1094" s="1" t="s">
        <v>2493</v>
      </c>
      <c r="D1094" s="1" t="s">
        <v>2386</v>
      </c>
      <c r="E1094" s="1" t="s">
        <v>2387</v>
      </c>
      <c r="F1094" s="1">
        <v>14.0</v>
      </c>
      <c r="G1094" s="1">
        <v>5.0</v>
      </c>
      <c r="H1094" s="1">
        <v>2007.0</v>
      </c>
      <c r="I1094" s="1" t="s">
        <v>2498</v>
      </c>
      <c r="J1094" s="6" t="s">
        <v>22</v>
      </c>
      <c r="K1094" s="7">
        <v>0.0</v>
      </c>
      <c r="L1094" s="7">
        <v>0.0</v>
      </c>
      <c r="M1094" s="7">
        <v>0.0</v>
      </c>
      <c r="O1094" s="5" t="str">
        <f t="shared" si="14"/>
        <v>#DIV/0!</v>
      </c>
      <c r="P1094" s="5" t="str">
        <f t="shared" si="15"/>
        <v>#DIV/0!</v>
      </c>
      <c r="Q1094" s="5" t="str">
        <f t="shared" si="16"/>
        <v>#DIV/0!</v>
      </c>
    </row>
    <row r="1095">
      <c r="A1095" s="1">
        <v>163607.0</v>
      </c>
      <c r="B1095" s="1" t="s">
        <v>2499</v>
      </c>
      <c r="C1095" s="1" t="s">
        <v>2406</v>
      </c>
      <c r="D1095" s="1" t="s">
        <v>2386</v>
      </c>
      <c r="E1095" s="1" t="s">
        <v>2387</v>
      </c>
      <c r="F1095" s="1">
        <v>7.0</v>
      </c>
      <c r="G1095" s="1">
        <v>5.0</v>
      </c>
      <c r="H1095" s="1">
        <v>2007.0</v>
      </c>
      <c r="I1095" s="1" t="s">
        <v>2500</v>
      </c>
      <c r="J1095" s="4" t="s">
        <v>22</v>
      </c>
      <c r="K1095" s="1">
        <v>0.0</v>
      </c>
      <c r="L1095" s="1">
        <v>33.0</v>
      </c>
      <c r="M1095" s="1">
        <v>0.0</v>
      </c>
      <c r="O1095" s="5">
        <f t="shared" si="14"/>
        <v>0</v>
      </c>
      <c r="P1095" s="5">
        <f t="shared" si="15"/>
        <v>1</v>
      </c>
      <c r="Q1095" s="5">
        <f t="shared" si="16"/>
        <v>0</v>
      </c>
    </row>
    <row r="1096">
      <c r="A1096" s="1">
        <v>163608.0</v>
      </c>
      <c r="B1096" s="1" t="s">
        <v>2501</v>
      </c>
      <c r="C1096" s="1" t="s">
        <v>2502</v>
      </c>
      <c r="D1096" s="1" t="s">
        <v>2386</v>
      </c>
      <c r="E1096" s="1" t="s">
        <v>2387</v>
      </c>
      <c r="F1096" s="1">
        <v>7.0</v>
      </c>
      <c r="G1096" s="1">
        <v>5.0</v>
      </c>
      <c r="H1096" s="1">
        <v>2007.0</v>
      </c>
      <c r="I1096" s="1" t="s">
        <v>2503</v>
      </c>
      <c r="J1096" s="6" t="s">
        <v>22</v>
      </c>
      <c r="K1096" s="8">
        <v>201.0</v>
      </c>
      <c r="L1096" s="8">
        <v>79.0</v>
      </c>
      <c r="M1096" s="7">
        <v>0.0</v>
      </c>
      <c r="O1096" s="5">
        <f t="shared" si="14"/>
        <v>0.7178571429</v>
      </c>
      <c r="P1096" s="5">
        <f t="shared" si="15"/>
        <v>0.2821428571</v>
      </c>
      <c r="Q1096" s="5">
        <f t="shared" si="16"/>
        <v>0</v>
      </c>
    </row>
    <row r="1097">
      <c r="A1097" s="1">
        <v>163609.0</v>
      </c>
      <c r="B1097" s="1" t="s">
        <v>2504</v>
      </c>
      <c r="C1097" s="1" t="s">
        <v>2417</v>
      </c>
      <c r="D1097" s="1" t="s">
        <v>2386</v>
      </c>
      <c r="E1097" s="1" t="s">
        <v>2387</v>
      </c>
      <c r="F1097" s="1">
        <v>14.0</v>
      </c>
      <c r="G1097" s="1">
        <v>5.0</v>
      </c>
      <c r="H1097" s="1">
        <v>2007.0</v>
      </c>
      <c r="I1097" s="1" t="s">
        <v>2505</v>
      </c>
      <c r="J1097" s="6" t="s">
        <v>22</v>
      </c>
      <c r="K1097" s="7">
        <v>0.0</v>
      </c>
      <c r="L1097" s="7">
        <v>0.0</v>
      </c>
      <c r="M1097" s="7">
        <v>0.0</v>
      </c>
      <c r="O1097" s="5" t="str">
        <f t="shared" si="14"/>
        <v>#DIV/0!</v>
      </c>
      <c r="P1097" s="5" t="str">
        <f t="shared" si="15"/>
        <v>#DIV/0!</v>
      </c>
      <c r="Q1097" s="5" t="str">
        <f t="shared" si="16"/>
        <v>#DIV/0!</v>
      </c>
    </row>
    <row r="1098">
      <c r="A1098" s="1">
        <v>163715.0</v>
      </c>
      <c r="B1098" s="1" t="s">
        <v>2506</v>
      </c>
      <c r="C1098" s="1" t="s">
        <v>48</v>
      </c>
      <c r="D1098" s="1" t="s">
        <v>2386</v>
      </c>
      <c r="E1098" s="1" t="s">
        <v>2387</v>
      </c>
      <c r="F1098" s="1">
        <v>14.0</v>
      </c>
      <c r="G1098" s="1">
        <v>5.0</v>
      </c>
      <c r="H1098" s="1">
        <v>2007.0</v>
      </c>
      <c r="I1098" s="1" t="s">
        <v>2507</v>
      </c>
      <c r="J1098" s="6" t="s">
        <v>22</v>
      </c>
      <c r="K1098" s="7">
        <v>0.0</v>
      </c>
      <c r="L1098" s="7">
        <v>0.0</v>
      </c>
      <c r="M1098" s="7">
        <v>0.0</v>
      </c>
      <c r="O1098" s="5" t="str">
        <f t="shared" si="14"/>
        <v>#DIV/0!</v>
      </c>
      <c r="P1098" s="5" t="str">
        <f t="shared" si="15"/>
        <v>#DIV/0!</v>
      </c>
      <c r="Q1098" s="5" t="str">
        <f t="shared" si="16"/>
        <v>#DIV/0!</v>
      </c>
    </row>
    <row r="1099">
      <c r="A1099" s="1">
        <v>163716.0</v>
      </c>
      <c r="B1099" s="1" t="s">
        <v>2508</v>
      </c>
      <c r="C1099" s="1" t="s">
        <v>2056</v>
      </c>
      <c r="D1099" s="1" t="s">
        <v>2386</v>
      </c>
      <c r="E1099" s="1" t="s">
        <v>2387</v>
      </c>
      <c r="F1099" s="1">
        <v>14.0</v>
      </c>
      <c r="G1099" s="1">
        <v>5.0</v>
      </c>
      <c r="H1099" s="1">
        <v>2007.0</v>
      </c>
      <c r="I1099" s="1" t="s">
        <v>2509</v>
      </c>
      <c r="J1099" s="6" t="s">
        <v>22</v>
      </c>
      <c r="K1099" s="7">
        <v>0.0</v>
      </c>
      <c r="L1099" s="7">
        <v>0.0</v>
      </c>
      <c r="M1099" s="7">
        <v>0.0</v>
      </c>
      <c r="O1099" s="5" t="str">
        <f t="shared" si="14"/>
        <v>#DIV/0!</v>
      </c>
      <c r="P1099" s="5" t="str">
        <f t="shared" si="15"/>
        <v>#DIV/0!</v>
      </c>
      <c r="Q1099" s="5" t="str">
        <f t="shared" si="16"/>
        <v>#DIV/0!</v>
      </c>
    </row>
    <row r="1100">
      <c r="A1100" s="1">
        <v>163718.0</v>
      </c>
      <c r="B1100" s="1" t="s">
        <v>2510</v>
      </c>
      <c r="C1100" s="1" t="s">
        <v>2406</v>
      </c>
      <c r="D1100" s="1" t="s">
        <v>2386</v>
      </c>
      <c r="E1100" s="1" t="s">
        <v>2387</v>
      </c>
      <c r="F1100" s="1">
        <v>7.0</v>
      </c>
      <c r="G1100" s="1">
        <v>5.0</v>
      </c>
      <c r="H1100" s="1">
        <v>2007.0</v>
      </c>
      <c r="I1100" s="1" t="s">
        <v>2511</v>
      </c>
      <c r="J1100" s="4" t="s">
        <v>22</v>
      </c>
      <c r="K1100" s="1">
        <v>0.0</v>
      </c>
      <c r="L1100" s="1">
        <v>14.0</v>
      </c>
      <c r="M1100" s="1">
        <v>4.0</v>
      </c>
      <c r="O1100" s="5">
        <f t="shared" si="14"/>
        <v>0</v>
      </c>
      <c r="P1100" s="5">
        <f t="shared" si="15"/>
        <v>0.7777777778</v>
      </c>
      <c r="Q1100" s="5">
        <f t="shared" si="16"/>
        <v>0.2222222222</v>
      </c>
    </row>
    <row r="1101">
      <c r="A1101" s="1">
        <v>166388.0</v>
      </c>
      <c r="C1101" s="1" t="s">
        <v>136</v>
      </c>
      <c r="D1101" s="1" t="s">
        <v>2512</v>
      </c>
      <c r="E1101" s="1" t="s">
        <v>2513</v>
      </c>
      <c r="F1101" s="1">
        <v>28.0</v>
      </c>
      <c r="G1101" s="1">
        <v>10.0</v>
      </c>
      <c r="H1101" s="1">
        <v>2008.0</v>
      </c>
      <c r="I1101" s="1" t="s">
        <v>2514</v>
      </c>
      <c r="J1101" s="4" t="s">
        <v>1212</v>
      </c>
      <c r="O1101" s="5" t="str">
        <f t="shared" si="14"/>
        <v>#DIV/0!</v>
      </c>
      <c r="P1101" s="5" t="str">
        <f t="shared" si="15"/>
        <v>#DIV/0!</v>
      </c>
      <c r="Q1101" s="5" t="str">
        <f t="shared" si="16"/>
        <v>#DIV/0!</v>
      </c>
    </row>
    <row r="1102">
      <c r="A1102" s="1">
        <v>167016.0</v>
      </c>
      <c r="B1102" s="1" t="s">
        <v>2515</v>
      </c>
      <c r="C1102" s="1" t="s">
        <v>2375</v>
      </c>
      <c r="D1102" s="1" t="s">
        <v>2516</v>
      </c>
      <c r="E1102" s="1" t="s">
        <v>2517</v>
      </c>
      <c r="F1102" s="1">
        <v>19.0</v>
      </c>
      <c r="G1102" s="1">
        <v>5.0</v>
      </c>
      <c r="H1102" s="1">
        <v>2008.0</v>
      </c>
      <c r="I1102" s="1" t="s">
        <v>2518</v>
      </c>
      <c r="J1102" s="6" t="s">
        <v>22</v>
      </c>
      <c r="K1102" s="7">
        <v>0.0</v>
      </c>
      <c r="L1102" s="7">
        <v>0.0</v>
      </c>
      <c r="M1102" s="8">
        <v>68.0</v>
      </c>
      <c r="O1102" s="5">
        <f t="shared" si="14"/>
        <v>0</v>
      </c>
      <c r="P1102" s="5">
        <f t="shared" si="15"/>
        <v>0</v>
      </c>
      <c r="Q1102" s="5">
        <f t="shared" si="16"/>
        <v>1</v>
      </c>
    </row>
    <row r="1103">
      <c r="A1103" s="1">
        <v>167057.0</v>
      </c>
      <c r="B1103" s="1" t="s">
        <v>2519</v>
      </c>
      <c r="C1103" s="1" t="s">
        <v>136</v>
      </c>
      <c r="D1103" s="1" t="s">
        <v>2338</v>
      </c>
      <c r="E1103" s="1" t="s">
        <v>2520</v>
      </c>
      <c r="F1103" s="1">
        <v>2.0</v>
      </c>
      <c r="G1103" s="1">
        <v>7.0</v>
      </c>
      <c r="H1103" s="1">
        <v>2008.0</v>
      </c>
      <c r="I1103" s="1" t="s">
        <v>2521</v>
      </c>
      <c r="J1103" s="4" t="s">
        <v>22</v>
      </c>
      <c r="K1103" s="1">
        <v>0.0</v>
      </c>
      <c r="L1103" s="1">
        <v>0.0</v>
      </c>
      <c r="M1103" s="1">
        <v>29.0</v>
      </c>
      <c r="O1103" s="5">
        <f t="shared" si="14"/>
        <v>0</v>
      </c>
      <c r="P1103" s="5">
        <f t="shared" si="15"/>
        <v>0</v>
      </c>
      <c r="Q1103" s="5">
        <f t="shared" si="16"/>
        <v>1</v>
      </c>
    </row>
    <row r="1104">
      <c r="A1104" s="1">
        <v>167058.0</v>
      </c>
      <c r="B1104" s="1" t="s">
        <v>2522</v>
      </c>
      <c r="C1104" s="1" t="s">
        <v>136</v>
      </c>
      <c r="D1104" s="1" t="s">
        <v>2338</v>
      </c>
      <c r="E1104" s="1" t="s">
        <v>2523</v>
      </c>
      <c r="F1104" s="1">
        <v>2.0</v>
      </c>
      <c r="G1104" s="1">
        <v>7.0</v>
      </c>
      <c r="H1104" s="1">
        <v>2008.0</v>
      </c>
      <c r="I1104" s="1" t="s">
        <v>2524</v>
      </c>
      <c r="J1104" s="4" t="s">
        <v>22</v>
      </c>
      <c r="K1104" s="1">
        <v>0.0</v>
      </c>
      <c r="L1104" s="1">
        <v>0.0</v>
      </c>
      <c r="M1104" s="1">
        <v>18.0</v>
      </c>
      <c r="O1104" s="5">
        <f t="shared" si="14"/>
        <v>0</v>
      </c>
      <c r="P1104" s="5">
        <f t="shared" si="15"/>
        <v>0</v>
      </c>
      <c r="Q1104" s="5">
        <f t="shared" si="16"/>
        <v>1</v>
      </c>
    </row>
    <row r="1105">
      <c r="A1105" s="1">
        <v>167256.0</v>
      </c>
      <c r="B1105" s="1" t="s">
        <v>2525</v>
      </c>
      <c r="C1105" s="1" t="s">
        <v>2526</v>
      </c>
      <c r="D1105" s="1" t="s">
        <v>2527</v>
      </c>
      <c r="E1105" s="1" t="s">
        <v>2528</v>
      </c>
      <c r="F1105" s="1">
        <v>20.0</v>
      </c>
      <c r="G1105" s="1">
        <v>5.0</v>
      </c>
      <c r="H1105" s="1">
        <v>2008.0</v>
      </c>
      <c r="I1105" s="1" t="s">
        <v>2529</v>
      </c>
      <c r="J1105" s="4" t="s">
        <v>22</v>
      </c>
      <c r="K1105" s="1">
        <v>0.0</v>
      </c>
      <c r="L1105" s="1">
        <v>34.0</v>
      </c>
      <c r="M1105" s="1">
        <v>22.0</v>
      </c>
      <c r="O1105" s="5">
        <f t="shared" si="14"/>
        <v>0</v>
      </c>
      <c r="P1105" s="5">
        <f t="shared" si="15"/>
        <v>0.6071428571</v>
      </c>
      <c r="Q1105" s="5">
        <f t="shared" si="16"/>
        <v>0.3928571429</v>
      </c>
    </row>
    <row r="1106">
      <c r="A1106" s="1">
        <v>167390.0</v>
      </c>
      <c r="B1106" s="1" t="s">
        <v>2530</v>
      </c>
      <c r="C1106" s="1" t="s">
        <v>442</v>
      </c>
      <c r="D1106" s="1" t="s">
        <v>2467</v>
      </c>
      <c r="E1106" s="1" t="s">
        <v>2531</v>
      </c>
      <c r="F1106" s="1">
        <v>21.0</v>
      </c>
      <c r="G1106" s="1">
        <v>8.0</v>
      </c>
      <c r="H1106" s="1">
        <v>2008.0</v>
      </c>
      <c r="I1106" s="1" t="s">
        <v>2532</v>
      </c>
      <c r="J1106" s="6" t="s">
        <v>22</v>
      </c>
      <c r="K1106" s="7">
        <v>0.0</v>
      </c>
      <c r="L1106" s="7">
        <v>0.0</v>
      </c>
      <c r="M1106" s="8">
        <v>14.0</v>
      </c>
      <c r="O1106" s="5">
        <f t="shared" si="14"/>
        <v>0</v>
      </c>
      <c r="P1106" s="5">
        <f t="shared" si="15"/>
        <v>0</v>
      </c>
      <c r="Q1106" s="5">
        <f t="shared" si="16"/>
        <v>1</v>
      </c>
    </row>
    <row r="1107">
      <c r="A1107" s="1">
        <v>167799.0</v>
      </c>
      <c r="B1107" s="1" t="s">
        <v>2533</v>
      </c>
      <c r="C1107" s="1" t="s">
        <v>2260</v>
      </c>
      <c r="D1107" s="1" t="s">
        <v>2512</v>
      </c>
      <c r="E1107" s="1" t="s">
        <v>2534</v>
      </c>
      <c r="F1107" s="1">
        <v>21.0</v>
      </c>
      <c r="G1107" s="1">
        <v>10.0</v>
      </c>
      <c r="H1107" s="1">
        <v>2008.0</v>
      </c>
      <c r="I1107" s="1" t="s">
        <v>2535</v>
      </c>
      <c r="J1107" s="6" t="s">
        <v>22</v>
      </c>
      <c r="K1107" s="7">
        <v>0.0</v>
      </c>
      <c r="L1107" s="7">
        <v>0.0</v>
      </c>
      <c r="M1107" s="7">
        <v>0.0</v>
      </c>
      <c r="O1107" s="5" t="str">
        <f t="shared" si="14"/>
        <v>#DIV/0!</v>
      </c>
      <c r="P1107" s="5" t="str">
        <f t="shared" si="15"/>
        <v>#DIV/0!</v>
      </c>
      <c r="Q1107" s="5" t="str">
        <f t="shared" si="16"/>
        <v>#DIV/0!</v>
      </c>
    </row>
    <row r="1108">
      <c r="A1108" s="1">
        <v>167800.0</v>
      </c>
      <c r="B1108" s="1" t="s">
        <v>2536</v>
      </c>
      <c r="C1108" s="1" t="s">
        <v>2260</v>
      </c>
      <c r="D1108" s="1" t="s">
        <v>2512</v>
      </c>
      <c r="E1108" s="1" t="s">
        <v>2537</v>
      </c>
      <c r="F1108" s="1">
        <v>21.0</v>
      </c>
      <c r="G1108" s="1">
        <v>10.0</v>
      </c>
      <c r="H1108" s="1">
        <v>2008.0</v>
      </c>
      <c r="I1108" s="1" t="s">
        <v>2538</v>
      </c>
      <c r="J1108" s="6" t="s">
        <v>22</v>
      </c>
      <c r="K1108" s="7">
        <v>0.0</v>
      </c>
      <c r="L1108" s="7">
        <v>0.0</v>
      </c>
      <c r="M1108" s="7">
        <v>0.0</v>
      </c>
      <c r="O1108" s="5" t="str">
        <f t="shared" si="14"/>
        <v>#DIV/0!</v>
      </c>
      <c r="P1108" s="5" t="str">
        <f t="shared" si="15"/>
        <v>#DIV/0!</v>
      </c>
      <c r="Q1108" s="5" t="str">
        <f t="shared" si="16"/>
        <v>#DIV/0!</v>
      </c>
    </row>
    <row r="1109">
      <c r="A1109" s="1">
        <v>167807.0</v>
      </c>
      <c r="B1109" s="1" t="s">
        <v>2539</v>
      </c>
      <c r="C1109" s="1" t="s">
        <v>136</v>
      </c>
      <c r="D1109" s="1" t="s">
        <v>2338</v>
      </c>
      <c r="E1109" s="1" t="s">
        <v>2540</v>
      </c>
      <c r="F1109" s="1">
        <v>22.0</v>
      </c>
      <c r="G1109" s="1">
        <v>10.0</v>
      </c>
      <c r="H1109" s="1">
        <v>2008.0</v>
      </c>
      <c r="I1109" s="1" t="s">
        <v>2541</v>
      </c>
      <c r="J1109" s="4" t="s">
        <v>22</v>
      </c>
      <c r="K1109" s="1">
        <v>0.0</v>
      </c>
      <c r="L1109" s="1">
        <v>0.0</v>
      </c>
      <c r="M1109" s="1">
        <v>1.0</v>
      </c>
      <c r="O1109" s="5">
        <f t="shared" si="14"/>
        <v>0</v>
      </c>
      <c r="P1109" s="5">
        <f t="shared" si="15"/>
        <v>0</v>
      </c>
      <c r="Q1109" s="5">
        <f t="shared" si="16"/>
        <v>1</v>
      </c>
    </row>
    <row r="1110">
      <c r="A1110" s="1">
        <v>168003.0</v>
      </c>
      <c r="B1110" s="1" t="s">
        <v>2542</v>
      </c>
      <c r="C1110" s="1" t="s">
        <v>676</v>
      </c>
      <c r="D1110" s="1" t="s">
        <v>2543</v>
      </c>
      <c r="E1110" s="1" t="s">
        <v>2544</v>
      </c>
      <c r="F1110" s="1">
        <v>30.0</v>
      </c>
      <c r="G1110" s="1">
        <v>10.0</v>
      </c>
      <c r="H1110" s="1">
        <v>2008.0</v>
      </c>
      <c r="I1110" s="1" t="s">
        <v>2545</v>
      </c>
      <c r="J1110" s="6" t="s">
        <v>22</v>
      </c>
      <c r="K1110" s="7">
        <v>0.0</v>
      </c>
      <c r="L1110" s="7">
        <v>0.0</v>
      </c>
      <c r="M1110" s="8">
        <v>4.0</v>
      </c>
      <c r="O1110" s="5">
        <f t="shared" si="14"/>
        <v>0</v>
      </c>
      <c r="P1110" s="5">
        <f t="shared" si="15"/>
        <v>0</v>
      </c>
      <c r="Q1110" s="5">
        <f t="shared" si="16"/>
        <v>1</v>
      </c>
    </row>
    <row r="1111">
      <c r="A1111" s="1">
        <v>168004.0</v>
      </c>
      <c r="B1111" s="1" t="s">
        <v>2546</v>
      </c>
      <c r="C1111" s="1" t="s">
        <v>676</v>
      </c>
      <c r="D1111" s="1" t="s">
        <v>2467</v>
      </c>
      <c r="E1111" s="1" t="s">
        <v>2547</v>
      </c>
      <c r="F1111" s="1">
        <v>30.0</v>
      </c>
      <c r="G1111" s="1">
        <v>10.0</v>
      </c>
      <c r="H1111" s="1">
        <v>2008.0</v>
      </c>
      <c r="I1111" s="1" t="s">
        <v>2548</v>
      </c>
      <c r="J1111" s="6" t="s">
        <v>22</v>
      </c>
      <c r="K1111" s="7">
        <v>0.0</v>
      </c>
      <c r="L1111" s="7">
        <v>0.0</v>
      </c>
      <c r="M1111" s="8">
        <v>9.0</v>
      </c>
      <c r="O1111" s="5">
        <f t="shared" si="14"/>
        <v>0</v>
      </c>
      <c r="P1111" s="5">
        <f t="shared" si="15"/>
        <v>0</v>
      </c>
      <c r="Q1111" s="5">
        <f t="shared" si="16"/>
        <v>1</v>
      </c>
    </row>
    <row r="1112">
      <c r="A1112" s="1">
        <v>168020.0</v>
      </c>
      <c r="B1112" s="1" t="s">
        <v>2549</v>
      </c>
      <c r="C1112" s="1" t="s">
        <v>262</v>
      </c>
      <c r="D1112" s="1" t="s">
        <v>2467</v>
      </c>
      <c r="E1112" s="1" t="s">
        <v>2550</v>
      </c>
      <c r="F1112" s="1">
        <v>16.0</v>
      </c>
      <c r="G1112" s="1">
        <v>4.0</v>
      </c>
      <c r="H1112" s="1">
        <v>2009.0</v>
      </c>
      <c r="I1112" s="1" t="s">
        <v>2551</v>
      </c>
      <c r="J1112" s="6" t="s">
        <v>22</v>
      </c>
      <c r="K1112" s="7">
        <v>0.0</v>
      </c>
      <c r="L1112" s="8">
        <v>211.0</v>
      </c>
      <c r="M1112" s="7">
        <v>0.0</v>
      </c>
      <c r="O1112" s="5">
        <f t="shared" si="14"/>
        <v>0</v>
      </c>
      <c r="P1112" s="5">
        <f t="shared" si="15"/>
        <v>1</v>
      </c>
      <c r="Q1112" s="5">
        <f t="shared" si="16"/>
        <v>0</v>
      </c>
    </row>
    <row r="1113">
      <c r="A1113" s="1">
        <v>168231.0</v>
      </c>
      <c r="B1113" s="1" t="s">
        <v>2552</v>
      </c>
      <c r="C1113" s="1" t="s">
        <v>2553</v>
      </c>
      <c r="D1113" s="1" t="s">
        <v>2554</v>
      </c>
      <c r="E1113" s="1" t="s">
        <v>2555</v>
      </c>
      <c r="F1113" s="1">
        <v>4.0</v>
      </c>
      <c r="G1113" s="1">
        <v>11.0</v>
      </c>
      <c r="H1113" s="1">
        <v>2008.0</v>
      </c>
      <c r="I1113" s="1" t="s">
        <v>2556</v>
      </c>
      <c r="J1113" s="9" t="s">
        <v>22</v>
      </c>
      <c r="K1113" s="7">
        <v>0.0</v>
      </c>
      <c r="L1113" s="7">
        <v>0.0</v>
      </c>
      <c r="M1113" s="7">
        <v>0.0</v>
      </c>
      <c r="O1113" s="5"/>
      <c r="P1113" s="5"/>
      <c r="Q1113" s="5"/>
    </row>
    <row r="1114">
      <c r="A1114" s="1">
        <v>168232.0</v>
      </c>
      <c r="B1114" s="1" t="s">
        <v>2557</v>
      </c>
      <c r="C1114" s="1" t="s">
        <v>2260</v>
      </c>
      <c r="D1114" s="1" t="s">
        <v>2512</v>
      </c>
      <c r="E1114" s="1" t="s">
        <v>2558</v>
      </c>
      <c r="F1114" s="1">
        <v>4.0</v>
      </c>
      <c r="G1114" s="1">
        <v>11.0</v>
      </c>
      <c r="H1114" s="1">
        <v>2008.0</v>
      </c>
      <c r="I1114" s="1" t="s">
        <v>2559</v>
      </c>
      <c r="J1114" s="6" t="s">
        <v>22</v>
      </c>
      <c r="K1114" s="7">
        <v>0.0</v>
      </c>
      <c r="L1114" s="7">
        <v>0.0</v>
      </c>
      <c r="M1114" s="7">
        <v>0.0</v>
      </c>
      <c r="O1114" s="5" t="str">
        <f t="shared" ref="O1114:O1528" si="17">(K1114/(K1114+ L1114 +M1114))</f>
        <v>#DIV/0!</v>
      </c>
      <c r="P1114" s="5" t="str">
        <f t="shared" ref="P1114:P1528" si="18">(L1114/(K1114+ L1114 +M1114))</f>
        <v>#DIV/0!</v>
      </c>
      <c r="Q1114" s="5" t="str">
        <f t="shared" ref="Q1114:Q1528" si="19">(M1114/(K1114+ L1114 +M1114))</f>
        <v>#DIV/0!</v>
      </c>
    </row>
    <row r="1115">
      <c r="A1115" s="1">
        <v>168237.0</v>
      </c>
      <c r="B1115" s="1" t="s">
        <v>2560</v>
      </c>
      <c r="C1115" s="1" t="s">
        <v>136</v>
      </c>
      <c r="D1115" s="1" t="s">
        <v>2338</v>
      </c>
      <c r="E1115" s="1" t="s">
        <v>2561</v>
      </c>
      <c r="F1115" s="1">
        <v>29.0</v>
      </c>
      <c r="G1115" s="1">
        <v>10.0</v>
      </c>
      <c r="H1115" s="1">
        <v>2008.0</v>
      </c>
      <c r="I1115" s="1" t="s">
        <v>2562</v>
      </c>
      <c r="J1115" s="4" t="s">
        <v>22</v>
      </c>
      <c r="K1115" s="1">
        <v>0.0</v>
      </c>
      <c r="L1115" s="1">
        <v>0.0</v>
      </c>
      <c r="M1115" s="1">
        <v>3.0</v>
      </c>
      <c r="O1115" s="5">
        <f t="shared" si="17"/>
        <v>0</v>
      </c>
      <c r="P1115" s="5">
        <f t="shared" si="18"/>
        <v>0</v>
      </c>
      <c r="Q1115" s="5">
        <f t="shared" si="19"/>
        <v>1</v>
      </c>
    </row>
    <row r="1116">
      <c r="A1116" s="1">
        <v>168334.0</v>
      </c>
      <c r="B1116" s="1" t="s">
        <v>2563</v>
      </c>
      <c r="C1116" s="1" t="s">
        <v>2260</v>
      </c>
      <c r="D1116" s="1" t="s">
        <v>2512</v>
      </c>
      <c r="E1116" s="1" t="s">
        <v>2564</v>
      </c>
      <c r="F1116" s="1">
        <v>4.0</v>
      </c>
      <c r="G1116" s="1">
        <v>11.0</v>
      </c>
      <c r="H1116" s="1">
        <v>2008.0</v>
      </c>
      <c r="I1116" s="1" t="s">
        <v>2565</v>
      </c>
      <c r="J1116" s="6" t="s">
        <v>22</v>
      </c>
      <c r="K1116" s="7">
        <v>0.0</v>
      </c>
      <c r="L1116" s="7">
        <v>0.0</v>
      </c>
      <c r="M1116" s="7">
        <v>0.0</v>
      </c>
      <c r="O1116" s="5" t="str">
        <f t="shared" si="17"/>
        <v>#DIV/0!</v>
      </c>
      <c r="P1116" s="5" t="str">
        <f t="shared" si="18"/>
        <v>#DIV/0!</v>
      </c>
      <c r="Q1116" s="5" t="str">
        <f t="shared" si="19"/>
        <v>#DIV/0!</v>
      </c>
    </row>
    <row r="1117">
      <c r="A1117" s="1">
        <v>168335.0</v>
      </c>
      <c r="B1117" s="1" t="s">
        <v>2566</v>
      </c>
      <c r="C1117" s="1" t="s">
        <v>2260</v>
      </c>
      <c r="D1117" s="1" t="s">
        <v>2512</v>
      </c>
      <c r="E1117" s="1" t="s">
        <v>2567</v>
      </c>
      <c r="F1117" s="1">
        <v>4.0</v>
      </c>
      <c r="G1117" s="1">
        <v>11.0</v>
      </c>
      <c r="H1117" s="1">
        <v>2008.0</v>
      </c>
      <c r="I1117" s="1" t="s">
        <v>2568</v>
      </c>
      <c r="J1117" s="6" t="s">
        <v>22</v>
      </c>
      <c r="K1117" s="7">
        <v>0.0</v>
      </c>
      <c r="L1117" s="7">
        <v>0.0</v>
      </c>
      <c r="M1117" s="7">
        <v>0.0</v>
      </c>
      <c r="O1117" s="5" t="str">
        <f t="shared" si="17"/>
        <v>#DIV/0!</v>
      </c>
      <c r="P1117" s="5" t="str">
        <f t="shared" si="18"/>
        <v>#DIV/0!</v>
      </c>
      <c r="Q1117" s="5" t="str">
        <f t="shared" si="19"/>
        <v>#DIV/0!</v>
      </c>
    </row>
    <row r="1118">
      <c r="A1118" s="1">
        <v>168395.0</v>
      </c>
      <c r="B1118" s="1" t="s">
        <v>2569</v>
      </c>
      <c r="C1118" s="1" t="s">
        <v>442</v>
      </c>
      <c r="D1118" s="1" t="s">
        <v>2570</v>
      </c>
      <c r="E1118" s="1" t="s">
        <v>2571</v>
      </c>
      <c r="F1118" s="1">
        <v>8.0</v>
      </c>
      <c r="G1118" s="1">
        <v>9.0</v>
      </c>
      <c r="H1118" s="1">
        <v>2009.0</v>
      </c>
      <c r="I1118" s="1" t="s">
        <v>2572</v>
      </c>
      <c r="J1118" s="6" t="s">
        <v>22</v>
      </c>
      <c r="K1118" s="7">
        <v>0.0</v>
      </c>
      <c r="L1118" s="7">
        <v>0.0</v>
      </c>
      <c r="M1118" s="8">
        <v>7.0</v>
      </c>
      <c r="O1118" s="5">
        <f t="shared" si="17"/>
        <v>0</v>
      </c>
      <c r="P1118" s="5">
        <f t="shared" si="18"/>
        <v>0</v>
      </c>
      <c r="Q1118" s="5">
        <f t="shared" si="19"/>
        <v>1</v>
      </c>
    </row>
    <row r="1119">
      <c r="A1119" s="1">
        <v>168527.0</v>
      </c>
      <c r="B1119" s="1" t="s">
        <v>2573</v>
      </c>
      <c r="C1119" s="1" t="s">
        <v>294</v>
      </c>
      <c r="D1119" s="1" t="s">
        <v>1409</v>
      </c>
      <c r="E1119" s="1" t="s">
        <v>2574</v>
      </c>
      <c r="F1119" s="1">
        <v>8.0</v>
      </c>
      <c r="G1119" s="1">
        <v>5.0</v>
      </c>
      <c r="H1119" s="1">
        <v>2009.0</v>
      </c>
      <c r="I1119" s="1" t="s">
        <v>2575</v>
      </c>
      <c r="J1119" s="6" t="s">
        <v>22</v>
      </c>
      <c r="K1119" s="7">
        <v>0.0</v>
      </c>
      <c r="L1119" s="7">
        <v>0.0</v>
      </c>
      <c r="M1119" s="8">
        <v>8.0</v>
      </c>
      <c r="O1119" s="5">
        <f t="shared" si="17"/>
        <v>0</v>
      </c>
      <c r="P1119" s="5">
        <f t="shared" si="18"/>
        <v>0</v>
      </c>
      <c r="Q1119" s="5">
        <f t="shared" si="19"/>
        <v>1</v>
      </c>
    </row>
    <row r="1120">
      <c r="A1120" s="1">
        <v>168909.0</v>
      </c>
      <c r="B1120" s="1" t="s">
        <v>2576</v>
      </c>
      <c r="C1120" s="1" t="s">
        <v>2260</v>
      </c>
      <c r="D1120" s="1" t="s">
        <v>2512</v>
      </c>
      <c r="E1120" s="1" t="s">
        <v>2577</v>
      </c>
      <c r="F1120" s="1">
        <v>14.0</v>
      </c>
      <c r="G1120" s="1">
        <v>10.0</v>
      </c>
      <c r="H1120" s="1">
        <v>2008.0</v>
      </c>
      <c r="I1120" s="1" t="s">
        <v>2538</v>
      </c>
      <c r="J1120" s="6" t="s">
        <v>22</v>
      </c>
      <c r="K1120" s="7">
        <v>0.0</v>
      </c>
      <c r="L1120" s="7">
        <v>0.0</v>
      </c>
      <c r="M1120" s="7">
        <v>0.0</v>
      </c>
      <c r="O1120" s="5" t="str">
        <f t="shared" si="17"/>
        <v>#DIV/0!</v>
      </c>
      <c r="P1120" s="5" t="str">
        <f t="shared" si="18"/>
        <v>#DIV/0!</v>
      </c>
      <c r="Q1120" s="5" t="str">
        <f t="shared" si="19"/>
        <v>#DIV/0!</v>
      </c>
    </row>
    <row r="1121">
      <c r="A1121" s="1">
        <v>168923.0</v>
      </c>
      <c r="B1121" s="1" t="s">
        <v>2578</v>
      </c>
      <c r="C1121" s="1" t="s">
        <v>2260</v>
      </c>
      <c r="D1121" s="1" t="s">
        <v>2512</v>
      </c>
      <c r="E1121" s="1" t="s">
        <v>2579</v>
      </c>
      <c r="F1121" s="1">
        <v>14.0</v>
      </c>
      <c r="G1121" s="1">
        <v>10.0</v>
      </c>
      <c r="H1121" s="1">
        <v>2008.0</v>
      </c>
      <c r="I1121" s="1" t="s">
        <v>2580</v>
      </c>
      <c r="J1121" s="6" t="s">
        <v>22</v>
      </c>
      <c r="K1121" s="7">
        <v>0.0</v>
      </c>
      <c r="L1121" s="7">
        <v>0.0</v>
      </c>
      <c r="M1121" s="7">
        <v>0.0</v>
      </c>
      <c r="O1121" s="5" t="str">
        <f t="shared" si="17"/>
        <v>#DIV/0!</v>
      </c>
      <c r="P1121" s="5" t="str">
        <f t="shared" si="18"/>
        <v>#DIV/0!</v>
      </c>
      <c r="Q1121" s="5" t="str">
        <f t="shared" si="19"/>
        <v>#DIV/0!</v>
      </c>
    </row>
    <row r="1122">
      <c r="A1122" s="1">
        <v>168925.0</v>
      </c>
      <c r="B1122" s="1" t="s">
        <v>2581</v>
      </c>
      <c r="C1122" s="1" t="s">
        <v>136</v>
      </c>
      <c r="D1122" s="1" t="s">
        <v>2512</v>
      </c>
      <c r="E1122" s="1" t="s">
        <v>2582</v>
      </c>
      <c r="F1122" s="1">
        <v>14.0</v>
      </c>
      <c r="G1122" s="1">
        <v>10.0</v>
      </c>
      <c r="H1122" s="1">
        <v>2008.0</v>
      </c>
      <c r="I1122" s="1" t="s">
        <v>2583</v>
      </c>
      <c r="J1122" s="4" t="s">
        <v>22</v>
      </c>
      <c r="K1122" s="1">
        <v>0.0</v>
      </c>
      <c r="L1122" s="1">
        <v>0.0</v>
      </c>
      <c r="M1122" s="1">
        <v>5.0</v>
      </c>
      <c r="O1122" s="5">
        <f t="shared" si="17"/>
        <v>0</v>
      </c>
      <c r="P1122" s="5">
        <f t="shared" si="18"/>
        <v>0</v>
      </c>
      <c r="Q1122" s="5">
        <f t="shared" si="19"/>
        <v>1</v>
      </c>
    </row>
    <row r="1123">
      <c r="A1123" s="1">
        <v>168946.0</v>
      </c>
      <c r="B1123" s="1" t="s">
        <v>2584</v>
      </c>
      <c r="C1123" s="1" t="s">
        <v>136</v>
      </c>
      <c r="D1123" s="1" t="s">
        <v>2512</v>
      </c>
      <c r="E1123" s="1" t="s">
        <v>2585</v>
      </c>
      <c r="F1123" s="1">
        <v>28.0</v>
      </c>
      <c r="G1123" s="1">
        <v>10.0</v>
      </c>
      <c r="H1123" s="1">
        <v>2008.0</v>
      </c>
      <c r="I1123" s="1" t="s">
        <v>2562</v>
      </c>
      <c r="J1123" s="4" t="s">
        <v>22</v>
      </c>
      <c r="K1123" s="1">
        <v>0.0</v>
      </c>
      <c r="L1123" s="1">
        <v>0.0</v>
      </c>
      <c r="M1123" s="1">
        <v>2.0</v>
      </c>
      <c r="O1123" s="5">
        <f t="shared" si="17"/>
        <v>0</v>
      </c>
      <c r="P1123" s="5">
        <f t="shared" si="18"/>
        <v>0</v>
      </c>
      <c r="Q1123" s="5">
        <f t="shared" si="19"/>
        <v>1</v>
      </c>
    </row>
    <row r="1124">
      <c r="A1124" s="1">
        <v>169068.0</v>
      </c>
      <c r="B1124" s="1" t="s">
        <v>2586</v>
      </c>
      <c r="C1124" s="1" t="s">
        <v>153</v>
      </c>
      <c r="D1124" s="1" t="s">
        <v>2587</v>
      </c>
      <c r="E1124" s="1" t="s">
        <v>2588</v>
      </c>
      <c r="F1124" s="1">
        <v>2.0</v>
      </c>
      <c r="G1124" s="1">
        <v>9.0</v>
      </c>
      <c r="H1124" s="1">
        <v>2008.0</v>
      </c>
      <c r="I1124" s="1" t="s">
        <v>2589</v>
      </c>
      <c r="J1124" s="6" t="s">
        <v>22</v>
      </c>
      <c r="K1124" s="7">
        <v>0.0</v>
      </c>
      <c r="L1124" s="7">
        <v>0.0</v>
      </c>
      <c r="M1124" s="8">
        <v>18.0</v>
      </c>
      <c r="O1124" s="5">
        <f t="shared" si="17"/>
        <v>0</v>
      </c>
      <c r="P1124" s="5">
        <f t="shared" si="18"/>
        <v>0</v>
      </c>
      <c r="Q1124" s="5">
        <f t="shared" si="19"/>
        <v>1</v>
      </c>
    </row>
    <row r="1125">
      <c r="A1125" s="1">
        <v>169898.0</v>
      </c>
      <c r="B1125" s="1" t="s">
        <v>2590</v>
      </c>
      <c r="C1125" s="1" t="s">
        <v>2260</v>
      </c>
      <c r="D1125" s="1" t="s">
        <v>2512</v>
      </c>
      <c r="E1125" s="1" t="s">
        <v>2591</v>
      </c>
      <c r="F1125" s="1">
        <v>28.0</v>
      </c>
      <c r="G1125" s="1">
        <v>10.0</v>
      </c>
      <c r="H1125" s="1">
        <v>2008.0</v>
      </c>
      <c r="I1125" s="1" t="s">
        <v>2580</v>
      </c>
      <c r="J1125" s="6" t="s">
        <v>22</v>
      </c>
      <c r="K1125" s="7">
        <v>0.0</v>
      </c>
      <c r="L1125" s="7">
        <v>0.0</v>
      </c>
      <c r="M1125" s="7">
        <v>0.0</v>
      </c>
      <c r="O1125" s="5" t="str">
        <f t="shared" si="17"/>
        <v>#DIV/0!</v>
      </c>
      <c r="P1125" s="5" t="str">
        <f t="shared" si="18"/>
        <v>#DIV/0!</v>
      </c>
      <c r="Q1125" s="5" t="str">
        <f t="shared" si="19"/>
        <v>#DIV/0!</v>
      </c>
    </row>
    <row r="1126">
      <c r="A1126" s="1">
        <v>169899.0</v>
      </c>
      <c r="B1126" s="1" t="s">
        <v>2592</v>
      </c>
      <c r="C1126" s="1" t="s">
        <v>2260</v>
      </c>
      <c r="D1126" s="1" t="s">
        <v>2512</v>
      </c>
      <c r="E1126" s="1" t="s">
        <v>2593</v>
      </c>
      <c r="F1126" s="1">
        <v>28.0</v>
      </c>
      <c r="G1126" s="1">
        <v>10.0</v>
      </c>
      <c r="H1126" s="1">
        <v>2008.0</v>
      </c>
      <c r="I1126" s="1" t="s">
        <v>2538</v>
      </c>
      <c r="J1126" s="6" t="s">
        <v>22</v>
      </c>
      <c r="K1126" s="7">
        <v>0.0</v>
      </c>
      <c r="L1126" s="7">
        <v>0.0</v>
      </c>
      <c r="M1126" s="7">
        <v>0.0</v>
      </c>
      <c r="O1126" s="5" t="str">
        <f t="shared" si="17"/>
        <v>#DIV/0!</v>
      </c>
      <c r="P1126" s="5" t="str">
        <f t="shared" si="18"/>
        <v>#DIV/0!</v>
      </c>
      <c r="Q1126" s="5" t="str">
        <f t="shared" si="19"/>
        <v>#DIV/0!</v>
      </c>
    </row>
    <row r="1127">
      <c r="A1127" s="1">
        <v>169900.0</v>
      </c>
      <c r="B1127" s="1" t="s">
        <v>2594</v>
      </c>
      <c r="C1127" s="1" t="s">
        <v>136</v>
      </c>
      <c r="D1127" s="1" t="s">
        <v>2512</v>
      </c>
      <c r="E1127" s="1" t="s">
        <v>2513</v>
      </c>
      <c r="F1127" s="1">
        <v>28.0</v>
      </c>
      <c r="G1127" s="1">
        <v>10.0</v>
      </c>
      <c r="H1127" s="1">
        <v>2008.0</v>
      </c>
      <c r="I1127" s="1" t="s">
        <v>2514</v>
      </c>
      <c r="J1127" s="4" t="s">
        <v>22</v>
      </c>
      <c r="K1127" s="1">
        <v>0.0</v>
      </c>
      <c r="L1127" s="1">
        <v>0.0</v>
      </c>
      <c r="M1127" s="1">
        <v>0.0</v>
      </c>
      <c r="O1127" s="5" t="str">
        <f t="shared" si="17"/>
        <v>#DIV/0!</v>
      </c>
      <c r="P1127" s="5" t="str">
        <f t="shared" si="18"/>
        <v>#DIV/0!</v>
      </c>
      <c r="Q1127" s="5" t="str">
        <f t="shared" si="19"/>
        <v>#DIV/0!</v>
      </c>
    </row>
    <row r="1128">
      <c r="A1128" s="1">
        <v>169930.0</v>
      </c>
      <c r="B1128" s="1" t="s">
        <v>2595</v>
      </c>
      <c r="C1128" s="1" t="s">
        <v>153</v>
      </c>
      <c r="D1128" s="1" t="s">
        <v>2596</v>
      </c>
      <c r="E1128" s="1" t="s">
        <v>2597</v>
      </c>
      <c r="F1128" s="1">
        <v>22.0</v>
      </c>
      <c r="G1128" s="1">
        <v>4.0</v>
      </c>
      <c r="H1128" s="1">
        <v>2009.0</v>
      </c>
      <c r="I1128" s="1" t="s">
        <v>2598</v>
      </c>
      <c r="J1128" s="6" t="s">
        <v>22</v>
      </c>
      <c r="K1128" s="8">
        <v>109.0</v>
      </c>
      <c r="L1128" s="8">
        <v>16.0</v>
      </c>
      <c r="M1128" s="7">
        <v>0.0</v>
      </c>
      <c r="O1128" s="5">
        <f t="shared" si="17"/>
        <v>0.872</v>
      </c>
      <c r="P1128" s="5">
        <f t="shared" si="18"/>
        <v>0.128</v>
      </c>
      <c r="Q1128" s="5">
        <f t="shared" si="19"/>
        <v>0</v>
      </c>
    </row>
    <row r="1129">
      <c r="A1129" s="1">
        <v>169948.0</v>
      </c>
      <c r="B1129" s="1" t="s">
        <v>2599</v>
      </c>
      <c r="C1129" s="1" t="s">
        <v>147</v>
      </c>
      <c r="D1129" s="1" t="s">
        <v>2463</v>
      </c>
      <c r="E1129" s="1" t="s">
        <v>2600</v>
      </c>
      <c r="F1129" s="1">
        <v>29.0</v>
      </c>
      <c r="G1129" s="1">
        <v>4.0</v>
      </c>
      <c r="H1129" s="1">
        <v>2009.0</v>
      </c>
      <c r="I1129" s="1" t="s">
        <v>2601</v>
      </c>
      <c r="J1129" s="6" t="s">
        <v>22</v>
      </c>
      <c r="K1129" s="7">
        <v>0.0</v>
      </c>
      <c r="L1129" s="8">
        <v>11.0</v>
      </c>
      <c r="M1129" s="8">
        <v>5.0</v>
      </c>
      <c r="O1129" s="5">
        <f t="shared" si="17"/>
        <v>0</v>
      </c>
      <c r="P1129" s="5">
        <f t="shared" si="18"/>
        <v>0.6875</v>
      </c>
      <c r="Q1129" s="5">
        <f t="shared" si="19"/>
        <v>0.3125</v>
      </c>
    </row>
    <row r="1130">
      <c r="A1130" s="1">
        <v>170288.0</v>
      </c>
      <c r="B1130" s="1" t="s">
        <v>2602</v>
      </c>
      <c r="C1130" s="1" t="s">
        <v>136</v>
      </c>
      <c r="D1130" s="1" t="s">
        <v>2338</v>
      </c>
      <c r="E1130" s="1" t="s">
        <v>2603</v>
      </c>
      <c r="F1130" s="1">
        <v>29.0</v>
      </c>
      <c r="G1130" s="1">
        <v>10.0</v>
      </c>
      <c r="H1130" s="1">
        <v>2008.0</v>
      </c>
      <c r="I1130" s="1" t="s">
        <v>2521</v>
      </c>
      <c r="J1130" s="4" t="s">
        <v>22</v>
      </c>
      <c r="K1130" s="1">
        <v>0.0</v>
      </c>
      <c r="L1130" s="1">
        <v>0.0</v>
      </c>
      <c r="M1130" s="1">
        <v>5.0</v>
      </c>
      <c r="O1130" s="5">
        <f t="shared" si="17"/>
        <v>0</v>
      </c>
      <c r="P1130" s="5">
        <f t="shared" si="18"/>
        <v>0</v>
      </c>
      <c r="Q1130" s="5">
        <f t="shared" si="19"/>
        <v>1</v>
      </c>
    </row>
    <row r="1131">
      <c r="A1131" s="1">
        <v>170304.0</v>
      </c>
      <c r="B1131" s="1" t="s">
        <v>2604</v>
      </c>
      <c r="C1131" s="1" t="s">
        <v>262</v>
      </c>
      <c r="D1131" s="1" t="s">
        <v>2543</v>
      </c>
      <c r="E1131" s="1" t="s">
        <v>2605</v>
      </c>
      <c r="F1131" s="1">
        <v>16.0</v>
      </c>
      <c r="G1131" s="1">
        <v>4.0</v>
      </c>
      <c r="H1131" s="1">
        <v>2009.0</v>
      </c>
      <c r="I1131" s="1" t="s">
        <v>2606</v>
      </c>
      <c r="J1131" s="6" t="s">
        <v>22</v>
      </c>
      <c r="K1131" s="7">
        <v>0.0</v>
      </c>
      <c r="L1131" s="8">
        <v>106.0</v>
      </c>
      <c r="M1131" s="7">
        <v>0.0</v>
      </c>
      <c r="O1131" s="5">
        <f t="shared" si="17"/>
        <v>0</v>
      </c>
      <c r="P1131" s="5">
        <f t="shared" si="18"/>
        <v>1</v>
      </c>
      <c r="Q1131" s="5">
        <f t="shared" si="19"/>
        <v>0</v>
      </c>
    </row>
    <row r="1132">
      <c r="A1132" s="1">
        <v>170305.0</v>
      </c>
      <c r="B1132" s="1" t="s">
        <v>2607</v>
      </c>
      <c r="C1132" s="1" t="s">
        <v>262</v>
      </c>
      <c r="D1132" s="1" t="s">
        <v>2543</v>
      </c>
      <c r="E1132" s="1" t="s">
        <v>2608</v>
      </c>
      <c r="F1132" s="1">
        <v>16.0</v>
      </c>
      <c r="G1132" s="1">
        <v>4.0</v>
      </c>
      <c r="H1132" s="1">
        <v>2009.0</v>
      </c>
      <c r="I1132" s="1" t="s">
        <v>2609</v>
      </c>
      <c r="J1132" s="6" t="s">
        <v>22</v>
      </c>
      <c r="K1132" s="8">
        <v>16.0</v>
      </c>
      <c r="L1132" s="8">
        <v>200.0</v>
      </c>
      <c r="M1132" s="7">
        <v>0.0</v>
      </c>
      <c r="O1132" s="5">
        <f t="shared" si="17"/>
        <v>0.07407407407</v>
      </c>
      <c r="P1132" s="5">
        <f t="shared" si="18"/>
        <v>0.9259259259</v>
      </c>
      <c r="Q1132" s="5">
        <f t="shared" si="19"/>
        <v>0</v>
      </c>
    </row>
    <row r="1133">
      <c r="A1133" s="1">
        <v>170314.0</v>
      </c>
      <c r="B1133" s="1" t="s">
        <v>2610</v>
      </c>
      <c r="C1133" s="1" t="s">
        <v>79</v>
      </c>
      <c r="D1133" s="1" t="s">
        <v>2338</v>
      </c>
      <c r="E1133" s="1" t="s">
        <v>2611</v>
      </c>
      <c r="F1133" s="1">
        <v>29.0</v>
      </c>
      <c r="G1133" s="1">
        <v>10.0</v>
      </c>
      <c r="H1133" s="1">
        <v>2008.0</v>
      </c>
      <c r="I1133" s="1" t="s">
        <v>2612</v>
      </c>
      <c r="J1133" s="6" t="s">
        <v>22</v>
      </c>
      <c r="K1133" s="7">
        <v>0.0</v>
      </c>
      <c r="L1133" s="7">
        <v>0.0</v>
      </c>
      <c r="M1133" s="8">
        <v>8.0</v>
      </c>
      <c r="O1133" s="5">
        <f t="shared" si="17"/>
        <v>0</v>
      </c>
      <c r="P1133" s="5">
        <f t="shared" si="18"/>
        <v>0</v>
      </c>
      <c r="Q1133" s="5">
        <f t="shared" si="19"/>
        <v>1</v>
      </c>
    </row>
    <row r="1134">
      <c r="A1134" s="1">
        <v>170318.0</v>
      </c>
      <c r="B1134" s="1" t="s">
        <v>2613</v>
      </c>
      <c r="C1134" s="1" t="s">
        <v>153</v>
      </c>
      <c r="D1134" s="1" t="s">
        <v>2512</v>
      </c>
      <c r="E1134" s="1" t="s">
        <v>2614</v>
      </c>
      <c r="F1134" s="1">
        <v>5.0</v>
      </c>
      <c r="G1134" s="1">
        <v>5.0</v>
      </c>
      <c r="H1134" s="1">
        <v>2009.0</v>
      </c>
      <c r="I1134" s="1" t="s">
        <v>2589</v>
      </c>
      <c r="J1134" s="6" t="s">
        <v>22</v>
      </c>
      <c r="K1134" s="7">
        <v>0.0</v>
      </c>
      <c r="L1134" s="8">
        <v>1.0</v>
      </c>
      <c r="M1134" s="8">
        <v>19.0</v>
      </c>
      <c r="O1134" s="5">
        <f t="shared" si="17"/>
        <v>0</v>
      </c>
      <c r="P1134" s="5">
        <f t="shared" si="18"/>
        <v>0.05</v>
      </c>
      <c r="Q1134" s="5">
        <f t="shared" si="19"/>
        <v>0.95</v>
      </c>
    </row>
    <row r="1135">
      <c r="A1135" s="1">
        <v>170323.0</v>
      </c>
      <c r="B1135" s="1" t="s">
        <v>2615</v>
      </c>
      <c r="C1135" s="1" t="s">
        <v>136</v>
      </c>
      <c r="D1135" s="1" t="s">
        <v>2338</v>
      </c>
      <c r="E1135" s="1" t="s">
        <v>2616</v>
      </c>
      <c r="F1135" s="1">
        <v>29.0</v>
      </c>
      <c r="G1135" s="1">
        <v>10.0</v>
      </c>
      <c r="H1135" s="1">
        <v>2008.0</v>
      </c>
      <c r="I1135" s="1" t="s">
        <v>2524</v>
      </c>
      <c r="J1135" s="4" t="s">
        <v>22</v>
      </c>
      <c r="K1135" s="1">
        <v>0.0</v>
      </c>
      <c r="L1135" s="1">
        <v>0.0</v>
      </c>
      <c r="M1135" s="1">
        <v>16.0</v>
      </c>
      <c r="O1135" s="5">
        <f t="shared" si="17"/>
        <v>0</v>
      </c>
      <c r="P1135" s="5">
        <f t="shared" si="18"/>
        <v>0</v>
      </c>
      <c r="Q1135" s="5">
        <f t="shared" si="19"/>
        <v>1</v>
      </c>
    </row>
    <row r="1136">
      <c r="A1136" s="1">
        <v>170336.0</v>
      </c>
      <c r="B1136" s="1" t="s">
        <v>2617</v>
      </c>
      <c r="C1136" s="1" t="s">
        <v>807</v>
      </c>
      <c r="D1136" s="1" t="s">
        <v>2618</v>
      </c>
      <c r="E1136" s="1" t="s">
        <v>2619</v>
      </c>
      <c r="F1136" s="1">
        <v>7.0</v>
      </c>
      <c r="G1136" s="1">
        <v>4.0</v>
      </c>
      <c r="H1136" s="1">
        <v>2010.0</v>
      </c>
      <c r="I1136" s="1" t="s">
        <v>2620</v>
      </c>
      <c r="J1136" s="6" t="s">
        <v>22</v>
      </c>
      <c r="K1136" s="7">
        <v>0.0</v>
      </c>
      <c r="L1136" s="7">
        <v>0.0</v>
      </c>
      <c r="M1136" s="8">
        <v>107.0</v>
      </c>
      <c r="O1136" s="5">
        <f t="shared" si="17"/>
        <v>0</v>
      </c>
      <c r="P1136" s="5">
        <f t="shared" si="18"/>
        <v>0</v>
      </c>
      <c r="Q1136" s="5">
        <f t="shared" si="19"/>
        <v>1</v>
      </c>
    </row>
    <row r="1137">
      <c r="A1137" s="1">
        <v>170357.0</v>
      </c>
      <c r="B1137" s="1" t="s">
        <v>2621</v>
      </c>
      <c r="C1137" s="1" t="s">
        <v>2622</v>
      </c>
      <c r="D1137" s="1" t="s">
        <v>2338</v>
      </c>
      <c r="E1137" s="1" t="s">
        <v>2623</v>
      </c>
      <c r="F1137" s="1">
        <v>22.0</v>
      </c>
      <c r="G1137" s="1">
        <v>4.0</v>
      </c>
      <c r="H1137" s="1">
        <v>2009.0</v>
      </c>
      <c r="I1137" s="1" t="s">
        <v>2624</v>
      </c>
      <c r="J1137" s="6" t="s">
        <v>22</v>
      </c>
      <c r="K1137" s="8">
        <v>5.0</v>
      </c>
      <c r="L1137" s="8">
        <v>25.0</v>
      </c>
      <c r="M1137" s="7">
        <v>0.0</v>
      </c>
      <c r="O1137" s="5">
        <f t="shared" si="17"/>
        <v>0.1666666667</v>
      </c>
      <c r="P1137" s="5">
        <f t="shared" si="18"/>
        <v>0.8333333333</v>
      </c>
      <c r="Q1137" s="5">
        <f t="shared" si="19"/>
        <v>0</v>
      </c>
    </row>
    <row r="1138">
      <c r="A1138" s="1">
        <v>170377.0</v>
      </c>
      <c r="B1138" s="1" t="s">
        <v>2625</v>
      </c>
      <c r="C1138" s="1" t="s">
        <v>262</v>
      </c>
      <c r="D1138" s="1" t="s">
        <v>2543</v>
      </c>
      <c r="E1138" s="1" t="s">
        <v>2626</v>
      </c>
      <c r="F1138" s="1">
        <v>16.0</v>
      </c>
      <c r="G1138" s="1">
        <v>4.0</v>
      </c>
      <c r="H1138" s="1">
        <v>2009.0</v>
      </c>
      <c r="I1138" s="1" t="s">
        <v>2627</v>
      </c>
      <c r="J1138" s="6" t="s">
        <v>22</v>
      </c>
      <c r="K1138" s="8">
        <v>12.0</v>
      </c>
      <c r="L1138" s="8">
        <v>158.0</v>
      </c>
      <c r="M1138" s="7">
        <v>0.0</v>
      </c>
      <c r="O1138" s="5">
        <f t="shared" si="17"/>
        <v>0.07058823529</v>
      </c>
      <c r="P1138" s="5">
        <f t="shared" si="18"/>
        <v>0.9294117647</v>
      </c>
      <c r="Q1138" s="5">
        <f t="shared" si="19"/>
        <v>0</v>
      </c>
    </row>
    <row r="1139">
      <c r="A1139" s="1">
        <v>170393.0</v>
      </c>
      <c r="B1139" s="1" t="s">
        <v>2628</v>
      </c>
      <c r="C1139" s="1" t="s">
        <v>262</v>
      </c>
      <c r="D1139" s="1" t="s">
        <v>2467</v>
      </c>
      <c r="E1139" s="1" t="s">
        <v>2629</v>
      </c>
      <c r="F1139" s="1">
        <v>16.0</v>
      </c>
      <c r="G1139" s="1">
        <v>4.0</v>
      </c>
      <c r="H1139" s="1">
        <v>2009.0</v>
      </c>
      <c r="I1139" s="1" t="s">
        <v>2630</v>
      </c>
      <c r="J1139" s="6" t="s">
        <v>22</v>
      </c>
      <c r="K1139" s="8">
        <v>4.0</v>
      </c>
      <c r="L1139" s="8">
        <v>25.0</v>
      </c>
      <c r="M1139" s="8">
        <v>1.0</v>
      </c>
      <c r="O1139" s="5">
        <f t="shared" si="17"/>
        <v>0.1333333333</v>
      </c>
      <c r="P1139" s="5">
        <f t="shared" si="18"/>
        <v>0.8333333333</v>
      </c>
      <c r="Q1139" s="5">
        <f t="shared" si="19"/>
        <v>0.03333333333</v>
      </c>
    </row>
    <row r="1140">
      <c r="A1140" s="1">
        <v>170394.0</v>
      </c>
      <c r="B1140" s="1" t="s">
        <v>2631</v>
      </c>
      <c r="C1140" s="1" t="s">
        <v>147</v>
      </c>
      <c r="D1140" s="1" t="s">
        <v>2338</v>
      </c>
      <c r="E1140" s="1" t="s">
        <v>2632</v>
      </c>
      <c r="F1140" s="1">
        <v>22.0</v>
      </c>
      <c r="G1140" s="1">
        <v>4.0</v>
      </c>
      <c r="H1140" s="1">
        <v>2009.0</v>
      </c>
      <c r="I1140" s="1" t="s">
        <v>2633</v>
      </c>
      <c r="J1140" s="6" t="s">
        <v>22</v>
      </c>
      <c r="K1140" s="8">
        <v>56.0</v>
      </c>
      <c r="L1140" s="8">
        <v>20.0</v>
      </c>
      <c r="M1140" s="7">
        <v>0.0</v>
      </c>
      <c r="N1140" s="1" t="s">
        <v>2634</v>
      </c>
      <c r="O1140" s="5">
        <f t="shared" si="17"/>
        <v>0.7368421053</v>
      </c>
      <c r="P1140" s="5">
        <f t="shared" si="18"/>
        <v>0.2631578947</v>
      </c>
      <c r="Q1140" s="5">
        <f t="shared" si="19"/>
        <v>0</v>
      </c>
    </row>
    <row r="1141">
      <c r="A1141" s="1">
        <v>170628.0</v>
      </c>
      <c r="B1141" s="1" t="s">
        <v>2635</v>
      </c>
      <c r="C1141" s="1" t="s">
        <v>88</v>
      </c>
      <c r="D1141" s="1" t="s">
        <v>2512</v>
      </c>
      <c r="E1141" s="1" t="s">
        <v>2636</v>
      </c>
      <c r="F1141" s="1">
        <v>30.0</v>
      </c>
      <c r="G1141" s="1">
        <v>6.0</v>
      </c>
      <c r="H1141" s="1">
        <v>2009.0</v>
      </c>
      <c r="I1141" s="1" t="s">
        <v>2637</v>
      </c>
      <c r="J1141" s="6" t="s">
        <v>22</v>
      </c>
      <c r="K1141" s="7">
        <v>0.0</v>
      </c>
      <c r="L1141" s="7">
        <v>0.0</v>
      </c>
      <c r="M1141" s="8">
        <v>19.0</v>
      </c>
      <c r="O1141" s="5">
        <f t="shared" si="17"/>
        <v>0</v>
      </c>
      <c r="P1141" s="5">
        <f t="shared" si="18"/>
        <v>0</v>
      </c>
      <c r="Q1141" s="5">
        <f t="shared" si="19"/>
        <v>1</v>
      </c>
    </row>
    <row r="1142">
      <c r="A1142" s="1">
        <v>171204.0</v>
      </c>
      <c r="B1142" s="1" t="s">
        <v>2638</v>
      </c>
      <c r="C1142" s="1" t="s">
        <v>807</v>
      </c>
      <c r="D1142" s="1" t="s">
        <v>2618</v>
      </c>
      <c r="E1142" s="1" t="s">
        <v>2639</v>
      </c>
      <c r="F1142" s="1">
        <v>7.0</v>
      </c>
      <c r="G1142" s="1">
        <v>4.0</v>
      </c>
      <c r="H1142" s="1">
        <v>2010.0</v>
      </c>
      <c r="I1142" s="1" t="s">
        <v>2640</v>
      </c>
      <c r="J1142" s="6" t="s">
        <v>22</v>
      </c>
      <c r="K1142" s="7">
        <v>0.0</v>
      </c>
      <c r="L1142" s="8">
        <v>3.0</v>
      </c>
      <c r="M1142" s="8">
        <v>285.0</v>
      </c>
      <c r="O1142" s="5">
        <f t="shared" si="17"/>
        <v>0</v>
      </c>
      <c r="P1142" s="5">
        <f t="shared" si="18"/>
        <v>0.01041666667</v>
      </c>
      <c r="Q1142" s="5">
        <f t="shared" si="19"/>
        <v>0.9895833333</v>
      </c>
    </row>
    <row r="1143">
      <c r="A1143" s="1">
        <v>171205.0</v>
      </c>
      <c r="B1143" s="1" t="s">
        <v>2641</v>
      </c>
      <c r="C1143" s="1" t="s">
        <v>807</v>
      </c>
      <c r="D1143" s="1" t="s">
        <v>2463</v>
      </c>
      <c r="E1143" s="1" t="s">
        <v>2642</v>
      </c>
      <c r="F1143" s="1">
        <v>10.0</v>
      </c>
      <c r="G1143" s="1">
        <v>4.0</v>
      </c>
      <c r="H1143" s="1">
        <v>2010.0</v>
      </c>
      <c r="I1143" s="1" t="s">
        <v>2643</v>
      </c>
      <c r="J1143" s="6" t="s">
        <v>22</v>
      </c>
      <c r="K1143" s="7">
        <v>0.0</v>
      </c>
      <c r="L1143" s="8">
        <v>1.0</v>
      </c>
      <c r="M1143" s="8">
        <v>118.0</v>
      </c>
      <c r="O1143" s="5">
        <f t="shared" si="17"/>
        <v>0</v>
      </c>
      <c r="P1143" s="5">
        <f t="shared" si="18"/>
        <v>0.008403361345</v>
      </c>
      <c r="Q1143" s="5">
        <f t="shared" si="19"/>
        <v>0.9915966387</v>
      </c>
    </row>
    <row r="1144">
      <c r="A1144" s="1">
        <v>171245.0</v>
      </c>
      <c r="B1144" s="1" t="s">
        <v>2644</v>
      </c>
      <c r="C1144" s="1" t="s">
        <v>136</v>
      </c>
      <c r="D1144" s="1" t="s">
        <v>1413</v>
      </c>
      <c r="E1144" s="1" t="s">
        <v>2645</v>
      </c>
      <c r="F1144" s="1">
        <v>20.0</v>
      </c>
      <c r="G1144" s="1">
        <v>4.0</v>
      </c>
      <c r="H1144" s="1">
        <v>2010.0</v>
      </c>
      <c r="I1144" s="1" t="s">
        <v>2646</v>
      </c>
      <c r="J1144" s="4" t="s">
        <v>22</v>
      </c>
      <c r="K1144" s="1">
        <v>31.0</v>
      </c>
      <c r="L1144" s="1">
        <v>104.0</v>
      </c>
      <c r="M1144" s="1">
        <v>0.0</v>
      </c>
      <c r="O1144" s="5">
        <f t="shared" si="17"/>
        <v>0.2296296296</v>
      </c>
      <c r="P1144" s="5">
        <f t="shared" si="18"/>
        <v>0.7703703704</v>
      </c>
      <c r="Q1144" s="5">
        <f t="shared" si="19"/>
        <v>0</v>
      </c>
    </row>
    <row r="1145">
      <c r="A1145" s="1">
        <v>171274.0</v>
      </c>
      <c r="B1145" s="1" t="s">
        <v>2647</v>
      </c>
      <c r="C1145" s="1" t="s">
        <v>807</v>
      </c>
      <c r="D1145" s="1" t="s">
        <v>2618</v>
      </c>
      <c r="E1145" s="1" t="s">
        <v>2648</v>
      </c>
      <c r="F1145" s="1">
        <v>10.0</v>
      </c>
      <c r="G1145" s="1">
        <v>4.0</v>
      </c>
      <c r="H1145" s="1">
        <v>2010.0</v>
      </c>
      <c r="I1145" s="1" t="s">
        <v>2649</v>
      </c>
      <c r="J1145" s="6" t="s">
        <v>22</v>
      </c>
      <c r="K1145" s="7">
        <v>0.0</v>
      </c>
      <c r="L1145" s="7">
        <v>0.0</v>
      </c>
      <c r="M1145" s="8">
        <v>93.0</v>
      </c>
      <c r="O1145" s="5">
        <f t="shared" si="17"/>
        <v>0</v>
      </c>
      <c r="P1145" s="5">
        <f t="shared" si="18"/>
        <v>0</v>
      </c>
      <c r="Q1145" s="5">
        <f t="shared" si="19"/>
        <v>1</v>
      </c>
    </row>
    <row r="1146">
      <c r="A1146" s="1">
        <v>171367.0</v>
      </c>
      <c r="B1146" s="1" t="s">
        <v>2650</v>
      </c>
      <c r="C1146" s="1" t="s">
        <v>2260</v>
      </c>
      <c r="D1146" s="1" t="s">
        <v>2512</v>
      </c>
      <c r="E1146" s="1" t="s">
        <v>2651</v>
      </c>
      <c r="F1146" s="1">
        <v>27.0</v>
      </c>
      <c r="G1146" s="1">
        <v>4.0</v>
      </c>
      <c r="H1146" s="1">
        <v>2010.0</v>
      </c>
      <c r="I1146" s="1" t="s">
        <v>2538</v>
      </c>
      <c r="J1146" s="6" t="s">
        <v>22</v>
      </c>
      <c r="K1146" s="8">
        <v>2.0</v>
      </c>
      <c r="L1146" s="8">
        <v>50.0</v>
      </c>
      <c r="M1146" s="7">
        <v>0.0</v>
      </c>
      <c r="O1146" s="5">
        <f t="shared" si="17"/>
        <v>0.03846153846</v>
      </c>
      <c r="P1146" s="5">
        <f t="shared" si="18"/>
        <v>0.9615384615</v>
      </c>
      <c r="Q1146" s="5">
        <f t="shared" si="19"/>
        <v>0</v>
      </c>
    </row>
    <row r="1147">
      <c r="A1147" s="1">
        <v>171397.0</v>
      </c>
      <c r="B1147" s="1" t="s">
        <v>2652</v>
      </c>
      <c r="C1147" s="1" t="s">
        <v>70</v>
      </c>
      <c r="D1147" s="1" t="s">
        <v>2570</v>
      </c>
      <c r="E1147" s="1" t="s">
        <v>2653</v>
      </c>
      <c r="F1147" s="1">
        <v>27.0</v>
      </c>
      <c r="G1147" s="1">
        <v>4.0</v>
      </c>
      <c r="H1147" s="1">
        <v>2010.0</v>
      </c>
      <c r="I1147" s="1" t="s">
        <v>2654</v>
      </c>
      <c r="J1147" s="6" t="s">
        <v>22</v>
      </c>
      <c r="K1147" s="7">
        <v>0.0</v>
      </c>
      <c r="L1147" s="8">
        <v>26.0</v>
      </c>
      <c r="M1147" s="7">
        <v>0.0</v>
      </c>
      <c r="O1147" s="5">
        <f t="shared" si="17"/>
        <v>0</v>
      </c>
      <c r="P1147" s="5">
        <f t="shared" si="18"/>
        <v>1</v>
      </c>
      <c r="Q1147" s="5">
        <f t="shared" si="19"/>
        <v>0</v>
      </c>
    </row>
    <row r="1148">
      <c r="A1148" s="1">
        <v>171406.0</v>
      </c>
      <c r="B1148" s="1" t="s">
        <v>2655</v>
      </c>
      <c r="C1148" s="1" t="s">
        <v>2260</v>
      </c>
      <c r="D1148" s="1" t="s">
        <v>2512</v>
      </c>
      <c r="E1148" s="1" t="s">
        <v>2656</v>
      </c>
      <c r="F1148" s="1">
        <v>27.0</v>
      </c>
      <c r="G1148" s="1">
        <v>4.0</v>
      </c>
      <c r="H1148" s="1">
        <v>2010.0</v>
      </c>
      <c r="I1148" s="1" t="s">
        <v>2580</v>
      </c>
      <c r="J1148" s="6" t="s">
        <v>22</v>
      </c>
      <c r="K1148" s="8">
        <v>4.0</v>
      </c>
      <c r="L1148" s="8">
        <v>51.0</v>
      </c>
      <c r="M1148" s="7">
        <v>0.0</v>
      </c>
      <c r="O1148" s="5">
        <f t="shared" si="17"/>
        <v>0.07272727273</v>
      </c>
      <c r="P1148" s="5">
        <f t="shared" si="18"/>
        <v>0.9272727273</v>
      </c>
      <c r="Q1148" s="5">
        <f t="shared" si="19"/>
        <v>0</v>
      </c>
    </row>
    <row r="1149">
      <c r="A1149" s="1">
        <v>171554.0</v>
      </c>
      <c r="B1149" s="1" t="s">
        <v>2657</v>
      </c>
      <c r="C1149" s="1" t="s">
        <v>196</v>
      </c>
      <c r="D1149" s="1" t="s">
        <v>2658</v>
      </c>
      <c r="E1149" s="1" t="s">
        <v>2659</v>
      </c>
      <c r="F1149" s="1">
        <v>17.0</v>
      </c>
      <c r="G1149" s="1">
        <v>8.0</v>
      </c>
      <c r="H1149" s="1">
        <v>2010.0</v>
      </c>
      <c r="I1149" s="1" t="s">
        <v>2660</v>
      </c>
      <c r="J1149" s="6" t="s">
        <v>22</v>
      </c>
      <c r="K1149" s="7">
        <v>0.0</v>
      </c>
      <c r="L1149" s="7">
        <v>0.0</v>
      </c>
      <c r="M1149" s="8">
        <v>46.0</v>
      </c>
      <c r="O1149" s="5">
        <f t="shared" si="17"/>
        <v>0</v>
      </c>
      <c r="P1149" s="5">
        <f t="shared" si="18"/>
        <v>0</v>
      </c>
      <c r="Q1149" s="5">
        <f t="shared" si="19"/>
        <v>1</v>
      </c>
    </row>
    <row r="1150">
      <c r="A1150" s="1">
        <v>171745.0</v>
      </c>
      <c r="B1150" s="1" t="s">
        <v>2661</v>
      </c>
      <c r="C1150" s="1" t="s">
        <v>2622</v>
      </c>
      <c r="D1150" s="1" t="s">
        <v>2467</v>
      </c>
      <c r="E1150" s="1" t="s">
        <v>2662</v>
      </c>
      <c r="F1150" s="1">
        <v>28.0</v>
      </c>
      <c r="G1150" s="1">
        <v>10.0</v>
      </c>
      <c r="H1150" s="1">
        <v>2010.0</v>
      </c>
      <c r="I1150" s="1" t="s">
        <v>2663</v>
      </c>
      <c r="J1150" s="6" t="s">
        <v>22</v>
      </c>
      <c r="K1150" s="7">
        <v>0.0</v>
      </c>
      <c r="L1150" s="7">
        <v>0.0</v>
      </c>
      <c r="M1150" s="8">
        <v>3.0</v>
      </c>
      <c r="O1150" s="5">
        <f t="shared" si="17"/>
        <v>0</v>
      </c>
      <c r="P1150" s="5">
        <f t="shared" si="18"/>
        <v>0</v>
      </c>
      <c r="Q1150" s="5">
        <f t="shared" si="19"/>
        <v>1</v>
      </c>
    </row>
    <row r="1151">
      <c r="A1151" s="1">
        <v>171784.0</v>
      </c>
      <c r="B1151" s="1" t="s">
        <v>2664</v>
      </c>
      <c r="C1151" s="1" t="s">
        <v>2665</v>
      </c>
      <c r="D1151" s="1" t="s">
        <v>568</v>
      </c>
      <c r="E1151" s="1" t="s">
        <v>2666</v>
      </c>
      <c r="F1151" s="1">
        <v>27.0</v>
      </c>
      <c r="G1151" s="1">
        <v>4.0</v>
      </c>
      <c r="H1151" s="1">
        <v>2010.0</v>
      </c>
      <c r="I1151" s="1" t="s">
        <v>2667</v>
      </c>
      <c r="J1151" s="6" t="s">
        <v>22</v>
      </c>
      <c r="K1151" s="8">
        <v>64.0</v>
      </c>
      <c r="L1151" s="8">
        <v>11.0</v>
      </c>
      <c r="M1151" s="7">
        <v>0.0</v>
      </c>
      <c r="O1151" s="5">
        <f t="shared" si="17"/>
        <v>0.8533333333</v>
      </c>
      <c r="P1151" s="5">
        <f t="shared" si="18"/>
        <v>0.1466666667</v>
      </c>
      <c r="Q1151" s="5">
        <f t="shared" si="19"/>
        <v>0</v>
      </c>
    </row>
    <row r="1152">
      <c r="A1152" s="1">
        <v>171808.0</v>
      </c>
      <c r="B1152" s="1" t="s">
        <v>2668</v>
      </c>
      <c r="C1152" s="1" t="s">
        <v>2260</v>
      </c>
      <c r="D1152" s="1" t="s">
        <v>2512</v>
      </c>
      <c r="E1152" s="1" t="s">
        <v>2669</v>
      </c>
      <c r="F1152" s="1">
        <v>21.0</v>
      </c>
      <c r="G1152" s="1">
        <v>9.0</v>
      </c>
      <c r="H1152" s="1">
        <v>2010.0</v>
      </c>
      <c r="I1152" s="1" t="s">
        <v>2580</v>
      </c>
      <c r="J1152" s="6" t="s">
        <v>22</v>
      </c>
      <c r="K1152" s="7">
        <v>0.0</v>
      </c>
      <c r="L1152" s="7">
        <v>0.0</v>
      </c>
      <c r="M1152" s="8">
        <v>2.0</v>
      </c>
      <c r="O1152" s="5">
        <f t="shared" si="17"/>
        <v>0</v>
      </c>
      <c r="P1152" s="5">
        <f t="shared" si="18"/>
        <v>0</v>
      </c>
      <c r="Q1152" s="5">
        <f t="shared" si="19"/>
        <v>1</v>
      </c>
    </row>
    <row r="1153">
      <c r="A1153" s="1">
        <v>171809.0</v>
      </c>
      <c r="B1153" s="1" t="s">
        <v>2670</v>
      </c>
      <c r="C1153" s="1" t="s">
        <v>676</v>
      </c>
      <c r="D1153" s="1" t="s">
        <v>2512</v>
      </c>
      <c r="E1153" s="1" t="s">
        <v>2671</v>
      </c>
      <c r="F1153" s="1">
        <v>21.0</v>
      </c>
      <c r="G1153" s="1">
        <v>9.0</v>
      </c>
      <c r="H1153" s="1">
        <v>2010.0</v>
      </c>
      <c r="I1153" s="1" t="s">
        <v>2672</v>
      </c>
      <c r="J1153" s="6" t="s">
        <v>22</v>
      </c>
      <c r="K1153" s="7">
        <v>0.0</v>
      </c>
      <c r="L1153" s="7">
        <v>0.0</v>
      </c>
      <c r="M1153" s="8">
        <v>11.0</v>
      </c>
      <c r="O1153" s="5">
        <f t="shared" si="17"/>
        <v>0</v>
      </c>
      <c r="P1153" s="5">
        <f t="shared" si="18"/>
        <v>0</v>
      </c>
      <c r="Q1153" s="5">
        <f t="shared" si="19"/>
        <v>1</v>
      </c>
    </row>
    <row r="1154">
      <c r="A1154" s="1">
        <v>171831.0</v>
      </c>
      <c r="B1154" s="1" t="s">
        <v>2673</v>
      </c>
      <c r="C1154" s="1" t="s">
        <v>2260</v>
      </c>
      <c r="D1154" s="1" t="s">
        <v>2512</v>
      </c>
      <c r="E1154" s="1" t="s">
        <v>2674</v>
      </c>
      <c r="F1154" s="1">
        <v>21.0</v>
      </c>
      <c r="G1154" s="1">
        <v>9.0</v>
      </c>
      <c r="H1154" s="1">
        <v>2010.0</v>
      </c>
      <c r="I1154" s="1" t="s">
        <v>2538</v>
      </c>
      <c r="J1154" s="6" t="s">
        <v>22</v>
      </c>
      <c r="K1154" s="7">
        <v>0.0</v>
      </c>
      <c r="L1154" s="7">
        <v>0.0</v>
      </c>
      <c r="M1154" s="8">
        <v>3.0</v>
      </c>
      <c r="O1154" s="5">
        <f t="shared" si="17"/>
        <v>0</v>
      </c>
      <c r="P1154" s="5">
        <f t="shared" si="18"/>
        <v>0</v>
      </c>
      <c r="Q1154" s="5">
        <f t="shared" si="19"/>
        <v>1</v>
      </c>
    </row>
    <row r="1155">
      <c r="A1155" s="1">
        <v>171890.0</v>
      </c>
      <c r="B1155" s="1" t="s">
        <v>2675</v>
      </c>
      <c r="C1155" s="1" t="s">
        <v>262</v>
      </c>
      <c r="D1155" s="1" t="s">
        <v>2512</v>
      </c>
      <c r="E1155" s="1" t="s">
        <v>2676</v>
      </c>
      <c r="F1155" s="1">
        <v>3.0</v>
      </c>
      <c r="G1155" s="1">
        <v>5.0</v>
      </c>
      <c r="H1155" s="1">
        <v>2011.0</v>
      </c>
      <c r="I1155" s="1" t="s">
        <v>2677</v>
      </c>
      <c r="J1155" s="6" t="s">
        <v>22</v>
      </c>
      <c r="K1155" s="7">
        <v>0.0</v>
      </c>
      <c r="L1155" s="8">
        <v>24.0</v>
      </c>
      <c r="M1155" s="8">
        <v>67.0</v>
      </c>
      <c r="O1155" s="5">
        <f t="shared" si="17"/>
        <v>0</v>
      </c>
      <c r="P1155" s="5">
        <f t="shared" si="18"/>
        <v>0.2637362637</v>
      </c>
      <c r="Q1155" s="5">
        <f t="shared" si="19"/>
        <v>0.7362637363</v>
      </c>
    </row>
    <row r="1156">
      <c r="A1156" s="1">
        <v>171902.0</v>
      </c>
      <c r="B1156" s="1" t="s">
        <v>2678</v>
      </c>
      <c r="C1156" s="1" t="s">
        <v>364</v>
      </c>
      <c r="D1156" s="1" t="s">
        <v>2570</v>
      </c>
      <c r="E1156" s="1" t="s">
        <v>2679</v>
      </c>
      <c r="F1156" s="1">
        <v>3.0</v>
      </c>
      <c r="G1156" s="1">
        <v>5.0</v>
      </c>
      <c r="H1156" s="1">
        <v>2011.0</v>
      </c>
      <c r="I1156" s="1" t="s">
        <v>2680</v>
      </c>
      <c r="J1156" s="6" t="s">
        <v>22</v>
      </c>
      <c r="K1156" s="7">
        <v>0.0</v>
      </c>
      <c r="L1156" s="8">
        <v>17.0</v>
      </c>
      <c r="M1156" s="8">
        <v>17.0</v>
      </c>
      <c r="O1156" s="5">
        <f t="shared" si="17"/>
        <v>0</v>
      </c>
      <c r="P1156" s="5">
        <f t="shared" si="18"/>
        <v>0.5</v>
      </c>
      <c r="Q1156" s="5">
        <f t="shared" si="19"/>
        <v>0.5</v>
      </c>
    </row>
    <row r="1157">
      <c r="A1157" s="1">
        <v>172704.0</v>
      </c>
      <c r="B1157" s="1" t="s">
        <v>2681</v>
      </c>
      <c r="C1157" s="1" t="s">
        <v>676</v>
      </c>
      <c r="D1157" s="1" t="s">
        <v>2587</v>
      </c>
      <c r="E1157" s="1" t="s">
        <v>2682</v>
      </c>
      <c r="F1157" s="1">
        <v>10.0</v>
      </c>
      <c r="G1157" s="1">
        <v>5.0</v>
      </c>
      <c r="H1157" s="1">
        <v>2011.0</v>
      </c>
      <c r="I1157" s="1" t="s">
        <v>2545</v>
      </c>
      <c r="J1157" s="6" t="s">
        <v>22</v>
      </c>
      <c r="K1157" s="8">
        <v>0.0</v>
      </c>
      <c r="L1157" s="8">
        <v>76.0</v>
      </c>
      <c r="M1157" s="8">
        <v>9.0</v>
      </c>
      <c r="O1157" s="5">
        <f t="shared" si="17"/>
        <v>0</v>
      </c>
      <c r="P1157" s="5">
        <f t="shared" si="18"/>
        <v>0.8941176471</v>
      </c>
      <c r="Q1157" s="5">
        <f t="shared" si="19"/>
        <v>0.1058823529</v>
      </c>
    </row>
    <row r="1158">
      <c r="A1158" s="1">
        <v>172757.0</v>
      </c>
      <c r="B1158" s="1" t="s">
        <v>2683</v>
      </c>
      <c r="C1158" s="1" t="s">
        <v>196</v>
      </c>
      <c r="D1158" s="1" t="s">
        <v>1413</v>
      </c>
      <c r="E1158" s="1" t="s">
        <v>2684</v>
      </c>
      <c r="F1158" s="1">
        <v>10.0</v>
      </c>
      <c r="G1158" s="1">
        <v>5.0</v>
      </c>
      <c r="H1158" s="1">
        <v>2011.0</v>
      </c>
      <c r="I1158" s="1" t="s">
        <v>2685</v>
      </c>
      <c r="J1158" s="6" t="s">
        <v>22</v>
      </c>
      <c r="K1158" s="8">
        <v>44.0</v>
      </c>
      <c r="L1158" s="8">
        <v>11.0</v>
      </c>
      <c r="M1158" s="7">
        <v>0.0</v>
      </c>
      <c r="O1158" s="5">
        <f t="shared" si="17"/>
        <v>0.8</v>
      </c>
      <c r="P1158" s="5">
        <f t="shared" si="18"/>
        <v>0.2</v>
      </c>
      <c r="Q1158" s="5">
        <f t="shared" si="19"/>
        <v>0</v>
      </c>
    </row>
    <row r="1159">
      <c r="A1159" s="1">
        <v>172863.0</v>
      </c>
      <c r="B1159" s="1" t="s">
        <v>2686</v>
      </c>
      <c r="C1159" s="1" t="s">
        <v>196</v>
      </c>
      <c r="D1159" s="1" t="s">
        <v>2687</v>
      </c>
      <c r="E1159" s="1" t="s">
        <v>2688</v>
      </c>
      <c r="F1159" s="1">
        <v>16.0</v>
      </c>
      <c r="G1159" s="1">
        <v>5.0</v>
      </c>
      <c r="H1159" s="1">
        <v>2011.0</v>
      </c>
      <c r="I1159" s="1" t="s">
        <v>2689</v>
      </c>
      <c r="J1159" s="6" t="s">
        <v>22</v>
      </c>
      <c r="K1159" s="8">
        <v>38.0</v>
      </c>
      <c r="L1159" s="8">
        <v>37.0</v>
      </c>
      <c r="M1159" s="7">
        <v>0.0</v>
      </c>
      <c r="O1159" s="5">
        <f t="shared" si="17"/>
        <v>0.5066666667</v>
      </c>
      <c r="P1159" s="5">
        <f t="shared" si="18"/>
        <v>0.4933333333</v>
      </c>
      <c r="Q1159" s="5">
        <f t="shared" si="19"/>
        <v>0</v>
      </c>
    </row>
    <row r="1160">
      <c r="A1160" s="1">
        <v>172911.0</v>
      </c>
      <c r="B1160" s="1" t="s">
        <v>2690</v>
      </c>
      <c r="C1160" s="1" t="s">
        <v>2260</v>
      </c>
      <c r="D1160" s="1" t="s">
        <v>2512</v>
      </c>
      <c r="E1160" s="1" t="s">
        <v>2691</v>
      </c>
      <c r="F1160" s="1">
        <v>10.0</v>
      </c>
      <c r="G1160" s="1">
        <v>10.0</v>
      </c>
      <c r="H1160" s="1">
        <v>2011.0</v>
      </c>
      <c r="I1160" s="1" t="s">
        <v>2692</v>
      </c>
      <c r="J1160" s="6" t="s">
        <v>22</v>
      </c>
      <c r="K1160" s="7">
        <v>0.0</v>
      </c>
      <c r="L1160" s="7">
        <v>0.0</v>
      </c>
      <c r="M1160" s="8">
        <v>1.0</v>
      </c>
      <c r="O1160" s="5">
        <f t="shared" si="17"/>
        <v>0</v>
      </c>
      <c r="P1160" s="5">
        <f t="shared" si="18"/>
        <v>0</v>
      </c>
      <c r="Q1160" s="5">
        <f t="shared" si="19"/>
        <v>1</v>
      </c>
    </row>
    <row r="1161">
      <c r="A1161" s="1">
        <v>172934.0</v>
      </c>
      <c r="B1161" s="1" t="s">
        <v>2693</v>
      </c>
      <c r="C1161" s="1" t="s">
        <v>196</v>
      </c>
      <c r="D1161" s="1" t="s">
        <v>2687</v>
      </c>
      <c r="E1161" s="1" t="s">
        <v>2694</v>
      </c>
      <c r="F1161" s="1">
        <v>9.0</v>
      </c>
      <c r="G1161" s="1">
        <v>5.0</v>
      </c>
      <c r="H1161" s="1">
        <v>2011.0</v>
      </c>
      <c r="I1161" s="1" t="s">
        <v>2695</v>
      </c>
      <c r="J1161" s="6" t="s">
        <v>22</v>
      </c>
      <c r="K1161" s="7">
        <v>0.0</v>
      </c>
      <c r="L1161" s="8">
        <v>48.0</v>
      </c>
      <c r="M1161" s="7">
        <v>0.0</v>
      </c>
      <c r="O1161" s="5">
        <f t="shared" si="17"/>
        <v>0</v>
      </c>
      <c r="P1161" s="5">
        <f t="shared" si="18"/>
        <v>1</v>
      </c>
      <c r="Q1161" s="5">
        <f t="shared" si="19"/>
        <v>0</v>
      </c>
    </row>
    <row r="1162">
      <c r="A1162" s="1">
        <v>173520.0</v>
      </c>
      <c r="B1162" s="1" t="s">
        <v>2696</v>
      </c>
      <c r="C1162" s="1" t="s">
        <v>1662</v>
      </c>
      <c r="D1162" s="1" t="s">
        <v>2697</v>
      </c>
      <c r="E1162" s="1" t="s">
        <v>2698</v>
      </c>
      <c r="F1162" s="1">
        <v>23.0</v>
      </c>
      <c r="G1162" s="1">
        <v>3.0</v>
      </c>
      <c r="H1162" s="1">
        <v>2012.0</v>
      </c>
      <c r="I1162" s="1" t="s">
        <v>2699</v>
      </c>
      <c r="J1162" s="4" t="s">
        <v>22</v>
      </c>
      <c r="K1162" s="1">
        <v>32.0</v>
      </c>
      <c r="L1162" s="1">
        <v>23.0</v>
      </c>
      <c r="M1162" s="1">
        <v>0.0</v>
      </c>
      <c r="O1162" s="5">
        <f t="shared" si="17"/>
        <v>0.5818181818</v>
      </c>
      <c r="P1162" s="5">
        <f t="shared" si="18"/>
        <v>0.4181818182</v>
      </c>
      <c r="Q1162" s="5">
        <f t="shared" si="19"/>
        <v>0</v>
      </c>
    </row>
    <row r="1163">
      <c r="A1163" s="1">
        <v>173566.0</v>
      </c>
      <c r="B1163" s="1" t="s">
        <v>2700</v>
      </c>
      <c r="C1163" s="1" t="s">
        <v>2701</v>
      </c>
      <c r="D1163" s="1" t="s">
        <v>2512</v>
      </c>
      <c r="E1163" s="1" t="s">
        <v>2702</v>
      </c>
      <c r="F1163" s="1">
        <v>28.0</v>
      </c>
      <c r="G1163" s="1">
        <v>3.0</v>
      </c>
      <c r="H1163" s="1">
        <v>2012.0</v>
      </c>
      <c r="I1163" s="1" t="s">
        <v>2703</v>
      </c>
      <c r="J1163" s="4" t="s">
        <v>22</v>
      </c>
      <c r="K1163" s="1">
        <v>0.0</v>
      </c>
      <c r="L1163" s="1">
        <v>0.0</v>
      </c>
      <c r="M1163" s="1">
        <v>28.0</v>
      </c>
      <c r="O1163" s="5">
        <f t="shared" si="17"/>
        <v>0</v>
      </c>
      <c r="P1163" s="5">
        <f t="shared" si="18"/>
        <v>0</v>
      </c>
      <c r="Q1163" s="5">
        <f t="shared" si="19"/>
        <v>1</v>
      </c>
    </row>
    <row r="1164">
      <c r="A1164" s="1">
        <v>173567.0</v>
      </c>
      <c r="B1164" s="1" t="s">
        <v>2704</v>
      </c>
      <c r="C1164" s="1" t="s">
        <v>2701</v>
      </c>
      <c r="D1164" s="1" t="s">
        <v>2512</v>
      </c>
      <c r="E1164" s="1" t="s">
        <v>2705</v>
      </c>
      <c r="F1164" s="1">
        <v>28.0</v>
      </c>
      <c r="G1164" s="1">
        <v>3.0</v>
      </c>
      <c r="H1164" s="1">
        <v>2012.0</v>
      </c>
      <c r="I1164" s="1" t="s">
        <v>2706</v>
      </c>
      <c r="J1164" s="4" t="s">
        <v>22</v>
      </c>
      <c r="K1164" s="1">
        <v>0.0</v>
      </c>
      <c r="L1164" s="1">
        <v>0.0</v>
      </c>
      <c r="M1164" s="1">
        <v>23.0</v>
      </c>
      <c r="O1164" s="5">
        <f t="shared" si="17"/>
        <v>0</v>
      </c>
      <c r="P1164" s="5">
        <f t="shared" si="18"/>
        <v>0</v>
      </c>
      <c r="Q1164" s="5">
        <f t="shared" si="19"/>
        <v>1</v>
      </c>
    </row>
    <row r="1165">
      <c r="A1165" s="1">
        <v>173568.0</v>
      </c>
      <c r="B1165" s="1" t="s">
        <v>2707</v>
      </c>
      <c r="C1165" s="1" t="s">
        <v>2701</v>
      </c>
      <c r="D1165" s="1" t="s">
        <v>2512</v>
      </c>
      <c r="E1165" s="1" t="s">
        <v>2708</v>
      </c>
      <c r="F1165" s="1">
        <v>28.0</v>
      </c>
      <c r="G1165" s="1">
        <v>3.0</v>
      </c>
      <c r="H1165" s="1">
        <v>2012.0</v>
      </c>
      <c r="I1165" s="1" t="s">
        <v>2709</v>
      </c>
      <c r="J1165" s="4" t="s">
        <v>22</v>
      </c>
      <c r="K1165" s="1">
        <v>0.0</v>
      </c>
      <c r="L1165" s="1">
        <v>0.0</v>
      </c>
      <c r="M1165" s="1">
        <v>31.0</v>
      </c>
      <c r="O1165" s="5">
        <f t="shared" si="17"/>
        <v>0</v>
      </c>
      <c r="P1165" s="5">
        <f t="shared" si="18"/>
        <v>0</v>
      </c>
      <c r="Q1165" s="5">
        <f t="shared" si="19"/>
        <v>1</v>
      </c>
    </row>
    <row r="1166">
      <c r="A1166" s="1">
        <v>173583.0</v>
      </c>
      <c r="B1166" s="1" t="s">
        <v>2710</v>
      </c>
      <c r="C1166" s="1" t="s">
        <v>122</v>
      </c>
      <c r="D1166" s="1" t="s">
        <v>2512</v>
      </c>
      <c r="E1166" s="1" t="s">
        <v>2711</v>
      </c>
      <c r="F1166" s="1">
        <v>10.0</v>
      </c>
      <c r="G1166" s="1">
        <v>4.0</v>
      </c>
      <c r="H1166" s="1">
        <v>2012.0</v>
      </c>
      <c r="I1166" s="1" t="s">
        <v>2712</v>
      </c>
      <c r="J1166" s="4" t="s">
        <v>22</v>
      </c>
      <c r="K1166" s="1">
        <v>0.0</v>
      </c>
      <c r="L1166" s="1">
        <v>17.0</v>
      </c>
      <c r="M1166" s="1">
        <v>10.0</v>
      </c>
      <c r="O1166" s="5">
        <f t="shared" si="17"/>
        <v>0</v>
      </c>
      <c r="P1166" s="5">
        <f t="shared" si="18"/>
        <v>0.6296296296</v>
      </c>
      <c r="Q1166" s="5">
        <f t="shared" si="19"/>
        <v>0.3703703704</v>
      </c>
    </row>
    <row r="1167">
      <c r="A1167" s="1">
        <v>173599.0</v>
      </c>
      <c r="B1167" s="1" t="s">
        <v>2713</v>
      </c>
      <c r="C1167" s="1" t="s">
        <v>130</v>
      </c>
      <c r="D1167" s="1" t="s">
        <v>2512</v>
      </c>
      <c r="E1167" s="1" t="s">
        <v>2714</v>
      </c>
      <c r="F1167" s="1">
        <v>10.0</v>
      </c>
      <c r="G1167" s="1">
        <v>4.0</v>
      </c>
      <c r="H1167" s="1">
        <v>2012.0</v>
      </c>
      <c r="I1167" s="1" t="s">
        <v>2715</v>
      </c>
      <c r="J1167" s="4" t="s">
        <v>22</v>
      </c>
      <c r="K1167" s="1">
        <v>0.0</v>
      </c>
      <c r="L1167" s="1">
        <v>16.0</v>
      </c>
      <c r="M1167" s="1">
        <v>14.0</v>
      </c>
      <c r="O1167" s="5">
        <f t="shared" si="17"/>
        <v>0</v>
      </c>
      <c r="P1167" s="5">
        <f t="shared" si="18"/>
        <v>0.5333333333</v>
      </c>
      <c r="Q1167" s="5">
        <f t="shared" si="19"/>
        <v>0.4666666667</v>
      </c>
    </row>
    <row r="1168">
      <c r="A1168" s="1">
        <v>173600.0</v>
      </c>
      <c r="B1168" s="1" t="s">
        <v>2716</v>
      </c>
      <c r="C1168" s="1" t="s">
        <v>2717</v>
      </c>
      <c r="D1168" s="1" t="s">
        <v>2512</v>
      </c>
      <c r="E1168" s="1" t="s">
        <v>2718</v>
      </c>
      <c r="F1168" s="1">
        <v>10.0</v>
      </c>
      <c r="G1168" s="1">
        <v>4.0</v>
      </c>
      <c r="H1168" s="1">
        <v>2012.0</v>
      </c>
      <c r="I1168" s="1" t="s">
        <v>2719</v>
      </c>
      <c r="J1168" s="6" t="s">
        <v>22</v>
      </c>
      <c r="K1168" s="8">
        <v>21.0</v>
      </c>
      <c r="L1168" s="8">
        <v>89.0</v>
      </c>
      <c r="M1168" s="7">
        <v>0.0</v>
      </c>
      <c r="O1168" s="5">
        <f t="shared" si="17"/>
        <v>0.1909090909</v>
      </c>
      <c r="P1168" s="5">
        <f t="shared" si="18"/>
        <v>0.8090909091</v>
      </c>
      <c r="Q1168" s="5">
        <f t="shared" si="19"/>
        <v>0</v>
      </c>
    </row>
    <row r="1169">
      <c r="A1169" s="1">
        <v>173601.0</v>
      </c>
      <c r="B1169" s="1" t="s">
        <v>2720</v>
      </c>
      <c r="C1169" s="1" t="s">
        <v>2240</v>
      </c>
      <c r="D1169" s="1" t="s">
        <v>2512</v>
      </c>
      <c r="E1169" s="1" t="s">
        <v>2721</v>
      </c>
      <c r="F1169" s="1">
        <v>10.0</v>
      </c>
      <c r="G1169" s="1">
        <v>4.0</v>
      </c>
      <c r="H1169" s="1">
        <v>2012.0</v>
      </c>
      <c r="I1169" s="1" t="s">
        <v>2722</v>
      </c>
      <c r="J1169" s="4" t="s">
        <v>22</v>
      </c>
      <c r="K1169" s="1">
        <v>0.0</v>
      </c>
      <c r="L1169" s="1">
        <v>9.0</v>
      </c>
      <c r="M1169" s="1">
        <v>0.0</v>
      </c>
      <c r="O1169" s="5">
        <f t="shared" si="17"/>
        <v>0</v>
      </c>
      <c r="P1169" s="5">
        <f t="shared" si="18"/>
        <v>1</v>
      </c>
      <c r="Q1169" s="5">
        <f t="shared" si="19"/>
        <v>0</v>
      </c>
    </row>
    <row r="1170">
      <c r="A1170" s="1">
        <v>174350.0</v>
      </c>
      <c r="B1170" s="1" t="s">
        <v>2723</v>
      </c>
      <c r="C1170" s="1" t="s">
        <v>35</v>
      </c>
      <c r="D1170" s="1" t="s">
        <v>2724</v>
      </c>
      <c r="E1170" s="1" t="s">
        <v>2725</v>
      </c>
      <c r="F1170" s="1">
        <v>24.0</v>
      </c>
      <c r="G1170" s="1">
        <v>5.0</v>
      </c>
      <c r="H1170" s="1">
        <v>2012.0</v>
      </c>
      <c r="I1170" s="1" t="s">
        <v>2726</v>
      </c>
      <c r="J1170" s="6" t="s">
        <v>22</v>
      </c>
      <c r="K1170" s="7">
        <v>0.0</v>
      </c>
      <c r="L1170" s="7">
        <v>0.0</v>
      </c>
      <c r="M1170" s="8">
        <v>49.0</v>
      </c>
      <c r="O1170" s="5">
        <f t="shared" si="17"/>
        <v>0</v>
      </c>
      <c r="P1170" s="5">
        <f t="shared" si="18"/>
        <v>0</v>
      </c>
      <c r="Q1170" s="5">
        <f t="shared" si="19"/>
        <v>1</v>
      </c>
    </row>
    <row r="1171">
      <c r="A1171" s="1">
        <v>174351.0</v>
      </c>
      <c r="B1171" s="1" t="s">
        <v>2727</v>
      </c>
      <c r="C1171" s="1" t="s">
        <v>1821</v>
      </c>
      <c r="D1171" s="1" t="s">
        <v>2543</v>
      </c>
      <c r="E1171" s="1" t="s">
        <v>2728</v>
      </c>
      <c r="F1171" s="1">
        <v>24.0</v>
      </c>
      <c r="G1171" s="1">
        <v>5.0</v>
      </c>
      <c r="H1171" s="1">
        <v>2012.0</v>
      </c>
      <c r="I1171" s="1" t="s">
        <v>2729</v>
      </c>
      <c r="J1171" s="6" t="s">
        <v>22</v>
      </c>
      <c r="K1171" s="7">
        <v>0.0</v>
      </c>
      <c r="L1171" s="7">
        <v>0.0</v>
      </c>
      <c r="M1171" s="8">
        <v>26.0</v>
      </c>
      <c r="O1171" s="5">
        <f t="shared" si="17"/>
        <v>0</v>
      </c>
      <c r="P1171" s="5">
        <f t="shared" si="18"/>
        <v>0</v>
      </c>
      <c r="Q1171" s="5">
        <f t="shared" si="19"/>
        <v>1</v>
      </c>
    </row>
    <row r="1172">
      <c r="A1172" s="1">
        <v>174353.0</v>
      </c>
      <c r="B1172" s="1" t="s">
        <v>2730</v>
      </c>
      <c r="C1172" s="1" t="s">
        <v>2731</v>
      </c>
      <c r="D1172" s="1" t="s">
        <v>2543</v>
      </c>
      <c r="E1172" s="1" t="s">
        <v>2732</v>
      </c>
      <c r="F1172" s="1">
        <v>24.0</v>
      </c>
      <c r="G1172" s="1">
        <v>5.0</v>
      </c>
      <c r="H1172" s="1">
        <v>2012.0</v>
      </c>
      <c r="I1172" s="1" t="s">
        <v>2733</v>
      </c>
      <c r="J1172" s="6" t="s">
        <v>22</v>
      </c>
      <c r="K1172" s="7">
        <v>0.0</v>
      </c>
      <c r="L1172" s="7">
        <v>0.0</v>
      </c>
      <c r="M1172" s="8">
        <v>3.0</v>
      </c>
      <c r="O1172" s="5">
        <f t="shared" si="17"/>
        <v>0</v>
      </c>
      <c r="P1172" s="5">
        <f t="shared" si="18"/>
        <v>0</v>
      </c>
      <c r="Q1172" s="5">
        <f t="shared" si="19"/>
        <v>1</v>
      </c>
    </row>
    <row r="1173">
      <c r="A1173" s="1">
        <v>174589.0</v>
      </c>
      <c r="B1173" s="1" t="s">
        <v>2734</v>
      </c>
      <c r="C1173" s="1" t="s">
        <v>196</v>
      </c>
      <c r="D1173" s="1" t="s">
        <v>2735</v>
      </c>
      <c r="E1173" s="1" t="s">
        <v>2736</v>
      </c>
      <c r="F1173" s="1">
        <v>1.0</v>
      </c>
      <c r="G1173" s="1">
        <v>8.0</v>
      </c>
      <c r="H1173" s="1">
        <v>2012.0</v>
      </c>
      <c r="I1173" s="1" t="s">
        <v>2689</v>
      </c>
      <c r="J1173" s="6" t="s">
        <v>22</v>
      </c>
      <c r="K1173" s="7">
        <v>0.0</v>
      </c>
      <c r="L1173" s="7">
        <v>0.0</v>
      </c>
      <c r="M1173" s="8">
        <v>9.0</v>
      </c>
      <c r="O1173" s="5">
        <f t="shared" si="17"/>
        <v>0</v>
      </c>
      <c r="P1173" s="5">
        <f t="shared" si="18"/>
        <v>0</v>
      </c>
      <c r="Q1173" s="5">
        <f t="shared" si="19"/>
        <v>1</v>
      </c>
    </row>
    <row r="1174">
      <c r="A1174" s="1">
        <v>175206.0</v>
      </c>
      <c r="B1174" s="1" t="s">
        <v>2737</v>
      </c>
      <c r="C1174" s="1" t="s">
        <v>35</v>
      </c>
      <c r="D1174" s="1" t="s">
        <v>2738</v>
      </c>
      <c r="E1174" s="1" t="s">
        <v>2739</v>
      </c>
      <c r="F1174" s="1">
        <v>11.0</v>
      </c>
      <c r="G1174" s="1">
        <v>9.0</v>
      </c>
      <c r="H1174" s="1">
        <v>2012.0</v>
      </c>
      <c r="I1174" s="1" t="s">
        <v>2740</v>
      </c>
      <c r="J1174" s="6" t="s">
        <v>22</v>
      </c>
      <c r="K1174" s="7">
        <v>0.0</v>
      </c>
      <c r="L1174" s="7">
        <v>0.0</v>
      </c>
      <c r="M1174" s="8">
        <v>20.0</v>
      </c>
      <c r="O1174" s="5">
        <f t="shared" si="17"/>
        <v>0</v>
      </c>
      <c r="P1174" s="5">
        <f t="shared" si="18"/>
        <v>0</v>
      </c>
      <c r="Q1174" s="5">
        <f t="shared" si="19"/>
        <v>1</v>
      </c>
    </row>
    <row r="1175">
      <c r="A1175" s="1">
        <v>176811.0</v>
      </c>
      <c r="B1175" s="1" t="s">
        <v>2741</v>
      </c>
      <c r="C1175" s="1" t="s">
        <v>2742</v>
      </c>
      <c r="D1175" s="1" t="s">
        <v>1413</v>
      </c>
      <c r="E1175" s="1" t="s">
        <v>2743</v>
      </c>
      <c r="F1175" s="1">
        <v>7.0</v>
      </c>
      <c r="G1175" s="1">
        <v>5.0</v>
      </c>
      <c r="H1175" s="1">
        <v>2013.0</v>
      </c>
      <c r="I1175" s="1" t="s">
        <v>2744</v>
      </c>
      <c r="J1175" s="6" t="s">
        <v>22</v>
      </c>
      <c r="K1175" s="8">
        <v>44.0</v>
      </c>
      <c r="L1175" s="8">
        <v>88.0</v>
      </c>
      <c r="M1175" s="7">
        <v>0.0</v>
      </c>
      <c r="O1175" s="5">
        <f t="shared" si="17"/>
        <v>0.3333333333</v>
      </c>
      <c r="P1175" s="5">
        <f t="shared" si="18"/>
        <v>0.6666666667</v>
      </c>
      <c r="Q1175" s="5">
        <f t="shared" si="19"/>
        <v>0</v>
      </c>
    </row>
    <row r="1176">
      <c r="A1176" s="1">
        <v>176812.0</v>
      </c>
      <c r="B1176" s="1" t="s">
        <v>2745</v>
      </c>
      <c r="C1176" s="1" t="s">
        <v>2731</v>
      </c>
      <c r="D1176" s="1" t="s">
        <v>2746</v>
      </c>
      <c r="E1176" s="1" t="s">
        <v>2747</v>
      </c>
      <c r="F1176" s="1">
        <v>7.0</v>
      </c>
      <c r="G1176" s="1">
        <v>5.0</v>
      </c>
      <c r="H1176" s="1">
        <v>2013.0</v>
      </c>
      <c r="I1176" s="1" t="s">
        <v>2748</v>
      </c>
      <c r="J1176" s="6" t="s">
        <v>22</v>
      </c>
      <c r="K1176" s="8">
        <v>0.0</v>
      </c>
      <c r="L1176" s="8">
        <v>214.0</v>
      </c>
      <c r="M1176" s="8">
        <v>38.0</v>
      </c>
      <c r="O1176" s="5">
        <f t="shared" si="17"/>
        <v>0</v>
      </c>
      <c r="P1176" s="5">
        <f t="shared" si="18"/>
        <v>0.8492063492</v>
      </c>
      <c r="Q1176" s="5">
        <f t="shared" si="19"/>
        <v>0.1507936508</v>
      </c>
    </row>
    <row r="1177">
      <c r="A1177" s="1">
        <v>176813.0</v>
      </c>
      <c r="B1177" s="1" t="s">
        <v>2749</v>
      </c>
      <c r="C1177" s="1" t="s">
        <v>676</v>
      </c>
      <c r="D1177" s="1" t="s">
        <v>1413</v>
      </c>
      <c r="E1177" s="1" t="s">
        <v>2750</v>
      </c>
      <c r="F1177" s="1">
        <v>7.0</v>
      </c>
      <c r="G1177" s="1">
        <v>5.0</v>
      </c>
      <c r="H1177" s="1">
        <v>2013.0</v>
      </c>
      <c r="I1177" s="1" t="s">
        <v>2751</v>
      </c>
      <c r="J1177" s="6" t="s">
        <v>22</v>
      </c>
      <c r="K1177" s="7">
        <v>0.0</v>
      </c>
      <c r="L1177" s="8">
        <v>51.0</v>
      </c>
      <c r="M1177" s="7">
        <v>0.0</v>
      </c>
      <c r="O1177" s="5">
        <f t="shared" si="17"/>
        <v>0</v>
      </c>
      <c r="P1177" s="5">
        <f t="shared" si="18"/>
        <v>1</v>
      </c>
      <c r="Q1177" s="5">
        <f t="shared" si="19"/>
        <v>0</v>
      </c>
    </row>
    <row r="1178">
      <c r="A1178" s="1">
        <v>176818.0</v>
      </c>
      <c r="B1178" s="1" t="s">
        <v>2752</v>
      </c>
      <c r="C1178" s="1" t="s">
        <v>807</v>
      </c>
      <c r="D1178" s="1" t="s">
        <v>2697</v>
      </c>
      <c r="E1178" s="1" t="s">
        <v>2753</v>
      </c>
      <c r="F1178" s="1">
        <v>16.0</v>
      </c>
      <c r="G1178" s="1">
        <v>4.0</v>
      </c>
      <c r="H1178" s="1">
        <v>2013.0</v>
      </c>
      <c r="I1178" s="1" t="s">
        <v>2754</v>
      </c>
      <c r="J1178" s="6" t="s">
        <v>22</v>
      </c>
      <c r="K1178" s="8">
        <v>8.0</v>
      </c>
      <c r="L1178" s="8">
        <v>150.0</v>
      </c>
      <c r="M1178" s="7">
        <v>0.0</v>
      </c>
      <c r="O1178" s="5">
        <f t="shared" si="17"/>
        <v>0.05063291139</v>
      </c>
      <c r="P1178" s="5">
        <f t="shared" si="18"/>
        <v>0.9493670886</v>
      </c>
      <c r="Q1178" s="5">
        <f t="shared" si="19"/>
        <v>0</v>
      </c>
    </row>
    <row r="1179">
      <c r="A1179" s="1">
        <v>176820.0</v>
      </c>
      <c r="B1179" s="1" t="s">
        <v>2755</v>
      </c>
      <c r="C1179" s="1" t="s">
        <v>2756</v>
      </c>
      <c r="D1179" s="1" t="s">
        <v>2697</v>
      </c>
      <c r="E1179" s="1" t="s">
        <v>2757</v>
      </c>
      <c r="F1179" s="1">
        <v>16.0</v>
      </c>
      <c r="G1179" s="1">
        <v>4.0</v>
      </c>
      <c r="H1179" s="1">
        <v>2013.0</v>
      </c>
      <c r="I1179" s="1" t="s">
        <v>2758</v>
      </c>
      <c r="J1179" s="4" t="s">
        <v>22</v>
      </c>
      <c r="K1179" s="1">
        <v>7.0</v>
      </c>
      <c r="L1179" s="1">
        <v>21.0</v>
      </c>
      <c r="M1179" s="1">
        <v>0.0</v>
      </c>
      <c r="O1179" s="5">
        <f t="shared" si="17"/>
        <v>0.25</v>
      </c>
      <c r="P1179" s="5">
        <f t="shared" si="18"/>
        <v>0.75</v>
      </c>
      <c r="Q1179" s="5">
        <f t="shared" si="19"/>
        <v>0</v>
      </c>
    </row>
    <row r="1180">
      <c r="A1180" s="1">
        <v>176829.0</v>
      </c>
      <c r="B1180" s="1" t="s">
        <v>2759</v>
      </c>
      <c r="C1180" s="1" t="s">
        <v>2342</v>
      </c>
      <c r="D1180" s="1" t="s">
        <v>2463</v>
      </c>
      <c r="E1180" s="1" t="s">
        <v>2760</v>
      </c>
      <c r="F1180" s="1">
        <v>3.0</v>
      </c>
      <c r="G1180" s="1">
        <v>4.0</v>
      </c>
      <c r="H1180" s="1">
        <v>2013.0</v>
      </c>
      <c r="I1180" s="1" t="s">
        <v>2761</v>
      </c>
      <c r="J1180" s="6" t="s">
        <v>22</v>
      </c>
      <c r="K1180" s="8">
        <v>20.0</v>
      </c>
      <c r="L1180" s="8">
        <v>101.0</v>
      </c>
      <c r="M1180" s="7">
        <v>0.0</v>
      </c>
      <c r="O1180" s="5">
        <f t="shared" si="17"/>
        <v>0.1652892562</v>
      </c>
      <c r="P1180" s="5">
        <f t="shared" si="18"/>
        <v>0.8347107438</v>
      </c>
      <c r="Q1180" s="5">
        <f t="shared" si="19"/>
        <v>0</v>
      </c>
    </row>
    <row r="1181">
      <c r="A1181" s="1">
        <v>176830.0</v>
      </c>
      <c r="B1181" s="1" t="s">
        <v>2762</v>
      </c>
      <c r="C1181" s="1" t="s">
        <v>807</v>
      </c>
      <c r="D1181" s="1" t="s">
        <v>2697</v>
      </c>
      <c r="E1181" s="1" t="s">
        <v>2763</v>
      </c>
      <c r="F1181" s="1">
        <v>16.0</v>
      </c>
      <c r="G1181" s="1">
        <v>4.0</v>
      </c>
      <c r="H1181" s="1">
        <v>2013.0</v>
      </c>
      <c r="I1181" s="1" t="s">
        <v>2764</v>
      </c>
      <c r="J1181" s="6" t="s">
        <v>22</v>
      </c>
      <c r="K1181" s="8">
        <v>14.0</v>
      </c>
      <c r="L1181" s="8">
        <v>149.0</v>
      </c>
      <c r="M1181" s="7">
        <v>0.0</v>
      </c>
      <c r="O1181" s="5">
        <f t="shared" si="17"/>
        <v>0.08588957055</v>
      </c>
      <c r="P1181" s="5">
        <f t="shared" si="18"/>
        <v>0.9141104294</v>
      </c>
      <c r="Q1181" s="5">
        <f t="shared" si="19"/>
        <v>0</v>
      </c>
    </row>
    <row r="1182">
      <c r="A1182" s="1">
        <v>176902.0</v>
      </c>
      <c r="B1182" s="1" t="s">
        <v>2765</v>
      </c>
      <c r="C1182" s="1" t="s">
        <v>2742</v>
      </c>
      <c r="D1182" s="1" t="s">
        <v>2697</v>
      </c>
      <c r="E1182" s="1" t="s">
        <v>2766</v>
      </c>
      <c r="F1182" s="1">
        <v>7.0</v>
      </c>
      <c r="G1182" s="1">
        <v>5.0</v>
      </c>
      <c r="H1182" s="1">
        <v>2013.0</v>
      </c>
      <c r="I1182" s="1" t="s">
        <v>2767</v>
      </c>
      <c r="J1182" s="4" t="s">
        <v>22</v>
      </c>
      <c r="K1182" s="1">
        <v>48.0</v>
      </c>
      <c r="L1182" s="1">
        <v>95.0</v>
      </c>
      <c r="M1182" s="1">
        <v>0.0</v>
      </c>
      <c r="O1182" s="5">
        <f t="shared" si="17"/>
        <v>0.3356643357</v>
      </c>
      <c r="P1182" s="5">
        <f t="shared" si="18"/>
        <v>0.6643356643</v>
      </c>
      <c r="Q1182" s="5">
        <f t="shared" si="19"/>
        <v>0</v>
      </c>
    </row>
    <row r="1183">
      <c r="A1183" s="1">
        <v>176903.0</v>
      </c>
      <c r="B1183" s="1" t="s">
        <v>2768</v>
      </c>
      <c r="C1183" s="1" t="s">
        <v>1684</v>
      </c>
      <c r="D1183" s="1" t="s">
        <v>2697</v>
      </c>
      <c r="E1183" s="1" t="s">
        <v>2769</v>
      </c>
      <c r="F1183" s="1">
        <v>7.0</v>
      </c>
      <c r="G1183" s="1">
        <v>5.0</v>
      </c>
      <c r="H1183" s="1">
        <v>2013.0</v>
      </c>
      <c r="I1183" s="1" t="s">
        <v>2770</v>
      </c>
      <c r="J1183" s="6" t="s">
        <v>22</v>
      </c>
      <c r="K1183" s="8">
        <v>3.0</v>
      </c>
      <c r="L1183" s="8">
        <v>192.0</v>
      </c>
      <c r="M1183" s="7">
        <v>0.0</v>
      </c>
      <c r="O1183" s="5">
        <f t="shared" si="17"/>
        <v>0.01538461538</v>
      </c>
      <c r="P1183" s="5">
        <f t="shared" si="18"/>
        <v>0.9846153846</v>
      </c>
      <c r="Q1183" s="5">
        <f t="shared" si="19"/>
        <v>0</v>
      </c>
    </row>
    <row r="1184">
      <c r="A1184" s="1">
        <v>176904.0</v>
      </c>
      <c r="B1184" s="1" t="s">
        <v>2771</v>
      </c>
      <c r="C1184" s="1" t="s">
        <v>1684</v>
      </c>
      <c r="D1184" s="1" t="s">
        <v>2697</v>
      </c>
      <c r="E1184" s="1" t="s">
        <v>2772</v>
      </c>
      <c r="F1184" s="1">
        <v>7.0</v>
      </c>
      <c r="G1184" s="1">
        <v>5.0</v>
      </c>
      <c r="H1184" s="1">
        <v>2013.0</v>
      </c>
      <c r="I1184" s="1" t="s">
        <v>2773</v>
      </c>
      <c r="J1184" s="6" t="s">
        <v>22</v>
      </c>
      <c r="K1184" s="8">
        <v>0.0</v>
      </c>
      <c r="L1184" s="8">
        <v>104.0</v>
      </c>
      <c r="M1184" s="7">
        <v>0.0</v>
      </c>
      <c r="O1184" s="5">
        <f t="shared" si="17"/>
        <v>0</v>
      </c>
      <c r="P1184" s="5">
        <f t="shared" si="18"/>
        <v>1</v>
      </c>
      <c r="Q1184" s="5">
        <f t="shared" si="19"/>
        <v>0</v>
      </c>
    </row>
    <row r="1185">
      <c r="A1185" s="1">
        <v>176908.0</v>
      </c>
      <c r="B1185" s="1" t="s">
        <v>2774</v>
      </c>
      <c r="C1185" s="1" t="s">
        <v>676</v>
      </c>
      <c r="D1185" s="1" t="s">
        <v>2697</v>
      </c>
      <c r="E1185" s="1" t="s">
        <v>2775</v>
      </c>
      <c r="F1185" s="1">
        <v>7.0</v>
      </c>
      <c r="G1185" s="1">
        <v>5.0</v>
      </c>
      <c r="H1185" s="1">
        <v>2013.0</v>
      </c>
      <c r="I1185" s="1" t="s">
        <v>2776</v>
      </c>
      <c r="J1185" s="6" t="s">
        <v>22</v>
      </c>
      <c r="K1185" s="8">
        <v>5.0</v>
      </c>
      <c r="L1185" s="8">
        <v>93.0</v>
      </c>
      <c r="M1185" s="7">
        <v>0.0</v>
      </c>
      <c r="O1185" s="5">
        <f t="shared" si="17"/>
        <v>0.05102040816</v>
      </c>
      <c r="P1185" s="5">
        <f t="shared" si="18"/>
        <v>0.9489795918</v>
      </c>
      <c r="Q1185" s="5">
        <f t="shared" si="19"/>
        <v>0</v>
      </c>
    </row>
    <row r="1186">
      <c r="A1186" s="1">
        <v>176911.0</v>
      </c>
      <c r="B1186" s="1" t="s">
        <v>2777</v>
      </c>
      <c r="C1186" s="1" t="s">
        <v>35</v>
      </c>
      <c r="D1186" s="1" t="s">
        <v>2618</v>
      </c>
      <c r="E1186" s="1" t="s">
        <v>2778</v>
      </c>
      <c r="F1186" s="1">
        <v>8.0</v>
      </c>
      <c r="G1186" s="1">
        <v>5.0</v>
      </c>
      <c r="H1186" s="1">
        <v>2013.0</v>
      </c>
      <c r="I1186" s="1" t="s">
        <v>2779</v>
      </c>
      <c r="J1186" s="6" t="s">
        <v>22</v>
      </c>
      <c r="K1186" s="8">
        <v>28.0</v>
      </c>
      <c r="L1186" s="8">
        <v>97.0</v>
      </c>
      <c r="M1186" s="7">
        <v>0.0</v>
      </c>
      <c r="O1186" s="5">
        <f t="shared" si="17"/>
        <v>0.224</v>
      </c>
      <c r="P1186" s="5">
        <f t="shared" si="18"/>
        <v>0.776</v>
      </c>
      <c r="Q1186" s="5">
        <f t="shared" si="19"/>
        <v>0</v>
      </c>
    </row>
    <row r="1187">
      <c r="A1187" s="1">
        <v>176912.0</v>
      </c>
      <c r="B1187" s="1" t="s">
        <v>2780</v>
      </c>
      <c r="C1187" s="1" t="s">
        <v>315</v>
      </c>
      <c r="D1187" s="1" t="s">
        <v>2338</v>
      </c>
      <c r="E1187" s="1" t="s">
        <v>2781</v>
      </c>
      <c r="F1187" s="1">
        <v>8.0</v>
      </c>
      <c r="G1187" s="1">
        <v>5.0</v>
      </c>
      <c r="H1187" s="1">
        <v>2013.0</v>
      </c>
      <c r="I1187" s="1" t="s">
        <v>2782</v>
      </c>
      <c r="J1187" s="6" t="s">
        <v>22</v>
      </c>
      <c r="K1187" s="7">
        <v>0.0</v>
      </c>
      <c r="L1187" s="8">
        <v>139.0</v>
      </c>
      <c r="M1187" s="8">
        <v>14.0</v>
      </c>
      <c r="O1187" s="5">
        <f t="shared" si="17"/>
        <v>0</v>
      </c>
      <c r="P1187" s="5">
        <f t="shared" si="18"/>
        <v>0.908496732</v>
      </c>
      <c r="Q1187" s="5">
        <f t="shared" si="19"/>
        <v>0.09150326797</v>
      </c>
    </row>
    <row r="1188">
      <c r="A1188" s="1">
        <v>176916.0</v>
      </c>
      <c r="B1188" s="1" t="s">
        <v>2783</v>
      </c>
      <c r="C1188" s="1" t="s">
        <v>872</v>
      </c>
      <c r="D1188" s="1" t="s">
        <v>2463</v>
      </c>
      <c r="E1188" s="1" t="s">
        <v>2784</v>
      </c>
      <c r="F1188" s="1">
        <v>8.0</v>
      </c>
      <c r="G1188" s="1">
        <v>5.0</v>
      </c>
      <c r="H1188" s="1">
        <v>2013.0</v>
      </c>
      <c r="I1188" s="1" t="s">
        <v>2785</v>
      </c>
      <c r="J1188" s="6" t="s">
        <v>22</v>
      </c>
      <c r="K1188" s="7">
        <v>0.0</v>
      </c>
      <c r="L1188" s="8">
        <v>154.0</v>
      </c>
      <c r="M1188" s="8">
        <v>14.0</v>
      </c>
      <c r="O1188" s="5">
        <f t="shared" si="17"/>
        <v>0</v>
      </c>
      <c r="P1188" s="5">
        <f t="shared" si="18"/>
        <v>0.9166666667</v>
      </c>
      <c r="Q1188" s="5">
        <f t="shared" si="19"/>
        <v>0.08333333333</v>
      </c>
    </row>
    <row r="1189">
      <c r="A1189" s="1">
        <v>176983.0</v>
      </c>
      <c r="B1189" s="1" t="s">
        <v>2786</v>
      </c>
      <c r="C1189" s="1" t="s">
        <v>190</v>
      </c>
      <c r="D1189" s="1" t="s">
        <v>2338</v>
      </c>
      <c r="E1189" s="1" t="s">
        <v>2787</v>
      </c>
      <c r="F1189" s="1">
        <v>3.0</v>
      </c>
      <c r="G1189" s="1">
        <v>7.0</v>
      </c>
      <c r="H1189" s="1">
        <v>2013.0</v>
      </c>
      <c r="I1189" s="1" t="s">
        <v>2788</v>
      </c>
      <c r="J1189" s="4" t="s">
        <v>1212</v>
      </c>
      <c r="K1189" s="1" t="s">
        <v>2789</v>
      </c>
      <c r="O1189" s="5" t="str">
        <f t="shared" si="17"/>
        <v>#VALUE!</v>
      </c>
      <c r="P1189" s="5" t="str">
        <f t="shared" si="18"/>
        <v>#VALUE!</v>
      </c>
      <c r="Q1189" s="5" t="str">
        <f t="shared" si="19"/>
        <v>#VALUE!</v>
      </c>
    </row>
    <row r="1190">
      <c r="A1190" s="1">
        <v>177010.0</v>
      </c>
      <c r="B1190" s="1" t="s">
        <v>2790</v>
      </c>
      <c r="C1190" s="1" t="s">
        <v>676</v>
      </c>
      <c r="D1190" s="1" t="s">
        <v>2596</v>
      </c>
      <c r="E1190" s="1" t="s">
        <v>2791</v>
      </c>
      <c r="F1190" s="1">
        <v>3.0</v>
      </c>
      <c r="G1190" s="1">
        <v>7.0</v>
      </c>
      <c r="H1190" s="1">
        <v>2013.0</v>
      </c>
      <c r="I1190" s="1" t="s">
        <v>2792</v>
      </c>
      <c r="J1190" s="6" t="s">
        <v>22</v>
      </c>
      <c r="K1190" s="7">
        <v>0.0</v>
      </c>
      <c r="L1190" s="7">
        <v>0.0</v>
      </c>
      <c r="M1190" s="8">
        <v>35.0</v>
      </c>
      <c r="O1190" s="5">
        <f t="shared" si="17"/>
        <v>0</v>
      </c>
      <c r="P1190" s="5">
        <f t="shared" si="18"/>
        <v>0</v>
      </c>
      <c r="Q1190" s="5">
        <f t="shared" si="19"/>
        <v>1</v>
      </c>
    </row>
    <row r="1191">
      <c r="A1191" s="1">
        <v>177291.0</v>
      </c>
      <c r="B1191" s="1" t="s">
        <v>2793</v>
      </c>
      <c r="C1191" s="1" t="s">
        <v>322</v>
      </c>
      <c r="D1191" s="1" t="s">
        <v>2338</v>
      </c>
      <c r="E1191" s="1" t="s">
        <v>2794</v>
      </c>
      <c r="F1191" s="1">
        <v>3.0</v>
      </c>
      <c r="G1191" s="1">
        <v>7.0</v>
      </c>
      <c r="H1191" s="1">
        <v>2013.0</v>
      </c>
      <c r="I1191" s="1" t="s">
        <v>2795</v>
      </c>
      <c r="J1191" s="6" t="s">
        <v>22</v>
      </c>
      <c r="K1191" s="7">
        <v>0.0</v>
      </c>
      <c r="L1191" s="7">
        <v>0.0</v>
      </c>
      <c r="M1191" s="8">
        <v>10.0</v>
      </c>
      <c r="O1191" s="5">
        <f t="shared" si="17"/>
        <v>0</v>
      </c>
      <c r="P1191" s="5">
        <f t="shared" si="18"/>
        <v>0</v>
      </c>
      <c r="Q1191" s="5">
        <f t="shared" si="19"/>
        <v>1</v>
      </c>
    </row>
    <row r="1192">
      <c r="A1192" s="1">
        <v>177292.0</v>
      </c>
      <c r="B1192" s="1" t="s">
        <v>2796</v>
      </c>
      <c r="C1192" s="1" t="s">
        <v>749</v>
      </c>
      <c r="D1192" s="1" t="s">
        <v>2596</v>
      </c>
      <c r="E1192" s="1" t="s">
        <v>2797</v>
      </c>
      <c r="F1192" s="1">
        <v>3.0</v>
      </c>
      <c r="G1192" s="1">
        <v>7.0</v>
      </c>
      <c r="H1192" s="1">
        <v>2013.0</v>
      </c>
      <c r="I1192" s="1" t="s">
        <v>2798</v>
      </c>
      <c r="J1192" s="6" t="s">
        <v>22</v>
      </c>
      <c r="K1192" s="7">
        <v>0.0</v>
      </c>
      <c r="L1192" s="7">
        <v>0.0</v>
      </c>
      <c r="M1192" s="8">
        <v>12.0</v>
      </c>
      <c r="O1192" s="5">
        <f t="shared" si="17"/>
        <v>0</v>
      </c>
      <c r="P1192" s="5">
        <f t="shared" si="18"/>
        <v>0</v>
      </c>
      <c r="Q1192" s="5">
        <f t="shared" si="19"/>
        <v>1</v>
      </c>
    </row>
    <row r="1193">
      <c r="A1193" s="1">
        <v>177305.0</v>
      </c>
      <c r="B1193" s="1" t="s">
        <v>2799</v>
      </c>
      <c r="C1193" s="1" t="s">
        <v>2731</v>
      </c>
      <c r="D1193" s="1" t="s">
        <v>2724</v>
      </c>
      <c r="E1193" s="1" t="s">
        <v>2800</v>
      </c>
      <c r="F1193" s="1">
        <v>11.0</v>
      </c>
      <c r="G1193" s="1">
        <v>7.0</v>
      </c>
      <c r="H1193" s="1">
        <v>2013.0</v>
      </c>
      <c r="I1193" s="1" t="s">
        <v>2801</v>
      </c>
      <c r="J1193" s="6" t="s">
        <v>22</v>
      </c>
      <c r="K1193" s="7">
        <v>0.0</v>
      </c>
      <c r="L1193" s="7">
        <v>0.0</v>
      </c>
      <c r="M1193" s="8">
        <v>7.0</v>
      </c>
      <c r="O1193" s="5">
        <f t="shared" si="17"/>
        <v>0</v>
      </c>
      <c r="P1193" s="5">
        <f t="shared" si="18"/>
        <v>0</v>
      </c>
      <c r="Q1193" s="5">
        <f t="shared" si="19"/>
        <v>1</v>
      </c>
    </row>
    <row r="1194">
      <c r="A1194" s="1">
        <v>177315.0</v>
      </c>
      <c r="B1194" s="1" t="s">
        <v>2802</v>
      </c>
      <c r="C1194" s="1" t="s">
        <v>315</v>
      </c>
      <c r="D1194" s="1" t="s">
        <v>2724</v>
      </c>
      <c r="E1194" s="1" t="s">
        <v>2803</v>
      </c>
      <c r="F1194" s="1">
        <v>11.0</v>
      </c>
      <c r="G1194" s="1">
        <v>7.0</v>
      </c>
      <c r="H1194" s="1">
        <v>2013.0</v>
      </c>
      <c r="I1194" s="1" t="s">
        <v>2804</v>
      </c>
      <c r="J1194" s="6" t="s">
        <v>22</v>
      </c>
      <c r="K1194" s="7">
        <v>0.0</v>
      </c>
      <c r="L1194" s="7">
        <v>0.0</v>
      </c>
      <c r="M1194" s="8">
        <v>4.0</v>
      </c>
      <c r="O1194" s="5">
        <f t="shared" si="17"/>
        <v>0</v>
      </c>
      <c r="P1194" s="5">
        <f t="shared" si="18"/>
        <v>0</v>
      </c>
      <c r="Q1194" s="5">
        <f t="shared" si="19"/>
        <v>1</v>
      </c>
    </row>
    <row r="1195">
      <c r="A1195" s="1">
        <v>177321.0</v>
      </c>
      <c r="B1195" s="1" t="s">
        <v>2805</v>
      </c>
      <c r="C1195" s="1" t="s">
        <v>442</v>
      </c>
      <c r="D1195" s="1" t="s">
        <v>2596</v>
      </c>
      <c r="E1195" s="1" t="s">
        <v>2806</v>
      </c>
      <c r="F1195" s="1">
        <v>3.0</v>
      </c>
      <c r="G1195" s="1">
        <v>7.0</v>
      </c>
      <c r="H1195" s="1">
        <v>2013.0</v>
      </c>
      <c r="I1195" s="1" t="s">
        <v>2807</v>
      </c>
      <c r="J1195" s="6" t="s">
        <v>22</v>
      </c>
      <c r="K1195" s="7">
        <v>0.0</v>
      </c>
      <c r="L1195" s="7">
        <v>0.0</v>
      </c>
      <c r="M1195" s="8">
        <v>7.0</v>
      </c>
      <c r="O1195" s="5">
        <f t="shared" si="17"/>
        <v>0</v>
      </c>
      <c r="P1195" s="5">
        <f t="shared" si="18"/>
        <v>0</v>
      </c>
      <c r="Q1195" s="5">
        <f t="shared" si="19"/>
        <v>1</v>
      </c>
    </row>
    <row r="1196">
      <c r="A1196" s="1">
        <v>177325.0</v>
      </c>
      <c r="B1196" s="1" t="s">
        <v>2808</v>
      </c>
      <c r="C1196" s="1" t="s">
        <v>2260</v>
      </c>
      <c r="D1196" s="1" t="s">
        <v>2618</v>
      </c>
      <c r="E1196" s="1" t="s">
        <v>2809</v>
      </c>
      <c r="F1196" s="1">
        <v>10.0</v>
      </c>
      <c r="G1196" s="1">
        <v>7.0</v>
      </c>
      <c r="H1196" s="1">
        <v>2013.0</v>
      </c>
      <c r="I1196" s="1" t="s">
        <v>2810</v>
      </c>
      <c r="J1196" s="6" t="s">
        <v>22</v>
      </c>
      <c r="K1196" s="7">
        <v>0.0</v>
      </c>
      <c r="L1196" s="7">
        <v>0.0</v>
      </c>
      <c r="M1196" s="8">
        <v>6.0</v>
      </c>
      <c r="O1196" s="5">
        <f t="shared" si="17"/>
        <v>0</v>
      </c>
      <c r="P1196" s="5">
        <f t="shared" si="18"/>
        <v>0</v>
      </c>
      <c r="Q1196" s="5">
        <f t="shared" si="19"/>
        <v>1</v>
      </c>
    </row>
    <row r="1197">
      <c r="A1197" s="1">
        <v>177330.0</v>
      </c>
      <c r="B1197" s="1" t="s">
        <v>2811</v>
      </c>
      <c r="C1197" s="1" t="s">
        <v>442</v>
      </c>
      <c r="D1197" s="1" t="s">
        <v>2596</v>
      </c>
      <c r="E1197" s="1" t="s">
        <v>2812</v>
      </c>
      <c r="F1197" s="1">
        <v>3.0</v>
      </c>
      <c r="G1197" s="1">
        <v>7.0</v>
      </c>
      <c r="H1197" s="1">
        <v>2013.0</v>
      </c>
      <c r="I1197" s="1" t="s">
        <v>2813</v>
      </c>
      <c r="J1197" s="6" t="s">
        <v>22</v>
      </c>
      <c r="K1197" s="7">
        <v>0.0</v>
      </c>
      <c r="L1197" s="7">
        <v>0.0</v>
      </c>
      <c r="M1197" s="8">
        <v>13.0</v>
      </c>
      <c r="O1197" s="5">
        <f t="shared" si="17"/>
        <v>0</v>
      </c>
      <c r="P1197" s="5">
        <f t="shared" si="18"/>
        <v>0</v>
      </c>
      <c r="Q1197" s="5">
        <f t="shared" si="19"/>
        <v>1</v>
      </c>
    </row>
    <row r="1198">
      <c r="A1198" s="1">
        <v>177338.0</v>
      </c>
      <c r="B1198" s="1" t="s">
        <v>2814</v>
      </c>
      <c r="C1198" s="1" t="s">
        <v>144</v>
      </c>
      <c r="D1198" s="1" t="s">
        <v>2543</v>
      </c>
      <c r="E1198" s="1" t="s">
        <v>2815</v>
      </c>
      <c r="F1198" s="1">
        <v>8.0</v>
      </c>
      <c r="G1198" s="1">
        <v>8.0</v>
      </c>
      <c r="H1198" s="1">
        <v>2013.0</v>
      </c>
      <c r="I1198" s="1" t="s">
        <v>2816</v>
      </c>
      <c r="J1198" s="6" t="s">
        <v>22</v>
      </c>
      <c r="K1198" s="7">
        <v>0.0</v>
      </c>
      <c r="L1198" s="7">
        <v>0.0</v>
      </c>
      <c r="M1198" s="8">
        <v>14.0</v>
      </c>
      <c r="O1198" s="5">
        <f t="shared" si="17"/>
        <v>0</v>
      </c>
      <c r="P1198" s="5">
        <f t="shared" si="18"/>
        <v>0</v>
      </c>
      <c r="Q1198" s="5">
        <f t="shared" si="19"/>
        <v>1</v>
      </c>
    </row>
    <row r="1199">
      <c r="A1199" s="1">
        <v>177392.0</v>
      </c>
      <c r="B1199" s="1" t="s">
        <v>2817</v>
      </c>
      <c r="C1199" s="1" t="s">
        <v>1193</v>
      </c>
      <c r="D1199" s="1" t="s">
        <v>2512</v>
      </c>
      <c r="E1199" s="1" t="s">
        <v>2818</v>
      </c>
      <c r="F1199" s="1">
        <v>3.0</v>
      </c>
      <c r="G1199" s="1">
        <v>9.0</v>
      </c>
      <c r="H1199" s="1">
        <v>2013.0</v>
      </c>
      <c r="I1199" s="1" t="s">
        <v>2819</v>
      </c>
      <c r="J1199" s="4" t="s">
        <v>22</v>
      </c>
      <c r="K1199" s="1">
        <v>0.0</v>
      </c>
      <c r="L1199" s="1">
        <v>0.0</v>
      </c>
      <c r="M1199" s="1">
        <v>20.0</v>
      </c>
      <c r="O1199" s="5">
        <f t="shared" si="17"/>
        <v>0</v>
      </c>
      <c r="P1199" s="5">
        <f t="shared" si="18"/>
        <v>0</v>
      </c>
      <c r="Q1199" s="5">
        <f t="shared" si="19"/>
        <v>1</v>
      </c>
    </row>
    <row r="1200">
      <c r="A1200" s="1">
        <v>177393.0</v>
      </c>
      <c r="B1200" s="1" t="s">
        <v>2820</v>
      </c>
      <c r="C1200" s="1" t="s">
        <v>2821</v>
      </c>
      <c r="D1200" s="1" t="s">
        <v>2512</v>
      </c>
      <c r="E1200" s="1" t="s">
        <v>2822</v>
      </c>
      <c r="F1200" s="1">
        <v>3.0</v>
      </c>
      <c r="G1200" s="1">
        <v>9.0</v>
      </c>
      <c r="H1200" s="1">
        <v>2013.0</v>
      </c>
      <c r="I1200" s="1" t="s">
        <v>2823</v>
      </c>
      <c r="J1200" s="6" t="s">
        <v>22</v>
      </c>
      <c r="K1200" s="7">
        <v>0.0</v>
      </c>
      <c r="L1200" s="7">
        <v>0.0</v>
      </c>
      <c r="M1200" s="8">
        <v>38.0</v>
      </c>
      <c r="O1200" s="5">
        <f t="shared" si="17"/>
        <v>0</v>
      </c>
      <c r="P1200" s="5">
        <f t="shared" si="18"/>
        <v>0</v>
      </c>
      <c r="Q1200" s="5">
        <f t="shared" si="19"/>
        <v>1</v>
      </c>
    </row>
    <row r="1201">
      <c r="A1201" s="1">
        <v>177394.0</v>
      </c>
      <c r="B1201" s="1" t="s">
        <v>2824</v>
      </c>
      <c r="C1201" s="1" t="s">
        <v>683</v>
      </c>
      <c r="D1201" s="1" t="s">
        <v>2512</v>
      </c>
      <c r="E1201" s="1" t="s">
        <v>2825</v>
      </c>
      <c r="F1201" s="1">
        <v>3.0</v>
      </c>
      <c r="G1201" s="1">
        <v>9.0</v>
      </c>
      <c r="H1201" s="1">
        <v>2013.0</v>
      </c>
      <c r="I1201" s="1" t="s">
        <v>2826</v>
      </c>
      <c r="J1201" s="4" t="s">
        <v>22</v>
      </c>
      <c r="K1201" s="1">
        <v>0.0</v>
      </c>
      <c r="L1201" s="1">
        <v>0.0</v>
      </c>
      <c r="M1201" s="1">
        <v>26.0</v>
      </c>
      <c r="O1201" s="5">
        <f t="shared" si="17"/>
        <v>0</v>
      </c>
      <c r="P1201" s="5">
        <f t="shared" si="18"/>
        <v>0</v>
      </c>
      <c r="Q1201" s="5">
        <f t="shared" si="19"/>
        <v>1</v>
      </c>
    </row>
    <row r="1202">
      <c r="A1202" s="1">
        <v>177462.0</v>
      </c>
      <c r="B1202" s="1" t="s">
        <v>2827</v>
      </c>
      <c r="C1202" s="1" t="s">
        <v>119</v>
      </c>
      <c r="D1202" s="1" t="s">
        <v>2512</v>
      </c>
      <c r="E1202" s="1" t="s">
        <v>2828</v>
      </c>
      <c r="F1202" s="1">
        <v>9.0</v>
      </c>
      <c r="G1202" s="1">
        <v>7.0</v>
      </c>
      <c r="H1202" s="1">
        <v>2013.0</v>
      </c>
      <c r="I1202" s="1" t="s">
        <v>2829</v>
      </c>
      <c r="J1202" s="4" t="s">
        <v>22</v>
      </c>
      <c r="K1202" s="1">
        <v>0.0</v>
      </c>
      <c r="L1202" s="1">
        <v>0.0</v>
      </c>
      <c r="M1202" s="1">
        <v>16.0</v>
      </c>
      <c r="O1202" s="5">
        <f t="shared" si="17"/>
        <v>0</v>
      </c>
      <c r="P1202" s="5">
        <f t="shared" si="18"/>
        <v>0</v>
      </c>
      <c r="Q1202" s="5">
        <f t="shared" si="19"/>
        <v>1</v>
      </c>
    </row>
    <row r="1203">
      <c r="A1203" s="1">
        <v>177463.0</v>
      </c>
      <c r="B1203" s="1" t="s">
        <v>2830</v>
      </c>
      <c r="C1203" s="1" t="s">
        <v>442</v>
      </c>
      <c r="D1203" s="1" t="s">
        <v>2463</v>
      </c>
      <c r="E1203" s="1" t="s">
        <v>2831</v>
      </c>
      <c r="F1203" s="1">
        <v>10.0</v>
      </c>
      <c r="G1203" s="1">
        <v>7.0</v>
      </c>
      <c r="H1203" s="1">
        <v>2013.0</v>
      </c>
      <c r="I1203" s="1" t="s">
        <v>2832</v>
      </c>
      <c r="J1203" s="6" t="s">
        <v>22</v>
      </c>
      <c r="K1203" s="7">
        <v>0.0</v>
      </c>
      <c r="L1203" s="7">
        <v>0.0</v>
      </c>
      <c r="M1203" s="8">
        <v>8.0</v>
      </c>
      <c r="O1203" s="5">
        <f t="shared" si="17"/>
        <v>0</v>
      </c>
      <c r="P1203" s="5">
        <f t="shared" si="18"/>
        <v>0</v>
      </c>
      <c r="Q1203" s="5">
        <f t="shared" si="19"/>
        <v>1</v>
      </c>
    </row>
    <row r="1204">
      <c r="A1204" s="1">
        <v>177473.0</v>
      </c>
      <c r="B1204" s="1" t="s">
        <v>2833</v>
      </c>
      <c r="C1204" s="1" t="s">
        <v>504</v>
      </c>
      <c r="D1204" s="1" t="s">
        <v>2596</v>
      </c>
      <c r="E1204" s="1" t="s">
        <v>2834</v>
      </c>
      <c r="F1204" s="1">
        <v>10.0</v>
      </c>
      <c r="G1204" s="1">
        <v>7.0</v>
      </c>
      <c r="H1204" s="1">
        <v>2013.0</v>
      </c>
      <c r="I1204" s="1" t="s">
        <v>2835</v>
      </c>
      <c r="J1204" s="6" t="s">
        <v>22</v>
      </c>
      <c r="K1204" s="7">
        <v>0.0</v>
      </c>
      <c r="L1204" s="7">
        <v>0.0</v>
      </c>
      <c r="M1204" s="8">
        <v>8.0</v>
      </c>
      <c r="O1204" s="5">
        <f t="shared" si="17"/>
        <v>0</v>
      </c>
      <c r="P1204" s="5">
        <f t="shared" si="18"/>
        <v>0</v>
      </c>
      <c r="Q1204" s="5">
        <f t="shared" si="19"/>
        <v>1</v>
      </c>
    </row>
    <row r="1205">
      <c r="A1205" s="1">
        <v>177518.0</v>
      </c>
      <c r="B1205" s="1" t="s">
        <v>2836</v>
      </c>
      <c r="C1205" s="1" t="s">
        <v>315</v>
      </c>
      <c r="D1205" s="1" t="s">
        <v>2512</v>
      </c>
      <c r="E1205" s="1" t="s">
        <v>2837</v>
      </c>
      <c r="F1205" s="1">
        <v>9.0</v>
      </c>
      <c r="G1205" s="1">
        <v>7.0</v>
      </c>
      <c r="H1205" s="1">
        <v>2013.0</v>
      </c>
      <c r="I1205" s="1" t="s">
        <v>2782</v>
      </c>
      <c r="J1205" s="6" t="s">
        <v>22</v>
      </c>
      <c r="K1205" s="7">
        <v>0.0</v>
      </c>
      <c r="L1205" s="7">
        <v>0.0</v>
      </c>
      <c r="M1205" s="8">
        <v>26.0</v>
      </c>
      <c r="O1205" s="5">
        <f t="shared" si="17"/>
        <v>0</v>
      </c>
      <c r="P1205" s="5">
        <f t="shared" si="18"/>
        <v>0</v>
      </c>
      <c r="Q1205" s="5">
        <f t="shared" si="19"/>
        <v>1</v>
      </c>
    </row>
    <row r="1206">
      <c r="A1206" s="1">
        <v>177519.0</v>
      </c>
      <c r="B1206" s="1" t="s">
        <v>2838</v>
      </c>
      <c r="C1206" s="1" t="s">
        <v>88</v>
      </c>
      <c r="D1206" s="1" t="s">
        <v>2512</v>
      </c>
      <c r="E1206" s="1" t="s">
        <v>2839</v>
      </c>
      <c r="F1206" s="1">
        <v>9.0</v>
      </c>
      <c r="G1206" s="1">
        <v>7.0</v>
      </c>
      <c r="H1206" s="1">
        <v>2013.0</v>
      </c>
      <c r="I1206" s="1" t="s">
        <v>2840</v>
      </c>
      <c r="J1206" s="6" t="s">
        <v>22</v>
      </c>
      <c r="K1206" s="7">
        <v>0.0</v>
      </c>
      <c r="L1206" s="7">
        <v>0.0</v>
      </c>
      <c r="M1206" s="8">
        <v>35.0</v>
      </c>
      <c r="O1206" s="5">
        <f t="shared" si="17"/>
        <v>0</v>
      </c>
      <c r="P1206" s="5">
        <f t="shared" si="18"/>
        <v>0</v>
      </c>
      <c r="Q1206" s="5">
        <f t="shared" si="19"/>
        <v>1</v>
      </c>
    </row>
    <row r="1207">
      <c r="A1207" s="1">
        <v>177520.0</v>
      </c>
      <c r="B1207" s="1" t="s">
        <v>2841</v>
      </c>
      <c r="C1207" s="1" t="s">
        <v>113</v>
      </c>
      <c r="D1207" s="1" t="s">
        <v>2842</v>
      </c>
      <c r="E1207" s="1" t="s">
        <v>2843</v>
      </c>
      <c r="F1207" s="1">
        <v>30.0</v>
      </c>
      <c r="G1207" s="1">
        <v>10.0</v>
      </c>
      <c r="H1207" s="1">
        <v>2013.0</v>
      </c>
      <c r="I1207" s="1" t="s">
        <v>2844</v>
      </c>
      <c r="J1207" s="4" t="s">
        <v>22</v>
      </c>
      <c r="K1207" s="1">
        <v>0.0</v>
      </c>
      <c r="L1207" s="1">
        <v>0.0</v>
      </c>
      <c r="M1207" s="1">
        <v>0.0</v>
      </c>
      <c r="O1207" s="5" t="str">
        <f t="shared" si="17"/>
        <v>#DIV/0!</v>
      </c>
      <c r="P1207" s="5" t="str">
        <f t="shared" si="18"/>
        <v>#DIV/0!</v>
      </c>
      <c r="Q1207" s="5" t="str">
        <f t="shared" si="19"/>
        <v>#DIV/0!</v>
      </c>
    </row>
    <row r="1208">
      <c r="A1208" s="1">
        <v>177521.0</v>
      </c>
      <c r="B1208" s="1" t="s">
        <v>2845</v>
      </c>
      <c r="C1208" s="1" t="s">
        <v>113</v>
      </c>
      <c r="D1208" s="1" t="s">
        <v>2842</v>
      </c>
      <c r="E1208" s="1" t="s">
        <v>2846</v>
      </c>
      <c r="F1208" s="1">
        <v>4.0</v>
      </c>
      <c r="G1208" s="1">
        <v>11.0</v>
      </c>
      <c r="H1208" s="1">
        <v>2013.0</v>
      </c>
      <c r="I1208" s="1" t="s">
        <v>2847</v>
      </c>
      <c r="J1208" s="4" t="s">
        <v>22</v>
      </c>
      <c r="K1208" s="1">
        <v>0.0</v>
      </c>
      <c r="L1208" s="1">
        <v>0.0</v>
      </c>
      <c r="M1208" s="1">
        <v>14.0</v>
      </c>
      <c r="O1208" s="5">
        <f t="shared" si="17"/>
        <v>0</v>
      </c>
      <c r="P1208" s="5">
        <f t="shared" si="18"/>
        <v>0</v>
      </c>
      <c r="Q1208" s="5">
        <f t="shared" si="19"/>
        <v>1</v>
      </c>
    </row>
    <row r="1209">
      <c r="A1209" s="1">
        <v>177522.0</v>
      </c>
      <c r="B1209" s="1" t="s">
        <v>2848</v>
      </c>
      <c r="C1209" s="1" t="s">
        <v>113</v>
      </c>
      <c r="D1209" s="1" t="s">
        <v>2842</v>
      </c>
      <c r="E1209" s="1" t="s">
        <v>2849</v>
      </c>
      <c r="F1209" s="1">
        <v>5.0</v>
      </c>
      <c r="G1209" s="1">
        <v>11.0</v>
      </c>
      <c r="H1209" s="1">
        <v>2013.0</v>
      </c>
      <c r="I1209" s="1" t="s">
        <v>2850</v>
      </c>
      <c r="J1209" s="4" t="s">
        <v>22</v>
      </c>
      <c r="K1209" s="1">
        <v>0.0</v>
      </c>
      <c r="L1209" s="1">
        <v>0.0</v>
      </c>
      <c r="M1209" s="1">
        <v>7.0</v>
      </c>
      <c r="O1209" s="5">
        <f t="shared" si="17"/>
        <v>0</v>
      </c>
      <c r="P1209" s="5">
        <f t="shared" si="18"/>
        <v>0</v>
      </c>
      <c r="Q1209" s="5">
        <f t="shared" si="19"/>
        <v>1</v>
      </c>
    </row>
    <row r="1210">
      <c r="A1210" s="1">
        <v>177523.0</v>
      </c>
      <c r="B1210" s="1" t="s">
        <v>2851</v>
      </c>
      <c r="C1210" s="1" t="s">
        <v>113</v>
      </c>
      <c r="D1210" s="1" t="s">
        <v>2842</v>
      </c>
      <c r="E1210" s="1" t="s">
        <v>2852</v>
      </c>
      <c r="F1210" s="1">
        <v>5.0</v>
      </c>
      <c r="G1210" s="1">
        <v>11.0</v>
      </c>
      <c r="H1210" s="1">
        <v>2013.0</v>
      </c>
      <c r="I1210" s="1" t="s">
        <v>2853</v>
      </c>
      <c r="J1210" s="4" t="s">
        <v>22</v>
      </c>
      <c r="K1210" s="1">
        <v>0.0</v>
      </c>
      <c r="L1210" s="1">
        <v>0.0</v>
      </c>
      <c r="M1210" s="1">
        <v>0.0</v>
      </c>
      <c r="O1210" s="5" t="str">
        <f t="shared" si="17"/>
        <v>#DIV/0!</v>
      </c>
      <c r="P1210" s="5" t="str">
        <f t="shared" si="18"/>
        <v>#DIV/0!</v>
      </c>
      <c r="Q1210" s="5" t="str">
        <f t="shared" si="19"/>
        <v>#DIV/0!</v>
      </c>
    </row>
    <row r="1211">
      <c r="A1211" s="1">
        <v>177525.0</v>
      </c>
      <c r="B1211" s="1" t="s">
        <v>2854</v>
      </c>
      <c r="C1211" s="1" t="s">
        <v>35</v>
      </c>
      <c r="D1211" s="1" t="s">
        <v>2512</v>
      </c>
      <c r="E1211" s="1" t="s">
        <v>2855</v>
      </c>
      <c r="F1211" s="1">
        <v>9.0</v>
      </c>
      <c r="G1211" s="1">
        <v>7.0</v>
      </c>
      <c r="H1211" s="1">
        <v>2013.0</v>
      </c>
      <c r="I1211" s="1" t="s">
        <v>2779</v>
      </c>
      <c r="J1211" s="6" t="s">
        <v>22</v>
      </c>
      <c r="K1211" s="7">
        <v>0.0</v>
      </c>
      <c r="L1211" s="7">
        <v>0.0</v>
      </c>
      <c r="M1211" s="8">
        <v>25.0</v>
      </c>
      <c r="O1211" s="5">
        <f t="shared" si="17"/>
        <v>0</v>
      </c>
      <c r="P1211" s="5">
        <f t="shared" si="18"/>
        <v>0</v>
      </c>
      <c r="Q1211" s="5">
        <f t="shared" si="19"/>
        <v>1</v>
      </c>
    </row>
    <row r="1212">
      <c r="A1212" s="1">
        <v>177680.0</v>
      </c>
      <c r="B1212" s="1" t="s">
        <v>2856</v>
      </c>
      <c r="C1212" s="1" t="s">
        <v>162</v>
      </c>
      <c r="D1212" s="1" t="s">
        <v>2697</v>
      </c>
      <c r="E1212" s="1" t="s">
        <v>2857</v>
      </c>
      <c r="F1212" s="1">
        <v>13.0</v>
      </c>
      <c r="G1212" s="1">
        <v>8.0</v>
      </c>
      <c r="H1212" s="1">
        <v>2013.0</v>
      </c>
      <c r="I1212" s="1" t="s">
        <v>2858</v>
      </c>
      <c r="J1212" s="6" t="s">
        <v>22</v>
      </c>
      <c r="K1212" s="7">
        <v>0.0</v>
      </c>
      <c r="L1212" s="7">
        <v>0.0</v>
      </c>
      <c r="M1212" s="8">
        <v>16.0</v>
      </c>
      <c r="O1212" s="5">
        <f t="shared" si="17"/>
        <v>0</v>
      </c>
      <c r="P1212" s="5">
        <f t="shared" si="18"/>
        <v>0</v>
      </c>
      <c r="Q1212" s="5">
        <f t="shared" si="19"/>
        <v>1</v>
      </c>
    </row>
    <row r="1213">
      <c r="A1213" s="1">
        <v>177723.0</v>
      </c>
      <c r="B1213" s="1" t="s">
        <v>2859</v>
      </c>
      <c r="C1213" s="1" t="s">
        <v>113</v>
      </c>
      <c r="D1213" s="1" t="s">
        <v>2842</v>
      </c>
      <c r="E1213" s="1" t="s">
        <v>2860</v>
      </c>
      <c r="F1213" s="1">
        <v>30.0</v>
      </c>
      <c r="G1213" s="1">
        <v>10.0</v>
      </c>
      <c r="H1213" s="1">
        <v>2013.0</v>
      </c>
      <c r="I1213" s="1" t="s">
        <v>2861</v>
      </c>
      <c r="J1213" s="4" t="s">
        <v>22</v>
      </c>
      <c r="K1213" s="1">
        <v>0.0</v>
      </c>
      <c r="L1213" s="1">
        <v>0.0</v>
      </c>
      <c r="M1213" s="1">
        <v>0.0</v>
      </c>
      <c r="O1213" s="5" t="str">
        <f t="shared" si="17"/>
        <v>#DIV/0!</v>
      </c>
      <c r="P1213" s="5" t="str">
        <f t="shared" si="18"/>
        <v>#DIV/0!</v>
      </c>
      <c r="Q1213" s="5" t="str">
        <f t="shared" si="19"/>
        <v>#DIV/0!</v>
      </c>
    </row>
    <row r="1214">
      <c r="A1214" s="1">
        <v>177724.0</v>
      </c>
      <c r="B1214" s="1" t="s">
        <v>2862</v>
      </c>
      <c r="C1214" s="1" t="s">
        <v>113</v>
      </c>
      <c r="D1214" s="1" t="s">
        <v>2842</v>
      </c>
      <c r="E1214" s="1" t="s">
        <v>2863</v>
      </c>
      <c r="F1214" s="1">
        <v>5.0</v>
      </c>
      <c r="G1214" s="1">
        <v>11.0</v>
      </c>
      <c r="H1214" s="1">
        <v>2013.0</v>
      </c>
      <c r="I1214" s="1" t="s">
        <v>2864</v>
      </c>
      <c r="J1214" s="4" t="s">
        <v>22</v>
      </c>
      <c r="K1214" s="1">
        <v>0.0</v>
      </c>
      <c r="L1214" s="1">
        <v>0.0</v>
      </c>
      <c r="M1214" s="1">
        <v>5.0</v>
      </c>
      <c r="O1214" s="5">
        <f t="shared" si="17"/>
        <v>0</v>
      </c>
      <c r="P1214" s="5">
        <f t="shared" si="18"/>
        <v>0</v>
      </c>
      <c r="Q1214" s="5">
        <f t="shared" si="19"/>
        <v>1</v>
      </c>
    </row>
    <row r="1215">
      <c r="A1215" s="1">
        <v>177775.0</v>
      </c>
      <c r="B1215" s="1" t="s">
        <v>2865</v>
      </c>
      <c r="C1215" s="1" t="s">
        <v>504</v>
      </c>
      <c r="D1215" s="1" t="s">
        <v>2543</v>
      </c>
      <c r="E1215" s="1" t="s">
        <v>2866</v>
      </c>
      <c r="F1215" s="1">
        <v>11.0</v>
      </c>
      <c r="G1215" s="1">
        <v>7.0</v>
      </c>
      <c r="H1215" s="1">
        <v>2013.0</v>
      </c>
      <c r="I1215" s="1" t="s">
        <v>2867</v>
      </c>
      <c r="J1215" s="6" t="s">
        <v>22</v>
      </c>
      <c r="K1215" s="7">
        <v>0.0</v>
      </c>
      <c r="L1215" s="7">
        <v>0.0</v>
      </c>
      <c r="M1215" s="7"/>
      <c r="O1215" s="5" t="str">
        <f t="shared" si="17"/>
        <v>#DIV/0!</v>
      </c>
      <c r="P1215" s="5" t="str">
        <f t="shared" si="18"/>
        <v>#DIV/0!</v>
      </c>
      <c r="Q1215" s="5" t="str">
        <f t="shared" si="19"/>
        <v>#DIV/0!</v>
      </c>
    </row>
    <row r="1216">
      <c r="A1216" s="1">
        <v>177834.0</v>
      </c>
      <c r="B1216" s="1" t="s">
        <v>2868</v>
      </c>
      <c r="C1216" s="1" t="s">
        <v>315</v>
      </c>
      <c r="D1216" s="1" t="s">
        <v>2746</v>
      </c>
      <c r="E1216" s="1" t="s">
        <v>2869</v>
      </c>
      <c r="F1216" s="1">
        <v>30.0</v>
      </c>
      <c r="G1216" s="1">
        <v>4.0</v>
      </c>
      <c r="H1216" s="1">
        <v>2013.0</v>
      </c>
      <c r="I1216" s="1" t="s">
        <v>2870</v>
      </c>
      <c r="J1216" s="6" t="s">
        <v>22</v>
      </c>
      <c r="K1216" s="8">
        <v>53.0</v>
      </c>
      <c r="L1216" s="8">
        <v>230.0</v>
      </c>
      <c r="M1216" s="7">
        <v>0.0</v>
      </c>
      <c r="O1216" s="5">
        <f t="shared" si="17"/>
        <v>0.1872791519</v>
      </c>
      <c r="P1216" s="5">
        <f t="shared" si="18"/>
        <v>0.8127208481</v>
      </c>
      <c r="Q1216" s="5">
        <f t="shared" si="19"/>
        <v>0</v>
      </c>
    </row>
    <row r="1217">
      <c r="A1217" s="1">
        <v>177835.0</v>
      </c>
      <c r="B1217" s="1" t="s">
        <v>2871</v>
      </c>
      <c r="C1217" s="1" t="s">
        <v>676</v>
      </c>
      <c r="D1217" s="1" t="s">
        <v>2512</v>
      </c>
      <c r="E1217" s="1" t="s">
        <v>2872</v>
      </c>
      <c r="F1217" s="1">
        <v>3.0</v>
      </c>
      <c r="G1217" s="1">
        <v>9.0</v>
      </c>
      <c r="H1217" s="1">
        <v>2013.0</v>
      </c>
      <c r="I1217" s="1" t="s">
        <v>2873</v>
      </c>
      <c r="J1217" s="6" t="s">
        <v>22</v>
      </c>
      <c r="K1217" s="7">
        <v>0.0</v>
      </c>
      <c r="L1217" s="7">
        <v>0.0</v>
      </c>
      <c r="M1217" s="8">
        <v>28.0</v>
      </c>
      <c r="O1217" s="5">
        <f t="shared" si="17"/>
        <v>0</v>
      </c>
      <c r="P1217" s="5">
        <f t="shared" si="18"/>
        <v>0</v>
      </c>
      <c r="Q1217" s="5">
        <f t="shared" si="19"/>
        <v>1</v>
      </c>
    </row>
    <row r="1218">
      <c r="A1218" s="1">
        <v>177843.0</v>
      </c>
      <c r="B1218" s="1" t="s">
        <v>2874</v>
      </c>
      <c r="C1218" s="1" t="s">
        <v>442</v>
      </c>
      <c r="D1218" s="1" t="s">
        <v>2512</v>
      </c>
      <c r="E1218" s="1" t="s">
        <v>2875</v>
      </c>
      <c r="F1218" s="1">
        <v>27.0</v>
      </c>
      <c r="G1218" s="1">
        <v>8.0</v>
      </c>
      <c r="H1218" s="1">
        <v>2013.0</v>
      </c>
      <c r="I1218" s="1" t="s">
        <v>2876</v>
      </c>
      <c r="J1218" s="6" t="s">
        <v>22</v>
      </c>
      <c r="K1218" s="7">
        <v>0.0</v>
      </c>
      <c r="L1218" s="7">
        <v>0.0</v>
      </c>
      <c r="M1218" s="8">
        <v>5.0</v>
      </c>
      <c r="O1218" s="5">
        <f t="shared" si="17"/>
        <v>0</v>
      </c>
      <c r="P1218" s="5">
        <f t="shared" si="18"/>
        <v>0</v>
      </c>
      <c r="Q1218" s="5">
        <f t="shared" si="19"/>
        <v>1</v>
      </c>
    </row>
    <row r="1219">
      <c r="A1219" s="1">
        <v>177858.0</v>
      </c>
      <c r="B1219" s="1" t="s">
        <v>2877</v>
      </c>
      <c r="C1219" s="1" t="s">
        <v>872</v>
      </c>
      <c r="D1219" s="1" t="s">
        <v>2512</v>
      </c>
      <c r="E1219" s="1" t="s">
        <v>2878</v>
      </c>
      <c r="F1219" s="1">
        <v>9.0</v>
      </c>
      <c r="G1219" s="1">
        <v>7.0</v>
      </c>
      <c r="H1219" s="1">
        <v>2013.0</v>
      </c>
      <c r="I1219" s="1" t="s">
        <v>2785</v>
      </c>
      <c r="J1219" s="6" t="s">
        <v>22</v>
      </c>
      <c r="K1219" s="7">
        <v>0.0</v>
      </c>
      <c r="L1219" s="7">
        <v>0.0</v>
      </c>
      <c r="M1219" s="8">
        <v>21.0</v>
      </c>
      <c r="O1219" s="5">
        <f t="shared" si="17"/>
        <v>0</v>
      </c>
      <c r="P1219" s="5">
        <f t="shared" si="18"/>
        <v>0</v>
      </c>
      <c r="Q1219" s="5">
        <f t="shared" si="19"/>
        <v>1</v>
      </c>
    </row>
    <row r="1220">
      <c r="A1220" s="1">
        <v>177922.0</v>
      </c>
      <c r="B1220" s="1" t="s">
        <v>2879</v>
      </c>
      <c r="C1220" s="1" t="s">
        <v>2880</v>
      </c>
      <c r="D1220" s="1" t="s">
        <v>2512</v>
      </c>
      <c r="E1220" s="1" t="s">
        <v>2881</v>
      </c>
      <c r="F1220" s="1">
        <v>3.0</v>
      </c>
      <c r="G1220" s="1">
        <v>9.0</v>
      </c>
      <c r="H1220" s="1">
        <v>2013.0</v>
      </c>
      <c r="I1220" s="1" t="s">
        <v>2882</v>
      </c>
      <c r="J1220" s="4" t="s">
        <v>22</v>
      </c>
      <c r="K1220" s="1">
        <v>0.0</v>
      </c>
      <c r="L1220" s="1">
        <v>0.0</v>
      </c>
      <c r="M1220" s="1">
        <v>11.0</v>
      </c>
      <c r="O1220" s="5">
        <f t="shared" si="17"/>
        <v>0</v>
      </c>
      <c r="P1220" s="5">
        <f t="shared" si="18"/>
        <v>0</v>
      </c>
      <c r="Q1220" s="5">
        <f t="shared" si="19"/>
        <v>1</v>
      </c>
    </row>
    <row r="1221">
      <c r="A1221" s="1">
        <v>178043.0</v>
      </c>
      <c r="B1221" s="1" t="s">
        <v>2883</v>
      </c>
      <c r="C1221" s="1" t="s">
        <v>315</v>
      </c>
      <c r="D1221" s="1" t="s">
        <v>2512</v>
      </c>
      <c r="E1221" s="1" t="s">
        <v>2884</v>
      </c>
      <c r="F1221" s="1">
        <v>3.0</v>
      </c>
      <c r="G1221" s="1">
        <v>9.0</v>
      </c>
      <c r="H1221" s="1">
        <v>2013.0</v>
      </c>
      <c r="I1221" s="1" t="s">
        <v>2885</v>
      </c>
      <c r="J1221" s="6" t="s">
        <v>22</v>
      </c>
      <c r="K1221" s="7">
        <v>0.0</v>
      </c>
      <c r="L1221" s="7">
        <v>0.0</v>
      </c>
      <c r="M1221" s="8">
        <v>83.0</v>
      </c>
      <c r="O1221" s="5">
        <f t="shared" si="17"/>
        <v>0</v>
      </c>
      <c r="P1221" s="5">
        <f t="shared" si="18"/>
        <v>0</v>
      </c>
      <c r="Q1221" s="5">
        <f t="shared" si="19"/>
        <v>1</v>
      </c>
    </row>
    <row r="1222">
      <c r="A1222" s="1">
        <v>178822.0</v>
      </c>
      <c r="B1222" s="1" t="s">
        <v>2886</v>
      </c>
      <c r="C1222" s="1" t="s">
        <v>807</v>
      </c>
      <c r="D1222" s="1" t="s">
        <v>2887</v>
      </c>
      <c r="E1222" s="1" t="s">
        <v>2888</v>
      </c>
      <c r="F1222" s="1">
        <v>19.0</v>
      </c>
      <c r="G1222" s="1">
        <v>5.0</v>
      </c>
      <c r="H1222" s="1">
        <v>2014.0</v>
      </c>
      <c r="I1222" s="1" t="s">
        <v>2764</v>
      </c>
      <c r="J1222" s="6" t="s">
        <v>22</v>
      </c>
      <c r="K1222" s="7">
        <v>0.0</v>
      </c>
      <c r="L1222" s="7">
        <v>0.0</v>
      </c>
      <c r="M1222" s="8">
        <v>8.0</v>
      </c>
      <c r="O1222" s="5">
        <f t="shared" si="17"/>
        <v>0</v>
      </c>
      <c r="P1222" s="5">
        <f t="shared" si="18"/>
        <v>0</v>
      </c>
      <c r="Q1222" s="5">
        <f t="shared" si="19"/>
        <v>1</v>
      </c>
    </row>
    <row r="1223">
      <c r="A1223" s="1">
        <v>178823.0</v>
      </c>
      <c r="B1223" s="1" t="s">
        <v>2889</v>
      </c>
      <c r="C1223" s="1" t="s">
        <v>70</v>
      </c>
      <c r="D1223" s="1" t="s">
        <v>2512</v>
      </c>
      <c r="E1223" s="1" t="s">
        <v>2890</v>
      </c>
      <c r="F1223" s="1">
        <v>20.0</v>
      </c>
      <c r="G1223" s="1">
        <v>5.0</v>
      </c>
      <c r="H1223" s="1">
        <v>2014.0</v>
      </c>
      <c r="I1223" s="1" t="s">
        <v>2891</v>
      </c>
      <c r="J1223" s="6" t="s">
        <v>22</v>
      </c>
      <c r="K1223" s="7">
        <v>0.0</v>
      </c>
      <c r="L1223" s="7">
        <v>0.0</v>
      </c>
      <c r="M1223" s="8">
        <v>13.0</v>
      </c>
      <c r="O1223" s="5">
        <f t="shared" si="17"/>
        <v>0</v>
      </c>
      <c r="P1223" s="5">
        <f t="shared" si="18"/>
        <v>0</v>
      </c>
      <c r="Q1223" s="5">
        <f t="shared" si="19"/>
        <v>1</v>
      </c>
    </row>
    <row r="1224">
      <c r="A1224" s="1">
        <v>178824.0</v>
      </c>
      <c r="B1224" s="1" t="s">
        <v>2892</v>
      </c>
      <c r="C1224" s="1" t="s">
        <v>262</v>
      </c>
      <c r="D1224" s="1" t="s">
        <v>2512</v>
      </c>
      <c r="E1224" s="1" t="s">
        <v>2893</v>
      </c>
      <c r="F1224" s="1">
        <v>20.0</v>
      </c>
      <c r="G1224" s="1">
        <v>5.0</v>
      </c>
      <c r="H1224" s="1">
        <v>2014.0</v>
      </c>
      <c r="I1224" s="1" t="s">
        <v>2894</v>
      </c>
      <c r="J1224" s="6" t="s">
        <v>22</v>
      </c>
      <c r="K1224" s="7">
        <v>0.0</v>
      </c>
      <c r="L1224" s="7">
        <v>0.0</v>
      </c>
      <c r="M1224" s="8">
        <v>15.0</v>
      </c>
      <c r="O1224" s="5">
        <f t="shared" si="17"/>
        <v>0</v>
      </c>
      <c r="P1224" s="5">
        <f t="shared" si="18"/>
        <v>0</v>
      </c>
      <c r="Q1224" s="5">
        <f t="shared" si="19"/>
        <v>1</v>
      </c>
    </row>
    <row r="1225">
      <c r="A1225" s="1">
        <v>178825.0</v>
      </c>
      <c r="B1225" s="1" t="s">
        <v>2895</v>
      </c>
      <c r="C1225" s="1" t="s">
        <v>130</v>
      </c>
      <c r="D1225" s="1" t="s">
        <v>2724</v>
      </c>
      <c r="E1225" s="1" t="s">
        <v>2896</v>
      </c>
      <c r="F1225" s="1">
        <v>20.0</v>
      </c>
      <c r="G1225" s="1">
        <v>5.0</v>
      </c>
      <c r="H1225" s="1">
        <v>2014.0</v>
      </c>
      <c r="I1225" s="1" t="s">
        <v>2897</v>
      </c>
      <c r="J1225" s="4" t="s">
        <v>22</v>
      </c>
      <c r="K1225" s="1">
        <v>0.0</v>
      </c>
      <c r="L1225" s="1">
        <v>3.0</v>
      </c>
      <c r="M1225" s="1">
        <v>16.0</v>
      </c>
      <c r="O1225" s="5">
        <f t="shared" si="17"/>
        <v>0</v>
      </c>
      <c r="P1225" s="5">
        <f t="shared" si="18"/>
        <v>0.1578947368</v>
      </c>
      <c r="Q1225" s="5">
        <f t="shared" si="19"/>
        <v>0.8421052632</v>
      </c>
    </row>
    <row r="1226">
      <c r="A1226" s="1">
        <v>178826.0</v>
      </c>
      <c r="B1226" s="1" t="s">
        <v>2898</v>
      </c>
      <c r="C1226" s="1" t="s">
        <v>2665</v>
      </c>
      <c r="D1226" s="1" t="s">
        <v>2887</v>
      </c>
      <c r="E1226" s="1" t="s">
        <v>2899</v>
      </c>
      <c r="F1226" s="1">
        <v>19.0</v>
      </c>
      <c r="G1226" s="1">
        <v>5.0</v>
      </c>
      <c r="H1226" s="1">
        <v>2014.0</v>
      </c>
      <c r="I1226" s="1" t="s">
        <v>2900</v>
      </c>
      <c r="J1226" s="6" t="s">
        <v>22</v>
      </c>
      <c r="K1226" s="8">
        <v>21.0</v>
      </c>
      <c r="L1226" s="8">
        <v>11.0</v>
      </c>
      <c r="M1226" s="7">
        <v>0.0</v>
      </c>
      <c r="O1226" s="5">
        <f t="shared" si="17"/>
        <v>0.65625</v>
      </c>
      <c r="P1226" s="5">
        <f t="shared" si="18"/>
        <v>0.34375</v>
      </c>
      <c r="Q1226" s="5">
        <f t="shared" si="19"/>
        <v>0</v>
      </c>
    </row>
    <row r="1227">
      <c r="A1227" s="1">
        <v>178827.0</v>
      </c>
      <c r="B1227" s="1" t="s">
        <v>2901</v>
      </c>
      <c r="C1227" s="1" t="s">
        <v>370</v>
      </c>
      <c r="D1227" s="1" t="s">
        <v>2512</v>
      </c>
      <c r="E1227" s="1" t="s">
        <v>2902</v>
      </c>
      <c r="F1227" s="1">
        <v>20.0</v>
      </c>
      <c r="G1227" s="1">
        <v>5.0</v>
      </c>
      <c r="H1227" s="1">
        <v>2014.0</v>
      </c>
      <c r="I1227" s="1" t="s">
        <v>2903</v>
      </c>
      <c r="J1227" s="4" t="s">
        <v>22</v>
      </c>
      <c r="K1227" s="1">
        <v>0.0</v>
      </c>
      <c r="L1227" s="1">
        <v>0.0</v>
      </c>
      <c r="M1227" s="1">
        <v>19.0</v>
      </c>
      <c r="O1227" s="5">
        <f t="shared" si="17"/>
        <v>0</v>
      </c>
      <c r="P1227" s="5">
        <f t="shared" si="18"/>
        <v>0</v>
      </c>
      <c r="Q1227" s="5">
        <f t="shared" si="19"/>
        <v>1</v>
      </c>
    </row>
    <row r="1228">
      <c r="A1228" s="1">
        <v>178828.0</v>
      </c>
      <c r="B1228" s="1" t="s">
        <v>2904</v>
      </c>
      <c r="C1228" s="1" t="s">
        <v>310</v>
      </c>
      <c r="D1228" s="1" t="s">
        <v>2512</v>
      </c>
      <c r="E1228" s="1" t="s">
        <v>2905</v>
      </c>
      <c r="F1228" s="1">
        <v>20.0</v>
      </c>
      <c r="G1228" s="1">
        <v>5.0</v>
      </c>
      <c r="H1228" s="1">
        <v>2014.0</v>
      </c>
      <c r="I1228" s="1" t="s">
        <v>2906</v>
      </c>
      <c r="J1228" s="6" t="s">
        <v>22</v>
      </c>
      <c r="K1228" s="7">
        <v>0.0</v>
      </c>
      <c r="L1228" s="7">
        <v>0.0</v>
      </c>
      <c r="M1228" s="8">
        <v>4.0</v>
      </c>
      <c r="O1228" s="5">
        <f t="shared" si="17"/>
        <v>0</v>
      </c>
      <c r="P1228" s="5">
        <f t="shared" si="18"/>
        <v>0</v>
      </c>
      <c r="Q1228" s="5">
        <f t="shared" si="19"/>
        <v>1</v>
      </c>
    </row>
    <row r="1229">
      <c r="A1229" s="1">
        <v>178829.0</v>
      </c>
      <c r="B1229" s="1" t="s">
        <v>2907</v>
      </c>
      <c r="C1229" s="1" t="s">
        <v>294</v>
      </c>
      <c r="D1229" s="1" t="s">
        <v>2512</v>
      </c>
      <c r="E1229" s="1" t="s">
        <v>2908</v>
      </c>
      <c r="F1229" s="1">
        <v>20.0</v>
      </c>
      <c r="G1229" s="1">
        <v>5.0</v>
      </c>
      <c r="H1229" s="1">
        <v>2014.0</v>
      </c>
      <c r="I1229" s="1" t="s">
        <v>2909</v>
      </c>
      <c r="J1229" s="6" t="s">
        <v>22</v>
      </c>
      <c r="K1229" s="7">
        <v>0.0</v>
      </c>
      <c r="L1229" s="7">
        <v>0.0</v>
      </c>
      <c r="M1229" s="8">
        <v>10.0</v>
      </c>
      <c r="O1229" s="5">
        <f t="shared" si="17"/>
        <v>0</v>
      </c>
      <c r="P1229" s="5">
        <f t="shared" si="18"/>
        <v>0</v>
      </c>
      <c r="Q1229" s="5">
        <f t="shared" si="19"/>
        <v>1</v>
      </c>
    </row>
    <row r="1230">
      <c r="A1230" s="1">
        <v>178830.0</v>
      </c>
      <c r="B1230" s="1" t="s">
        <v>2910</v>
      </c>
      <c r="C1230" s="1" t="s">
        <v>676</v>
      </c>
      <c r="D1230" s="1" t="s">
        <v>2543</v>
      </c>
      <c r="E1230" s="1" t="s">
        <v>2911</v>
      </c>
      <c r="F1230" s="1">
        <v>20.0</v>
      </c>
      <c r="G1230" s="1">
        <v>5.0</v>
      </c>
      <c r="H1230" s="1">
        <v>2014.0</v>
      </c>
      <c r="I1230" s="1" t="s">
        <v>2912</v>
      </c>
      <c r="J1230" s="6" t="s">
        <v>22</v>
      </c>
      <c r="K1230" s="7">
        <v>0.0</v>
      </c>
      <c r="L1230" s="7">
        <v>0.0</v>
      </c>
      <c r="M1230" s="8">
        <v>4.0</v>
      </c>
      <c r="O1230" s="5">
        <f t="shared" si="17"/>
        <v>0</v>
      </c>
      <c r="P1230" s="5">
        <f t="shared" si="18"/>
        <v>0</v>
      </c>
      <c r="Q1230" s="5">
        <f t="shared" si="19"/>
        <v>1</v>
      </c>
    </row>
    <row r="1231">
      <c r="A1231" s="1">
        <v>178831.0</v>
      </c>
      <c r="B1231" s="1" t="s">
        <v>2913</v>
      </c>
      <c r="C1231" s="1" t="s">
        <v>825</v>
      </c>
      <c r="D1231" s="1" t="s">
        <v>2618</v>
      </c>
      <c r="E1231" s="1" t="s">
        <v>2914</v>
      </c>
      <c r="F1231" s="1">
        <v>21.0</v>
      </c>
      <c r="G1231" s="1">
        <v>5.0</v>
      </c>
      <c r="H1231" s="1">
        <v>2014.0</v>
      </c>
      <c r="I1231" s="1" t="s">
        <v>2915</v>
      </c>
      <c r="J1231" s="6" t="s">
        <v>22</v>
      </c>
      <c r="K1231" s="7">
        <v>0.0</v>
      </c>
      <c r="L1231" s="7">
        <v>0.0</v>
      </c>
      <c r="M1231" s="8">
        <v>20.0</v>
      </c>
      <c r="O1231" s="5">
        <f t="shared" si="17"/>
        <v>0</v>
      </c>
      <c r="P1231" s="5">
        <f t="shared" si="18"/>
        <v>0</v>
      </c>
      <c r="Q1231" s="5">
        <f t="shared" si="19"/>
        <v>1</v>
      </c>
    </row>
    <row r="1232">
      <c r="A1232" s="1">
        <v>178832.0</v>
      </c>
      <c r="B1232" s="1" t="s">
        <v>2916</v>
      </c>
      <c r="C1232" s="1" t="s">
        <v>825</v>
      </c>
      <c r="D1232" s="1" t="s">
        <v>2338</v>
      </c>
      <c r="E1232" s="1" t="s">
        <v>2917</v>
      </c>
      <c r="F1232" s="1">
        <v>21.0</v>
      </c>
      <c r="G1232" s="1">
        <v>5.0</v>
      </c>
      <c r="H1232" s="1">
        <v>2014.0</v>
      </c>
      <c r="I1232" s="1" t="s">
        <v>2918</v>
      </c>
      <c r="J1232" s="6" t="s">
        <v>22</v>
      </c>
      <c r="K1232" s="7">
        <v>0.0</v>
      </c>
      <c r="L1232" s="7">
        <v>0.0</v>
      </c>
      <c r="M1232" s="8">
        <v>15.0</v>
      </c>
      <c r="O1232" s="5">
        <f t="shared" si="17"/>
        <v>0</v>
      </c>
      <c r="P1232" s="5">
        <f t="shared" si="18"/>
        <v>0</v>
      </c>
      <c r="Q1232" s="5">
        <f t="shared" si="19"/>
        <v>1</v>
      </c>
    </row>
    <row r="1233">
      <c r="A1233" s="1">
        <v>178833.0</v>
      </c>
      <c r="B1233" s="1" t="s">
        <v>2919</v>
      </c>
      <c r="C1233" s="1" t="s">
        <v>717</v>
      </c>
      <c r="D1233" s="1" t="s">
        <v>2596</v>
      </c>
      <c r="E1233" s="1" t="s">
        <v>2920</v>
      </c>
      <c r="F1233" s="1">
        <v>21.0</v>
      </c>
      <c r="G1233" s="1">
        <v>5.0</v>
      </c>
      <c r="H1233" s="1">
        <v>2014.0</v>
      </c>
      <c r="I1233" s="1" t="s">
        <v>2921</v>
      </c>
      <c r="J1233" s="6" t="s">
        <v>22</v>
      </c>
      <c r="K1233" s="7">
        <v>0.0</v>
      </c>
      <c r="L1233" s="7">
        <v>0.0</v>
      </c>
      <c r="M1233" s="8">
        <v>6.0</v>
      </c>
      <c r="O1233" s="5">
        <f t="shared" si="17"/>
        <v>0</v>
      </c>
      <c r="P1233" s="5">
        <f t="shared" si="18"/>
        <v>0</v>
      </c>
      <c r="Q1233" s="5">
        <f t="shared" si="19"/>
        <v>1</v>
      </c>
    </row>
    <row r="1234">
      <c r="A1234" s="1">
        <v>178847.0</v>
      </c>
      <c r="B1234" s="1" t="s">
        <v>2922</v>
      </c>
      <c r="C1234" s="1" t="s">
        <v>2342</v>
      </c>
      <c r="D1234" s="1" t="s">
        <v>2887</v>
      </c>
      <c r="E1234" s="1" t="s">
        <v>2923</v>
      </c>
      <c r="F1234" s="1">
        <v>19.0</v>
      </c>
      <c r="G1234" s="1">
        <v>5.0</v>
      </c>
      <c r="H1234" s="1">
        <v>2014.0</v>
      </c>
      <c r="I1234" s="1" t="s">
        <v>2761</v>
      </c>
      <c r="J1234" s="6" t="s">
        <v>22</v>
      </c>
      <c r="K1234" s="7">
        <v>0.0</v>
      </c>
      <c r="L1234" s="7">
        <v>0.0</v>
      </c>
      <c r="M1234" s="8">
        <v>5.0</v>
      </c>
      <c r="O1234" s="5">
        <f t="shared" si="17"/>
        <v>0</v>
      </c>
      <c r="P1234" s="5">
        <f t="shared" si="18"/>
        <v>0</v>
      </c>
      <c r="Q1234" s="5">
        <f t="shared" si="19"/>
        <v>1</v>
      </c>
    </row>
    <row r="1235">
      <c r="A1235" s="1">
        <v>178848.0</v>
      </c>
      <c r="B1235" s="1" t="s">
        <v>2924</v>
      </c>
      <c r="C1235" s="1" t="s">
        <v>825</v>
      </c>
      <c r="D1235" s="1" t="s">
        <v>2338</v>
      </c>
      <c r="E1235" s="1" t="s">
        <v>2925</v>
      </c>
      <c r="F1235" s="1">
        <v>21.0</v>
      </c>
      <c r="G1235" s="1">
        <v>5.0</v>
      </c>
      <c r="H1235" s="1">
        <v>2014.0</v>
      </c>
      <c r="I1235" s="1" t="s">
        <v>2926</v>
      </c>
      <c r="J1235" s="6" t="s">
        <v>22</v>
      </c>
      <c r="K1235" s="7">
        <v>0.0</v>
      </c>
      <c r="L1235" s="7">
        <v>0.0</v>
      </c>
      <c r="M1235" s="8">
        <v>11.0</v>
      </c>
      <c r="O1235" s="5">
        <f t="shared" si="17"/>
        <v>0</v>
      </c>
      <c r="P1235" s="5">
        <f t="shared" si="18"/>
        <v>0</v>
      </c>
      <c r="Q1235" s="5">
        <f t="shared" si="19"/>
        <v>1</v>
      </c>
    </row>
    <row r="1236">
      <c r="A1236" s="1">
        <v>178849.0</v>
      </c>
      <c r="B1236" s="1" t="s">
        <v>2927</v>
      </c>
      <c r="C1236" s="1" t="s">
        <v>294</v>
      </c>
      <c r="D1236" s="1" t="s">
        <v>2596</v>
      </c>
      <c r="E1236" s="1" t="s">
        <v>2928</v>
      </c>
      <c r="F1236" s="1">
        <v>21.0</v>
      </c>
      <c r="G1236" s="1">
        <v>5.0</v>
      </c>
      <c r="H1236" s="1">
        <v>2014.0</v>
      </c>
      <c r="I1236" s="1" t="s">
        <v>2929</v>
      </c>
      <c r="J1236" s="6" t="s">
        <v>22</v>
      </c>
      <c r="K1236" s="7">
        <v>0.0</v>
      </c>
      <c r="L1236" s="7">
        <v>0.0</v>
      </c>
      <c r="M1236" s="8">
        <v>4.0</v>
      </c>
      <c r="O1236" s="5">
        <f t="shared" si="17"/>
        <v>0</v>
      </c>
      <c r="P1236" s="5">
        <f t="shared" si="18"/>
        <v>0</v>
      </c>
      <c r="Q1236" s="5">
        <f t="shared" si="19"/>
        <v>1</v>
      </c>
    </row>
    <row r="1237">
      <c r="A1237" s="1">
        <v>178850.0</v>
      </c>
      <c r="B1237" s="1" t="s">
        <v>2930</v>
      </c>
      <c r="C1237" s="1" t="s">
        <v>294</v>
      </c>
      <c r="D1237" s="1" t="s">
        <v>2618</v>
      </c>
      <c r="E1237" s="1" t="s">
        <v>2931</v>
      </c>
      <c r="F1237" s="1">
        <v>21.0</v>
      </c>
      <c r="G1237" s="1">
        <v>5.0</v>
      </c>
      <c r="H1237" s="1">
        <v>2014.0</v>
      </c>
      <c r="I1237" s="1" t="s">
        <v>2929</v>
      </c>
      <c r="J1237" s="6" t="s">
        <v>22</v>
      </c>
      <c r="K1237" s="7">
        <v>0.0</v>
      </c>
      <c r="L1237" s="7">
        <v>0.0</v>
      </c>
      <c r="M1237" s="8">
        <v>4.0</v>
      </c>
      <c r="O1237" s="5">
        <f t="shared" si="17"/>
        <v>0</v>
      </c>
      <c r="P1237" s="5">
        <f t="shared" si="18"/>
        <v>0</v>
      </c>
      <c r="Q1237" s="5">
        <f t="shared" si="19"/>
        <v>1</v>
      </c>
    </row>
    <row r="1238">
      <c r="A1238" s="1">
        <v>179066.0</v>
      </c>
      <c r="B1238" s="1" t="s">
        <v>2932</v>
      </c>
      <c r="C1238" s="1" t="s">
        <v>2240</v>
      </c>
      <c r="D1238" s="1" t="s">
        <v>2512</v>
      </c>
      <c r="E1238" s="1" t="s">
        <v>2933</v>
      </c>
      <c r="F1238" s="1">
        <v>3.0</v>
      </c>
      <c r="G1238" s="1">
        <v>6.0</v>
      </c>
      <c r="H1238" s="1">
        <v>2014.0</v>
      </c>
      <c r="I1238" s="1" t="s">
        <v>2934</v>
      </c>
      <c r="J1238" s="4" t="s">
        <v>22</v>
      </c>
      <c r="K1238" s="1">
        <v>0.0</v>
      </c>
      <c r="L1238" s="1">
        <v>0.0</v>
      </c>
      <c r="M1238" s="1">
        <v>12.0</v>
      </c>
      <c r="O1238" s="5">
        <f t="shared" si="17"/>
        <v>0</v>
      </c>
      <c r="P1238" s="5">
        <f t="shared" si="18"/>
        <v>0</v>
      </c>
      <c r="Q1238" s="5">
        <f t="shared" si="19"/>
        <v>1</v>
      </c>
    </row>
    <row r="1239">
      <c r="A1239" s="1">
        <v>180453.0</v>
      </c>
      <c r="B1239" s="1" t="s">
        <v>2935</v>
      </c>
      <c r="C1239" s="1" t="s">
        <v>2701</v>
      </c>
      <c r="D1239" s="1" t="s">
        <v>2512</v>
      </c>
      <c r="E1239" s="1" t="s">
        <v>2936</v>
      </c>
      <c r="F1239" s="1">
        <v>14.0</v>
      </c>
      <c r="G1239" s="1">
        <v>4.0</v>
      </c>
      <c r="H1239" s="1">
        <v>2015.0</v>
      </c>
      <c r="I1239" s="1" t="s">
        <v>2937</v>
      </c>
      <c r="J1239" s="4" t="s">
        <v>22</v>
      </c>
      <c r="K1239" s="1">
        <v>0.0</v>
      </c>
      <c r="L1239" s="1">
        <v>1.0</v>
      </c>
      <c r="M1239" s="1">
        <v>18.0</v>
      </c>
      <c r="O1239" s="5">
        <f t="shared" si="17"/>
        <v>0</v>
      </c>
      <c r="P1239" s="5">
        <f t="shared" si="18"/>
        <v>0.05263157895</v>
      </c>
      <c r="Q1239" s="5">
        <f t="shared" si="19"/>
        <v>0.9473684211</v>
      </c>
    </row>
    <row r="1240">
      <c r="A1240" s="1">
        <v>180455.0</v>
      </c>
      <c r="B1240" s="1" t="s">
        <v>2938</v>
      </c>
      <c r="C1240" s="1" t="s">
        <v>780</v>
      </c>
      <c r="D1240" s="1" t="s">
        <v>2463</v>
      </c>
      <c r="E1240" s="1" t="s">
        <v>2939</v>
      </c>
      <c r="F1240" s="1">
        <v>15.0</v>
      </c>
      <c r="G1240" s="1">
        <v>4.0</v>
      </c>
      <c r="H1240" s="1">
        <v>2015.0</v>
      </c>
      <c r="I1240" s="1" t="s">
        <v>2940</v>
      </c>
      <c r="J1240" s="6" t="s">
        <v>22</v>
      </c>
      <c r="K1240" s="7">
        <v>0.0</v>
      </c>
      <c r="L1240" s="8">
        <v>343.0</v>
      </c>
      <c r="M1240" s="7">
        <v>0.0</v>
      </c>
      <c r="O1240" s="5">
        <f t="shared" si="17"/>
        <v>0</v>
      </c>
      <c r="P1240" s="5">
        <f t="shared" si="18"/>
        <v>1</v>
      </c>
      <c r="Q1240" s="5">
        <f t="shared" si="19"/>
        <v>0</v>
      </c>
    </row>
    <row r="1241">
      <c r="A1241" s="1">
        <v>180456.0</v>
      </c>
      <c r="B1241" s="1" t="s">
        <v>2941</v>
      </c>
      <c r="C1241" s="1" t="s">
        <v>262</v>
      </c>
      <c r="D1241" s="1" t="s">
        <v>2618</v>
      </c>
      <c r="E1241" s="1" t="s">
        <v>2942</v>
      </c>
      <c r="F1241" s="1">
        <v>15.0</v>
      </c>
      <c r="G1241" s="1">
        <v>4.0</v>
      </c>
      <c r="H1241" s="1">
        <v>2015.0</v>
      </c>
      <c r="I1241" s="1" t="s">
        <v>2943</v>
      </c>
      <c r="J1241" s="6" t="s">
        <v>22</v>
      </c>
      <c r="K1241" s="8">
        <v>90.0</v>
      </c>
      <c r="L1241" s="8">
        <v>38.0</v>
      </c>
      <c r="M1241" s="7">
        <v>0.0</v>
      </c>
      <c r="O1241" s="5">
        <f t="shared" si="17"/>
        <v>0.703125</v>
      </c>
      <c r="P1241" s="5">
        <f t="shared" si="18"/>
        <v>0.296875</v>
      </c>
      <c r="Q1241" s="5">
        <f t="shared" si="19"/>
        <v>0</v>
      </c>
    </row>
    <row r="1242">
      <c r="A1242" s="1">
        <v>180457.0</v>
      </c>
      <c r="B1242" s="1" t="s">
        <v>2944</v>
      </c>
      <c r="C1242" s="1" t="s">
        <v>262</v>
      </c>
      <c r="D1242" s="1" t="s">
        <v>2338</v>
      </c>
      <c r="E1242" s="1" t="s">
        <v>2945</v>
      </c>
      <c r="F1242" s="1">
        <v>15.0</v>
      </c>
      <c r="G1242" s="1">
        <v>4.0</v>
      </c>
      <c r="H1242" s="1">
        <v>2015.0</v>
      </c>
      <c r="I1242" s="1" t="s">
        <v>2946</v>
      </c>
      <c r="J1242" s="6" t="s">
        <v>22</v>
      </c>
      <c r="K1242" s="8">
        <v>0.0</v>
      </c>
      <c r="L1242" s="8">
        <v>58.0</v>
      </c>
      <c r="M1242" s="8">
        <v>86.0</v>
      </c>
      <c r="O1242" s="5">
        <f t="shared" si="17"/>
        <v>0</v>
      </c>
      <c r="P1242" s="5">
        <f t="shared" si="18"/>
        <v>0.4027777778</v>
      </c>
      <c r="Q1242" s="5">
        <f t="shared" si="19"/>
        <v>0.5972222222</v>
      </c>
    </row>
    <row r="1243">
      <c r="A1243" s="1">
        <v>180459.0</v>
      </c>
      <c r="B1243" s="1" t="s">
        <v>2947</v>
      </c>
      <c r="C1243" s="1" t="s">
        <v>780</v>
      </c>
      <c r="D1243" s="1" t="s">
        <v>2512</v>
      </c>
      <c r="E1243" s="1" t="s">
        <v>2948</v>
      </c>
      <c r="F1243" s="1">
        <v>14.0</v>
      </c>
      <c r="G1243" s="1">
        <v>4.0</v>
      </c>
      <c r="H1243" s="1">
        <v>2015.0</v>
      </c>
      <c r="I1243" s="1" t="s">
        <v>2949</v>
      </c>
      <c r="J1243" s="6" t="s">
        <v>22</v>
      </c>
      <c r="K1243" s="8">
        <v>4.0</v>
      </c>
      <c r="L1243" s="8">
        <v>170.0</v>
      </c>
      <c r="M1243" s="7">
        <v>0.0</v>
      </c>
      <c r="O1243" s="5">
        <f t="shared" si="17"/>
        <v>0.02298850575</v>
      </c>
      <c r="P1243" s="5">
        <f t="shared" si="18"/>
        <v>0.9770114943</v>
      </c>
      <c r="Q1243" s="5">
        <f t="shared" si="19"/>
        <v>0</v>
      </c>
    </row>
    <row r="1244">
      <c r="A1244" s="1">
        <v>181621.0</v>
      </c>
      <c r="B1244" s="1" t="s">
        <v>2950</v>
      </c>
      <c r="C1244" s="1" t="s">
        <v>113</v>
      </c>
      <c r="D1244" s="1" t="s">
        <v>2512</v>
      </c>
      <c r="E1244" s="1" t="s">
        <v>2951</v>
      </c>
      <c r="F1244" s="1">
        <v>1.0</v>
      </c>
      <c r="G1244" s="1">
        <v>9.0</v>
      </c>
      <c r="H1244" s="1">
        <v>2015.0</v>
      </c>
      <c r="I1244" s="1" t="s">
        <v>2844</v>
      </c>
      <c r="J1244" s="4" t="s">
        <v>22</v>
      </c>
      <c r="K1244" s="1">
        <v>0.0</v>
      </c>
      <c r="L1244" s="1">
        <v>0.0</v>
      </c>
      <c r="M1244" s="1">
        <v>10.0</v>
      </c>
      <c r="O1244" s="5">
        <f t="shared" si="17"/>
        <v>0</v>
      </c>
      <c r="P1244" s="5">
        <f t="shared" si="18"/>
        <v>0</v>
      </c>
      <c r="Q1244" s="5">
        <f t="shared" si="19"/>
        <v>1</v>
      </c>
    </row>
    <row r="1245">
      <c r="A1245" s="1">
        <v>181660.0</v>
      </c>
      <c r="B1245" s="1" t="s">
        <v>2952</v>
      </c>
      <c r="C1245" s="1" t="s">
        <v>457</v>
      </c>
      <c r="D1245" s="1" t="s">
        <v>2953</v>
      </c>
      <c r="E1245" s="1" t="s">
        <v>2954</v>
      </c>
      <c r="F1245" s="1">
        <v>19.0</v>
      </c>
      <c r="G1245" s="1">
        <v>10.0</v>
      </c>
      <c r="H1245" s="1">
        <v>2015.0</v>
      </c>
      <c r="I1245" s="1" t="s">
        <v>2955</v>
      </c>
      <c r="J1245" s="6" t="s">
        <v>22</v>
      </c>
      <c r="K1245" s="7">
        <v>0.0</v>
      </c>
      <c r="L1245" s="7">
        <v>0.0</v>
      </c>
      <c r="M1245" s="8">
        <v>8.0</v>
      </c>
      <c r="O1245" s="5">
        <f t="shared" si="17"/>
        <v>0</v>
      </c>
      <c r="P1245" s="5">
        <f t="shared" si="18"/>
        <v>0</v>
      </c>
      <c r="Q1245" s="5">
        <f t="shared" si="19"/>
        <v>1</v>
      </c>
    </row>
    <row r="1246">
      <c r="A1246" s="1">
        <v>182477.0</v>
      </c>
      <c r="B1246" s="1" t="s">
        <v>2956</v>
      </c>
      <c r="C1246" s="1" t="s">
        <v>122</v>
      </c>
      <c r="D1246" s="1" t="s">
        <v>2957</v>
      </c>
      <c r="E1246" s="1" t="s">
        <v>2958</v>
      </c>
      <c r="F1246" s="1">
        <v>25.0</v>
      </c>
      <c r="G1246" s="1">
        <v>10.0</v>
      </c>
      <c r="H1246" s="1">
        <v>2016.0</v>
      </c>
      <c r="I1246" s="1" t="s">
        <v>2712</v>
      </c>
      <c r="J1246" s="4" t="s">
        <v>22</v>
      </c>
      <c r="K1246" s="1">
        <v>0.0</v>
      </c>
      <c r="L1246" s="1">
        <v>0.0</v>
      </c>
      <c r="M1246" s="1">
        <v>6.0</v>
      </c>
      <c r="O1246" s="5">
        <f t="shared" si="17"/>
        <v>0</v>
      </c>
      <c r="P1246" s="5">
        <f t="shared" si="18"/>
        <v>0</v>
      </c>
      <c r="Q1246" s="5">
        <f t="shared" si="19"/>
        <v>1</v>
      </c>
    </row>
    <row r="1247">
      <c r="A1247" s="1">
        <v>182692.0</v>
      </c>
      <c r="B1247" s="1" t="s">
        <v>2959</v>
      </c>
      <c r="C1247" s="1" t="s">
        <v>364</v>
      </c>
      <c r="D1247" s="1" t="s">
        <v>2512</v>
      </c>
      <c r="E1247" s="1" t="s">
        <v>2960</v>
      </c>
      <c r="F1247" s="1">
        <v>8.0</v>
      </c>
      <c r="G1247" s="1">
        <v>11.0</v>
      </c>
      <c r="H1247" s="1">
        <v>2016.0</v>
      </c>
      <c r="I1247" s="1" t="s">
        <v>2961</v>
      </c>
      <c r="J1247" s="6" t="s">
        <v>22</v>
      </c>
      <c r="K1247" s="7">
        <v>0.0</v>
      </c>
      <c r="L1247" s="7">
        <v>0.0</v>
      </c>
      <c r="M1247" s="8">
        <v>14.0</v>
      </c>
      <c r="O1247" s="5">
        <f t="shared" si="17"/>
        <v>0</v>
      </c>
      <c r="P1247" s="5">
        <f t="shared" si="18"/>
        <v>0</v>
      </c>
      <c r="Q1247" s="5">
        <f t="shared" si="19"/>
        <v>1</v>
      </c>
    </row>
    <row r="1248">
      <c r="A1248" s="1">
        <v>182826.0</v>
      </c>
      <c r="B1248" s="1" t="s">
        <v>2962</v>
      </c>
      <c r="C1248" s="1" t="s">
        <v>315</v>
      </c>
      <c r="D1248" s="1" t="s">
        <v>2512</v>
      </c>
      <c r="E1248" s="1" t="s">
        <v>2963</v>
      </c>
      <c r="F1248" s="1">
        <v>16.0</v>
      </c>
      <c r="G1248" s="1">
        <v>8.0</v>
      </c>
      <c r="H1248" s="1">
        <v>2016.0</v>
      </c>
      <c r="I1248" s="1" t="s">
        <v>2964</v>
      </c>
      <c r="J1248" s="6" t="s">
        <v>22</v>
      </c>
      <c r="K1248" s="7">
        <v>0.0</v>
      </c>
      <c r="L1248" s="7">
        <v>0.0</v>
      </c>
      <c r="M1248" s="8">
        <v>7.0</v>
      </c>
      <c r="O1248" s="5">
        <f t="shared" si="17"/>
        <v>0</v>
      </c>
      <c r="P1248" s="5">
        <f t="shared" si="18"/>
        <v>0</v>
      </c>
      <c r="Q1248" s="5">
        <f t="shared" si="19"/>
        <v>1</v>
      </c>
    </row>
    <row r="1249">
      <c r="A1249" s="1">
        <v>182827.0</v>
      </c>
      <c r="B1249" s="1" t="s">
        <v>2965</v>
      </c>
      <c r="C1249" s="1" t="s">
        <v>872</v>
      </c>
      <c r="D1249" s="1" t="s">
        <v>2512</v>
      </c>
      <c r="E1249" s="1" t="s">
        <v>2966</v>
      </c>
      <c r="F1249" s="1">
        <v>16.0</v>
      </c>
      <c r="G1249" s="1">
        <v>8.0</v>
      </c>
      <c r="H1249" s="1">
        <v>2016.0</v>
      </c>
      <c r="I1249" s="1" t="s">
        <v>2967</v>
      </c>
      <c r="J1249" s="6" t="s">
        <v>22</v>
      </c>
      <c r="K1249" s="7">
        <v>0.0</v>
      </c>
      <c r="L1249" s="7">
        <v>0.0</v>
      </c>
      <c r="M1249" s="8">
        <v>15.0</v>
      </c>
      <c r="O1249" s="5">
        <f t="shared" si="17"/>
        <v>0</v>
      </c>
      <c r="P1249" s="5">
        <f t="shared" si="18"/>
        <v>0</v>
      </c>
      <c r="Q1249" s="5">
        <f t="shared" si="19"/>
        <v>1</v>
      </c>
    </row>
    <row r="1250">
      <c r="A1250" s="1">
        <v>183337.0</v>
      </c>
      <c r="B1250" s="1" t="s">
        <v>2968</v>
      </c>
      <c r="C1250" s="1" t="s">
        <v>315</v>
      </c>
      <c r="D1250" s="1" t="s">
        <v>2953</v>
      </c>
      <c r="E1250" s="1" t="s">
        <v>2969</v>
      </c>
      <c r="F1250" s="1">
        <v>29.0</v>
      </c>
      <c r="G1250" s="1">
        <v>8.0</v>
      </c>
      <c r="H1250" s="1">
        <v>2016.0</v>
      </c>
      <c r="I1250" s="1" t="s">
        <v>2970</v>
      </c>
      <c r="J1250" s="6" t="s">
        <v>22</v>
      </c>
      <c r="K1250" s="7">
        <v>0.0</v>
      </c>
      <c r="L1250" s="7">
        <v>0.0</v>
      </c>
      <c r="M1250" s="8">
        <v>10.0</v>
      </c>
      <c r="O1250" s="5">
        <f t="shared" si="17"/>
        <v>0</v>
      </c>
      <c r="P1250" s="5">
        <f t="shared" si="18"/>
        <v>0</v>
      </c>
      <c r="Q1250" s="5">
        <f t="shared" si="19"/>
        <v>1</v>
      </c>
    </row>
    <row r="1251">
      <c r="A1251" s="1">
        <v>184513.0</v>
      </c>
      <c r="B1251" s="1" t="s">
        <v>2971</v>
      </c>
      <c r="C1251" s="1" t="s">
        <v>2972</v>
      </c>
      <c r="D1251" s="1" t="s">
        <v>2467</v>
      </c>
      <c r="E1251" s="1" t="s">
        <v>2973</v>
      </c>
      <c r="F1251" s="1">
        <v>10.0</v>
      </c>
      <c r="G1251" s="1">
        <v>8.0</v>
      </c>
      <c r="H1251" s="1">
        <v>2017.0</v>
      </c>
      <c r="I1251" s="1" t="s">
        <v>2974</v>
      </c>
      <c r="J1251" s="4" t="s">
        <v>22</v>
      </c>
      <c r="K1251" s="1">
        <v>0.0</v>
      </c>
      <c r="L1251" s="1">
        <v>0.0</v>
      </c>
      <c r="M1251" s="1">
        <v>0.0</v>
      </c>
      <c r="O1251" s="5" t="str">
        <f t="shared" si="17"/>
        <v>#DIV/0!</v>
      </c>
      <c r="P1251" s="5" t="str">
        <f t="shared" si="18"/>
        <v>#DIV/0!</v>
      </c>
      <c r="Q1251" s="5" t="str">
        <f t="shared" si="19"/>
        <v>#DIV/0!</v>
      </c>
    </row>
    <row r="1252">
      <c r="A1252" s="1">
        <v>186512.0</v>
      </c>
      <c r="B1252" s="1" t="s">
        <v>2975</v>
      </c>
      <c r="C1252" s="1" t="s">
        <v>2976</v>
      </c>
      <c r="D1252" s="1" t="s">
        <v>2512</v>
      </c>
      <c r="E1252" s="1" t="s">
        <v>2977</v>
      </c>
      <c r="F1252" s="1">
        <v>19.0</v>
      </c>
      <c r="G1252" s="1">
        <v>6.0</v>
      </c>
      <c r="H1252" s="1">
        <v>2018.0</v>
      </c>
      <c r="I1252" s="1" t="s">
        <v>2978</v>
      </c>
      <c r="J1252" s="6" t="s">
        <v>22</v>
      </c>
      <c r="K1252" s="7">
        <v>0.0</v>
      </c>
      <c r="L1252" s="7">
        <v>0.0</v>
      </c>
      <c r="M1252" s="7">
        <v>0.0</v>
      </c>
      <c r="O1252" s="5" t="str">
        <f t="shared" si="17"/>
        <v>#DIV/0!</v>
      </c>
      <c r="P1252" s="5" t="str">
        <f t="shared" si="18"/>
        <v>#DIV/0!</v>
      </c>
      <c r="Q1252" s="5" t="str">
        <f t="shared" si="19"/>
        <v>#DIV/0!</v>
      </c>
    </row>
    <row r="1253">
      <c r="A1253" s="1">
        <v>186548.0</v>
      </c>
      <c r="B1253" s="1" t="s">
        <v>2979</v>
      </c>
      <c r="C1253" s="1" t="s">
        <v>2260</v>
      </c>
      <c r="D1253" s="1" t="s">
        <v>2512</v>
      </c>
      <c r="E1253" s="1" t="s">
        <v>2980</v>
      </c>
      <c r="F1253" s="1">
        <v>25.0</v>
      </c>
      <c r="G1253" s="1">
        <v>7.0</v>
      </c>
      <c r="H1253" s="1">
        <v>2017.0</v>
      </c>
      <c r="I1253" s="1" t="s">
        <v>2981</v>
      </c>
      <c r="J1253" s="6" t="s">
        <v>22</v>
      </c>
      <c r="K1253" s="7">
        <v>0.0</v>
      </c>
      <c r="L1253" s="7">
        <v>0.0</v>
      </c>
      <c r="M1253" s="8">
        <v>3.0</v>
      </c>
      <c r="O1253" s="5">
        <f t="shared" si="17"/>
        <v>0</v>
      </c>
      <c r="P1253" s="5">
        <f t="shared" si="18"/>
        <v>0</v>
      </c>
      <c r="Q1253" s="5">
        <f t="shared" si="19"/>
        <v>1</v>
      </c>
    </row>
    <row r="1254">
      <c r="A1254" s="1">
        <v>186630.0</v>
      </c>
      <c r="B1254" s="1" t="s">
        <v>2982</v>
      </c>
      <c r="C1254" s="1" t="s">
        <v>490</v>
      </c>
      <c r="D1254" s="1" t="s">
        <v>2724</v>
      </c>
      <c r="E1254" s="1" t="s">
        <v>2983</v>
      </c>
      <c r="F1254" s="1">
        <v>28.0</v>
      </c>
      <c r="G1254" s="1">
        <v>6.0</v>
      </c>
      <c r="H1254" s="1">
        <v>2018.0</v>
      </c>
      <c r="I1254" s="1" t="s">
        <v>2984</v>
      </c>
      <c r="J1254" s="4" t="s">
        <v>22</v>
      </c>
      <c r="K1254" s="1">
        <v>0.0</v>
      </c>
      <c r="L1254" s="1">
        <v>0.0</v>
      </c>
      <c r="M1254" s="1">
        <v>0.0</v>
      </c>
      <c r="O1254" s="5" t="str">
        <f t="shared" si="17"/>
        <v>#DIV/0!</v>
      </c>
      <c r="P1254" s="5" t="str">
        <f t="shared" si="18"/>
        <v>#DIV/0!</v>
      </c>
      <c r="Q1254" s="5" t="str">
        <f t="shared" si="19"/>
        <v>#DIV/0!</v>
      </c>
    </row>
    <row r="1255">
      <c r="A1255" s="1">
        <v>186631.0</v>
      </c>
      <c r="B1255" s="1" t="s">
        <v>2985</v>
      </c>
      <c r="C1255" s="1" t="s">
        <v>364</v>
      </c>
      <c r="D1255" s="1" t="s">
        <v>2467</v>
      </c>
      <c r="E1255" s="1" t="s">
        <v>2986</v>
      </c>
      <c r="F1255" s="1">
        <v>28.0</v>
      </c>
      <c r="G1255" s="1">
        <v>6.0</v>
      </c>
      <c r="H1255" s="1">
        <v>2018.0</v>
      </c>
      <c r="I1255" s="1" t="s">
        <v>2987</v>
      </c>
      <c r="J1255" s="6" t="s">
        <v>22</v>
      </c>
      <c r="K1255" s="7">
        <v>0.0</v>
      </c>
      <c r="L1255" s="7">
        <v>0.0</v>
      </c>
      <c r="M1255" s="7">
        <v>0.0</v>
      </c>
      <c r="O1255" s="5" t="str">
        <f t="shared" si="17"/>
        <v>#DIV/0!</v>
      </c>
      <c r="P1255" s="5" t="str">
        <f t="shared" si="18"/>
        <v>#DIV/0!</v>
      </c>
      <c r="Q1255" s="5" t="str">
        <f t="shared" si="19"/>
        <v>#DIV/0!</v>
      </c>
    </row>
    <row r="1256">
      <c r="A1256" s="1">
        <v>186948.0</v>
      </c>
      <c r="B1256" s="1" t="s">
        <v>2988</v>
      </c>
      <c r="C1256" s="1" t="s">
        <v>2989</v>
      </c>
      <c r="D1256" s="1" t="s">
        <v>2724</v>
      </c>
      <c r="E1256" s="1" t="s">
        <v>2990</v>
      </c>
      <c r="F1256" s="1">
        <v>22.0</v>
      </c>
      <c r="G1256" s="1">
        <v>8.0</v>
      </c>
      <c r="H1256" s="1">
        <v>2019.0</v>
      </c>
      <c r="I1256" s="1" t="s">
        <v>2991</v>
      </c>
      <c r="J1256" s="4" t="s">
        <v>22</v>
      </c>
      <c r="K1256" s="1">
        <v>0.0</v>
      </c>
      <c r="L1256" s="1">
        <v>0.0</v>
      </c>
      <c r="M1256" s="1">
        <v>3.0</v>
      </c>
      <c r="O1256" s="5">
        <f t="shared" si="17"/>
        <v>0</v>
      </c>
      <c r="P1256" s="5">
        <f t="shared" si="18"/>
        <v>0</v>
      </c>
      <c r="Q1256" s="5">
        <f t="shared" si="19"/>
        <v>1</v>
      </c>
    </row>
    <row r="1257">
      <c r="A1257" s="1">
        <v>186975.0</v>
      </c>
      <c r="B1257" s="1" t="s">
        <v>2992</v>
      </c>
      <c r="C1257" s="1" t="s">
        <v>2993</v>
      </c>
      <c r="D1257" s="1" t="s">
        <v>2467</v>
      </c>
      <c r="E1257" s="1" t="s">
        <v>2994</v>
      </c>
      <c r="F1257" s="1">
        <v>13.0</v>
      </c>
      <c r="G1257" s="1">
        <v>6.0</v>
      </c>
      <c r="H1257" s="1">
        <v>2019.0</v>
      </c>
      <c r="I1257" s="1" t="s">
        <v>2995</v>
      </c>
      <c r="J1257" s="6" t="s">
        <v>22</v>
      </c>
      <c r="K1257" s="7">
        <v>0.0</v>
      </c>
      <c r="L1257" s="7">
        <v>0.0</v>
      </c>
      <c r="M1257" s="7">
        <v>0.0</v>
      </c>
      <c r="O1257" s="5" t="str">
        <f t="shared" si="17"/>
        <v>#DIV/0!</v>
      </c>
      <c r="P1257" s="5" t="str">
        <f t="shared" si="18"/>
        <v>#DIV/0!</v>
      </c>
      <c r="Q1257" s="5" t="str">
        <f t="shared" si="19"/>
        <v>#DIV/0!</v>
      </c>
    </row>
    <row r="1258">
      <c r="A1258" s="1">
        <v>187055.0</v>
      </c>
      <c r="B1258" s="1" t="s">
        <v>2996</v>
      </c>
      <c r="C1258" s="1" t="s">
        <v>2997</v>
      </c>
      <c r="D1258" s="1" t="s">
        <v>2724</v>
      </c>
      <c r="E1258" s="1" t="s">
        <v>2998</v>
      </c>
      <c r="F1258" s="1">
        <v>22.0</v>
      </c>
      <c r="G1258" s="1">
        <v>8.0</v>
      </c>
      <c r="H1258" s="1">
        <v>2019.0</v>
      </c>
      <c r="I1258" s="1" t="s">
        <v>2999</v>
      </c>
      <c r="J1258" s="4" t="s">
        <v>22</v>
      </c>
      <c r="K1258" s="1">
        <v>0.0</v>
      </c>
      <c r="L1258" s="1">
        <v>0.0</v>
      </c>
      <c r="M1258" s="1">
        <v>0.0</v>
      </c>
      <c r="O1258" s="5" t="str">
        <f t="shared" si="17"/>
        <v>#DIV/0!</v>
      </c>
      <c r="P1258" s="5" t="str">
        <f t="shared" si="18"/>
        <v>#DIV/0!</v>
      </c>
      <c r="Q1258" s="5" t="str">
        <f t="shared" si="19"/>
        <v>#DIV/0!</v>
      </c>
    </row>
    <row r="1259">
      <c r="A1259" s="1">
        <v>187158.0</v>
      </c>
      <c r="B1259" s="1" t="s">
        <v>3000</v>
      </c>
      <c r="C1259" s="1" t="s">
        <v>79</v>
      </c>
      <c r="D1259" s="1" t="s">
        <v>3001</v>
      </c>
      <c r="E1259" s="1" t="s">
        <v>3002</v>
      </c>
      <c r="F1259" s="1">
        <v>1.0</v>
      </c>
      <c r="G1259" s="1">
        <v>8.0</v>
      </c>
      <c r="H1259" s="1">
        <v>2018.0</v>
      </c>
      <c r="I1259" s="1" t="s">
        <v>3003</v>
      </c>
      <c r="J1259" s="6" t="s">
        <v>22</v>
      </c>
      <c r="K1259" s="7">
        <v>0.0</v>
      </c>
      <c r="L1259" s="7">
        <v>0.0</v>
      </c>
      <c r="M1259" s="7">
        <v>0.0</v>
      </c>
      <c r="O1259" s="5" t="str">
        <f t="shared" si="17"/>
        <v>#DIV/0!</v>
      </c>
      <c r="P1259" s="5" t="str">
        <f t="shared" si="18"/>
        <v>#DIV/0!</v>
      </c>
      <c r="Q1259" s="5" t="str">
        <f t="shared" si="19"/>
        <v>#DIV/0!</v>
      </c>
    </row>
    <row r="1260">
      <c r="A1260" s="1">
        <v>187159.0</v>
      </c>
      <c r="B1260" s="1" t="s">
        <v>3004</v>
      </c>
      <c r="C1260" s="1" t="s">
        <v>3005</v>
      </c>
      <c r="D1260" s="1" t="s">
        <v>3001</v>
      </c>
      <c r="E1260" s="1" t="s">
        <v>3006</v>
      </c>
      <c r="F1260" s="1">
        <v>1.0</v>
      </c>
      <c r="G1260" s="1">
        <v>8.0</v>
      </c>
      <c r="H1260" s="1">
        <v>2018.0</v>
      </c>
      <c r="I1260" s="1" t="s">
        <v>3007</v>
      </c>
      <c r="J1260" s="6" t="s">
        <v>22</v>
      </c>
      <c r="K1260" s="7">
        <v>0.0</v>
      </c>
      <c r="L1260" s="7">
        <v>0.0</v>
      </c>
      <c r="M1260" s="7">
        <v>0.0</v>
      </c>
      <c r="O1260" s="5" t="str">
        <f t="shared" si="17"/>
        <v>#DIV/0!</v>
      </c>
      <c r="P1260" s="5" t="str">
        <f t="shared" si="18"/>
        <v>#DIV/0!</v>
      </c>
      <c r="Q1260" s="5" t="str">
        <f t="shared" si="19"/>
        <v>#DIV/0!</v>
      </c>
    </row>
    <row r="1261">
      <c r="A1261" s="1">
        <v>187160.0</v>
      </c>
      <c r="B1261" s="1" t="s">
        <v>3008</v>
      </c>
      <c r="C1261" s="1" t="s">
        <v>130</v>
      </c>
      <c r="D1261" s="1" t="s">
        <v>3001</v>
      </c>
      <c r="E1261" s="1" t="s">
        <v>3009</v>
      </c>
      <c r="F1261" s="1">
        <v>1.0</v>
      </c>
      <c r="G1261" s="1">
        <v>8.0</v>
      </c>
      <c r="H1261" s="1">
        <v>2018.0</v>
      </c>
      <c r="I1261" s="1" t="s">
        <v>3010</v>
      </c>
      <c r="J1261" s="4" t="s">
        <v>22</v>
      </c>
      <c r="K1261" s="1">
        <v>0.0</v>
      </c>
      <c r="L1261" s="1">
        <v>0.0</v>
      </c>
      <c r="M1261" s="1">
        <v>0.0</v>
      </c>
      <c r="O1261" s="5" t="str">
        <f t="shared" si="17"/>
        <v>#DIV/0!</v>
      </c>
      <c r="P1261" s="5" t="str">
        <f t="shared" si="18"/>
        <v>#DIV/0!</v>
      </c>
      <c r="Q1261" s="5" t="str">
        <f t="shared" si="19"/>
        <v>#DIV/0!</v>
      </c>
    </row>
    <row r="1262">
      <c r="A1262" s="1">
        <v>187161.0</v>
      </c>
      <c r="B1262" s="1" t="s">
        <v>3011</v>
      </c>
      <c r="C1262" s="1" t="s">
        <v>1571</v>
      </c>
      <c r="D1262" s="1" t="s">
        <v>3001</v>
      </c>
      <c r="E1262" s="1" t="s">
        <v>3012</v>
      </c>
      <c r="F1262" s="1">
        <v>1.0</v>
      </c>
      <c r="G1262" s="1">
        <v>8.0</v>
      </c>
      <c r="H1262" s="1">
        <v>2018.0</v>
      </c>
      <c r="I1262" s="1" t="s">
        <v>3013</v>
      </c>
      <c r="J1262" s="6" t="s">
        <v>22</v>
      </c>
      <c r="K1262" s="7">
        <v>0.0</v>
      </c>
      <c r="L1262" s="7">
        <v>0.0</v>
      </c>
      <c r="M1262" s="7">
        <v>0.0</v>
      </c>
      <c r="O1262" s="5" t="str">
        <f t="shared" si="17"/>
        <v>#DIV/0!</v>
      </c>
      <c r="P1262" s="5" t="str">
        <f t="shared" si="18"/>
        <v>#DIV/0!</v>
      </c>
      <c r="Q1262" s="5" t="str">
        <f t="shared" si="19"/>
        <v>#DIV/0!</v>
      </c>
    </row>
    <row r="1263">
      <c r="A1263" s="1">
        <v>187162.0</v>
      </c>
      <c r="B1263" s="1" t="s">
        <v>3014</v>
      </c>
      <c r="C1263" s="1" t="s">
        <v>1430</v>
      </c>
      <c r="D1263" s="1" t="s">
        <v>3001</v>
      </c>
      <c r="E1263" s="1" t="s">
        <v>3015</v>
      </c>
      <c r="F1263" s="1">
        <v>30.0</v>
      </c>
      <c r="G1263" s="1">
        <v>8.0</v>
      </c>
      <c r="H1263" s="1">
        <v>2018.0</v>
      </c>
      <c r="I1263" s="1" t="s">
        <v>3016</v>
      </c>
      <c r="J1263" s="6" t="s">
        <v>22</v>
      </c>
      <c r="K1263" s="7">
        <v>0.0</v>
      </c>
      <c r="L1263" s="7">
        <v>0.0</v>
      </c>
      <c r="M1263" s="7">
        <v>0.0</v>
      </c>
      <c r="O1263" s="5" t="str">
        <f t="shared" si="17"/>
        <v>#DIV/0!</v>
      </c>
      <c r="P1263" s="5" t="str">
        <f t="shared" si="18"/>
        <v>#DIV/0!</v>
      </c>
      <c r="Q1263" s="5" t="str">
        <f t="shared" si="19"/>
        <v>#DIV/0!</v>
      </c>
    </row>
    <row r="1264">
      <c r="A1264" s="1">
        <v>187235.0</v>
      </c>
      <c r="B1264" s="1" t="s">
        <v>3017</v>
      </c>
      <c r="C1264" s="1" t="s">
        <v>144</v>
      </c>
      <c r="D1264" s="1" t="s">
        <v>3001</v>
      </c>
      <c r="E1264" s="1" t="s">
        <v>3018</v>
      </c>
      <c r="F1264" s="1">
        <v>5.0</v>
      </c>
      <c r="G1264" s="1">
        <v>9.0</v>
      </c>
      <c r="H1264" s="1">
        <v>2018.0</v>
      </c>
      <c r="I1264" s="1" t="s">
        <v>2816</v>
      </c>
      <c r="J1264" s="6" t="s">
        <v>22</v>
      </c>
      <c r="K1264" s="7">
        <v>0.0</v>
      </c>
      <c r="L1264" s="7">
        <v>0.0</v>
      </c>
      <c r="M1264" s="8">
        <v>18.0</v>
      </c>
      <c r="O1264" s="5">
        <f t="shared" si="17"/>
        <v>0</v>
      </c>
      <c r="P1264" s="5">
        <f t="shared" si="18"/>
        <v>0</v>
      </c>
      <c r="Q1264" s="5">
        <f t="shared" si="19"/>
        <v>1</v>
      </c>
    </row>
    <row r="1265">
      <c r="A1265" s="1">
        <v>187240.0</v>
      </c>
      <c r="B1265" s="1" t="s">
        <v>3019</v>
      </c>
      <c r="C1265" s="1" t="s">
        <v>3020</v>
      </c>
      <c r="D1265" s="1" t="s">
        <v>3001</v>
      </c>
      <c r="E1265" s="1" t="s">
        <v>3021</v>
      </c>
      <c r="F1265" s="1">
        <v>13.0</v>
      </c>
      <c r="G1265" s="1">
        <v>9.0</v>
      </c>
      <c r="H1265" s="1">
        <v>2018.0</v>
      </c>
      <c r="I1265" s="1" t="s">
        <v>3022</v>
      </c>
      <c r="J1265" s="6" t="s">
        <v>22</v>
      </c>
      <c r="K1265" s="7">
        <v>0.0</v>
      </c>
      <c r="L1265" s="7">
        <v>0.0</v>
      </c>
      <c r="M1265" s="7">
        <v>0.0</v>
      </c>
      <c r="O1265" s="5" t="str">
        <f t="shared" si="17"/>
        <v>#DIV/0!</v>
      </c>
      <c r="P1265" s="5" t="str">
        <f t="shared" si="18"/>
        <v>#DIV/0!</v>
      </c>
      <c r="Q1265" s="5" t="str">
        <f t="shared" si="19"/>
        <v>#DIV/0!</v>
      </c>
    </row>
    <row r="1266">
      <c r="A1266" s="1">
        <v>187241.0</v>
      </c>
      <c r="B1266" s="1" t="s">
        <v>3023</v>
      </c>
      <c r="C1266" s="1" t="s">
        <v>457</v>
      </c>
      <c r="D1266" s="1" t="s">
        <v>3001</v>
      </c>
      <c r="E1266" s="1" t="s">
        <v>3024</v>
      </c>
      <c r="F1266" s="1">
        <v>5.0</v>
      </c>
      <c r="G1266" s="1">
        <v>9.0</v>
      </c>
      <c r="H1266" s="1">
        <v>2018.0</v>
      </c>
      <c r="I1266" s="1" t="s">
        <v>3025</v>
      </c>
      <c r="J1266" s="6" t="s">
        <v>22</v>
      </c>
      <c r="K1266" s="7">
        <v>0.0</v>
      </c>
      <c r="L1266" s="7">
        <v>0.0</v>
      </c>
      <c r="M1266" s="8">
        <v>16.0</v>
      </c>
      <c r="O1266" s="5">
        <f t="shared" si="17"/>
        <v>0</v>
      </c>
      <c r="P1266" s="5">
        <f t="shared" si="18"/>
        <v>0</v>
      </c>
      <c r="Q1266" s="5">
        <f t="shared" si="19"/>
        <v>1</v>
      </c>
    </row>
    <row r="1267">
      <c r="A1267" s="1">
        <v>187242.0</v>
      </c>
      <c r="B1267" s="1" t="s">
        <v>3026</v>
      </c>
      <c r="C1267" s="1" t="s">
        <v>1821</v>
      </c>
      <c r="D1267" s="1" t="s">
        <v>3001</v>
      </c>
      <c r="E1267" s="1" t="s">
        <v>3027</v>
      </c>
      <c r="F1267" s="1">
        <v>5.0</v>
      </c>
      <c r="G1267" s="1">
        <v>9.0</v>
      </c>
      <c r="H1267" s="1">
        <v>2018.0</v>
      </c>
      <c r="I1267" s="1" t="s">
        <v>2729</v>
      </c>
      <c r="J1267" s="6" t="s">
        <v>22</v>
      </c>
      <c r="K1267" s="7">
        <v>0.0</v>
      </c>
      <c r="L1267" s="7">
        <v>0.0</v>
      </c>
      <c r="M1267" s="8">
        <v>17.0</v>
      </c>
      <c r="O1267" s="5">
        <f t="shared" si="17"/>
        <v>0</v>
      </c>
      <c r="P1267" s="5">
        <f t="shared" si="18"/>
        <v>0</v>
      </c>
      <c r="Q1267" s="5">
        <f t="shared" si="19"/>
        <v>1</v>
      </c>
    </row>
    <row r="1268">
      <c r="A1268" s="1">
        <v>187245.0</v>
      </c>
      <c r="B1268" s="1" t="s">
        <v>3028</v>
      </c>
      <c r="C1268" s="1" t="s">
        <v>3029</v>
      </c>
      <c r="D1268" s="1" t="s">
        <v>3001</v>
      </c>
      <c r="E1268" s="1" t="s">
        <v>3030</v>
      </c>
      <c r="F1268" s="1">
        <v>13.0</v>
      </c>
      <c r="G1268" s="1">
        <v>9.0</v>
      </c>
      <c r="H1268" s="1">
        <v>2018.0</v>
      </c>
      <c r="I1268" s="1" t="s">
        <v>3031</v>
      </c>
      <c r="J1268" s="6" t="s">
        <v>22</v>
      </c>
      <c r="K1268" s="7">
        <v>0.0</v>
      </c>
      <c r="L1268" s="7">
        <v>0.0</v>
      </c>
      <c r="M1268" s="7">
        <v>0.0</v>
      </c>
      <c r="O1268" s="5" t="str">
        <f t="shared" si="17"/>
        <v>#DIV/0!</v>
      </c>
      <c r="P1268" s="5" t="str">
        <f t="shared" si="18"/>
        <v>#DIV/0!</v>
      </c>
      <c r="Q1268" s="5" t="str">
        <f t="shared" si="19"/>
        <v>#DIV/0!</v>
      </c>
    </row>
    <row r="1269">
      <c r="A1269" s="1">
        <v>187246.0</v>
      </c>
      <c r="B1269" s="1" t="s">
        <v>3032</v>
      </c>
      <c r="C1269" s="1" t="s">
        <v>3033</v>
      </c>
      <c r="D1269" s="1" t="s">
        <v>3001</v>
      </c>
      <c r="E1269" s="1" t="s">
        <v>3034</v>
      </c>
      <c r="F1269" s="1">
        <v>13.0</v>
      </c>
      <c r="G1269" s="1">
        <v>9.0</v>
      </c>
      <c r="H1269" s="1">
        <v>2018.0</v>
      </c>
      <c r="I1269" s="1" t="s">
        <v>3035</v>
      </c>
      <c r="J1269" s="6" t="s">
        <v>22</v>
      </c>
      <c r="K1269" s="7">
        <v>0.0</v>
      </c>
      <c r="L1269" s="7">
        <v>0.0</v>
      </c>
      <c r="M1269" s="7">
        <v>0.0</v>
      </c>
      <c r="O1269" s="5" t="str">
        <f t="shared" si="17"/>
        <v>#DIV/0!</v>
      </c>
      <c r="P1269" s="5" t="str">
        <f t="shared" si="18"/>
        <v>#DIV/0!</v>
      </c>
      <c r="Q1269" s="5" t="str">
        <f t="shared" si="19"/>
        <v>#DIV/0!</v>
      </c>
    </row>
    <row r="1270">
      <c r="A1270" s="1">
        <v>187247.0</v>
      </c>
      <c r="B1270" s="1" t="s">
        <v>3036</v>
      </c>
      <c r="C1270" s="1" t="s">
        <v>3037</v>
      </c>
      <c r="D1270" s="1" t="s">
        <v>3001</v>
      </c>
      <c r="E1270" s="1" t="s">
        <v>3038</v>
      </c>
      <c r="F1270" s="1">
        <v>1.0</v>
      </c>
      <c r="G1270" s="1">
        <v>8.0</v>
      </c>
      <c r="H1270" s="1">
        <v>2018.0</v>
      </c>
      <c r="I1270" s="1" t="s">
        <v>3039</v>
      </c>
      <c r="J1270" s="6" t="s">
        <v>22</v>
      </c>
      <c r="K1270" s="7">
        <v>0.0</v>
      </c>
      <c r="L1270" s="7">
        <v>0.0</v>
      </c>
      <c r="M1270" s="8">
        <v>13.0</v>
      </c>
      <c r="O1270" s="5">
        <f t="shared" si="17"/>
        <v>0</v>
      </c>
      <c r="P1270" s="5">
        <f t="shared" si="18"/>
        <v>0</v>
      </c>
      <c r="Q1270" s="5">
        <f t="shared" si="19"/>
        <v>1</v>
      </c>
    </row>
    <row r="1271">
      <c r="A1271" s="1">
        <v>187248.0</v>
      </c>
      <c r="B1271" s="1" t="s">
        <v>3040</v>
      </c>
      <c r="C1271" s="1" t="s">
        <v>428</v>
      </c>
      <c r="D1271" s="1" t="s">
        <v>3001</v>
      </c>
      <c r="E1271" s="1" t="s">
        <v>3041</v>
      </c>
      <c r="F1271" s="1">
        <v>1.0</v>
      </c>
      <c r="G1271" s="1">
        <v>8.0</v>
      </c>
      <c r="H1271" s="1">
        <v>2018.0</v>
      </c>
      <c r="I1271" s="1" t="s">
        <v>3042</v>
      </c>
      <c r="J1271" s="6" t="s">
        <v>22</v>
      </c>
      <c r="K1271" s="7">
        <v>0.0</v>
      </c>
      <c r="L1271" s="7">
        <v>0.0</v>
      </c>
      <c r="M1271" s="8">
        <v>11.0</v>
      </c>
      <c r="O1271" s="5">
        <f t="shared" si="17"/>
        <v>0</v>
      </c>
      <c r="P1271" s="5">
        <f t="shared" si="18"/>
        <v>0</v>
      </c>
      <c r="Q1271" s="5">
        <f t="shared" si="19"/>
        <v>1</v>
      </c>
    </row>
    <row r="1272">
      <c r="A1272" s="1">
        <v>187251.0</v>
      </c>
      <c r="B1272" s="1" t="s">
        <v>3043</v>
      </c>
      <c r="C1272" s="1" t="s">
        <v>3044</v>
      </c>
      <c r="D1272" s="1" t="s">
        <v>3001</v>
      </c>
      <c r="E1272" s="1" t="s">
        <v>3045</v>
      </c>
      <c r="F1272" s="1">
        <v>4.0</v>
      </c>
      <c r="G1272" s="1">
        <v>8.0</v>
      </c>
      <c r="H1272" s="1">
        <v>2018.0</v>
      </c>
      <c r="I1272" s="1" t="s">
        <v>3046</v>
      </c>
      <c r="J1272" s="6" t="s">
        <v>22</v>
      </c>
      <c r="K1272" s="7">
        <v>0.0</v>
      </c>
      <c r="L1272" s="7">
        <v>0.0</v>
      </c>
      <c r="M1272" s="7">
        <v>0.0</v>
      </c>
      <c r="O1272" s="5" t="str">
        <f t="shared" si="17"/>
        <v>#DIV/0!</v>
      </c>
      <c r="P1272" s="5" t="str">
        <f t="shared" si="18"/>
        <v>#DIV/0!</v>
      </c>
      <c r="Q1272" s="5" t="str">
        <f t="shared" si="19"/>
        <v>#DIV/0!</v>
      </c>
    </row>
    <row r="1273">
      <c r="A1273" s="1">
        <v>187345.0</v>
      </c>
      <c r="B1273" s="1" t="s">
        <v>3047</v>
      </c>
      <c r="C1273" s="1" t="s">
        <v>79</v>
      </c>
      <c r="D1273" s="1" t="s">
        <v>2338</v>
      </c>
      <c r="E1273" s="1" t="s">
        <v>3048</v>
      </c>
      <c r="F1273" s="1">
        <v>28.0</v>
      </c>
      <c r="G1273" s="1">
        <v>8.0</v>
      </c>
      <c r="H1273" s="1">
        <v>2019.0</v>
      </c>
      <c r="I1273" s="1" t="s">
        <v>3003</v>
      </c>
      <c r="J1273" s="6" t="s">
        <v>22</v>
      </c>
      <c r="K1273" s="7">
        <v>0.0</v>
      </c>
      <c r="L1273" s="7">
        <v>0.0</v>
      </c>
      <c r="M1273" s="7">
        <v>0.0</v>
      </c>
      <c r="O1273" s="5" t="str">
        <f t="shared" si="17"/>
        <v>#DIV/0!</v>
      </c>
      <c r="P1273" s="5" t="str">
        <f t="shared" si="18"/>
        <v>#DIV/0!</v>
      </c>
      <c r="Q1273" s="5" t="str">
        <f t="shared" si="19"/>
        <v>#DIV/0!</v>
      </c>
    </row>
    <row r="1274">
      <c r="A1274" s="1">
        <v>187434.0</v>
      </c>
      <c r="B1274" s="1" t="s">
        <v>3049</v>
      </c>
      <c r="C1274" s="1" t="s">
        <v>2731</v>
      </c>
      <c r="D1274" s="1" t="s">
        <v>3001</v>
      </c>
      <c r="E1274" s="1" t="s">
        <v>3050</v>
      </c>
      <c r="F1274" s="1">
        <v>31.0</v>
      </c>
      <c r="G1274" s="1">
        <v>7.0</v>
      </c>
      <c r="H1274" s="1">
        <v>2018.0</v>
      </c>
      <c r="I1274" s="1" t="s">
        <v>2801</v>
      </c>
      <c r="J1274" s="6" t="s">
        <v>22</v>
      </c>
      <c r="K1274" s="7">
        <v>0.0</v>
      </c>
      <c r="L1274" s="7">
        <v>0.0</v>
      </c>
      <c r="M1274" s="7">
        <v>0.0</v>
      </c>
      <c r="O1274" s="5" t="str">
        <f t="shared" si="17"/>
        <v>#DIV/0!</v>
      </c>
      <c r="P1274" s="5" t="str">
        <f t="shared" si="18"/>
        <v>#DIV/0!</v>
      </c>
      <c r="Q1274" s="5" t="str">
        <f t="shared" si="19"/>
        <v>#DIV/0!</v>
      </c>
    </row>
    <row r="1275">
      <c r="A1275" s="1">
        <v>187435.0</v>
      </c>
      <c r="B1275" s="1" t="s">
        <v>3051</v>
      </c>
      <c r="C1275" s="1" t="s">
        <v>676</v>
      </c>
      <c r="D1275" s="1" t="s">
        <v>3001</v>
      </c>
      <c r="E1275" s="1" t="s">
        <v>3052</v>
      </c>
      <c r="F1275" s="1">
        <v>31.0</v>
      </c>
      <c r="G1275" s="1">
        <v>7.0</v>
      </c>
      <c r="H1275" s="1">
        <v>2018.0</v>
      </c>
      <c r="I1275" s="1" t="s">
        <v>3053</v>
      </c>
      <c r="J1275" s="6" t="s">
        <v>22</v>
      </c>
      <c r="K1275" s="7">
        <v>0.0</v>
      </c>
      <c r="L1275" s="7">
        <v>0.0</v>
      </c>
      <c r="M1275" s="7">
        <v>0.0</v>
      </c>
      <c r="O1275" s="5" t="str">
        <f t="shared" si="17"/>
        <v>#DIV/0!</v>
      </c>
      <c r="P1275" s="5" t="str">
        <f t="shared" si="18"/>
        <v>#DIV/0!</v>
      </c>
      <c r="Q1275" s="5" t="str">
        <f t="shared" si="19"/>
        <v>#DIV/0!</v>
      </c>
    </row>
    <row r="1276">
      <c r="A1276" s="1">
        <v>187436.0</v>
      </c>
      <c r="B1276" s="1" t="s">
        <v>3054</v>
      </c>
      <c r="C1276" s="1" t="s">
        <v>2240</v>
      </c>
      <c r="D1276" s="1" t="s">
        <v>3001</v>
      </c>
      <c r="E1276" s="1" t="s">
        <v>3055</v>
      </c>
      <c r="F1276" s="1">
        <v>31.0</v>
      </c>
      <c r="G1276" s="1">
        <v>7.0</v>
      </c>
      <c r="H1276" s="1">
        <v>2018.0</v>
      </c>
      <c r="I1276" s="1" t="s">
        <v>2722</v>
      </c>
      <c r="J1276" s="4" t="s">
        <v>22</v>
      </c>
      <c r="K1276" s="1">
        <v>0.0</v>
      </c>
      <c r="L1276" s="1">
        <v>0.0</v>
      </c>
      <c r="M1276" s="1">
        <v>0.0</v>
      </c>
      <c r="O1276" s="5" t="str">
        <f t="shared" si="17"/>
        <v>#DIV/0!</v>
      </c>
      <c r="P1276" s="5" t="str">
        <f t="shared" si="18"/>
        <v>#DIV/0!</v>
      </c>
      <c r="Q1276" s="5" t="str">
        <f t="shared" si="19"/>
        <v>#DIV/0!</v>
      </c>
    </row>
    <row r="1277">
      <c r="A1277" s="1">
        <v>187437.0</v>
      </c>
      <c r="B1277" s="1" t="s">
        <v>3056</v>
      </c>
      <c r="C1277" s="1" t="s">
        <v>24</v>
      </c>
      <c r="D1277" s="1" t="s">
        <v>3001</v>
      </c>
      <c r="E1277" s="10" t="s">
        <v>3057</v>
      </c>
      <c r="F1277" s="1">
        <v>31.0</v>
      </c>
      <c r="G1277" s="1">
        <v>7.0</v>
      </c>
      <c r="H1277" s="11">
        <v>2018.0</v>
      </c>
      <c r="I1277" s="1" t="s">
        <v>3058</v>
      </c>
      <c r="J1277" s="6" t="s">
        <v>28</v>
      </c>
      <c r="O1277" s="5" t="str">
        <f t="shared" si="17"/>
        <v>#DIV/0!</v>
      </c>
      <c r="P1277" s="5" t="str">
        <f t="shared" si="18"/>
        <v>#DIV/0!</v>
      </c>
      <c r="Q1277" s="5" t="str">
        <f t="shared" si="19"/>
        <v>#DIV/0!</v>
      </c>
    </row>
    <row r="1278">
      <c r="A1278" s="1">
        <v>187438.0</v>
      </c>
      <c r="B1278" s="1" t="s">
        <v>3059</v>
      </c>
      <c r="C1278" s="1" t="s">
        <v>2742</v>
      </c>
      <c r="D1278" s="1" t="s">
        <v>3001</v>
      </c>
      <c r="E1278" s="1" t="s">
        <v>3060</v>
      </c>
      <c r="F1278" s="1">
        <v>31.0</v>
      </c>
      <c r="G1278" s="1">
        <v>7.0</v>
      </c>
      <c r="H1278" s="1">
        <v>2018.0</v>
      </c>
      <c r="I1278" s="1" t="s">
        <v>2767</v>
      </c>
      <c r="J1278" s="6" t="s">
        <v>22</v>
      </c>
      <c r="K1278" s="8">
        <v>42.0</v>
      </c>
      <c r="L1278" s="8">
        <v>79.0</v>
      </c>
      <c r="M1278" s="7">
        <v>0.0</v>
      </c>
      <c r="O1278" s="5">
        <f t="shared" si="17"/>
        <v>0.347107438</v>
      </c>
      <c r="P1278" s="5">
        <f t="shared" si="18"/>
        <v>0.652892562</v>
      </c>
      <c r="Q1278" s="5">
        <f t="shared" si="19"/>
        <v>0</v>
      </c>
    </row>
    <row r="1279">
      <c r="A1279" s="1">
        <v>187439.0</v>
      </c>
      <c r="B1279" s="1" t="s">
        <v>3061</v>
      </c>
      <c r="C1279" s="1" t="s">
        <v>35</v>
      </c>
      <c r="D1279" s="1" t="s">
        <v>3001</v>
      </c>
      <c r="E1279" s="1" t="s">
        <v>3062</v>
      </c>
      <c r="F1279" s="1">
        <v>31.0</v>
      </c>
      <c r="G1279" s="1">
        <v>7.0</v>
      </c>
      <c r="H1279" s="1">
        <v>2018.0</v>
      </c>
      <c r="I1279" s="1" t="s">
        <v>2726</v>
      </c>
      <c r="J1279" s="6" t="s">
        <v>22</v>
      </c>
      <c r="K1279" s="7">
        <v>0.0</v>
      </c>
      <c r="L1279" s="7">
        <v>0.0</v>
      </c>
      <c r="M1279" s="8">
        <v>19.0</v>
      </c>
      <c r="O1279" s="5">
        <f t="shared" si="17"/>
        <v>0</v>
      </c>
      <c r="P1279" s="5">
        <f t="shared" si="18"/>
        <v>0</v>
      </c>
      <c r="Q1279" s="5">
        <f t="shared" si="19"/>
        <v>1</v>
      </c>
    </row>
    <row r="1280">
      <c r="A1280" s="1">
        <v>187440.0</v>
      </c>
      <c r="B1280" s="1" t="s">
        <v>3063</v>
      </c>
      <c r="C1280" s="1" t="s">
        <v>2972</v>
      </c>
      <c r="D1280" s="1" t="s">
        <v>3001</v>
      </c>
      <c r="E1280" s="1" t="s">
        <v>3064</v>
      </c>
      <c r="F1280" s="1">
        <v>31.0</v>
      </c>
      <c r="G1280" s="1">
        <v>7.0</v>
      </c>
      <c r="H1280" s="1">
        <v>2018.0</v>
      </c>
      <c r="I1280" s="1" t="s">
        <v>2974</v>
      </c>
      <c r="J1280" s="4" t="s">
        <v>22</v>
      </c>
      <c r="K1280" s="1">
        <v>0.0</v>
      </c>
      <c r="L1280" s="1">
        <v>0.0</v>
      </c>
      <c r="M1280" s="1">
        <v>7.0</v>
      </c>
      <c r="O1280" s="5">
        <f t="shared" si="17"/>
        <v>0</v>
      </c>
      <c r="P1280" s="5">
        <f t="shared" si="18"/>
        <v>0</v>
      </c>
      <c r="Q1280" s="5">
        <f t="shared" si="19"/>
        <v>1</v>
      </c>
    </row>
    <row r="1281">
      <c r="A1281" s="1">
        <v>187441.0</v>
      </c>
      <c r="B1281" s="1" t="s">
        <v>3065</v>
      </c>
      <c r="C1281" s="1" t="s">
        <v>504</v>
      </c>
      <c r="D1281" s="1" t="s">
        <v>3001</v>
      </c>
      <c r="E1281" s="1" t="s">
        <v>3066</v>
      </c>
      <c r="F1281" s="1">
        <v>31.0</v>
      </c>
      <c r="G1281" s="1">
        <v>7.0</v>
      </c>
      <c r="H1281" s="1">
        <v>2018.0</v>
      </c>
      <c r="I1281" s="1" t="s">
        <v>2867</v>
      </c>
      <c r="J1281" s="6" t="s">
        <v>22</v>
      </c>
      <c r="K1281" s="7">
        <v>0.0</v>
      </c>
      <c r="L1281" s="8">
        <v>0.0</v>
      </c>
      <c r="M1281" s="7">
        <v>0.0</v>
      </c>
      <c r="O1281" s="5" t="str">
        <f t="shared" si="17"/>
        <v>#DIV/0!</v>
      </c>
      <c r="P1281" s="5" t="str">
        <f t="shared" si="18"/>
        <v>#DIV/0!</v>
      </c>
      <c r="Q1281" s="5" t="str">
        <f t="shared" si="19"/>
        <v>#DIV/0!</v>
      </c>
    </row>
    <row r="1282">
      <c r="A1282" s="1">
        <v>187442.0</v>
      </c>
      <c r="B1282" s="1" t="s">
        <v>3067</v>
      </c>
      <c r="C1282" s="1" t="s">
        <v>244</v>
      </c>
      <c r="D1282" s="1" t="s">
        <v>3001</v>
      </c>
      <c r="E1282" s="1" t="s">
        <v>3068</v>
      </c>
      <c r="F1282" s="1">
        <v>31.0</v>
      </c>
      <c r="G1282" s="1">
        <v>7.0</v>
      </c>
      <c r="H1282" s="1">
        <v>2018.0</v>
      </c>
      <c r="I1282" s="1" t="s">
        <v>3069</v>
      </c>
      <c r="J1282" s="6" t="s">
        <v>22</v>
      </c>
      <c r="K1282" s="7">
        <v>0.0</v>
      </c>
      <c r="L1282" s="7">
        <v>0.0</v>
      </c>
      <c r="M1282" s="8">
        <v>2.0</v>
      </c>
      <c r="O1282" s="5">
        <f t="shared" si="17"/>
        <v>0</v>
      </c>
      <c r="P1282" s="5">
        <f t="shared" si="18"/>
        <v>0</v>
      </c>
      <c r="Q1282" s="5">
        <f t="shared" si="19"/>
        <v>1</v>
      </c>
    </row>
    <row r="1283">
      <c r="A1283" s="1">
        <v>187592.0</v>
      </c>
      <c r="B1283" s="1" t="s">
        <v>3070</v>
      </c>
      <c r="C1283" s="1" t="s">
        <v>3071</v>
      </c>
      <c r="D1283" s="1" t="s">
        <v>3001</v>
      </c>
      <c r="E1283" s="1" t="s">
        <v>3072</v>
      </c>
      <c r="F1283" s="1">
        <v>26.0</v>
      </c>
      <c r="G1283" s="1">
        <v>9.0</v>
      </c>
      <c r="H1283" s="1">
        <v>2018.0</v>
      </c>
      <c r="I1283" s="1" t="s">
        <v>3073</v>
      </c>
      <c r="J1283" s="6" t="s">
        <v>22</v>
      </c>
      <c r="K1283" s="7">
        <v>0.0</v>
      </c>
      <c r="L1283" s="7">
        <v>0.0</v>
      </c>
      <c r="M1283" s="7">
        <v>0.0</v>
      </c>
      <c r="O1283" s="5" t="str">
        <f t="shared" si="17"/>
        <v>#DIV/0!</v>
      </c>
      <c r="P1283" s="5" t="str">
        <f t="shared" si="18"/>
        <v>#DIV/0!</v>
      </c>
      <c r="Q1283" s="5" t="str">
        <f t="shared" si="19"/>
        <v>#DIV/0!</v>
      </c>
    </row>
    <row r="1284">
      <c r="A1284" s="1">
        <v>187593.0</v>
      </c>
      <c r="B1284" s="1" t="s">
        <v>3074</v>
      </c>
      <c r="C1284" s="1" t="s">
        <v>442</v>
      </c>
      <c r="D1284" s="1" t="s">
        <v>3001</v>
      </c>
      <c r="E1284" s="1" t="s">
        <v>3075</v>
      </c>
      <c r="F1284" s="1">
        <v>1.0</v>
      </c>
      <c r="G1284" s="1">
        <v>8.0</v>
      </c>
      <c r="H1284" s="1">
        <v>2018.0</v>
      </c>
      <c r="I1284" s="1" t="s">
        <v>3076</v>
      </c>
      <c r="J1284" s="6" t="s">
        <v>22</v>
      </c>
      <c r="K1284" s="7">
        <v>0.0</v>
      </c>
      <c r="L1284" s="7">
        <v>0.0</v>
      </c>
      <c r="M1284" s="8">
        <v>2.0</v>
      </c>
      <c r="O1284" s="5">
        <f t="shared" si="17"/>
        <v>0</v>
      </c>
      <c r="P1284" s="5">
        <f t="shared" si="18"/>
        <v>0</v>
      </c>
      <c r="Q1284" s="5">
        <f t="shared" si="19"/>
        <v>1</v>
      </c>
    </row>
    <row r="1285">
      <c r="A1285" s="1">
        <v>187594.0</v>
      </c>
      <c r="B1285" s="1" t="s">
        <v>3077</v>
      </c>
      <c r="C1285" s="1" t="s">
        <v>48</v>
      </c>
      <c r="D1285" s="1" t="s">
        <v>3001</v>
      </c>
      <c r="E1285" s="1" t="s">
        <v>3078</v>
      </c>
      <c r="F1285" s="1">
        <v>3.0</v>
      </c>
      <c r="G1285" s="1">
        <v>8.0</v>
      </c>
      <c r="H1285" s="1">
        <v>2018.0</v>
      </c>
      <c r="I1285" s="1" t="s">
        <v>3079</v>
      </c>
      <c r="J1285" s="6" t="s">
        <v>22</v>
      </c>
      <c r="K1285" s="7">
        <v>0.0</v>
      </c>
      <c r="L1285" s="7">
        <v>0.0</v>
      </c>
      <c r="M1285" s="8">
        <v>2.0</v>
      </c>
      <c r="O1285" s="5">
        <f t="shared" si="17"/>
        <v>0</v>
      </c>
      <c r="P1285" s="5">
        <f t="shared" si="18"/>
        <v>0</v>
      </c>
      <c r="Q1285" s="5">
        <f t="shared" si="19"/>
        <v>1</v>
      </c>
    </row>
    <row r="1286">
      <c r="A1286" s="1">
        <v>187595.0</v>
      </c>
      <c r="B1286" s="1" t="s">
        <v>3080</v>
      </c>
      <c r="C1286" s="1" t="s">
        <v>3081</v>
      </c>
      <c r="D1286" s="1" t="s">
        <v>3001</v>
      </c>
      <c r="E1286" s="1" t="s">
        <v>3082</v>
      </c>
      <c r="F1286" s="1">
        <v>4.0</v>
      </c>
      <c r="G1286" s="1">
        <v>8.0</v>
      </c>
      <c r="H1286" s="1">
        <v>2018.0</v>
      </c>
      <c r="I1286" s="1" t="s">
        <v>3083</v>
      </c>
      <c r="J1286" s="4" t="s">
        <v>22</v>
      </c>
      <c r="K1286" s="1">
        <v>0.0</v>
      </c>
      <c r="L1286" s="1">
        <v>0.0</v>
      </c>
      <c r="M1286" s="1">
        <v>3.0</v>
      </c>
      <c r="O1286" s="5">
        <f t="shared" si="17"/>
        <v>0</v>
      </c>
      <c r="P1286" s="5">
        <f t="shared" si="18"/>
        <v>0</v>
      </c>
      <c r="Q1286" s="5">
        <f t="shared" si="19"/>
        <v>1</v>
      </c>
    </row>
    <row r="1287">
      <c r="A1287" s="1">
        <v>187596.0</v>
      </c>
      <c r="B1287" s="1" t="s">
        <v>3084</v>
      </c>
      <c r="C1287" s="1" t="s">
        <v>3085</v>
      </c>
      <c r="D1287" s="1" t="s">
        <v>3001</v>
      </c>
      <c r="E1287" s="1" t="s">
        <v>3086</v>
      </c>
      <c r="F1287" s="1">
        <v>4.0</v>
      </c>
      <c r="G1287" s="1">
        <v>8.0</v>
      </c>
      <c r="H1287" s="1">
        <v>2018.0</v>
      </c>
      <c r="I1287" s="1" t="s">
        <v>3087</v>
      </c>
      <c r="J1287" s="6" t="s">
        <v>22</v>
      </c>
      <c r="K1287" s="7">
        <v>0.0</v>
      </c>
      <c r="L1287" s="7">
        <v>0.0</v>
      </c>
      <c r="M1287" s="7">
        <v>0.0</v>
      </c>
      <c r="O1287" s="5" t="str">
        <f t="shared" si="17"/>
        <v>#DIV/0!</v>
      </c>
      <c r="P1287" s="5" t="str">
        <f t="shared" si="18"/>
        <v>#DIV/0!</v>
      </c>
      <c r="Q1287" s="5" t="str">
        <f t="shared" si="19"/>
        <v>#DIV/0!</v>
      </c>
    </row>
    <row r="1288">
      <c r="A1288" s="1">
        <v>187597.0</v>
      </c>
      <c r="B1288" s="1" t="s">
        <v>3088</v>
      </c>
      <c r="C1288" s="1" t="s">
        <v>1583</v>
      </c>
      <c r="D1288" s="1" t="s">
        <v>3001</v>
      </c>
      <c r="E1288" s="1" t="s">
        <v>3089</v>
      </c>
      <c r="F1288" s="1">
        <v>4.0</v>
      </c>
      <c r="G1288" s="1">
        <v>8.0</v>
      </c>
      <c r="H1288" s="1">
        <v>2018.0</v>
      </c>
      <c r="I1288" s="1" t="s">
        <v>3090</v>
      </c>
      <c r="J1288" s="4" t="s">
        <v>22</v>
      </c>
      <c r="K1288" s="1">
        <v>0.0</v>
      </c>
      <c r="L1288" s="1">
        <v>0.0</v>
      </c>
      <c r="M1288" s="1">
        <v>0.0</v>
      </c>
      <c r="O1288" s="5" t="str">
        <f t="shared" si="17"/>
        <v>#DIV/0!</v>
      </c>
      <c r="P1288" s="5" t="str">
        <f t="shared" si="18"/>
        <v>#DIV/0!</v>
      </c>
      <c r="Q1288" s="5" t="str">
        <f t="shared" si="19"/>
        <v>#DIV/0!</v>
      </c>
    </row>
    <row r="1289">
      <c r="A1289" s="1">
        <v>187598.0</v>
      </c>
      <c r="B1289" s="1" t="s">
        <v>3091</v>
      </c>
      <c r="C1289" s="1" t="s">
        <v>153</v>
      </c>
      <c r="D1289" s="1" t="s">
        <v>3001</v>
      </c>
      <c r="E1289" s="1" t="s">
        <v>3092</v>
      </c>
      <c r="F1289" s="1">
        <v>4.0</v>
      </c>
      <c r="G1289" s="1">
        <v>8.0</v>
      </c>
      <c r="H1289" s="1">
        <v>2018.0</v>
      </c>
      <c r="I1289" s="1" t="s">
        <v>3093</v>
      </c>
      <c r="J1289" s="6" t="s">
        <v>22</v>
      </c>
      <c r="K1289" s="7">
        <v>0.0</v>
      </c>
      <c r="L1289" s="7">
        <v>0.0</v>
      </c>
      <c r="M1289" s="7">
        <v>0.0</v>
      </c>
      <c r="O1289" s="5" t="str">
        <f t="shared" si="17"/>
        <v>#DIV/0!</v>
      </c>
      <c r="P1289" s="5" t="str">
        <f t="shared" si="18"/>
        <v>#DIV/0!</v>
      </c>
      <c r="Q1289" s="5" t="str">
        <f t="shared" si="19"/>
        <v>#DIV/0!</v>
      </c>
    </row>
    <row r="1290">
      <c r="A1290" s="1">
        <v>187599.0</v>
      </c>
      <c r="B1290" s="1" t="s">
        <v>3094</v>
      </c>
      <c r="C1290" s="1" t="s">
        <v>3095</v>
      </c>
      <c r="D1290" s="1" t="s">
        <v>3001</v>
      </c>
      <c r="E1290" s="1" t="s">
        <v>3096</v>
      </c>
      <c r="F1290" s="1">
        <v>4.0</v>
      </c>
      <c r="G1290" s="1">
        <v>8.0</v>
      </c>
      <c r="H1290" s="1">
        <v>2018.0</v>
      </c>
      <c r="I1290" s="1" t="s">
        <v>3097</v>
      </c>
      <c r="J1290" s="6" t="s">
        <v>22</v>
      </c>
      <c r="K1290" s="7">
        <v>0.0</v>
      </c>
      <c r="L1290" s="7">
        <v>0.0</v>
      </c>
      <c r="M1290" s="7">
        <v>0.0</v>
      </c>
      <c r="O1290" s="5" t="str">
        <f t="shared" si="17"/>
        <v>#DIV/0!</v>
      </c>
      <c r="P1290" s="5" t="str">
        <f t="shared" si="18"/>
        <v>#DIV/0!</v>
      </c>
      <c r="Q1290" s="5" t="str">
        <f t="shared" si="19"/>
        <v>#DIV/0!</v>
      </c>
    </row>
    <row r="1291">
      <c r="A1291" s="1">
        <v>187600.0</v>
      </c>
      <c r="B1291" s="1" t="s">
        <v>3098</v>
      </c>
      <c r="C1291" s="1" t="s">
        <v>119</v>
      </c>
      <c r="D1291" s="1" t="s">
        <v>3001</v>
      </c>
      <c r="E1291" s="1" t="s">
        <v>3099</v>
      </c>
      <c r="F1291" s="1">
        <v>4.0</v>
      </c>
      <c r="G1291" s="1">
        <v>8.0</v>
      </c>
      <c r="H1291" s="1">
        <v>2018.0</v>
      </c>
      <c r="I1291" s="1" t="s">
        <v>3100</v>
      </c>
      <c r="J1291" s="4" t="s">
        <v>22</v>
      </c>
      <c r="K1291" s="1">
        <v>0.0</v>
      </c>
      <c r="L1291" s="1">
        <v>0.0</v>
      </c>
      <c r="M1291" s="1">
        <v>0.0</v>
      </c>
      <c r="O1291" s="5" t="str">
        <f t="shared" si="17"/>
        <v>#DIV/0!</v>
      </c>
      <c r="P1291" s="5" t="str">
        <f t="shared" si="18"/>
        <v>#DIV/0!</v>
      </c>
      <c r="Q1291" s="5" t="str">
        <f t="shared" si="19"/>
        <v>#DIV/0!</v>
      </c>
    </row>
    <row r="1292">
      <c r="A1292" s="1">
        <v>187601.0</v>
      </c>
      <c r="B1292" s="1" t="s">
        <v>3101</v>
      </c>
      <c r="C1292" s="1" t="s">
        <v>2821</v>
      </c>
      <c r="D1292" s="1" t="s">
        <v>3001</v>
      </c>
      <c r="E1292" s="1" t="s">
        <v>3102</v>
      </c>
      <c r="F1292" s="1">
        <v>4.0</v>
      </c>
      <c r="G1292" s="1">
        <v>8.0</v>
      </c>
      <c r="H1292" s="1">
        <v>2018.0</v>
      </c>
      <c r="I1292" s="1" t="s">
        <v>2823</v>
      </c>
      <c r="J1292" s="6" t="s">
        <v>22</v>
      </c>
      <c r="K1292" s="7">
        <v>0.0</v>
      </c>
      <c r="L1292" s="7">
        <v>0.0</v>
      </c>
      <c r="M1292" s="8">
        <v>12.0</v>
      </c>
      <c r="O1292" s="5">
        <f t="shared" si="17"/>
        <v>0</v>
      </c>
      <c r="P1292" s="5">
        <f t="shared" si="18"/>
        <v>0</v>
      </c>
      <c r="Q1292" s="5">
        <f t="shared" si="19"/>
        <v>1</v>
      </c>
    </row>
    <row r="1293">
      <c r="A1293" s="1">
        <v>187603.0</v>
      </c>
      <c r="B1293" s="1" t="s">
        <v>3103</v>
      </c>
      <c r="C1293" s="1" t="s">
        <v>174</v>
      </c>
      <c r="D1293" s="1" t="s">
        <v>3001</v>
      </c>
      <c r="E1293" s="1" t="s">
        <v>3104</v>
      </c>
      <c r="F1293" s="1">
        <v>4.0</v>
      </c>
      <c r="G1293" s="1">
        <v>8.0</v>
      </c>
      <c r="H1293" s="1">
        <v>2018.0</v>
      </c>
      <c r="I1293" s="1" t="s">
        <v>3105</v>
      </c>
      <c r="J1293" s="6" t="s">
        <v>22</v>
      </c>
      <c r="K1293" s="7">
        <v>0.0</v>
      </c>
      <c r="L1293" s="7">
        <v>0.0</v>
      </c>
      <c r="M1293" s="7">
        <v>0.0</v>
      </c>
      <c r="O1293" s="5" t="str">
        <f t="shared" si="17"/>
        <v>#DIV/0!</v>
      </c>
      <c r="P1293" s="5" t="str">
        <f t="shared" si="18"/>
        <v>#DIV/0!</v>
      </c>
      <c r="Q1293" s="5" t="str">
        <f t="shared" si="19"/>
        <v>#DIV/0!</v>
      </c>
    </row>
    <row r="1294">
      <c r="A1294" s="1">
        <v>187722.0</v>
      </c>
      <c r="B1294" s="1" t="s">
        <v>3106</v>
      </c>
      <c r="C1294" s="1" t="s">
        <v>2717</v>
      </c>
      <c r="D1294" s="1" t="s">
        <v>3001</v>
      </c>
      <c r="E1294" s="1" t="s">
        <v>3107</v>
      </c>
      <c r="F1294" s="1">
        <v>26.0</v>
      </c>
      <c r="G1294" s="1">
        <v>9.0</v>
      </c>
      <c r="H1294" s="1">
        <v>2018.0</v>
      </c>
      <c r="I1294" s="1" t="s">
        <v>3073</v>
      </c>
      <c r="J1294" s="6" t="s">
        <v>22</v>
      </c>
      <c r="K1294" s="7">
        <v>0.0</v>
      </c>
      <c r="L1294" s="7">
        <v>0.0</v>
      </c>
      <c r="M1294" s="7">
        <v>0.0</v>
      </c>
      <c r="O1294" s="5" t="str">
        <f t="shared" si="17"/>
        <v>#DIV/0!</v>
      </c>
      <c r="P1294" s="5" t="str">
        <f t="shared" si="18"/>
        <v>#DIV/0!</v>
      </c>
      <c r="Q1294" s="5" t="str">
        <f t="shared" si="19"/>
        <v>#DIV/0!</v>
      </c>
    </row>
    <row r="1295">
      <c r="A1295" s="1">
        <v>187723.0</v>
      </c>
      <c r="B1295" s="1" t="s">
        <v>3108</v>
      </c>
      <c r="C1295" s="1" t="s">
        <v>259</v>
      </c>
      <c r="D1295" s="1" t="s">
        <v>3001</v>
      </c>
      <c r="E1295" s="1" t="s">
        <v>3109</v>
      </c>
      <c r="F1295" s="1">
        <v>26.0</v>
      </c>
      <c r="G1295" s="1">
        <v>9.0</v>
      </c>
      <c r="H1295" s="1">
        <v>2018.0</v>
      </c>
      <c r="I1295" s="1" t="s">
        <v>3073</v>
      </c>
      <c r="J1295" s="6" t="s">
        <v>22</v>
      </c>
      <c r="K1295" s="7">
        <v>0.0</v>
      </c>
      <c r="L1295" s="7">
        <v>0.0</v>
      </c>
      <c r="M1295" s="7">
        <v>0.0</v>
      </c>
      <c r="O1295" s="5" t="str">
        <f t="shared" si="17"/>
        <v>#DIV/0!</v>
      </c>
      <c r="P1295" s="5" t="str">
        <f t="shared" si="18"/>
        <v>#DIV/0!</v>
      </c>
      <c r="Q1295" s="5" t="str">
        <f t="shared" si="19"/>
        <v>#DIV/0!</v>
      </c>
    </row>
    <row r="1296">
      <c r="A1296" s="1">
        <v>187724.0</v>
      </c>
      <c r="B1296" s="1" t="s">
        <v>3110</v>
      </c>
      <c r="C1296" s="1" t="s">
        <v>3111</v>
      </c>
      <c r="D1296" s="1" t="s">
        <v>3001</v>
      </c>
      <c r="E1296" s="1" t="s">
        <v>3112</v>
      </c>
      <c r="F1296" s="1">
        <v>4.0</v>
      </c>
      <c r="G1296" s="1">
        <v>8.0</v>
      </c>
      <c r="H1296" s="1">
        <v>2018.0</v>
      </c>
      <c r="I1296" s="1" t="s">
        <v>3113</v>
      </c>
      <c r="J1296" s="4" t="s">
        <v>22</v>
      </c>
      <c r="K1296" s="1">
        <v>0.0</v>
      </c>
      <c r="L1296" s="1">
        <v>0.0</v>
      </c>
      <c r="M1296" s="1">
        <v>0.0</v>
      </c>
      <c r="O1296" s="5" t="str">
        <f t="shared" si="17"/>
        <v>#DIV/0!</v>
      </c>
      <c r="P1296" s="5" t="str">
        <f t="shared" si="18"/>
        <v>#DIV/0!</v>
      </c>
      <c r="Q1296" s="5" t="str">
        <f t="shared" si="19"/>
        <v>#DIV/0!</v>
      </c>
    </row>
    <row r="1297">
      <c r="A1297" s="1">
        <v>187725.0</v>
      </c>
      <c r="B1297" s="1" t="s">
        <v>3114</v>
      </c>
      <c r="C1297" s="1" t="s">
        <v>2880</v>
      </c>
      <c r="D1297" s="1" t="s">
        <v>3001</v>
      </c>
      <c r="E1297" s="1" t="s">
        <v>3115</v>
      </c>
      <c r="F1297" s="1">
        <v>4.0</v>
      </c>
      <c r="G1297" s="1">
        <v>8.0</v>
      </c>
      <c r="H1297" s="1">
        <v>2018.0</v>
      </c>
      <c r="I1297" s="1" t="s">
        <v>2882</v>
      </c>
      <c r="J1297" s="4" t="s">
        <v>22</v>
      </c>
      <c r="K1297" s="1">
        <v>0.0</v>
      </c>
      <c r="L1297" s="1">
        <v>0.0</v>
      </c>
      <c r="M1297" s="1">
        <v>0.0</v>
      </c>
      <c r="O1297" s="5" t="str">
        <f t="shared" si="17"/>
        <v>#DIV/0!</v>
      </c>
      <c r="P1297" s="5" t="str">
        <f t="shared" si="18"/>
        <v>#DIV/0!</v>
      </c>
      <c r="Q1297" s="5" t="str">
        <f t="shared" si="19"/>
        <v>#DIV/0!</v>
      </c>
    </row>
    <row r="1298">
      <c r="A1298" s="1">
        <v>187726.0</v>
      </c>
      <c r="B1298" s="1" t="s">
        <v>3116</v>
      </c>
      <c r="C1298" s="1" t="s">
        <v>3117</v>
      </c>
      <c r="D1298" s="1" t="s">
        <v>3001</v>
      </c>
      <c r="E1298" s="1" t="s">
        <v>3118</v>
      </c>
      <c r="F1298" s="1">
        <v>4.0</v>
      </c>
      <c r="G1298" s="1">
        <v>8.0</v>
      </c>
      <c r="H1298" s="1">
        <v>2018.0</v>
      </c>
      <c r="I1298" s="1" t="s">
        <v>3119</v>
      </c>
      <c r="J1298" s="4" t="s">
        <v>22</v>
      </c>
      <c r="K1298" s="1">
        <v>0.0</v>
      </c>
      <c r="L1298" s="1">
        <v>0.0</v>
      </c>
      <c r="M1298" s="1">
        <v>0.0</v>
      </c>
      <c r="O1298" s="5" t="str">
        <f t="shared" si="17"/>
        <v>#DIV/0!</v>
      </c>
      <c r="P1298" s="5" t="str">
        <f t="shared" si="18"/>
        <v>#DIV/0!</v>
      </c>
      <c r="Q1298" s="5" t="str">
        <f t="shared" si="19"/>
        <v>#DIV/0!</v>
      </c>
    </row>
    <row r="1299">
      <c r="A1299" s="1">
        <v>187858.0</v>
      </c>
      <c r="B1299" s="1" t="s">
        <v>3120</v>
      </c>
      <c r="C1299" s="1" t="s">
        <v>358</v>
      </c>
      <c r="D1299" s="1" t="s">
        <v>3001</v>
      </c>
      <c r="E1299" s="1" t="s">
        <v>3121</v>
      </c>
      <c r="F1299" s="1">
        <v>31.0</v>
      </c>
      <c r="G1299" s="1">
        <v>7.0</v>
      </c>
      <c r="H1299" s="1">
        <v>2018.0</v>
      </c>
      <c r="I1299" s="1" t="s">
        <v>3122</v>
      </c>
      <c r="J1299" s="6" t="s">
        <v>22</v>
      </c>
      <c r="K1299" s="7">
        <v>0.0</v>
      </c>
      <c r="L1299" s="7">
        <v>0.0</v>
      </c>
      <c r="M1299" s="8">
        <v>4.0</v>
      </c>
      <c r="O1299" s="5">
        <f t="shared" si="17"/>
        <v>0</v>
      </c>
      <c r="P1299" s="5">
        <f t="shared" si="18"/>
        <v>0</v>
      </c>
      <c r="Q1299" s="5">
        <f t="shared" si="19"/>
        <v>1</v>
      </c>
    </row>
    <row r="1300">
      <c r="A1300" s="1">
        <v>187859.0</v>
      </c>
      <c r="B1300" s="1" t="s">
        <v>3123</v>
      </c>
      <c r="C1300" s="1" t="s">
        <v>906</v>
      </c>
      <c r="D1300" s="1" t="s">
        <v>3001</v>
      </c>
      <c r="E1300" s="1" t="s">
        <v>3124</v>
      </c>
      <c r="F1300" s="1">
        <v>31.0</v>
      </c>
      <c r="G1300" s="1">
        <v>7.0</v>
      </c>
      <c r="H1300" s="1">
        <v>2018.0</v>
      </c>
      <c r="I1300" s="1" t="s">
        <v>3125</v>
      </c>
      <c r="J1300" s="6" t="s">
        <v>22</v>
      </c>
      <c r="K1300" s="7">
        <v>0.0</v>
      </c>
      <c r="L1300" s="7">
        <v>0.0</v>
      </c>
      <c r="M1300" s="8">
        <v>5.0</v>
      </c>
      <c r="O1300" s="5">
        <f t="shared" si="17"/>
        <v>0</v>
      </c>
      <c r="P1300" s="5">
        <f t="shared" si="18"/>
        <v>0</v>
      </c>
      <c r="Q1300" s="5">
        <f t="shared" si="19"/>
        <v>1</v>
      </c>
    </row>
    <row r="1301">
      <c r="A1301" s="1">
        <v>187860.0</v>
      </c>
      <c r="B1301" s="1" t="s">
        <v>3126</v>
      </c>
      <c r="C1301" s="1" t="s">
        <v>3127</v>
      </c>
      <c r="D1301" s="1" t="s">
        <v>3001</v>
      </c>
      <c r="E1301" s="1" t="s">
        <v>3128</v>
      </c>
      <c r="F1301" s="1">
        <v>31.0</v>
      </c>
      <c r="G1301" s="1">
        <v>7.0</v>
      </c>
      <c r="H1301" s="1">
        <v>2018.0</v>
      </c>
      <c r="I1301" s="1" t="s">
        <v>3129</v>
      </c>
      <c r="J1301" s="4" t="s">
        <v>22</v>
      </c>
      <c r="K1301" s="1">
        <v>0.0</v>
      </c>
      <c r="L1301" s="1">
        <v>0.0</v>
      </c>
      <c r="M1301" s="1">
        <v>0.0</v>
      </c>
      <c r="O1301" s="5" t="str">
        <f t="shared" si="17"/>
        <v>#DIV/0!</v>
      </c>
      <c r="P1301" s="5" t="str">
        <f t="shared" si="18"/>
        <v>#DIV/0!</v>
      </c>
      <c r="Q1301" s="5" t="str">
        <f t="shared" si="19"/>
        <v>#DIV/0!</v>
      </c>
    </row>
    <row r="1302">
      <c r="A1302" s="1">
        <v>187861.0</v>
      </c>
      <c r="B1302" s="1" t="s">
        <v>3130</v>
      </c>
      <c r="C1302" s="1" t="s">
        <v>3131</v>
      </c>
      <c r="D1302" s="1" t="s">
        <v>3001</v>
      </c>
      <c r="E1302" s="1" t="s">
        <v>3132</v>
      </c>
      <c r="F1302" s="1">
        <v>31.0</v>
      </c>
      <c r="G1302" s="1">
        <v>7.0</v>
      </c>
      <c r="H1302" s="1">
        <v>2018.0</v>
      </c>
      <c r="I1302" s="1" t="s">
        <v>3133</v>
      </c>
      <c r="J1302" s="6" t="s">
        <v>22</v>
      </c>
      <c r="K1302" s="7">
        <v>0.0</v>
      </c>
      <c r="L1302" s="7">
        <v>0.0</v>
      </c>
      <c r="M1302" s="7">
        <v>0.0</v>
      </c>
      <c r="O1302" s="5" t="str">
        <f t="shared" si="17"/>
        <v>#DIV/0!</v>
      </c>
      <c r="P1302" s="5" t="str">
        <f t="shared" si="18"/>
        <v>#DIV/0!</v>
      </c>
      <c r="Q1302" s="5" t="str">
        <f t="shared" si="19"/>
        <v>#DIV/0!</v>
      </c>
    </row>
    <row r="1303">
      <c r="A1303" s="1">
        <v>187862.0</v>
      </c>
      <c r="B1303" s="1" t="s">
        <v>3134</v>
      </c>
      <c r="C1303" s="1" t="s">
        <v>294</v>
      </c>
      <c r="D1303" s="1" t="s">
        <v>3001</v>
      </c>
      <c r="E1303" s="1" t="s">
        <v>3135</v>
      </c>
      <c r="F1303" s="1">
        <v>9.0</v>
      </c>
      <c r="G1303" s="1">
        <v>8.0</v>
      </c>
      <c r="H1303" s="1">
        <v>2018.0</v>
      </c>
      <c r="I1303" s="1" t="s">
        <v>2909</v>
      </c>
      <c r="J1303" s="6" t="s">
        <v>22</v>
      </c>
      <c r="K1303" s="7">
        <v>0.0</v>
      </c>
      <c r="L1303" s="7">
        <v>0.0</v>
      </c>
      <c r="M1303" s="7">
        <v>0.0</v>
      </c>
      <c r="O1303" s="5" t="str">
        <f t="shared" si="17"/>
        <v>#DIV/0!</v>
      </c>
      <c r="P1303" s="5" t="str">
        <f t="shared" si="18"/>
        <v>#DIV/0!</v>
      </c>
      <c r="Q1303" s="5" t="str">
        <f t="shared" si="19"/>
        <v>#DIV/0!</v>
      </c>
    </row>
    <row r="1304">
      <c r="A1304" s="1">
        <v>187863.0</v>
      </c>
      <c r="B1304" s="1" t="s">
        <v>3136</v>
      </c>
      <c r="C1304" s="1" t="s">
        <v>262</v>
      </c>
      <c r="D1304" s="1" t="s">
        <v>3001</v>
      </c>
      <c r="E1304" s="1" t="s">
        <v>3137</v>
      </c>
      <c r="F1304" s="1">
        <v>9.0</v>
      </c>
      <c r="G1304" s="1">
        <v>8.0</v>
      </c>
      <c r="H1304" s="1">
        <v>2018.0</v>
      </c>
      <c r="I1304" s="1" t="s">
        <v>3138</v>
      </c>
      <c r="J1304" s="6" t="s">
        <v>22</v>
      </c>
      <c r="K1304" s="7">
        <v>0.0</v>
      </c>
      <c r="L1304" s="7">
        <v>0.0</v>
      </c>
      <c r="M1304" s="7">
        <v>0.0</v>
      </c>
      <c r="O1304" s="5" t="str">
        <f t="shared" si="17"/>
        <v>#DIV/0!</v>
      </c>
      <c r="P1304" s="5" t="str">
        <f t="shared" si="18"/>
        <v>#DIV/0!</v>
      </c>
      <c r="Q1304" s="5" t="str">
        <f t="shared" si="19"/>
        <v>#DIV/0!</v>
      </c>
    </row>
    <row r="1305">
      <c r="A1305" s="1">
        <v>187864.0</v>
      </c>
      <c r="B1305" s="1" t="s">
        <v>3139</v>
      </c>
      <c r="C1305" s="1" t="s">
        <v>122</v>
      </c>
      <c r="D1305" s="1" t="s">
        <v>3001</v>
      </c>
      <c r="E1305" s="1" t="s">
        <v>3140</v>
      </c>
      <c r="F1305" s="1">
        <v>31.0</v>
      </c>
      <c r="G1305" s="1">
        <v>7.0</v>
      </c>
      <c r="H1305" s="1">
        <v>2018.0</v>
      </c>
      <c r="I1305" s="1" t="s">
        <v>2712</v>
      </c>
      <c r="J1305" s="4" t="s">
        <v>22</v>
      </c>
      <c r="K1305" s="1">
        <v>0.0</v>
      </c>
      <c r="L1305" s="1">
        <v>0.0</v>
      </c>
      <c r="M1305" s="1">
        <v>0.0</v>
      </c>
      <c r="O1305" s="5" t="str">
        <f t="shared" si="17"/>
        <v>#DIV/0!</v>
      </c>
      <c r="P1305" s="5" t="str">
        <f t="shared" si="18"/>
        <v>#DIV/0!</v>
      </c>
      <c r="Q1305" s="5" t="str">
        <f t="shared" si="19"/>
        <v>#DIV/0!</v>
      </c>
    </row>
    <row r="1306">
      <c r="A1306" s="1">
        <v>187865.0</v>
      </c>
      <c r="B1306" s="1" t="s">
        <v>3141</v>
      </c>
      <c r="C1306" s="1" t="s">
        <v>1261</v>
      </c>
      <c r="D1306" s="1" t="s">
        <v>3001</v>
      </c>
      <c r="E1306" s="1" t="s">
        <v>3142</v>
      </c>
      <c r="F1306" s="1">
        <v>19.0</v>
      </c>
      <c r="G1306" s="1">
        <v>7.0</v>
      </c>
      <c r="H1306" s="1">
        <v>2018.0</v>
      </c>
      <c r="I1306" s="1" t="s">
        <v>3143</v>
      </c>
      <c r="J1306" s="4" t="s">
        <v>22</v>
      </c>
      <c r="K1306" s="1">
        <v>0.0</v>
      </c>
      <c r="L1306" s="1">
        <v>0.0</v>
      </c>
      <c r="M1306" s="1">
        <v>10.0</v>
      </c>
      <c r="O1306" s="5">
        <f t="shared" si="17"/>
        <v>0</v>
      </c>
      <c r="P1306" s="5">
        <f t="shared" si="18"/>
        <v>0</v>
      </c>
      <c r="Q1306" s="5">
        <f t="shared" si="19"/>
        <v>1</v>
      </c>
    </row>
    <row r="1307">
      <c r="A1307" s="1">
        <v>187866.0</v>
      </c>
      <c r="B1307" s="1" t="s">
        <v>3144</v>
      </c>
      <c r="C1307" s="1" t="s">
        <v>3145</v>
      </c>
      <c r="D1307" s="1" t="s">
        <v>3001</v>
      </c>
      <c r="E1307" s="1" t="s">
        <v>3146</v>
      </c>
      <c r="F1307" s="1">
        <v>19.0</v>
      </c>
      <c r="G1307" s="1">
        <v>7.0</v>
      </c>
      <c r="H1307" s="1">
        <v>2018.0</v>
      </c>
      <c r="I1307" s="1" t="s">
        <v>3147</v>
      </c>
      <c r="J1307" s="6" t="s">
        <v>22</v>
      </c>
      <c r="K1307" s="7">
        <v>0.0</v>
      </c>
      <c r="L1307" s="7">
        <v>0.0</v>
      </c>
      <c r="M1307" s="7">
        <v>0.0</v>
      </c>
      <c r="O1307" s="5" t="str">
        <f t="shared" si="17"/>
        <v>#DIV/0!</v>
      </c>
      <c r="P1307" s="5" t="str">
        <f t="shared" si="18"/>
        <v>#DIV/0!</v>
      </c>
      <c r="Q1307" s="5" t="str">
        <f t="shared" si="19"/>
        <v>#DIV/0!</v>
      </c>
    </row>
    <row r="1308">
      <c r="A1308" s="1">
        <v>187867.0</v>
      </c>
      <c r="B1308" s="1" t="s">
        <v>3148</v>
      </c>
      <c r="C1308" s="1" t="s">
        <v>3071</v>
      </c>
      <c r="D1308" s="1" t="s">
        <v>3001</v>
      </c>
      <c r="E1308" s="1" t="s">
        <v>3149</v>
      </c>
      <c r="F1308" s="1">
        <v>19.0</v>
      </c>
      <c r="G1308" s="1">
        <v>7.0</v>
      </c>
      <c r="H1308" s="1">
        <v>2018.0</v>
      </c>
      <c r="I1308" s="1" t="s">
        <v>3150</v>
      </c>
      <c r="J1308" s="6" t="s">
        <v>22</v>
      </c>
      <c r="K1308" s="7">
        <v>0.0</v>
      </c>
      <c r="L1308" s="7">
        <v>0.0</v>
      </c>
      <c r="M1308" s="8">
        <v>2.0</v>
      </c>
      <c r="O1308" s="5">
        <f t="shared" si="17"/>
        <v>0</v>
      </c>
      <c r="P1308" s="5">
        <f t="shared" si="18"/>
        <v>0</v>
      </c>
      <c r="Q1308" s="5">
        <f t="shared" si="19"/>
        <v>1</v>
      </c>
    </row>
    <row r="1309">
      <c r="A1309" s="1">
        <v>187870.0</v>
      </c>
      <c r="B1309" s="1" t="s">
        <v>3151</v>
      </c>
      <c r="C1309" s="1" t="s">
        <v>1193</v>
      </c>
      <c r="D1309" s="1" t="s">
        <v>3001</v>
      </c>
      <c r="E1309" s="1" t="s">
        <v>3152</v>
      </c>
      <c r="F1309" s="1">
        <v>14.0</v>
      </c>
      <c r="G1309" s="1">
        <v>8.0</v>
      </c>
      <c r="H1309" s="1">
        <v>2018.0</v>
      </c>
      <c r="I1309" s="1" t="s">
        <v>3153</v>
      </c>
      <c r="J1309" s="4" t="s">
        <v>22</v>
      </c>
      <c r="K1309" s="1">
        <v>0.0</v>
      </c>
      <c r="L1309" s="1">
        <v>0.0</v>
      </c>
      <c r="M1309" s="1">
        <v>0.0</v>
      </c>
      <c r="O1309" s="5" t="str">
        <f t="shared" si="17"/>
        <v>#DIV/0!</v>
      </c>
      <c r="P1309" s="5" t="str">
        <f t="shared" si="18"/>
        <v>#DIV/0!</v>
      </c>
      <c r="Q1309" s="5" t="str">
        <f t="shared" si="19"/>
        <v>#DIV/0!</v>
      </c>
    </row>
    <row r="1310">
      <c r="A1310" s="1">
        <v>187871.0</v>
      </c>
      <c r="B1310" s="1" t="s">
        <v>3154</v>
      </c>
      <c r="C1310" s="1" t="s">
        <v>3155</v>
      </c>
      <c r="D1310" s="1" t="s">
        <v>3001</v>
      </c>
      <c r="E1310" s="1" t="s">
        <v>3156</v>
      </c>
      <c r="F1310" s="1">
        <v>16.0</v>
      </c>
      <c r="G1310" s="1">
        <v>8.0</v>
      </c>
      <c r="H1310" s="1">
        <v>2018.0</v>
      </c>
      <c r="I1310" s="1" t="s">
        <v>3157</v>
      </c>
      <c r="J1310" s="6" t="s">
        <v>22</v>
      </c>
      <c r="K1310" s="7">
        <v>0.0</v>
      </c>
      <c r="L1310" s="7">
        <v>0.0</v>
      </c>
      <c r="M1310" s="8">
        <v>8.0</v>
      </c>
      <c r="O1310" s="5">
        <f t="shared" si="17"/>
        <v>0</v>
      </c>
      <c r="P1310" s="5">
        <f t="shared" si="18"/>
        <v>0</v>
      </c>
      <c r="Q1310" s="5">
        <f t="shared" si="19"/>
        <v>1</v>
      </c>
    </row>
    <row r="1311">
      <c r="A1311" s="1">
        <v>187872.0</v>
      </c>
      <c r="B1311" s="1" t="s">
        <v>3158</v>
      </c>
      <c r="C1311" s="1" t="s">
        <v>70</v>
      </c>
      <c r="D1311" s="1" t="s">
        <v>3001</v>
      </c>
      <c r="E1311" s="1" t="s">
        <v>3159</v>
      </c>
      <c r="F1311" s="1">
        <v>14.0</v>
      </c>
      <c r="G1311" s="1">
        <v>8.0</v>
      </c>
      <c r="H1311" s="1">
        <v>2018.0</v>
      </c>
      <c r="I1311" s="1" t="s">
        <v>2891</v>
      </c>
      <c r="J1311" s="6" t="s">
        <v>22</v>
      </c>
      <c r="K1311" s="7">
        <v>0.0</v>
      </c>
      <c r="L1311" s="7">
        <v>0.0</v>
      </c>
      <c r="M1311" s="8">
        <v>30.0</v>
      </c>
      <c r="O1311" s="5">
        <f t="shared" si="17"/>
        <v>0</v>
      </c>
      <c r="P1311" s="5">
        <f t="shared" si="18"/>
        <v>0</v>
      </c>
      <c r="Q1311" s="5">
        <f t="shared" si="19"/>
        <v>1</v>
      </c>
    </row>
    <row r="1312">
      <c r="A1312" s="1">
        <v>187873.0</v>
      </c>
      <c r="B1312" s="1" t="s">
        <v>3160</v>
      </c>
      <c r="C1312" s="1" t="s">
        <v>84</v>
      </c>
      <c r="D1312" s="1" t="s">
        <v>3001</v>
      </c>
      <c r="E1312" s="1" t="s">
        <v>3161</v>
      </c>
      <c r="F1312" s="1">
        <v>14.0</v>
      </c>
      <c r="G1312" s="1">
        <v>8.0</v>
      </c>
      <c r="H1312" s="1">
        <v>2018.0</v>
      </c>
      <c r="I1312" s="1" t="s">
        <v>3162</v>
      </c>
      <c r="J1312" s="6" t="s">
        <v>22</v>
      </c>
      <c r="K1312" s="7">
        <v>0.0</v>
      </c>
      <c r="L1312" s="7">
        <v>0.0</v>
      </c>
      <c r="M1312" s="7">
        <v>0.0</v>
      </c>
      <c r="O1312" s="5" t="str">
        <f t="shared" si="17"/>
        <v>#DIV/0!</v>
      </c>
      <c r="P1312" s="5" t="str">
        <f t="shared" si="18"/>
        <v>#DIV/0!</v>
      </c>
      <c r="Q1312" s="5" t="str">
        <f t="shared" si="19"/>
        <v>#DIV/0!</v>
      </c>
    </row>
    <row r="1313">
      <c r="A1313" s="1">
        <v>187874.0</v>
      </c>
      <c r="B1313" s="1" t="s">
        <v>3163</v>
      </c>
      <c r="C1313" s="1" t="s">
        <v>527</v>
      </c>
      <c r="D1313" s="1" t="s">
        <v>3001</v>
      </c>
      <c r="E1313" s="1" t="s">
        <v>3164</v>
      </c>
      <c r="F1313" s="1">
        <v>14.0</v>
      </c>
      <c r="G1313" s="1">
        <v>8.0</v>
      </c>
      <c r="H1313" s="1">
        <v>2018.0</v>
      </c>
      <c r="I1313" s="1" t="s">
        <v>3165</v>
      </c>
      <c r="J1313" s="6" t="s">
        <v>22</v>
      </c>
      <c r="K1313" s="7">
        <v>0.0</v>
      </c>
      <c r="L1313" s="7">
        <v>0.0</v>
      </c>
      <c r="M1313" s="7">
        <v>0.0</v>
      </c>
      <c r="O1313" s="5" t="str">
        <f t="shared" si="17"/>
        <v>#DIV/0!</v>
      </c>
      <c r="P1313" s="5" t="str">
        <f t="shared" si="18"/>
        <v>#DIV/0!</v>
      </c>
      <c r="Q1313" s="5" t="str">
        <f t="shared" si="19"/>
        <v>#DIV/0!</v>
      </c>
    </row>
    <row r="1314">
      <c r="A1314" s="1">
        <v>187875.0</v>
      </c>
      <c r="B1314" s="1" t="s">
        <v>3166</v>
      </c>
      <c r="C1314" s="1" t="s">
        <v>1684</v>
      </c>
      <c r="D1314" s="1" t="s">
        <v>3001</v>
      </c>
      <c r="E1314" s="1" t="s">
        <v>3167</v>
      </c>
      <c r="F1314" s="1">
        <v>14.0</v>
      </c>
      <c r="G1314" s="1">
        <v>8.0</v>
      </c>
      <c r="H1314" s="1">
        <v>2018.0</v>
      </c>
      <c r="I1314" s="1" t="s">
        <v>3168</v>
      </c>
      <c r="J1314" s="6" t="s">
        <v>22</v>
      </c>
      <c r="K1314" s="7">
        <v>0.0</v>
      </c>
      <c r="L1314" s="7">
        <v>0.0</v>
      </c>
      <c r="M1314" s="7">
        <v>0.0</v>
      </c>
      <c r="O1314" s="5" t="str">
        <f t="shared" si="17"/>
        <v>#DIV/0!</v>
      </c>
      <c r="P1314" s="5" t="str">
        <f t="shared" si="18"/>
        <v>#DIV/0!</v>
      </c>
      <c r="Q1314" s="5" t="str">
        <f t="shared" si="19"/>
        <v>#DIV/0!</v>
      </c>
    </row>
    <row r="1315">
      <c r="A1315" s="1">
        <v>187876.0</v>
      </c>
      <c r="B1315" s="1" t="s">
        <v>3169</v>
      </c>
      <c r="C1315" s="1" t="s">
        <v>2385</v>
      </c>
      <c r="D1315" s="1" t="s">
        <v>3001</v>
      </c>
      <c r="E1315" s="1" t="s">
        <v>3170</v>
      </c>
      <c r="F1315" s="1">
        <v>14.0</v>
      </c>
      <c r="G1315" s="1">
        <v>8.0</v>
      </c>
      <c r="H1315" s="1">
        <v>2018.0</v>
      </c>
      <c r="I1315" s="1" t="s">
        <v>3171</v>
      </c>
      <c r="J1315" s="6" t="s">
        <v>22</v>
      </c>
      <c r="K1315" s="7">
        <v>0.0</v>
      </c>
      <c r="L1315" s="7">
        <v>0.0</v>
      </c>
      <c r="M1315" s="8">
        <v>5.0</v>
      </c>
      <c r="O1315" s="5">
        <f t="shared" si="17"/>
        <v>0</v>
      </c>
      <c r="P1315" s="5">
        <f t="shared" si="18"/>
        <v>0</v>
      </c>
      <c r="Q1315" s="5">
        <f t="shared" si="19"/>
        <v>1</v>
      </c>
    </row>
    <row r="1316">
      <c r="A1316" s="1">
        <v>187877.0</v>
      </c>
      <c r="B1316" s="1" t="s">
        <v>3172</v>
      </c>
      <c r="C1316" s="1" t="s">
        <v>2021</v>
      </c>
      <c r="D1316" s="1" t="s">
        <v>3001</v>
      </c>
      <c r="E1316" s="1" t="s">
        <v>3173</v>
      </c>
      <c r="F1316" s="1">
        <v>28.0</v>
      </c>
      <c r="G1316" s="1">
        <v>9.0</v>
      </c>
      <c r="H1316" s="1">
        <v>2018.0</v>
      </c>
      <c r="I1316" s="1" t="s">
        <v>3174</v>
      </c>
      <c r="J1316" s="4" t="s">
        <v>22</v>
      </c>
      <c r="K1316" s="1">
        <v>0.0</v>
      </c>
      <c r="L1316" s="1">
        <v>0.0</v>
      </c>
      <c r="M1316" s="1">
        <v>0.0</v>
      </c>
      <c r="O1316" s="5" t="str">
        <f t="shared" si="17"/>
        <v>#DIV/0!</v>
      </c>
      <c r="P1316" s="5" t="str">
        <f t="shared" si="18"/>
        <v>#DIV/0!</v>
      </c>
      <c r="Q1316" s="5" t="str">
        <f t="shared" si="19"/>
        <v>#DIV/0!</v>
      </c>
    </row>
    <row r="1317">
      <c r="A1317" s="1">
        <v>187878.0</v>
      </c>
      <c r="B1317" s="1" t="s">
        <v>3175</v>
      </c>
      <c r="C1317" s="1" t="s">
        <v>3176</v>
      </c>
      <c r="D1317" s="1" t="s">
        <v>3001</v>
      </c>
      <c r="E1317" s="1" t="s">
        <v>3177</v>
      </c>
      <c r="F1317" s="1">
        <v>28.0</v>
      </c>
      <c r="G1317" s="1">
        <v>9.0</v>
      </c>
      <c r="H1317" s="1">
        <v>2018.0</v>
      </c>
      <c r="I1317" s="1" t="s">
        <v>3178</v>
      </c>
      <c r="J1317" s="4" t="s">
        <v>22</v>
      </c>
      <c r="K1317" s="1">
        <v>0.0</v>
      </c>
      <c r="L1317" s="1">
        <v>0.0</v>
      </c>
      <c r="M1317" s="1">
        <v>0.0</v>
      </c>
      <c r="O1317" s="5" t="str">
        <f t="shared" si="17"/>
        <v>#DIV/0!</v>
      </c>
      <c r="P1317" s="5" t="str">
        <f t="shared" si="18"/>
        <v>#DIV/0!</v>
      </c>
      <c r="Q1317" s="5" t="str">
        <f t="shared" si="19"/>
        <v>#DIV/0!</v>
      </c>
    </row>
    <row r="1318">
      <c r="A1318" s="1">
        <v>187879.0</v>
      </c>
      <c r="B1318" s="1" t="s">
        <v>3179</v>
      </c>
      <c r="C1318" s="1" t="s">
        <v>3180</v>
      </c>
      <c r="D1318" s="1" t="s">
        <v>3001</v>
      </c>
      <c r="E1318" s="1" t="s">
        <v>3181</v>
      </c>
      <c r="F1318" s="1">
        <v>27.0</v>
      </c>
      <c r="G1318" s="1">
        <v>9.0</v>
      </c>
      <c r="H1318" s="1">
        <v>2018.0</v>
      </c>
      <c r="I1318" s="1" t="s">
        <v>3182</v>
      </c>
      <c r="J1318" s="6" t="s">
        <v>22</v>
      </c>
      <c r="K1318" s="7">
        <v>0.0</v>
      </c>
      <c r="L1318" s="7">
        <v>0.0</v>
      </c>
      <c r="M1318" s="7">
        <v>0.0</v>
      </c>
      <c r="O1318" s="5" t="str">
        <f t="shared" si="17"/>
        <v>#DIV/0!</v>
      </c>
      <c r="P1318" s="5" t="str">
        <f t="shared" si="18"/>
        <v>#DIV/0!</v>
      </c>
      <c r="Q1318" s="5" t="str">
        <f t="shared" si="19"/>
        <v>#DIV/0!</v>
      </c>
    </row>
    <row r="1319">
      <c r="A1319" s="1">
        <v>187880.0</v>
      </c>
      <c r="B1319" s="1" t="s">
        <v>3183</v>
      </c>
      <c r="C1319" s="1" t="s">
        <v>3184</v>
      </c>
      <c r="D1319" s="1" t="s">
        <v>3001</v>
      </c>
      <c r="E1319" s="1" t="s">
        <v>3185</v>
      </c>
      <c r="F1319" s="1">
        <v>27.0</v>
      </c>
      <c r="G1319" s="1">
        <v>9.0</v>
      </c>
      <c r="H1319" s="1">
        <v>2018.0</v>
      </c>
      <c r="I1319" s="1" t="s">
        <v>3186</v>
      </c>
      <c r="J1319" s="4" t="s">
        <v>22</v>
      </c>
      <c r="K1319" s="1">
        <v>0.0</v>
      </c>
      <c r="L1319" s="1">
        <v>0.0</v>
      </c>
      <c r="M1319" s="1">
        <v>0.0</v>
      </c>
      <c r="O1319" s="5" t="str">
        <f t="shared" si="17"/>
        <v>#DIV/0!</v>
      </c>
      <c r="P1319" s="5" t="str">
        <f t="shared" si="18"/>
        <v>#DIV/0!</v>
      </c>
      <c r="Q1319" s="5" t="str">
        <f t="shared" si="19"/>
        <v>#DIV/0!</v>
      </c>
    </row>
    <row r="1320">
      <c r="A1320" s="1">
        <v>187881.0</v>
      </c>
      <c r="B1320" s="1" t="s">
        <v>3187</v>
      </c>
      <c r="C1320" s="1" t="s">
        <v>3188</v>
      </c>
      <c r="D1320" s="1" t="s">
        <v>3001</v>
      </c>
      <c r="E1320" s="1" t="s">
        <v>3189</v>
      </c>
      <c r="F1320" s="1">
        <v>27.0</v>
      </c>
      <c r="G1320" s="1">
        <v>9.0</v>
      </c>
      <c r="H1320" s="1">
        <v>2018.0</v>
      </c>
      <c r="I1320" s="1" t="s">
        <v>3190</v>
      </c>
      <c r="J1320" s="6" t="s">
        <v>22</v>
      </c>
      <c r="K1320" s="7">
        <v>0.0</v>
      </c>
      <c r="L1320" s="7">
        <v>0.0</v>
      </c>
      <c r="M1320" s="7">
        <v>0.0</v>
      </c>
      <c r="O1320" s="5" t="str">
        <f t="shared" si="17"/>
        <v>#DIV/0!</v>
      </c>
      <c r="P1320" s="5" t="str">
        <f t="shared" si="18"/>
        <v>#DIV/0!</v>
      </c>
      <c r="Q1320" s="5" t="str">
        <f t="shared" si="19"/>
        <v>#DIV/0!</v>
      </c>
    </row>
    <row r="1321">
      <c r="A1321" s="1">
        <v>187882.0</v>
      </c>
      <c r="B1321" s="1" t="s">
        <v>3191</v>
      </c>
      <c r="C1321" s="1" t="s">
        <v>3192</v>
      </c>
      <c r="D1321" s="1" t="s">
        <v>3001</v>
      </c>
      <c r="E1321" s="1" t="s">
        <v>3193</v>
      </c>
      <c r="F1321" s="1">
        <v>28.0</v>
      </c>
      <c r="G1321" s="1">
        <v>8.0</v>
      </c>
      <c r="H1321" s="1">
        <v>2018.0</v>
      </c>
      <c r="I1321" s="1" t="s">
        <v>3194</v>
      </c>
      <c r="J1321" s="6" t="s">
        <v>22</v>
      </c>
      <c r="K1321" s="7">
        <v>0.0</v>
      </c>
      <c r="L1321" s="7">
        <v>0.0</v>
      </c>
      <c r="M1321" s="7">
        <v>0.0</v>
      </c>
      <c r="O1321" s="5" t="str">
        <f t="shared" si="17"/>
        <v>#DIV/0!</v>
      </c>
      <c r="P1321" s="5" t="str">
        <f t="shared" si="18"/>
        <v>#DIV/0!</v>
      </c>
      <c r="Q1321" s="5" t="str">
        <f t="shared" si="19"/>
        <v>#DIV/0!</v>
      </c>
    </row>
    <row r="1322">
      <c r="A1322" s="1">
        <v>187883.0</v>
      </c>
      <c r="B1322" s="1" t="s">
        <v>3195</v>
      </c>
      <c r="C1322" s="1" t="s">
        <v>3196</v>
      </c>
      <c r="D1322" s="1" t="s">
        <v>3001</v>
      </c>
      <c r="E1322" s="1" t="s">
        <v>3197</v>
      </c>
      <c r="F1322" s="1">
        <v>28.0</v>
      </c>
      <c r="G1322" s="1">
        <v>8.0</v>
      </c>
      <c r="H1322" s="1">
        <v>2018.0</v>
      </c>
      <c r="I1322" s="1" t="s">
        <v>3198</v>
      </c>
      <c r="J1322" s="4" t="s">
        <v>22</v>
      </c>
      <c r="K1322" s="1">
        <v>0.0</v>
      </c>
      <c r="L1322" s="1">
        <v>0.0</v>
      </c>
      <c r="M1322" s="1">
        <v>0.0</v>
      </c>
      <c r="O1322" s="5" t="str">
        <f t="shared" si="17"/>
        <v>#DIV/0!</v>
      </c>
      <c r="P1322" s="5" t="str">
        <f t="shared" si="18"/>
        <v>#DIV/0!</v>
      </c>
      <c r="Q1322" s="5" t="str">
        <f t="shared" si="19"/>
        <v>#DIV/0!</v>
      </c>
    </row>
    <row r="1323">
      <c r="A1323" s="1">
        <v>187884.0</v>
      </c>
      <c r="B1323" s="1" t="s">
        <v>3199</v>
      </c>
      <c r="C1323" s="1" t="s">
        <v>3200</v>
      </c>
      <c r="D1323" s="1" t="s">
        <v>3001</v>
      </c>
      <c r="E1323" s="1" t="s">
        <v>3201</v>
      </c>
      <c r="F1323" s="1">
        <v>28.0</v>
      </c>
      <c r="G1323" s="1">
        <v>8.0</v>
      </c>
      <c r="H1323" s="1">
        <v>2018.0</v>
      </c>
      <c r="I1323" s="1" t="s">
        <v>3202</v>
      </c>
      <c r="J1323" s="4" t="s">
        <v>22</v>
      </c>
      <c r="K1323" s="1">
        <v>0.0</v>
      </c>
      <c r="L1323" s="1">
        <v>0.0</v>
      </c>
      <c r="M1323" s="1">
        <v>24.0</v>
      </c>
      <c r="O1323" s="5">
        <f t="shared" si="17"/>
        <v>0</v>
      </c>
      <c r="P1323" s="5">
        <f t="shared" si="18"/>
        <v>0</v>
      </c>
      <c r="Q1323" s="5">
        <f t="shared" si="19"/>
        <v>1</v>
      </c>
    </row>
    <row r="1324">
      <c r="A1324" s="1">
        <v>187885.0</v>
      </c>
      <c r="B1324" s="1" t="s">
        <v>3203</v>
      </c>
      <c r="C1324" s="1" t="s">
        <v>3204</v>
      </c>
      <c r="D1324" s="1" t="s">
        <v>3001</v>
      </c>
      <c r="E1324" s="1" t="s">
        <v>3205</v>
      </c>
      <c r="F1324" s="1">
        <v>23.0</v>
      </c>
      <c r="G1324" s="1">
        <v>8.0</v>
      </c>
      <c r="H1324" s="1">
        <v>2018.0</v>
      </c>
      <c r="I1324" s="1" t="s">
        <v>3206</v>
      </c>
      <c r="J1324" s="4" t="s">
        <v>22</v>
      </c>
      <c r="K1324" s="1">
        <v>0.0</v>
      </c>
      <c r="L1324" s="1">
        <v>0.0</v>
      </c>
      <c r="M1324" s="1">
        <v>0.0</v>
      </c>
      <c r="O1324" s="5" t="str">
        <f t="shared" si="17"/>
        <v>#DIV/0!</v>
      </c>
      <c r="P1324" s="5" t="str">
        <f t="shared" si="18"/>
        <v>#DIV/0!</v>
      </c>
      <c r="Q1324" s="5" t="str">
        <f t="shared" si="19"/>
        <v>#DIV/0!</v>
      </c>
    </row>
    <row r="1325">
      <c r="A1325" s="1">
        <v>187886.0</v>
      </c>
      <c r="B1325" s="1" t="s">
        <v>3207</v>
      </c>
      <c r="C1325" s="1" t="s">
        <v>3208</v>
      </c>
      <c r="D1325" s="1" t="s">
        <v>3001</v>
      </c>
      <c r="E1325" s="1" t="s">
        <v>3209</v>
      </c>
      <c r="F1325" s="1">
        <v>23.0</v>
      </c>
      <c r="G1325" s="1">
        <v>8.0</v>
      </c>
      <c r="H1325" s="1">
        <v>2018.0</v>
      </c>
      <c r="I1325" s="1" t="s">
        <v>3210</v>
      </c>
      <c r="J1325" s="6" t="s">
        <v>22</v>
      </c>
      <c r="K1325" s="7">
        <v>0.0</v>
      </c>
      <c r="L1325" s="7">
        <v>0.0</v>
      </c>
      <c r="M1325" s="7">
        <v>0.0</v>
      </c>
      <c r="O1325" s="5" t="str">
        <f t="shared" si="17"/>
        <v>#DIV/0!</v>
      </c>
      <c r="P1325" s="5" t="str">
        <f t="shared" si="18"/>
        <v>#DIV/0!</v>
      </c>
      <c r="Q1325" s="5" t="str">
        <f t="shared" si="19"/>
        <v>#DIV/0!</v>
      </c>
    </row>
    <row r="1326">
      <c r="A1326" s="1">
        <v>187887.0</v>
      </c>
      <c r="B1326" s="1" t="s">
        <v>3211</v>
      </c>
      <c r="C1326" s="1" t="s">
        <v>2622</v>
      </c>
      <c r="D1326" s="1" t="s">
        <v>3001</v>
      </c>
      <c r="E1326" s="1" t="s">
        <v>3212</v>
      </c>
      <c r="F1326" s="1">
        <v>17.0</v>
      </c>
      <c r="G1326" s="1">
        <v>8.0</v>
      </c>
      <c r="H1326" s="1">
        <v>2018.0</v>
      </c>
      <c r="I1326" s="1" t="s">
        <v>2624</v>
      </c>
      <c r="J1326" s="6" t="s">
        <v>22</v>
      </c>
      <c r="K1326" s="7">
        <v>0.0</v>
      </c>
      <c r="L1326" s="7">
        <v>0.0</v>
      </c>
      <c r="M1326" s="7">
        <v>0.0</v>
      </c>
      <c r="O1326" s="5" t="str">
        <f t="shared" si="17"/>
        <v>#DIV/0!</v>
      </c>
      <c r="P1326" s="5" t="str">
        <f t="shared" si="18"/>
        <v>#DIV/0!</v>
      </c>
      <c r="Q1326" s="5" t="str">
        <f t="shared" si="19"/>
        <v>#DIV/0!</v>
      </c>
    </row>
    <row r="1327">
      <c r="A1327" s="1">
        <v>187888.0</v>
      </c>
      <c r="B1327" s="1" t="s">
        <v>3213</v>
      </c>
      <c r="C1327" s="1" t="s">
        <v>338</v>
      </c>
      <c r="D1327" s="1" t="s">
        <v>3001</v>
      </c>
      <c r="E1327" s="1" t="s">
        <v>3214</v>
      </c>
      <c r="F1327" s="1">
        <v>17.0</v>
      </c>
      <c r="G1327" s="1">
        <v>8.0</v>
      </c>
      <c r="H1327" s="1">
        <v>2018.0</v>
      </c>
      <c r="I1327" s="1" t="s">
        <v>3215</v>
      </c>
      <c r="J1327" s="6" t="s">
        <v>22</v>
      </c>
      <c r="K1327" s="7">
        <v>0.0</v>
      </c>
      <c r="L1327" s="7">
        <v>0.0</v>
      </c>
      <c r="M1327" s="8">
        <v>2.0</v>
      </c>
      <c r="O1327" s="5">
        <f t="shared" si="17"/>
        <v>0</v>
      </c>
      <c r="P1327" s="5">
        <f t="shared" si="18"/>
        <v>0</v>
      </c>
      <c r="Q1327" s="5">
        <f t="shared" si="19"/>
        <v>1</v>
      </c>
    </row>
    <row r="1328">
      <c r="A1328" s="1">
        <v>187889.0</v>
      </c>
      <c r="B1328" s="1" t="s">
        <v>3216</v>
      </c>
      <c r="C1328" s="1" t="s">
        <v>3217</v>
      </c>
      <c r="D1328" s="1" t="s">
        <v>3001</v>
      </c>
      <c r="E1328" s="1" t="s">
        <v>3218</v>
      </c>
      <c r="F1328" s="1">
        <v>17.0</v>
      </c>
      <c r="G1328" s="1">
        <v>8.0</v>
      </c>
      <c r="H1328" s="1">
        <v>2018.0</v>
      </c>
      <c r="I1328" s="1" t="s">
        <v>3219</v>
      </c>
      <c r="J1328" s="6" t="s">
        <v>22</v>
      </c>
      <c r="K1328" s="7">
        <v>0.0</v>
      </c>
      <c r="L1328" s="7">
        <v>0.0</v>
      </c>
      <c r="M1328" s="7">
        <v>0.0</v>
      </c>
      <c r="O1328" s="5" t="str">
        <f t="shared" si="17"/>
        <v>#DIV/0!</v>
      </c>
      <c r="P1328" s="5" t="str">
        <f t="shared" si="18"/>
        <v>#DIV/0!</v>
      </c>
      <c r="Q1328" s="5" t="str">
        <f t="shared" si="19"/>
        <v>#DIV/0!</v>
      </c>
    </row>
    <row r="1329">
      <c r="A1329" s="1">
        <v>187890.0</v>
      </c>
      <c r="B1329" s="1" t="s">
        <v>3220</v>
      </c>
      <c r="C1329" s="1" t="s">
        <v>3221</v>
      </c>
      <c r="D1329" s="1" t="s">
        <v>3001</v>
      </c>
      <c r="E1329" s="1" t="s">
        <v>3222</v>
      </c>
      <c r="F1329" s="1">
        <v>17.0</v>
      </c>
      <c r="G1329" s="1">
        <v>8.0</v>
      </c>
      <c r="H1329" s="1">
        <v>2018.0</v>
      </c>
      <c r="I1329" s="1" t="s">
        <v>3223</v>
      </c>
      <c r="J1329" s="6" t="s">
        <v>22</v>
      </c>
      <c r="K1329" s="7">
        <v>0.0</v>
      </c>
      <c r="L1329" s="7">
        <v>0.0</v>
      </c>
      <c r="M1329" s="7">
        <v>0.0</v>
      </c>
      <c r="O1329" s="5" t="str">
        <f t="shared" si="17"/>
        <v>#DIV/0!</v>
      </c>
      <c r="P1329" s="5" t="str">
        <f t="shared" si="18"/>
        <v>#DIV/0!</v>
      </c>
      <c r="Q1329" s="5" t="str">
        <f t="shared" si="19"/>
        <v>#DIV/0!</v>
      </c>
    </row>
    <row r="1330">
      <c r="A1330" s="1">
        <v>187891.0</v>
      </c>
      <c r="B1330" s="1" t="s">
        <v>3224</v>
      </c>
      <c r="C1330" s="1" t="s">
        <v>3221</v>
      </c>
      <c r="D1330" s="1" t="s">
        <v>3001</v>
      </c>
      <c r="E1330" s="1" t="s">
        <v>3225</v>
      </c>
      <c r="F1330" s="1">
        <v>17.0</v>
      </c>
      <c r="G1330" s="1">
        <v>8.0</v>
      </c>
      <c r="H1330" s="1">
        <v>2018.0</v>
      </c>
      <c r="I1330" s="1" t="s">
        <v>3226</v>
      </c>
      <c r="J1330" s="6" t="s">
        <v>22</v>
      </c>
      <c r="K1330" s="7">
        <v>0.0</v>
      </c>
      <c r="L1330" s="7">
        <v>0.0</v>
      </c>
      <c r="M1330" s="7">
        <v>0.0</v>
      </c>
      <c r="O1330" s="5" t="str">
        <f t="shared" si="17"/>
        <v>#DIV/0!</v>
      </c>
      <c r="P1330" s="5" t="str">
        <f t="shared" si="18"/>
        <v>#DIV/0!</v>
      </c>
      <c r="Q1330" s="5" t="str">
        <f t="shared" si="19"/>
        <v>#DIV/0!</v>
      </c>
    </row>
    <row r="1331">
      <c r="A1331" s="1">
        <v>187892.0</v>
      </c>
      <c r="B1331" s="1" t="s">
        <v>3227</v>
      </c>
      <c r="C1331" s="1" t="s">
        <v>3228</v>
      </c>
      <c r="D1331" s="1" t="s">
        <v>3001</v>
      </c>
      <c r="E1331" s="1" t="s">
        <v>3229</v>
      </c>
      <c r="F1331" s="1">
        <v>16.0</v>
      </c>
      <c r="G1331" s="1">
        <v>8.0</v>
      </c>
      <c r="H1331" s="1">
        <v>2018.0</v>
      </c>
      <c r="I1331" s="1" t="s">
        <v>3230</v>
      </c>
      <c r="J1331" s="4" t="s">
        <v>22</v>
      </c>
      <c r="K1331" s="1">
        <v>0.0</v>
      </c>
      <c r="L1331" s="1">
        <v>0.0</v>
      </c>
      <c r="M1331" s="1">
        <v>0.0</v>
      </c>
      <c r="O1331" s="5" t="str">
        <f t="shared" si="17"/>
        <v>#DIV/0!</v>
      </c>
      <c r="P1331" s="5" t="str">
        <f t="shared" si="18"/>
        <v>#DIV/0!</v>
      </c>
      <c r="Q1331" s="5" t="str">
        <f t="shared" si="19"/>
        <v>#DIV/0!</v>
      </c>
    </row>
    <row r="1332">
      <c r="A1332" s="1">
        <v>187893.0</v>
      </c>
      <c r="B1332" s="1" t="s">
        <v>3231</v>
      </c>
      <c r="C1332" s="1" t="s">
        <v>457</v>
      </c>
      <c r="D1332" s="1" t="s">
        <v>3001</v>
      </c>
      <c r="E1332" s="10" t="s">
        <v>3232</v>
      </c>
      <c r="F1332" s="1">
        <v>28.0</v>
      </c>
      <c r="G1332" s="1">
        <v>9.0</v>
      </c>
      <c r="H1332" s="11">
        <v>2018.0</v>
      </c>
      <c r="I1332" s="1" t="s">
        <v>2955</v>
      </c>
      <c r="J1332" s="4" t="s">
        <v>1212</v>
      </c>
      <c r="O1332" s="5" t="str">
        <f t="shared" si="17"/>
        <v>#DIV/0!</v>
      </c>
      <c r="P1332" s="5" t="str">
        <f t="shared" si="18"/>
        <v>#DIV/0!</v>
      </c>
      <c r="Q1332" s="5" t="str">
        <f t="shared" si="19"/>
        <v>#DIV/0!</v>
      </c>
    </row>
    <row r="1333">
      <c r="A1333" s="1">
        <v>187894.0</v>
      </c>
      <c r="B1333" s="1" t="s">
        <v>3233</v>
      </c>
      <c r="C1333" s="1" t="s">
        <v>3234</v>
      </c>
      <c r="D1333" s="1" t="s">
        <v>3001</v>
      </c>
      <c r="E1333" s="1" t="s">
        <v>3235</v>
      </c>
      <c r="F1333" s="1">
        <v>28.0</v>
      </c>
      <c r="G1333" s="1">
        <v>9.0</v>
      </c>
      <c r="H1333" s="1">
        <v>2018.0</v>
      </c>
      <c r="I1333" s="1" t="s">
        <v>3236</v>
      </c>
      <c r="J1333" s="4" t="s">
        <v>22</v>
      </c>
      <c r="K1333" s="1">
        <v>0.0</v>
      </c>
      <c r="L1333" s="1">
        <v>0.0</v>
      </c>
      <c r="M1333" s="1">
        <v>0.0</v>
      </c>
      <c r="O1333" s="5" t="str">
        <f t="shared" si="17"/>
        <v>#DIV/0!</v>
      </c>
      <c r="P1333" s="5" t="str">
        <f t="shared" si="18"/>
        <v>#DIV/0!</v>
      </c>
      <c r="Q1333" s="5" t="str">
        <f t="shared" si="19"/>
        <v>#DIV/0!</v>
      </c>
    </row>
    <row r="1334">
      <c r="A1334" s="1">
        <v>187895.0</v>
      </c>
      <c r="B1334" s="1" t="s">
        <v>3237</v>
      </c>
      <c r="C1334" s="1" t="s">
        <v>3238</v>
      </c>
      <c r="D1334" s="1" t="s">
        <v>3001</v>
      </c>
      <c r="E1334" s="1" t="s">
        <v>3239</v>
      </c>
      <c r="F1334" s="1">
        <v>27.0</v>
      </c>
      <c r="G1334" s="1">
        <v>9.0</v>
      </c>
      <c r="H1334" s="1">
        <v>2018.0</v>
      </c>
      <c r="I1334" s="1" t="s">
        <v>3240</v>
      </c>
      <c r="J1334" s="4" t="s">
        <v>22</v>
      </c>
      <c r="K1334" s="1">
        <v>0.0</v>
      </c>
      <c r="L1334" s="1">
        <v>0.0</v>
      </c>
      <c r="M1334" s="1">
        <v>0.0</v>
      </c>
      <c r="O1334" s="5" t="str">
        <f t="shared" si="17"/>
        <v>#DIV/0!</v>
      </c>
      <c r="P1334" s="5" t="str">
        <f t="shared" si="18"/>
        <v>#DIV/0!</v>
      </c>
      <c r="Q1334" s="5" t="str">
        <f t="shared" si="19"/>
        <v>#DIV/0!</v>
      </c>
    </row>
    <row r="1335">
      <c r="A1335" s="1">
        <v>187896.0</v>
      </c>
      <c r="B1335" s="1" t="s">
        <v>3241</v>
      </c>
      <c r="C1335" s="1" t="s">
        <v>3242</v>
      </c>
      <c r="D1335" s="1" t="s">
        <v>3001</v>
      </c>
      <c r="E1335" s="1" t="s">
        <v>3243</v>
      </c>
      <c r="F1335" s="1">
        <v>26.0</v>
      </c>
      <c r="G1335" s="1">
        <v>9.0</v>
      </c>
      <c r="H1335" s="1">
        <v>2018.0</v>
      </c>
      <c r="I1335" s="1" t="s">
        <v>3244</v>
      </c>
      <c r="J1335" s="6" t="s">
        <v>22</v>
      </c>
      <c r="K1335" s="7">
        <v>0.0</v>
      </c>
      <c r="L1335" s="7">
        <v>0.0</v>
      </c>
      <c r="M1335" s="7">
        <v>0.0</v>
      </c>
      <c r="O1335" s="5" t="str">
        <f t="shared" si="17"/>
        <v>#DIV/0!</v>
      </c>
      <c r="P1335" s="5" t="str">
        <f t="shared" si="18"/>
        <v>#DIV/0!</v>
      </c>
      <c r="Q1335" s="5" t="str">
        <f t="shared" si="19"/>
        <v>#DIV/0!</v>
      </c>
    </row>
    <row r="1336">
      <c r="A1336" s="1">
        <v>187897.0</v>
      </c>
      <c r="B1336" s="1" t="s">
        <v>3245</v>
      </c>
      <c r="C1336" s="1" t="s">
        <v>3246</v>
      </c>
      <c r="D1336" s="1" t="s">
        <v>3001</v>
      </c>
      <c r="E1336" s="1" t="s">
        <v>3247</v>
      </c>
      <c r="F1336" s="1">
        <v>28.0</v>
      </c>
      <c r="G1336" s="1">
        <v>8.0</v>
      </c>
      <c r="H1336" s="1">
        <v>2018.0</v>
      </c>
      <c r="I1336" s="1" t="s">
        <v>3248</v>
      </c>
      <c r="J1336" s="4" t="s">
        <v>22</v>
      </c>
      <c r="K1336" s="1">
        <v>0.0</v>
      </c>
      <c r="L1336" s="1">
        <v>0.0</v>
      </c>
      <c r="M1336" s="1">
        <v>0.0</v>
      </c>
      <c r="O1336" s="5" t="str">
        <f t="shared" si="17"/>
        <v>#DIV/0!</v>
      </c>
      <c r="P1336" s="5" t="str">
        <f t="shared" si="18"/>
        <v>#DIV/0!</v>
      </c>
      <c r="Q1336" s="5" t="str">
        <f t="shared" si="19"/>
        <v>#DIV/0!</v>
      </c>
    </row>
    <row r="1337">
      <c r="A1337" s="1">
        <v>187898.0</v>
      </c>
      <c r="B1337" s="1" t="s">
        <v>3249</v>
      </c>
      <c r="C1337" s="1" t="s">
        <v>3250</v>
      </c>
      <c r="D1337" s="1" t="s">
        <v>3001</v>
      </c>
      <c r="E1337" s="1" t="s">
        <v>3251</v>
      </c>
      <c r="F1337" s="1">
        <v>28.0</v>
      </c>
      <c r="G1337" s="1">
        <v>8.0</v>
      </c>
      <c r="H1337" s="1">
        <v>2018.0</v>
      </c>
      <c r="I1337" s="1" t="s">
        <v>3252</v>
      </c>
      <c r="J1337" s="6" t="s">
        <v>22</v>
      </c>
      <c r="K1337" s="7">
        <v>0.0</v>
      </c>
      <c r="L1337" s="7">
        <v>0.0</v>
      </c>
      <c r="M1337" s="7">
        <v>0.0</v>
      </c>
      <c r="O1337" s="5" t="str">
        <f t="shared" si="17"/>
        <v>#DIV/0!</v>
      </c>
      <c r="P1337" s="5" t="str">
        <f t="shared" si="18"/>
        <v>#DIV/0!</v>
      </c>
      <c r="Q1337" s="5" t="str">
        <f t="shared" si="19"/>
        <v>#DIV/0!</v>
      </c>
    </row>
    <row r="1338">
      <c r="A1338" s="1">
        <v>187899.0</v>
      </c>
      <c r="B1338" s="1" t="s">
        <v>3253</v>
      </c>
      <c r="C1338" s="1" t="s">
        <v>196</v>
      </c>
      <c r="D1338" s="1" t="s">
        <v>3001</v>
      </c>
      <c r="E1338" s="1" t="s">
        <v>3254</v>
      </c>
      <c r="F1338" s="1">
        <v>28.0</v>
      </c>
      <c r="G1338" s="1">
        <v>8.0</v>
      </c>
      <c r="H1338" s="1">
        <v>2018.0</v>
      </c>
      <c r="I1338" s="1" t="s">
        <v>3255</v>
      </c>
      <c r="J1338" s="6" t="s">
        <v>22</v>
      </c>
      <c r="K1338" s="7">
        <v>0.0</v>
      </c>
      <c r="L1338" s="7">
        <v>0.0</v>
      </c>
      <c r="M1338" s="7">
        <v>0.0</v>
      </c>
      <c r="O1338" s="5" t="str">
        <f t="shared" si="17"/>
        <v>#DIV/0!</v>
      </c>
      <c r="P1338" s="5" t="str">
        <f t="shared" si="18"/>
        <v>#DIV/0!</v>
      </c>
      <c r="Q1338" s="5" t="str">
        <f t="shared" si="19"/>
        <v>#DIV/0!</v>
      </c>
    </row>
    <row r="1339">
      <c r="A1339" s="1">
        <v>187900.0</v>
      </c>
      <c r="B1339" s="1" t="s">
        <v>3256</v>
      </c>
      <c r="C1339" s="1" t="s">
        <v>350</v>
      </c>
      <c r="D1339" s="1" t="s">
        <v>3001</v>
      </c>
      <c r="E1339" s="1" t="s">
        <v>3257</v>
      </c>
      <c r="F1339" s="1">
        <v>28.0</v>
      </c>
      <c r="G1339" s="1">
        <v>8.0</v>
      </c>
      <c r="H1339" s="1">
        <v>2018.0</v>
      </c>
      <c r="I1339" s="1" t="s">
        <v>3258</v>
      </c>
      <c r="J1339" s="6" t="s">
        <v>22</v>
      </c>
      <c r="K1339" s="7">
        <v>0.0</v>
      </c>
      <c r="L1339" s="7">
        <v>0.0</v>
      </c>
      <c r="M1339" s="7">
        <v>0.0</v>
      </c>
      <c r="O1339" s="5" t="str">
        <f t="shared" si="17"/>
        <v>#DIV/0!</v>
      </c>
      <c r="P1339" s="5" t="str">
        <f t="shared" si="18"/>
        <v>#DIV/0!</v>
      </c>
      <c r="Q1339" s="5" t="str">
        <f t="shared" si="19"/>
        <v>#DIV/0!</v>
      </c>
    </row>
    <row r="1340">
      <c r="A1340" s="1">
        <v>187901.0</v>
      </c>
      <c r="B1340" s="1" t="s">
        <v>3259</v>
      </c>
      <c r="C1340" s="1" t="s">
        <v>162</v>
      </c>
      <c r="D1340" s="1" t="s">
        <v>3001</v>
      </c>
      <c r="E1340" s="1" t="s">
        <v>3260</v>
      </c>
      <c r="F1340" s="1">
        <v>28.0</v>
      </c>
      <c r="G1340" s="1">
        <v>8.0</v>
      </c>
      <c r="H1340" s="1">
        <v>2018.0</v>
      </c>
      <c r="I1340" s="1" t="s">
        <v>3261</v>
      </c>
      <c r="J1340" s="6" t="s">
        <v>22</v>
      </c>
      <c r="K1340" s="7">
        <v>0.0</v>
      </c>
      <c r="L1340" s="7">
        <v>0.0</v>
      </c>
      <c r="M1340" s="7">
        <v>0.0</v>
      </c>
      <c r="O1340" s="5" t="str">
        <f t="shared" si="17"/>
        <v>#DIV/0!</v>
      </c>
      <c r="P1340" s="5" t="str">
        <f t="shared" si="18"/>
        <v>#DIV/0!</v>
      </c>
      <c r="Q1340" s="5" t="str">
        <f t="shared" si="19"/>
        <v>#DIV/0!</v>
      </c>
    </row>
    <row r="1341">
      <c r="A1341" s="1">
        <v>188073.0</v>
      </c>
      <c r="B1341" s="1" t="s">
        <v>3262</v>
      </c>
      <c r="C1341" s="1" t="s">
        <v>3263</v>
      </c>
      <c r="D1341" s="1" t="s">
        <v>2512</v>
      </c>
      <c r="E1341" s="1" t="s">
        <v>3264</v>
      </c>
      <c r="F1341" s="1">
        <v>12.0</v>
      </c>
      <c r="G1341" s="1">
        <v>8.0</v>
      </c>
      <c r="H1341" s="1">
        <v>2021.0</v>
      </c>
      <c r="I1341" s="1" t="s">
        <v>3265</v>
      </c>
      <c r="J1341" s="6" t="s">
        <v>22</v>
      </c>
      <c r="K1341" s="7">
        <v>0.0</v>
      </c>
      <c r="L1341" s="7">
        <v>0.0</v>
      </c>
      <c r="M1341" s="7">
        <v>0.0</v>
      </c>
      <c r="O1341" s="5" t="str">
        <f t="shared" si="17"/>
        <v>#DIV/0!</v>
      </c>
      <c r="P1341" s="5" t="str">
        <f t="shared" si="18"/>
        <v>#DIV/0!</v>
      </c>
      <c r="Q1341" s="5" t="str">
        <f t="shared" si="19"/>
        <v>#DIV/0!</v>
      </c>
    </row>
    <row r="1342">
      <c r="A1342" s="1">
        <v>188113.0</v>
      </c>
      <c r="B1342" s="1" t="s">
        <v>3266</v>
      </c>
      <c r="C1342" s="1" t="s">
        <v>3267</v>
      </c>
      <c r="D1342" s="1" t="s">
        <v>2724</v>
      </c>
      <c r="E1342" s="1" t="s">
        <v>3268</v>
      </c>
      <c r="F1342" s="1">
        <v>11.0</v>
      </c>
      <c r="G1342" s="1">
        <v>7.0</v>
      </c>
      <c r="H1342" s="1">
        <v>2019.0</v>
      </c>
      <c r="I1342" s="1" t="s">
        <v>3269</v>
      </c>
      <c r="J1342" s="4" t="s">
        <v>22</v>
      </c>
      <c r="K1342" s="1">
        <v>0.0</v>
      </c>
      <c r="L1342" s="1">
        <v>0.0</v>
      </c>
      <c r="M1342" s="1">
        <v>0.0</v>
      </c>
      <c r="O1342" s="5" t="str">
        <f t="shared" si="17"/>
        <v>#DIV/0!</v>
      </c>
      <c r="P1342" s="5" t="str">
        <f t="shared" si="18"/>
        <v>#DIV/0!</v>
      </c>
      <c r="Q1342" s="5" t="str">
        <f t="shared" si="19"/>
        <v>#DIV/0!</v>
      </c>
    </row>
    <row r="1343">
      <c r="A1343" s="1">
        <v>188141.0</v>
      </c>
      <c r="B1343" s="1" t="s">
        <v>3270</v>
      </c>
      <c r="C1343" s="1" t="s">
        <v>350</v>
      </c>
      <c r="D1343" s="1" t="s">
        <v>2957</v>
      </c>
      <c r="E1343" s="1" t="s">
        <v>3271</v>
      </c>
      <c r="F1343" s="1">
        <v>26.0</v>
      </c>
      <c r="G1343" s="1">
        <v>8.0</v>
      </c>
      <c r="H1343" s="1">
        <v>2021.0</v>
      </c>
      <c r="I1343" s="1" t="s">
        <v>3272</v>
      </c>
      <c r="J1343" s="6" t="s">
        <v>22</v>
      </c>
      <c r="K1343" s="7">
        <v>0.0</v>
      </c>
      <c r="L1343" s="7">
        <v>0.0</v>
      </c>
      <c r="M1343" s="7">
        <v>0.0</v>
      </c>
      <c r="O1343" s="5" t="str">
        <f t="shared" si="17"/>
        <v>#DIV/0!</v>
      </c>
      <c r="P1343" s="5" t="str">
        <f t="shared" si="18"/>
        <v>#DIV/0!</v>
      </c>
      <c r="Q1343" s="5" t="str">
        <f t="shared" si="19"/>
        <v>#DIV/0!</v>
      </c>
    </row>
    <row r="1344">
      <c r="A1344" s="1">
        <v>188144.0</v>
      </c>
      <c r="B1344" s="1" t="s">
        <v>3273</v>
      </c>
      <c r="C1344" s="1" t="s">
        <v>2701</v>
      </c>
      <c r="D1344" s="1" t="s">
        <v>2512</v>
      </c>
      <c r="E1344" s="1" t="s">
        <v>3274</v>
      </c>
      <c r="F1344" s="1">
        <v>12.0</v>
      </c>
      <c r="G1344" s="1">
        <v>8.0</v>
      </c>
      <c r="H1344" s="1">
        <v>2021.0</v>
      </c>
      <c r="I1344" s="1" t="s">
        <v>3275</v>
      </c>
      <c r="J1344" s="4" t="s">
        <v>22</v>
      </c>
      <c r="K1344" s="1">
        <v>0.0</v>
      </c>
      <c r="L1344" s="1">
        <v>0.0</v>
      </c>
      <c r="M1344" s="1">
        <v>0.0</v>
      </c>
      <c r="O1344" s="5" t="str">
        <f t="shared" si="17"/>
        <v>#DIV/0!</v>
      </c>
      <c r="P1344" s="5" t="str">
        <f t="shared" si="18"/>
        <v>#DIV/0!</v>
      </c>
      <c r="Q1344" s="5" t="str">
        <f t="shared" si="19"/>
        <v>#DIV/0!</v>
      </c>
    </row>
    <row r="1345">
      <c r="A1345" s="1">
        <v>188352.0</v>
      </c>
      <c r="B1345" s="1" t="s">
        <v>3276</v>
      </c>
      <c r="C1345" s="1" t="s">
        <v>872</v>
      </c>
      <c r="D1345" s="1" t="s">
        <v>2957</v>
      </c>
      <c r="E1345" s="1" t="s">
        <v>3277</v>
      </c>
      <c r="F1345" s="1">
        <v>26.0</v>
      </c>
      <c r="G1345" s="1">
        <v>8.0</v>
      </c>
      <c r="H1345" s="1">
        <v>2021.0</v>
      </c>
      <c r="I1345" s="1" t="s">
        <v>3278</v>
      </c>
      <c r="J1345" s="6" t="s">
        <v>22</v>
      </c>
      <c r="K1345" s="7">
        <v>0.0</v>
      </c>
      <c r="L1345" s="7">
        <v>0.0</v>
      </c>
      <c r="M1345" s="8">
        <v>15.0</v>
      </c>
      <c r="O1345" s="5">
        <f t="shared" si="17"/>
        <v>0</v>
      </c>
      <c r="P1345" s="5">
        <f t="shared" si="18"/>
        <v>0</v>
      </c>
      <c r="Q1345" s="5">
        <f t="shared" si="19"/>
        <v>1</v>
      </c>
    </row>
    <row r="1346">
      <c r="A1346" s="1">
        <v>188353.0</v>
      </c>
      <c r="B1346" s="1" t="s">
        <v>3279</v>
      </c>
      <c r="C1346" s="1" t="s">
        <v>3280</v>
      </c>
      <c r="D1346" s="1" t="s">
        <v>2957</v>
      </c>
      <c r="E1346" s="1" t="s">
        <v>3281</v>
      </c>
      <c r="F1346" s="1">
        <v>26.0</v>
      </c>
      <c r="G1346" s="1">
        <v>8.0</v>
      </c>
      <c r="H1346" s="1">
        <v>2021.0</v>
      </c>
      <c r="I1346" s="1" t="s">
        <v>3282</v>
      </c>
      <c r="J1346" s="4" t="s">
        <v>22</v>
      </c>
      <c r="K1346" s="1">
        <v>0.0</v>
      </c>
      <c r="L1346" s="1">
        <v>0.0</v>
      </c>
      <c r="M1346" s="1">
        <v>0.0</v>
      </c>
      <c r="O1346" s="5" t="str">
        <f t="shared" si="17"/>
        <v>#DIV/0!</v>
      </c>
      <c r="P1346" s="5" t="str">
        <f t="shared" si="18"/>
        <v>#DIV/0!</v>
      </c>
      <c r="Q1346" s="5" t="str">
        <f t="shared" si="19"/>
        <v>#DIV/0!</v>
      </c>
    </row>
    <row r="1347">
      <c r="A1347" s="1">
        <v>188354.0</v>
      </c>
      <c r="B1347" s="1" t="s">
        <v>3283</v>
      </c>
      <c r="C1347" s="1" t="s">
        <v>2021</v>
      </c>
      <c r="D1347" s="1" t="s">
        <v>2512</v>
      </c>
      <c r="E1347" s="1" t="s">
        <v>3284</v>
      </c>
      <c r="F1347" s="1">
        <v>19.0</v>
      </c>
      <c r="G1347" s="1">
        <v>8.0</v>
      </c>
      <c r="H1347" s="1">
        <v>2021.0</v>
      </c>
      <c r="I1347" s="1" t="s">
        <v>3174</v>
      </c>
      <c r="J1347" s="6" t="s">
        <v>22</v>
      </c>
      <c r="K1347" s="7">
        <v>0.0</v>
      </c>
      <c r="L1347" s="7">
        <v>0.0</v>
      </c>
      <c r="M1347" s="7">
        <v>0.0</v>
      </c>
      <c r="O1347" s="5" t="str">
        <f t="shared" si="17"/>
        <v>#DIV/0!</v>
      </c>
      <c r="P1347" s="5" t="str">
        <f t="shared" si="18"/>
        <v>#DIV/0!</v>
      </c>
      <c r="Q1347" s="5" t="str">
        <f t="shared" si="19"/>
        <v>#DIV/0!</v>
      </c>
    </row>
    <row r="1348">
      <c r="A1348" s="1">
        <v>188355.0</v>
      </c>
      <c r="B1348" s="1" t="s">
        <v>3285</v>
      </c>
      <c r="C1348" s="1" t="s">
        <v>3286</v>
      </c>
      <c r="D1348" s="1" t="s">
        <v>2957</v>
      </c>
      <c r="E1348" s="1" t="s">
        <v>3287</v>
      </c>
      <c r="F1348" s="1">
        <v>26.0</v>
      </c>
      <c r="G1348" s="1">
        <v>8.0</v>
      </c>
      <c r="H1348" s="1">
        <v>2021.0</v>
      </c>
      <c r="I1348" s="1" t="s">
        <v>3288</v>
      </c>
      <c r="J1348" s="6" t="s">
        <v>22</v>
      </c>
      <c r="K1348" s="7">
        <v>0.0</v>
      </c>
      <c r="L1348" s="7">
        <v>0.0</v>
      </c>
      <c r="M1348" s="7">
        <v>0.0</v>
      </c>
      <c r="O1348" s="5" t="str">
        <f t="shared" si="17"/>
        <v>#DIV/0!</v>
      </c>
      <c r="P1348" s="5" t="str">
        <f t="shared" si="18"/>
        <v>#DIV/0!</v>
      </c>
      <c r="Q1348" s="5" t="str">
        <f t="shared" si="19"/>
        <v>#DIV/0!</v>
      </c>
    </row>
    <row r="1349">
      <c r="A1349" s="1">
        <v>188356.0</v>
      </c>
      <c r="B1349" s="1" t="s">
        <v>3289</v>
      </c>
      <c r="C1349" s="1" t="s">
        <v>130</v>
      </c>
      <c r="D1349" s="1" t="s">
        <v>2512</v>
      </c>
      <c r="E1349" s="1" t="s">
        <v>3290</v>
      </c>
      <c r="F1349" s="1">
        <v>19.0</v>
      </c>
      <c r="G1349" s="1">
        <v>8.0</v>
      </c>
      <c r="H1349" s="1">
        <v>2021.0</v>
      </c>
      <c r="I1349" s="1" t="s">
        <v>3291</v>
      </c>
      <c r="J1349" s="4" t="s">
        <v>22</v>
      </c>
      <c r="K1349" s="1">
        <v>0.0</v>
      </c>
      <c r="L1349" s="1">
        <v>0.0</v>
      </c>
      <c r="M1349" s="1">
        <v>7.0</v>
      </c>
      <c r="O1349" s="5">
        <f t="shared" si="17"/>
        <v>0</v>
      </c>
      <c r="P1349" s="5">
        <f t="shared" si="18"/>
        <v>0</v>
      </c>
      <c r="Q1349" s="5">
        <f t="shared" si="19"/>
        <v>1</v>
      </c>
    </row>
    <row r="1350">
      <c r="A1350" s="1">
        <v>188369.0</v>
      </c>
      <c r="B1350" s="1" t="s">
        <v>3292</v>
      </c>
      <c r="C1350" s="1" t="s">
        <v>3217</v>
      </c>
      <c r="D1350" s="1" t="s">
        <v>2512</v>
      </c>
      <c r="E1350" s="1" t="s">
        <v>3293</v>
      </c>
      <c r="F1350" s="1">
        <v>19.0</v>
      </c>
      <c r="G1350" s="1">
        <v>8.0</v>
      </c>
      <c r="H1350" s="1">
        <v>2021.0</v>
      </c>
      <c r="I1350" s="1" t="s">
        <v>3294</v>
      </c>
      <c r="J1350" s="6" t="s">
        <v>22</v>
      </c>
      <c r="K1350" s="7">
        <v>0.0</v>
      </c>
      <c r="L1350" s="7">
        <v>0.0</v>
      </c>
      <c r="M1350" s="7">
        <v>0.0</v>
      </c>
      <c r="O1350" s="5" t="str">
        <f t="shared" si="17"/>
        <v>#DIV/0!</v>
      </c>
      <c r="P1350" s="5" t="str">
        <f t="shared" si="18"/>
        <v>#DIV/0!</v>
      </c>
      <c r="Q1350" s="5" t="str">
        <f t="shared" si="19"/>
        <v>#DIV/0!</v>
      </c>
    </row>
    <row r="1351">
      <c r="A1351" s="1">
        <v>188370.0</v>
      </c>
      <c r="B1351" s="1" t="s">
        <v>3295</v>
      </c>
      <c r="C1351" s="1" t="s">
        <v>3005</v>
      </c>
      <c r="D1351" s="1" t="s">
        <v>2512</v>
      </c>
      <c r="E1351" s="1" t="s">
        <v>3296</v>
      </c>
      <c r="F1351" s="1">
        <v>19.0</v>
      </c>
      <c r="G1351" s="1">
        <v>8.0</v>
      </c>
      <c r="H1351" s="1">
        <v>2021.0</v>
      </c>
      <c r="I1351" s="1" t="s">
        <v>3297</v>
      </c>
      <c r="J1351" s="6" t="s">
        <v>22</v>
      </c>
      <c r="K1351" s="7">
        <v>0.0</v>
      </c>
      <c r="L1351" s="7">
        <v>0.0</v>
      </c>
      <c r="M1351" s="7">
        <v>0.0</v>
      </c>
      <c r="O1351" s="5" t="str">
        <f t="shared" si="17"/>
        <v>#DIV/0!</v>
      </c>
      <c r="P1351" s="5" t="str">
        <f t="shared" si="18"/>
        <v>#DIV/0!</v>
      </c>
      <c r="Q1351" s="5" t="str">
        <f t="shared" si="19"/>
        <v>#DIV/0!</v>
      </c>
    </row>
    <row r="1352">
      <c r="A1352" s="1">
        <v>188371.0</v>
      </c>
      <c r="B1352" s="1" t="s">
        <v>3298</v>
      </c>
      <c r="C1352" s="1" t="s">
        <v>3204</v>
      </c>
      <c r="D1352" s="1" t="s">
        <v>2512</v>
      </c>
      <c r="E1352" s="1" t="s">
        <v>3299</v>
      </c>
      <c r="F1352" s="1">
        <v>19.0</v>
      </c>
      <c r="G1352" s="1">
        <v>8.0</v>
      </c>
      <c r="H1352" s="1">
        <v>2021.0</v>
      </c>
      <c r="I1352" s="1" t="s">
        <v>3206</v>
      </c>
      <c r="J1352" s="4" t="s">
        <v>22</v>
      </c>
      <c r="K1352" s="1">
        <v>0.0</v>
      </c>
      <c r="L1352" s="1">
        <v>0.0</v>
      </c>
      <c r="M1352" s="1">
        <v>0.0</v>
      </c>
      <c r="O1352" s="5" t="str">
        <f t="shared" si="17"/>
        <v>#DIV/0!</v>
      </c>
      <c r="P1352" s="5" t="str">
        <f t="shared" si="18"/>
        <v>#DIV/0!</v>
      </c>
      <c r="Q1352" s="5" t="str">
        <f t="shared" si="19"/>
        <v>#DIV/0!</v>
      </c>
    </row>
    <row r="1353">
      <c r="A1353" s="1">
        <v>188372.0</v>
      </c>
      <c r="B1353" s="1" t="s">
        <v>3300</v>
      </c>
      <c r="C1353" s="1" t="s">
        <v>2249</v>
      </c>
      <c r="D1353" s="1" t="s">
        <v>2512</v>
      </c>
      <c r="E1353" s="1" t="s">
        <v>3301</v>
      </c>
      <c r="F1353" s="1">
        <v>19.0</v>
      </c>
      <c r="G1353" s="1">
        <v>8.0</v>
      </c>
      <c r="H1353" s="1">
        <v>2021.0</v>
      </c>
      <c r="I1353" s="1" t="s">
        <v>3302</v>
      </c>
      <c r="J1353" s="6" t="s">
        <v>22</v>
      </c>
      <c r="K1353" s="7">
        <v>0.0</v>
      </c>
      <c r="L1353" s="7">
        <v>0.0</v>
      </c>
      <c r="M1353" s="8">
        <v>2.0</v>
      </c>
      <c r="O1353" s="5">
        <f t="shared" si="17"/>
        <v>0</v>
      </c>
      <c r="P1353" s="5">
        <f t="shared" si="18"/>
        <v>0</v>
      </c>
      <c r="Q1353" s="5">
        <f t="shared" si="19"/>
        <v>1</v>
      </c>
    </row>
    <row r="1354">
      <c r="A1354" s="1">
        <v>188375.0</v>
      </c>
      <c r="B1354" s="1" t="s">
        <v>3303</v>
      </c>
      <c r="C1354" s="1" t="s">
        <v>442</v>
      </c>
      <c r="D1354" s="1" t="s">
        <v>2512</v>
      </c>
      <c r="E1354" s="1" t="s">
        <v>3304</v>
      </c>
      <c r="F1354" s="1">
        <v>19.0</v>
      </c>
      <c r="G1354" s="1">
        <v>8.0</v>
      </c>
      <c r="H1354" s="1">
        <v>2021.0</v>
      </c>
      <c r="I1354" s="1" t="s">
        <v>3305</v>
      </c>
      <c r="J1354" s="6" t="s">
        <v>22</v>
      </c>
      <c r="K1354" s="7">
        <v>0.0</v>
      </c>
      <c r="L1354" s="7">
        <v>0.0</v>
      </c>
      <c r="M1354" s="8">
        <v>8.0</v>
      </c>
      <c r="O1354" s="5">
        <f t="shared" si="17"/>
        <v>0</v>
      </c>
      <c r="P1354" s="5">
        <f t="shared" si="18"/>
        <v>0</v>
      </c>
      <c r="Q1354" s="5">
        <f t="shared" si="19"/>
        <v>1</v>
      </c>
    </row>
    <row r="1355">
      <c r="A1355" s="1">
        <v>188378.0</v>
      </c>
      <c r="B1355" s="1" t="s">
        <v>3306</v>
      </c>
      <c r="C1355" s="1" t="s">
        <v>119</v>
      </c>
      <c r="D1355" s="1" t="s">
        <v>2957</v>
      </c>
      <c r="E1355" s="1" t="s">
        <v>3307</v>
      </c>
      <c r="F1355" s="1">
        <v>26.0</v>
      </c>
      <c r="G1355" s="1">
        <v>8.0</v>
      </c>
      <c r="H1355" s="1">
        <v>2021.0</v>
      </c>
      <c r="I1355" s="1" t="s">
        <v>3308</v>
      </c>
      <c r="J1355" s="4" t="s">
        <v>22</v>
      </c>
      <c r="K1355" s="1">
        <v>0.0</v>
      </c>
      <c r="L1355" s="1">
        <v>0.0</v>
      </c>
      <c r="M1355" s="1">
        <v>0.0</v>
      </c>
      <c r="O1355" s="5" t="str">
        <f t="shared" si="17"/>
        <v>#DIV/0!</v>
      </c>
      <c r="P1355" s="5" t="str">
        <f t="shared" si="18"/>
        <v>#DIV/0!</v>
      </c>
      <c r="Q1355" s="5" t="str">
        <f t="shared" si="19"/>
        <v>#DIV/0!</v>
      </c>
    </row>
    <row r="1356">
      <c r="A1356" s="1">
        <v>188413.0</v>
      </c>
      <c r="B1356" s="1" t="s">
        <v>3309</v>
      </c>
      <c r="C1356" s="1" t="s">
        <v>3267</v>
      </c>
      <c r="D1356" s="1" t="s">
        <v>2512</v>
      </c>
      <c r="E1356" s="1" t="s">
        <v>3310</v>
      </c>
      <c r="F1356" s="1">
        <v>10.0</v>
      </c>
      <c r="G1356" s="1">
        <v>6.0</v>
      </c>
      <c r="H1356" s="1">
        <v>2021.0</v>
      </c>
      <c r="I1356" s="1" t="s">
        <v>3311</v>
      </c>
      <c r="J1356" s="4" t="s">
        <v>22</v>
      </c>
      <c r="K1356" s="1">
        <v>0.0</v>
      </c>
      <c r="L1356" s="1">
        <v>0.0</v>
      </c>
      <c r="M1356" s="1">
        <v>0.0</v>
      </c>
      <c r="O1356" s="5" t="str">
        <f t="shared" si="17"/>
        <v>#DIV/0!</v>
      </c>
      <c r="P1356" s="5" t="str">
        <f t="shared" si="18"/>
        <v>#DIV/0!</v>
      </c>
      <c r="Q1356" s="5" t="str">
        <f t="shared" si="19"/>
        <v>#DIV/0!</v>
      </c>
    </row>
    <row r="1357">
      <c r="A1357" s="1">
        <v>188423.0</v>
      </c>
      <c r="B1357" s="1" t="s">
        <v>3312</v>
      </c>
      <c r="C1357" s="1" t="s">
        <v>174</v>
      </c>
      <c r="D1357" s="1" t="s">
        <v>2957</v>
      </c>
      <c r="E1357" s="1" t="s">
        <v>3313</v>
      </c>
      <c r="F1357" s="1">
        <v>26.0</v>
      </c>
      <c r="G1357" s="1">
        <v>8.0</v>
      </c>
      <c r="H1357" s="1">
        <v>2021.0</v>
      </c>
      <c r="I1357" s="1" t="s">
        <v>3314</v>
      </c>
      <c r="J1357" s="6" t="s">
        <v>22</v>
      </c>
      <c r="K1357" s="7">
        <v>0.0</v>
      </c>
      <c r="L1357" s="7">
        <v>0.0</v>
      </c>
      <c r="M1357" s="8">
        <v>5.0</v>
      </c>
      <c r="O1357" s="5">
        <f t="shared" si="17"/>
        <v>0</v>
      </c>
      <c r="P1357" s="5">
        <f t="shared" si="18"/>
        <v>0</v>
      </c>
      <c r="Q1357" s="5">
        <f t="shared" si="19"/>
        <v>1</v>
      </c>
    </row>
    <row r="1358">
      <c r="A1358" s="1">
        <v>188424.0</v>
      </c>
      <c r="B1358" s="1" t="s">
        <v>3315</v>
      </c>
      <c r="C1358" s="1" t="s">
        <v>174</v>
      </c>
      <c r="D1358" s="1" t="s">
        <v>2957</v>
      </c>
      <c r="E1358" s="1" t="s">
        <v>3316</v>
      </c>
      <c r="F1358" s="1">
        <v>26.0</v>
      </c>
      <c r="G1358" s="1">
        <v>8.0</v>
      </c>
      <c r="H1358" s="1">
        <v>2021.0</v>
      </c>
      <c r="I1358" s="1" t="s">
        <v>3105</v>
      </c>
      <c r="J1358" s="6" t="s">
        <v>22</v>
      </c>
      <c r="K1358" s="7">
        <v>0.0</v>
      </c>
      <c r="L1358" s="7">
        <v>0.0</v>
      </c>
      <c r="M1358" s="7">
        <v>0.0</v>
      </c>
      <c r="O1358" s="5" t="str">
        <f t="shared" si="17"/>
        <v>#DIV/0!</v>
      </c>
      <c r="P1358" s="5" t="str">
        <f t="shared" si="18"/>
        <v>#DIV/0!</v>
      </c>
      <c r="Q1358" s="5" t="str">
        <f t="shared" si="19"/>
        <v>#DIV/0!</v>
      </c>
    </row>
    <row r="1359">
      <c r="A1359" s="1">
        <v>188433.0</v>
      </c>
      <c r="B1359" s="1" t="s">
        <v>3317</v>
      </c>
      <c r="C1359" s="1" t="s">
        <v>2993</v>
      </c>
      <c r="D1359" s="1" t="s">
        <v>2957</v>
      </c>
      <c r="E1359" s="1" t="s">
        <v>3318</v>
      </c>
      <c r="F1359" s="1">
        <v>29.0</v>
      </c>
      <c r="G1359" s="1">
        <v>7.0</v>
      </c>
      <c r="H1359" s="1">
        <v>2021.0</v>
      </c>
      <c r="I1359" s="1" t="s">
        <v>3319</v>
      </c>
      <c r="J1359" s="6" t="s">
        <v>22</v>
      </c>
      <c r="K1359" s="7">
        <v>0.0</v>
      </c>
      <c r="L1359" s="7">
        <v>0.0</v>
      </c>
      <c r="M1359" s="7">
        <v>0.0</v>
      </c>
      <c r="O1359" s="5" t="str">
        <f t="shared" si="17"/>
        <v>#DIV/0!</v>
      </c>
      <c r="P1359" s="5" t="str">
        <f t="shared" si="18"/>
        <v>#DIV/0!</v>
      </c>
      <c r="Q1359" s="5" t="str">
        <f t="shared" si="19"/>
        <v>#DIV/0!</v>
      </c>
    </row>
    <row r="1360">
      <c r="A1360" s="1">
        <v>188662.0</v>
      </c>
      <c r="B1360" s="1" t="s">
        <v>3320</v>
      </c>
      <c r="C1360" s="1" t="s">
        <v>130</v>
      </c>
      <c r="D1360" s="1" t="s">
        <v>3321</v>
      </c>
      <c r="E1360" s="1" t="s">
        <v>3322</v>
      </c>
      <c r="F1360" s="1">
        <v>27.0</v>
      </c>
      <c r="G1360" s="1">
        <v>5.0</v>
      </c>
      <c r="H1360" s="1">
        <v>2021.0</v>
      </c>
      <c r="I1360" s="1" t="s">
        <v>3323</v>
      </c>
      <c r="J1360" s="4" t="s">
        <v>22</v>
      </c>
      <c r="K1360" s="1">
        <v>0.0</v>
      </c>
      <c r="L1360" s="1">
        <v>0.0</v>
      </c>
      <c r="M1360" s="1">
        <v>2.0</v>
      </c>
      <c r="O1360" s="5">
        <f t="shared" si="17"/>
        <v>0</v>
      </c>
      <c r="P1360" s="5">
        <f t="shared" si="18"/>
        <v>0</v>
      </c>
      <c r="Q1360" s="5">
        <f t="shared" si="19"/>
        <v>1</v>
      </c>
    </row>
    <row r="1361">
      <c r="A1361" s="1">
        <v>188732.0</v>
      </c>
      <c r="B1361" s="1" t="s">
        <v>3324</v>
      </c>
      <c r="C1361" s="1" t="s">
        <v>1193</v>
      </c>
      <c r="D1361" s="1" t="s">
        <v>2512</v>
      </c>
      <c r="E1361" s="1" t="s">
        <v>3325</v>
      </c>
      <c r="F1361" s="1">
        <v>5.0</v>
      </c>
      <c r="G1361" s="1">
        <v>5.0</v>
      </c>
      <c r="H1361" s="1">
        <v>2022.0</v>
      </c>
      <c r="I1361" s="1" t="s">
        <v>3326</v>
      </c>
      <c r="J1361" s="4" t="s">
        <v>22</v>
      </c>
      <c r="K1361" s="1">
        <v>49.0</v>
      </c>
      <c r="L1361" s="1">
        <v>108.0</v>
      </c>
      <c r="M1361" s="1">
        <v>0.0</v>
      </c>
      <c r="O1361" s="5">
        <f t="shared" si="17"/>
        <v>0.3121019108</v>
      </c>
      <c r="P1361" s="5">
        <f t="shared" si="18"/>
        <v>0.6878980892</v>
      </c>
      <c r="Q1361" s="5">
        <f t="shared" si="19"/>
        <v>0</v>
      </c>
    </row>
    <row r="1362">
      <c r="A1362" s="1">
        <v>188734.0</v>
      </c>
      <c r="B1362" s="1" t="s">
        <v>3327</v>
      </c>
      <c r="C1362" s="1" t="s">
        <v>2249</v>
      </c>
      <c r="D1362" s="1" t="s">
        <v>2512</v>
      </c>
      <c r="E1362" s="1" t="s">
        <v>3328</v>
      </c>
      <c r="F1362" s="1">
        <v>5.0</v>
      </c>
      <c r="G1362" s="1">
        <v>5.0</v>
      </c>
      <c r="H1362" s="1">
        <v>2022.0</v>
      </c>
      <c r="I1362" s="1" t="s">
        <v>3329</v>
      </c>
      <c r="J1362" s="6" t="s">
        <v>22</v>
      </c>
      <c r="K1362" s="8">
        <v>35.0</v>
      </c>
      <c r="L1362" s="8">
        <v>30.0</v>
      </c>
      <c r="M1362" s="7">
        <v>0.0</v>
      </c>
      <c r="O1362" s="5">
        <f t="shared" si="17"/>
        <v>0.5384615385</v>
      </c>
      <c r="P1362" s="5">
        <f t="shared" si="18"/>
        <v>0.4615384615</v>
      </c>
      <c r="Q1362" s="5">
        <f t="shared" si="19"/>
        <v>0</v>
      </c>
    </row>
    <row r="1363">
      <c r="A1363" s="1">
        <v>188767.0</v>
      </c>
      <c r="B1363" s="1" t="s">
        <v>3330</v>
      </c>
      <c r="C1363" s="1" t="s">
        <v>442</v>
      </c>
      <c r="D1363" s="1" t="s">
        <v>2957</v>
      </c>
      <c r="E1363" s="1" t="s">
        <v>3331</v>
      </c>
      <c r="F1363" s="1">
        <v>26.0</v>
      </c>
      <c r="G1363" s="1">
        <v>8.0</v>
      </c>
      <c r="H1363" s="1">
        <v>2021.0</v>
      </c>
      <c r="I1363" s="1" t="s">
        <v>3305</v>
      </c>
      <c r="J1363" s="6" t="s">
        <v>22</v>
      </c>
      <c r="K1363" s="7">
        <v>0.0</v>
      </c>
      <c r="L1363" s="7">
        <v>0.0</v>
      </c>
      <c r="M1363" s="8">
        <v>8.0</v>
      </c>
      <c r="O1363" s="5">
        <f t="shared" si="17"/>
        <v>0</v>
      </c>
      <c r="P1363" s="5">
        <f t="shared" si="18"/>
        <v>0</v>
      </c>
      <c r="Q1363" s="5">
        <f t="shared" si="19"/>
        <v>1</v>
      </c>
    </row>
    <row r="1364">
      <c r="A1364" s="1">
        <v>188784.0</v>
      </c>
      <c r="B1364" s="1" t="s">
        <v>3332</v>
      </c>
      <c r="C1364" s="1" t="s">
        <v>442</v>
      </c>
      <c r="D1364" s="1" t="s">
        <v>2512</v>
      </c>
      <c r="E1364" s="1" t="s">
        <v>3333</v>
      </c>
      <c r="F1364" s="1">
        <v>5.0</v>
      </c>
      <c r="G1364" s="1">
        <v>5.0</v>
      </c>
      <c r="H1364" s="1">
        <v>2022.0</v>
      </c>
      <c r="I1364" s="1" t="s">
        <v>3334</v>
      </c>
      <c r="J1364" s="6" t="s">
        <v>22</v>
      </c>
      <c r="K1364" s="8">
        <v>8.0</v>
      </c>
      <c r="L1364" s="8">
        <v>123.0</v>
      </c>
      <c r="M1364" s="7">
        <v>0.0</v>
      </c>
      <c r="O1364" s="5">
        <f t="shared" si="17"/>
        <v>0.06106870229</v>
      </c>
      <c r="P1364" s="5">
        <f t="shared" si="18"/>
        <v>0.9389312977</v>
      </c>
      <c r="Q1364" s="5">
        <f t="shared" si="19"/>
        <v>0</v>
      </c>
    </row>
    <row r="1365">
      <c r="A1365" s="1">
        <v>188785.0</v>
      </c>
      <c r="B1365" s="1" t="s">
        <v>3335</v>
      </c>
      <c r="C1365" s="1" t="s">
        <v>3336</v>
      </c>
      <c r="D1365" s="1" t="s">
        <v>2512</v>
      </c>
      <c r="E1365" s="1" t="s">
        <v>3337</v>
      </c>
      <c r="F1365" s="1">
        <v>5.0</v>
      </c>
      <c r="G1365" s="1">
        <v>5.0</v>
      </c>
      <c r="H1365" s="1">
        <v>2022.0</v>
      </c>
      <c r="I1365" s="1" t="s">
        <v>2548</v>
      </c>
      <c r="J1365" s="6" t="s">
        <v>22</v>
      </c>
      <c r="K1365" s="8">
        <v>8.0</v>
      </c>
      <c r="L1365" s="8">
        <v>120.0</v>
      </c>
      <c r="M1365" s="7">
        <v>0.0</v>
      </c>
      <c r="O1365" s="5">
        <f t="shared" si="17"/>
        <v>0.0625</v>
      </c>
      <c r="P1365" s="5">
        <f t="shared" si="18"/>
        <v>0.9375</v>
      </c>
      <c r="Q1365" s="5">
        <f t="shared" si="19"/>
        <v>0</v>
      </c>
    </row>
    <row r="1366">
      <c r="A1366" s="1">
        <v>188786.0</v>
      </c>
      <c r="B1366" s="1" t="s">
        <v>3338</v>
      </c>
      <c r="C1366" s="1" t="s">
        <v>3336</v>
      </c>
      <c r="D1366" s="1" t="s">
        <v>2512</v>
      </c>
      <c r="E1366" s="1" t="s">
        <v>3339</v>
      </c>
      <c r="F1366" s="1">
        <v>5.0</v>
      </c>
      <c r="G1366" s="1">
        <v>5.0</v>
      </c>
      <c r="H1366" s="1">
        <v>2022.0</v>
      </c>
      <c r="I1366" s="1" t="s">
        <v>3340</v>
      </c>
      <c r="J1366" s="6" t="s">
        <v>22</v>
      </c>
      <c r="K1366" s="8">
        <v>8.0</v>
      </c>
      <c r="L1366" s="8">
        <v>65.0</v>
      </c>
      <c r="M1366" s="7">
        <v>0.0</v>
      </c>
      <c r="O1366" s="5">
        <f t="shared" si="17"/>
        <v>0.1095890411</v>
      </c>
      <c r="P1366" s="5">
        <f t="shared" si="18"/>
        <v>0.8904109589</v>
      </c>
      <c r="Q1366" s="5">
        <f t="shared" si="19"/>
        <v>0</v>
      </c>
    </row>
    <row r="1367">
      <c r="A1367" s="1">
        <v>188790.0</v>
      </c>
      <c r="B1367" s="1" t="s">
        <v>3341</v>
      </c>
      <c r="C1367" s="1" t="s">
        <v>3342</v>
      </c>
      <c r="D1367" s="1" t="s">
        <v>2957</v>
      </c>
      <c r="E1367" s="1" t="s">
        <v>3343</v>
      </c>
      <c r="F1367" s="1">
        <v>26.0</v>
      </c>
      <c r="G1367" s="1">
        <v>8.0</v>
      </c>
      <c r="H1367" s="1">
        <v>2021.0</v>
      </c>
      <c r="I1367" s="1" t="s">
        <v>3344</v>
      </c>
      <c r="J1367" s="6" t="s">
        <v>22</v>
      </c>
      <c r="K1367" s="7">
        <v>0.0</v>
      </c>
      <c r="L1367" s="7">
        <v>0.0</v>
      </c>
      <c r="M1367" s="7">
        <v>0.0</v>
      </c>
      <c r="O1367" s="5" t="str">
        <f t="shared" si="17"/>
        <v>#DIV/0!</v>
      </c>
      <c r="P1367" s="5" t="str">
        <f t="shared" si="18"/>
        <v>#DIV/0!</v>
      </c>
      <c r="Q1367" s="5" t="str">
        <f t="shared" si="19"/>
        <v>#DIV/0!</v>
      </c>
    </row>
    <row r="1368">
      <c r="A1368" s="1">
        <v>188791.0</v>
      </c>
      <c r="B1368" s="1" t="s">
        <v>3345</v>
      </c>
      <c r="C1368" s="1" t="s">
        <v>872</v>
      </c>
      <c r="D1368" s="1" t="s">
        <v>2512</v>
      </c>
      <c r="E1368" s="1" t="s">
        <v>3346</v>
      </c>
      <c r="F1368" s="1">
        <v>19.0</v>
      </c>
      <c r="G1368" s="1">
        <v>8.0</v>
      </c>
      <c r="H1368" s="1">
        <v>2021.0</v>
      </c>
      <c r="I1368" s="1" t="s">
        <v>3278</v>
      </c>
      <c r="J1368" s="6" t="s">
        <v>22</v>
      </c>
      <c r="K1368" s="7">
        <v>0.0</v>
      </c>
      <c r="L1368" s="7">
        <v>0.0</v>
      </c>
      <c r="M1368" s="8">
        <v>10.0</v>
      </c>
      <c r="O1368" s="5">
        <f t="shared" si="17"/>
        <v>0</v>
      </c>
      <c r="P1368" s="5">
        <f t="shared" si="18"/>
        <v>0</v>
      </c>
      <c r="Q1368" s="5">
        <f t="shared" si="19"/>
        <v>1</v>
      </c>
    </row>
    <row r="1369">
      <c r="A1369" s="1">
        <v>188832.0</v>
      </c>
      <c r="B1369" s="1" t="s">
        <v>3347</v>
      </c>
      <c r="C1369" s="1" t="s">
        <v>2260</v>
      </c>
      <c r="D1369" s="1" t="s">
        <v>2512</v>
      </c>
      <c r="E1369" s="1" t="s">
        <v>3348</v>
      </c>
      <c r="F1369" s="1">
        <v>21.0</v>
      </c>
      <c r="G1369" s="1">
        <v>10.0</v>
      </c>
      <c r="H1369" s="1">
        <v>2021.0</v>
      </c>
      <c r="I1369" s="1" t="s">
        <v>3349</v>
      </c>
      <c r="J1369" s="6" t="s">
        <v>22</v>
      </c>
      <c r="K1369" s="7">
        <v>0.0</v>
      </c>
      <c r="L1369" s="7">
        <v>0.0</v>
      </c>
      <c r="M1369" s="8">
        <v>7.0</v>
      </c>
      <c r="O1369" s="5">
        <f t="shared" si="17"/>
        <v>0</v>
      </c>
      <c r="P1369" s="5">
        <f t="shared" si="18"/>
        <v>0</v>
      </c>
      <c r="Q1369" s="5">
        <f t="shared" si="19"/>
        <v>1</v>
      </c>
    </row>
    <row r="1370">
      <c r="A1370" s="1">
        <v>188833.0</v>
      </c>
      <c r="B1370" s="1" t="s">
        <v>3350</v>
      </c>
      <c r="C1370" s="1" t="s">
        <v>130</v>
      </c>
      <c r="D1370" s="1" t="s">
        <v>2512</v>
      </c>
      <c r="E1370" s="1" t="s">
        <v>3351</v>
      </c>
      <c r="F1370" s="1">
        <v>12.0</v>
      </c>
      <c r="G1370" s="1">
        <v>9.0</v>
      </c>
      <c r="H1370" s="1">
        <v>2019.0</v>
      </c>
      <c r="I1370" s="1" t="s">
        <v>3352</v>
      </c>
      <c r="J1370" s="4" t="s">
        <v>22</v>
      </c>
      <c r="K1370" s="1">
        <v>0.0</v>
      </c>
      <c r="L1370" s="1">
        <v>0.0</v>
      </c>
      <c r="M1370" s="1">
        <v>7.0</v>
      </c>
      <c r="O1370" s="5">
        <f t="shared" si="17"/>
        <v>0</v>
      </c>
      <c r="P1370" s="5">
        <f t="shared" si="18"/>
        <v>0</v>
      </c>
      <c r="Q1370" s="5">
        <f t="shared" si="19"/>
        <v>1</v>
      </c>
    </row>
    <row r="1371">
      <c r="A1371" s="1">
        <v>188838.0</v>
      </c>
      <c r="B1371" s="1" t="s">
        <v>3353</v>
      </c>
      <c r="C1371" s="1" t="s">
        <v>2993</v>
      </c>
      <c r="D1371" s="1" t="s">
        <v>2512</v>
      </c>
      <c r="E1371" s="1" t="s">
        <v>3354</v>
      </c>
      <c r="F1371" s="1">
        <v>21.0</v>
      </c>
      <c r="G1371" s="1">
        <v>10.0</v>
      </c>
      <c r="H1371" s="1">
        <v>2021.0</v>
      </c>
      <c r="I1371" s="1" t="s">
        <v>3355</v>
      </c>
      <c r="J1371" s="6" t="s">
        <v>22</v>
      </c>
      <c r="K1371" s="7">
        <v>0.0</v>
      </c>
      <c r="L1371" s="7">
        <v>0.0</v>
      </c>
      <c r="M1371" s="7">
        <v>0.0</v>
      </c>
      <c r="O1371" s="5" t="str">
        <f t="shared" si="17"/>
        <v>#DIV/0!</v>
      </c>
      <c r="P1371" s="5" t="str">
        <f t="shared" si="18"/>
        <v>#DIV/0!</v>
      </c>
      <c r="Q1371" s="5" t="str">
        <f t="shared" si="19"/>
        <v>#DIV/0!</v>
      </c>
    </row>
    <row r="1372">
      <c r="A1372" s="1">
        <v>188940.0</v>
      </c>
      <c r="B1372" s="1" t="s">
        <v>3356</v>
      </c>
      <c r="C1372" s="1" t="s">
        <v>2701</v>
      </c>
      <c r="D1372" s="1" t="s">
        <v>2957</v>
      </c>
      <c r="E1372" s="1" t="s">
        <v>3357</v>
      </c>
      <c r="F1372" s="1">
        <v>1.0</v>
      </c>
      <c r="G1372" s="1">
        <v>4.0</v>
      </c>
      <c r="H1372" s="1">
        <v>2021.0</v>
      </c>
      <c r="I1372" s="1" t="s">
        <v>3358</v>
      </c>
      <c r="J1372" s="4" t="s">
        <v>22</v>
      </c>
      <c r="K1372" s="1">
        <v>12.0</v>
      </c>
      <c r="L1372" s="1">
        <v>57.0</v>
      </c>
      <c r="M1372" s="1">
        <v>7.0</v>
      </c>
      <c r="O1372" s="5">
        <f t="shared" si="17"/>
        <v>0.1578947368</v>
      </c>
      <c r="P1372" s="5">
        <f t="shared" si="18"/>
        <v>0.75</v>
      </c>
      <c r="Q1372" s="5">
        <f t="shared" si="19"/>
        <v>0.09210526316</v>
      </c>
    </row>
    <row r="1373">
      <c r="A1373" s="1">
        <v>188942.0</v>
      </c>
      <c r="B1373" s="1" t="s">
        <v>3359</v>
      </c>
      <c r="C1373" s="1" t="s">
        <v>35</v>
      </c>
      <c r="D1373" s="1" t="s">
        <v>2512</v>
      </c>
      <c r="E1373" s="1" t="s">
        <v>3360</v>
      </c>
      <c r="F1373" s="1">
        <v>17.0</v>
      </c>
      <c r="G1373" s="1">
        <v>6.0</v>
      </c>
      <c r="H1373" s="1">
        <v>2021.0</v>
      </c>
      <c r="I1373" s="1" t="s">
        <v>3361</v>
      </c>
      <c r="J1373" s="6" t="s">
        <v>22</v>
      </c>
      <c r="K1373" s="7">
        <v>0.0</v>
      </c>
      <c r="L1373" s="7">
        <v>0.0</v>
      </c>
      <c r="M1373" s="8">
        <v>18.0</v>
      </c>
      <c r="O1373" s="5">
        <f t="shared" si="17"/>
        <v>0</v>
      </c>
      <c r="P1373" s="5">
        <f t="shared" si="18"/>
        <v>0</v>
      </c>
      <c r="Q1373" s="5">
        <f t="shared" si="19"/>
        <v>1</v>
      </c>
    </row>
    <row r="1374">
      <c r="A1374" s="1">
        <v>188959.0</v>
      </c>
      <c r="B1374" s="1" t="s">
        <v>3362</v>
      </c>
      <c r="C1374" s="1" t="s">
        <v>676</v>
      </c>
      <c r="D1374" s="1" t="s">
        <v>2512</v>
      </c>
      <c r="E1374" s="1" t="s">
        <v>3363</v>
      </c>
      <c r="F1374" s="1">
        <v>12.0</v>
      </c>
      <c r="G1374" s="1">
        <v>9.0</v>
      </c>
      <c r="H1374" s="1">
        <v>2019.0</v>
      </c>
      <c r="I1374" s="1" t="s">
        <v>3340</v>
      </c>
      <c r="J1374" s="6" t="s">
        <v>22</v>
      </c>
      <c r="K1374" s="7">
        <v>0.0</v>
      </c>
      <c r="L1374" s="7">
        <v>0.0</v>
      </c>
      <c r="M1374" s="8">
        <v>3.0</v>
      </c>
      <c r="O1374" s="5">
        <f t="shared" si="17"/>
        <v>0</v>
      </c>
      <c r="P1374" s="5">
        <f t="shared" si="18"/>
        <v>0</v>
      </c>
      <c r="Q1374" s="5">
        <f t="shared" si="19"/>
        <v>1</v>
      </c>
    </row>
    <row r="1375">
      <c r="A1375" s="1">
        <v>188960.0</v>
      </c>
      <c r="B1375" s="1" t="s">
        <v>3364</v>
      </c>
      <c r="C1375" s="1" t="s">
        <v>3365</v>
      </c>
      <c r="D1375" s="1" t="s">
        <v>2512</v>
      </c>
      <c r="E1375" s="1" t="s">
        <v>3366</v>
      </c>
      <c r="F1375" s="1">
        <v>26.0</v>
      </c>
      <c r="G1375" s="1">
        <v>5.0</v>
      </c>
      <c r="H1375" s="1">
        <v>2022.0</v>
      </c>
      <c r="I1375" s="1" t="s">
        <v>3367</v>
      </c>
      <c r="J1375" s="4" t="s">
        <v>22</v>
      </c>
      <c r="K1375" s="1">
        <v>0.0</v>
      </c>
      <c r="L1375" s="1">
        <v>0.0</v>
      </c>
      <c r="M1375" s="1">
        <v>0.0</v>
      </c>
      <c r="O1375" s="5" t="str">
        <f t="shared" si="17"/>
        <v>#DIV/0!</v>
      </c>
      <c r="P1375" s="5" t="str">
        <f t="shared" si="18"/>
        <v>#DIV/0!</v>
      </c>
      <c r="Q1375" s="5" t="str">
        <f t="shared" si="19"/>
        <v>#DIV/0!</v>
      </c>
    </row>
    <row r="1376">
      <c r="A1376" s="1">
        <v>188961.0</v>
      </c>
      <c r="B1376" s="1" t="s">
        <v>3368</v>
      </c>
      <c r="C1376" s="1" t="s">
        <v>1193</v>
      </c>
      <c r="D1376" s="1" t="s">
        <v>2512</v>
      </c>
      <c r="E1376" s="1" t="s">
        <v>3369</v>
      </c>
      <c r="F1376" s="1">
        <v>26.0</v>
      </c>
      <c r="G1376" s="1">
        <v>5.0</v>
      </c>
      <c r="H1376" s="1">
        <v>2022.0</v>
      </c>
      <c r="I1376" s="1" t="s">
        <v>2819</v>
      </c>
      <c r="J1376" s="4" t="s">
        <v>22</v>
      </c>
      <c r="K1376" s="1">
        <v>2.0</v>
      </c>
      <c r="L1376" s="1">
        <v>50.0</v>
      </c>
      <c r="M1376" s="1">
        <v>0.0</v>
      </c>
      <c r="O1376" s="5">
        <f t="shared" si="17"/>
        <v>0.03846153846</v>
      </c>
      <c r="P1376" s="5">
        <f t="shared" si="18"/>
        <v>0.9615384615</v>
      </c>
      <c r="Q1376" s="5">
        <f t="shared" si="19"/>
        <v>0</v>
      </c>
    </row>
    <row r="1377">
      <c r="A1377" s="1">
        <v>188962.0</v>
      </c>
      <c r="B1377" s="1" t="s">
        <v>3370</v>
      </c>
      <c r="C1377" s="1" t="s">
        <v>2717</v>
      </c>
      <c r="D1377" s="1" t="s">
        <v>2512</v>
      </c>
      <c r="E1377" s="1" t="s">
        <v>3371</v>
      </c>
      <c r="F1377" s="1">
        <v>26.0</v>
      </c>
      <c r="G1377" s="1">
        <v>5.0</v>
      </c>
      <c r="H1377" s="1">
        <v>2022.0</v>
      </c>
      <c r="I1377" s="1" t="s">
        <v>3372</v>
      </c>
      <c r="J1377" s="6" t="s">
        <v>22</v>
      </c>
      <c r="K1377" s="7">
        <v>0.0</v>
      </c>
      <c r="L1377" s="7">
        <v>0.0</v>
      </c>
      <c r="M1377" s="8">
        <v>7.0</v>
      </c>
      <c r="O1377" s="5">
        <f t="shared" si="17"/>
        <v>0</v>
      </c>
      <c r="P1377" s="5">
        <f t="shared" si="18"/>
        <v>0</v>
      </c>
      <c r="Q1377" s="5">
        <f t="shared" si="19"/>
        <v>1</v>
      </c>
    </row>
    <row r="1378">
      <c r="A1378" s="1">
        <v>188968.0</v>
      </c>
      <c r="B1378" s="1" t="s">
        <v>3373</v>
      </c>
      <c r="C1378" s="1" t="s">
        <v>3374</v>
      </c>
      <c r="D1378" s="1" t="s">
        <v>2512</v>
      </c>
      <c r="E1378" s="1" t="s">
        <v>3375</v>
      </c>
      <c r="F1378" s="1">
        <v>30.0</v>
      </c>
      <c r="G1378" s="1">
        <v>9.0</v>
      </c>
      <c r="H1378" s="11">
        <v>2021.0</v>
      </c>
      <c r="I1378" s="1" t="s">
        <v>3376</v>
      </c>
      <c r="J1378" s="4" t="s">
        <v>1212</v>
      </c>
      <c r="K1378" s="1" t="s">
        <v>2789</v>
      </c>
      <c r="O1378" s="5" t="str">
        <f t="shared" si="17"/>
        <v>#VALUE!</v>
      </c>
      <c r="P1378" s="5" t="str">
        <f t="shared" si="18"/>
        <v>#VALUE!</v>
      </c>
      <c r="Q1378" s="5" t="str">
        <f t="shared" si="19"/>
        <v>#VALUE!</v>
      </c>
    </row>
    <row r="1379">
      <c r="A1379" s="1">
        <v>188978.0</v>
      </c>
      <c r="B1379" s="1" t="s">
        <v>3377</v>
      </c>
      <c r="C1379" s="1" t="s">
        <v>3037</v>
      </c>
      <c r="D1379" s="1" t="s">
        <v>2512</v>
      </c>
      <c r="E1379" s="1" t="s">
        <v>3378</v>
      </c>
      <c r="F1379" s="1">
        <v>30.0</v>
      </c>
      <c r="G1379" s="1">
        <v>9.0</v>
      </c>
      <c r="H1379" s="1">
        <v>2021.0</v>
      </c>
      <c r="I1379" s="1" t="s">
        <v>3379</v>
      </c>
      <c r="J1379" s="6" t="s">
        <v>22</v>
      </c>
      <c r="K1379" s="7">
        <v>0.0</v>
      </c>
      <c r="L1379" s="7">
        <v>0.0</v>
      </c>
      <c r="M1379" s="7">
        <v>0.0</v>
      </c>
      <c r="O1379" s="5" t="str">
        <f t="shared" si="17"/>
        <v>#DIV/0!</v>
      </c>
      <c r="P1379" s="5" t="str">
        <f t="shared" si="18"/>
        <v>#DIV/0!</v>
      </c>
      <c r="Q1379" s="5" t="str">
        <f t="shared" si="19"/>
        <v>#DIV/0!</v>
      </c>
    </row>
    <row r="1380">
      <c r="A1380" s="1">
        <v>188980.0</v>
      </c>
      <c r="B1380" s="1" t="s">
        <v>3380</v>
      </c>
      <c r="C1380" s="1" t="s">
        <v>490</v>
      </c>
      <c r="D1380" s="1" t="s">
        <v>2512</v>
      </c>
      <c r="E1380" s="1" t="s">
        <v>3381</v>
      </c>
      <c r="F1380" s="1">
        <v>21.0</v>
      </c>
      <c r="G1380" s="1">
        <v>10.0</v>
      </c>
      <c r="H1380" s="1">
        <v>2021.0</v>
      </c>
      <c r="I1380" s="1" t="s">
        <v>3382</v>
      </c>
      <c r="J1380" s="4" t="s">
        <v>22</v>
      </c>
      <c r="K1380" s="1">
        <v>0.0</v>
      </c>
      <c r="L1380" s="1">
        <v>0.0</v>
      </c>
      <c r="M1380" s="1">
        <v>0.0</v>
      </c>
      <c r="O1380" s="5" t="str">
        <f t="shared" si="17"/>
        <v>#DIV/0!</v>
      </c>
      <c r="P1380" s="5" t="str">
        <f t="shared" si="18"/>
        <v>#DIV/0!</v>
      </c>
      <c r="Q1380" s="5" t="str">
        <f t="shared" si="19"/>
        <v>#DIV/0!</v>
      </c>
    </row>
    <row r="1381">
      <c r="A1381" s="1">
        <v>188983.0</v>
      </c>
      <c r="B1381" s="1" t="s">
        <v>3383</v>
      </c>
      <c r="C1381" s="1" t="s">
        <v>3365</v>
      </c>
      <c r="D1381" s="1" t="s">
        <v>2512</v>
      </c>
      <c r="E1381" s="1" t="s">
        <v>3384</v>
      </c>
      <c r="F1381" s="1">
        <v>26.0</v>
      </c>
      <c r="G1381" s="1">
        <v>5.0</v>
      </c>
      <c r="H1381" s="1">
        <v>2022.0</v>
      </c>
      <c r="I1381" s="1" t="s">
        <v>3385</v>
      </c>
      <c r="J1381" s="4" t="s">
        <v>22</v>
      </c>
      <c r="K1381" s="1">
        <v>0.0</v>
      </c>
      <c r="L1381" s="1">
        <v>0.0</v>
      </c>
      <c r="M1381" s="1">
        <v>0.0</v>
      </c>
      <c r="O1381" s="5" t="str">
        <f t="shared" si="17"/>
        <v>#DIV/0!</v>
      </c>
      <c r="P1381" s="5" t="str">
        <f t="shared" si="18"/>
        <v>#DIV/0!</v>
      </c>
      <c r="Q1381" s="5" t="str">
        <f t="shared" si="19"/>
        <v>#DIV/0!</v>
      </c>
    </row>
    <row r="1382">
      <c r="A1382" s="1">
        <v>188989.0</v>
      </c>
      <c r="B1382" s="1" t="s">
        <v>3386</v>
      </c>
      <c r="C1382" s="1" t="s">
        <v>3192</v>
      </c>
      <c r="D1382" s="1" t="s">
        <v>2512</v>
      </c>
      <c r="E1382" s="1" t="s">
        <v>3387</v>
      </c>
      <c r="F1382" s="1">
        <v>26.0</v>
      </c>
      <c r="G1382" s="1">
        <v>5.0</v>
      </c>
      <c r="H1382" s="1">
        <v>2022.0</v>
      </c>
      <c r="I1382" s="1" t="s">
        <v>3388</v>
      </c>
      <c r="J1382" s="6" t="s">
        <v>22</v>
      </c>
      <c r="K1382" s="7">
        <v>0.0</v>
      </c>
      <c r="L1382" s="7">
        <v>0.0</v>
      </c>
      <c r="M1382" s="7">
        <v>0.0</v>
      </c>
      <c r="O1382" s="5" t="str">
        <f t="shared" si="17"/>
        <v>#DIV/0!</v>
      </c>
      <c r="P1382" s="5" t="str">
        <f t="shared" si="18"/>
        <v>#DIV/0!</v>
      </c>
      <c r="Q1382" s="5" t="str">
        <f t="shared" si="19"/>
        <v>#DIV/0!</v>
      </c>
    </row>
    <row r="1383">
      <c r="A1383" s="1">
        <v>188990.0</v>
      </c>
      <c r="B1383" s="1" t="s">
        <v>3389</v>
      </c>
      <c r="C1383" s="1" t="s">
        <v>3390</v>
      </c>
      <c r="D1383" s="1" t="s">
        <v>2512</v>
      </c>
      <c r="E1383" s="1" t="s">
        <v>3391</v>
      </c>
      <c r="F1383" s="1">
        <v>26.0</v>
      </c>
      <c r="G1383" s="1">
        <v>5.0</v>
      </c>
      <c r="H1383" s="1">
        <v>2022.0</v>
      </c>
      <c r="I1383" s="1" t="s">
        <v>3392</v>
      </c>
      <c r="J1383" s="6" t="s">
        <v>22</v>
      </c>
      <c r="K1383" s="7">
        <v>0.0</v>
      </c>
      <c r="L1383" s="7">
        <v>0.0</v>
      </c>
      <c r="M1383" s="8">
        <v>16.0</v>
      </c>
      <c r="O1383" s="5">
        <f t="shared" si="17"/>
        <v>0</v>
      </c>
      <c r="P1383" s="5">
        <f t="shared" si="18"/>
        <v>0</v>
      </c>
      <c r="Q1383" s="5">
        <f t="shared" si="19"/>
        <v>1</v>
      </c>
    </row>
    <row r="1384">
      <c r="A1384" s="1">
        <v>189170.0</v>
      </c>
      <c r="B1384" s="1" t="s">
        <v>3393</v>
      </c>
      <c r="C1384" s="1" t="s">
        <v>174</v>
      </c>
      <c r="D1384" s="1" t="s">
        <v>2512</v>
      </c>
      <c r="E1384" s="1" t="s">
        <v>3394</v>
      </c>
      <c r="F1384" s="1">
        <v>30.0</v>
      </c>
      <c r="G1384" s="1">
        <v>9.0</v>
      </c>
      <c r="H1384" s="1">
        <v>2021.0</v>
      </c>
      <c r="I1384" s="1" t="s">
        <v>3314</v>
      </c>
      <c r="J1384" s="6" t="s">
        <v>22</v>
      </c>
      <c r="K1384" s="7">
        <v>0.0</v>
      </c>
      <c r="L1384" s="7">
        <v>0.0</v>
      </c>
      <c r="M1384" s="8">
        <v>1.0</v>
      </c>
      <c r="O1384" s="5">
        <f t="shared" si="17"/>
        <v>0</v>
      </c>
      <c r="P1384" s="5">
        <f t="shared" si="18"/>
        <v>0</v>
      </c>
      <c r="Q1384" s="5">
        <f t="shared" si="19"/>
        <v>1</v>
      </c>
    </row>
    <row r="1385">
      <c r="A1385" s="1">
        <v>189205.0</v>
      </c>
      <c r="B1385" s="1" t="s">
        <v>3395</v>
      </c>
      <c r="C1385" s="1" t="s">
        <v>3029</v>
      </c>
      <c r="D1385" s="1" t="s">
        <v>2512</v>
      </c>
      <c r="E1385" s="1" t="s">
        <v>3396</v>
      </c>
      <c r="F1385" s="1">
        <v>30.0</v>
      </c>
      <c r="G1385" s="1">
        <v>9.0</v>
      </c>
      <c r="H1385" s="1">
        <v>2021.0</v>
      </c>
      <c r="I1385" s="1" t="s">
        <v>3397</v>
      </c>
      <c r="J1385" s="6" t="s">
        <v>22</v>
      </c>
      <c r="K1385" s="7">
        <v>0.0</v>
      </c>
      <c r="L1385" s="7">
        <v>0.0</v>
      </c>
      <c r="M1385" s="7">
        <v>0.0</v>
      </c>
      <c r="O1385" s="5" t="str">
        <f t="shared" si="17"/>
        <v>#DIV/0!</v>
      </c>
      <c r="P1385" s="5" t="str">
        <f t="shared" si="18"/>
        <v>#DIV/0!</v>
      </c>
      <c r="Q1385" s="5" t="str">
        <f t="shared" si="19"/>
        <v>#DIV/0!</v>
      </c>
    </row>
    <row r="1386">
      <c r="A1386" s="1">
        <v>189206.0</v>
      </c>
      <c r="B1386" s="1" t="s">
        <v>3398</v>
      </c>
      <c r="C1386" s="1" t="s">
        <v>3342</v>
      </c>
      <c r="D1386" s="1" t="s">
        <v>2512</v>
      </c>
      <c r="E1386" s="1" t="s">
        <v>3399</v>
      </c>
      <c r="F1386" s="1">
        <v>30.0</v>
      </c>
      <c r="G1386" s="1">
        <v>9.0</v>
      </c>
      <c r="H1386" s="1">
        <v>2021.0</v>
      </c>
      <c r="I1386" s="1" t="s">
        <v>3400</v>
      </c>
      <c r="J1386" s="6" t="s">
        <v>22</v>
      </c>
      <c r="K1386" s="7">
        <v>0.0</v>
      </c>
      <c r="L1386" s="7">
        <v>0.0</v>
      </c>
      <c r="M1386" s="7">
        <v>0.0</v>
      </c>
      <c r="O1386" s="5" t="str">
        <f t="shared" si="17"/>
        <v>#DIV/0!</v>
      </c>
      <c r="P1386" s="5" t="str">
        <f t="shared" si="18"/>
        <v>#DIV/0!</v>
      </c>
      <c r="Q1386" s="5" t="str">
        <f t="shared" si="19"/>
        <v>#DIV/0!</v>
      </c>
    </row>
    <row r="1387">
      <c r="A1387" s="1">
        <v>189272.0</v>
      </c>
      <c r="B1387" s="1" t="s">
        <v>3401</v>
      </c>
      <c r="C1387" s="1" t="s">
        <v>130</v>
      </c>
      <c r="D1387" s="1" t="s">
        <v>2512</v>
      </c>
      <c r="E1387" s="1" t="s">
        <v>3402</v>
      </c>
      <c r="F1387" s="1">
        <v>30.0</v>
      </c>
      <c r="G1387" s="1">
        <v>9.0</v>
      </c>
      <c r="H1387" s="1">
        <v>2021.0</v>
      </c>
      <c r="I1387" s="1" t="s">
        <v>3403</v>
      </c>
      <c r="J1387" s="4" t="s">
        <v>22</v>
      </c>
      <c r="K1387" s="1">
        <v>0.0</v>
      </c>
      <c r="L1387" s="1">
        <v>0.0</v>
      </c>
      <c r="M1387" s="1">
        <v>5.0</v>
      </c>
      <c r="O1387" s="5">
        <f t="shared" si="17"/>
        <v>0</v>
      </c>
      <c r="P1387" s="5">
        <f t="shared" si="18"/>
        <v>0</v>
      </c>
      <c r="Q1387" s="5">
        <f t="shared" si="19"/>
        <v>1</v>
      </c>
    </row>
    <row r="1388">
      <c r="A1388" s="1">
        <v>189505.0</v>
      </c>
      <c r="B1388" s="1" t="s">
        <v>3404</v>
      </c>
      <c r="C1388" s="1" t="s">
        <v>3188</v>
      </c>
      <c r="D1388" s="1" t="s">
        <v>2957</v>
      </c>
      <c r="E1388" s="1" t="s">
        <v>3405</v>
      </c>
      <c r="F1388" s="1">
        <v>21.0</v>
      </c>
      <c r="G1388" s="1">
        <v>7.0</v>
      </c>
      <c r="H1388" s="1">
        <v>2022.0</v>
      </c>
      <c r="I1388" s="1" t="s">
        <v>3406</v>
      </c>
      <c r="J1388" s="6" t="s">
        <v>22</v>
      </c>
      <c r="K1388" s="7">
        <v>0.0</v>
      </c>
      <c r="L1388" s="7">
        <v>0.0</v>
      </c>
      <c r="M1388" s="7">
        <v>0.0</v>
      </c>
      <c r="O1388" s="5" t="str">
        <f t="shared" si="17"/>
        <v>#DIV/0!</v>
      </c>
      <c r="P1388" s="5" t="str">
        <f t="shared" si="18"/>
        <v>#DIV/0!</v>
      </c>
      <c r="Q1388" s="5" t="str">
        <f t="shared" si="19"/>
        <v>#DIV/0!</v>
      </c>
    </row>
    <row r="1389">
      <c r="A1389" s="1">
        <v>189515.0</v>
      </c>
      <c r="B1389" s="1" t="s">
        <v>3407</v>
      </c>
      <c r="C1389" s="1" t="s">
        <v>3117</v>
      </c>
      <c r="D1389" s="1" t="s">
        <v>2512</v>
      </c>
      <c r="E1389" s="1" t="s">
        <v>3408</v>
      </c>
      <c r="F1389" s="1">
        <v>19.0</v>
      </c>
      <c r="G1389" s="1">
        <v>8.0</v>
      </c>
      <c r="H1389" s="1">
        <v>2021.0</v>
      </c>
      <c r="I1389" s="1" t="s">
        <v>3409</v>
      </c>
      <c r="J1389" s="4" t="s">
        <v>22</v>
      </c>
      <c r="K1389" s="1">
        <v>0.0</v>
      </c>
      <c r="L1389" s="1">
        <v>0.0</v>
      </c>
      <c r="M1389" s="1">
        <v>0.0</v>
      </c>
      <c r="O1389" s="5" t="str">
        <f t="shared" si="17"/>
        <v>#DIV/0!</v>
      </c>
      <c r="P1389" s="5" t="str">
        <f t="shared" si="18"/>
        <v>#DIV/0!</v>
      </c>
      <c r="Q1389" s="5" t="str">
        <f t="shared" si="19"/>
        <v>#DIV/0!</v>
      </c>
    </row>
    <row r="1390">
      <c r="A1390" s="1">
        <v>189526.0</v>
      </c>
      <c r="B1390" s="1" t="s">
        <v>3410</v>
      </c>
      <c r="C1390" s="1" t="s">
        <v>122</v>
      </c>
      <c r="D1390" s="1" t="s">
        <v>2957</v>
      </c>
      <c r="E1390" s="1" t="s">
        <v>3411</v>
      </c>
      <c r="F1390" s="1">
        <v>21.0</v>
      </c>
      <c r="G1390" s="1">
        <v>7.0</v>
      </c>
      <c r="H1390" s="1">
        <v>2022.0</v>
      </c>
      <c r="I1390" s="1" t="s">
        <v>3412</v>
      </c>
      <c r="J1390" s="4" t="s">
        <v>22</v>
      </c>
      <c r="K1390" s="1">
        <v>0.0</v>
      </c>
      <c r="L1390" s="1">
        <v>0.0</v>
      </c>
      <c r="M1390" s="1">
        <v>0.0</v>
      </c>
      <c r="O1390" s="5" t="str">
        <f t="shared" si="17"/>
        <v>#DIV/0!</v>
      </c>
      <c r="P1390" s="5" t="str">
        <f t="shared" si="18"/>
        <v>#DIV/0!</v>
      </c>
      <c r="Q1390" s="5" t="str">
        <f t="shared" si="19"/>
        <v>#DIV/0!</v>
      </c>
    </row>
    <row r="1391">
      <c r="A1391" s="1">
        <v>189530.0</v>
      </c>
      <c r="B1391" s="1" t="s">
        <v>3413</v>
      </c>
      <c r="C1391" s="1" t="s">
        <v>2742</v>
      </c>
      <c r="D1391" s="1" t="s">
        <v>2512</v>
      </c>
      <c r="E1391" s="1" t="s">
        <v>3414</v>
      </c>
      <c r="F1391" s="1">
        <v>4.0</v>
      </c>
      <c r="G1391" s="1">
        <v>8.0</v>
      </c>
      <c r="H1391" s="1">
        <v>2022.0</v>
      </c>
      <c r="I1391" s="1" t="s">
        <v>2744</v>
      </c>
      <c r="J1391" s="6" t="s">
        <v>22</v>
      </c>
      <c r="K1391" s="7">
        <v>0.0</v>
      </c>
      <c r="L1391" s="7">
        <v>0.0</v>
      </c>
      <c r="M1391" s="8">
        <v>13.0</v>
      </c>
      <c r="O1391" s="5">
        <f t="shared" si="17"/>
        <v>0</v>
      </c>
      <c r="P1391" s="5">
        <f t="shared" si="18"/>
        <v>0</v>
      </c>
      <c r="Q1391" s="5">
        <f t="shared" si="19"/>
        <v>1</v>
      </c>
    </row>
    <row r="1392">
      <c r="A1392" s="1">
        <v>189533.0</v>
      </c>
      <c r="B1392" s="1" t="s">
        <v>3415</v>
      </c>
      <c r="C1392" s="1" t="s">
        <v>1430</v>
      </c>
      <c r="D1392" s="1" t="s">
        <v>2512</v>
      </c>
      <c r="E1392" s="1" t="s">
        <v>3416</v>
      </c>
      <c r="F1392" s="1">
        <v>26.0</v>
      </c>
      <c r="G1392" s="1">
        <v>5.0</v>
      </c>
      <c r="H1392" s="1">
        <v>2022.0</v>
      </c>
      <c r="I1392" s="1" t="s">
        <v>3417</v>
      </c>
      <c r="J1392" s="6" t="s">
        <v>22</v>
      </c>
      <c r="K1392" s="7">
        <v>0.0</v>
      </c>
      <c r="L1392" s="7">
        <v>0.0</v>
      </c>
      <c r="M1392" s="7">
        <v>0.0</v>
      </c>
      <c r="O1392" s="5" t="str">
        <f t="shared" si="17"/>
        <v>#DIV/0!</v>
      </c>
      <c r="P1392" s="5" t="str">
        <f t="shared" si="18"/>
        <v>#DIV/0!</v>
      </c>
      <c r="Q1392" s="5" t="str">
        <f t="shared" si="19"/>
        <v>#DIV/0!</v>
      </c>
    </row>
    <row r="1393">
      <c r="A1393" s="1">
        <v>189572.0</v>
      </c>
      <c r="B1393" s="1" t="s">
        <v>3418</v>
      </c>
      <c r="C1393" s="1" t="s">
        <v>3131</v>
      </c>
      <c r="D1393" s="1" t="s">
        <v>2512</v>
      </c>
      <c r="E1393" s="1" t="s">
        <v>3419</v>
      </c>
      <c r="F1393" s="1">
        <v>11.0</v>
      </c>
      <c r="G1393" s="1">
        <v>8.0</v>
      </c>
      <c r="H1393" s="1">
        <v>2022.0</v>
      </c>
      <c r="I1393" s="1" t="s">
        <v>3420</v>
      </c>
      <c r="J1393" s="6" t="s">
        <v>22</v>
      </c>
      <c r="K1393" s="7">
        <v>0.0</v>
      </c>
      <c r="L1393" s="7">
        <v>0.0</v>
      </c>
      <c r="M1393" s="7">
        <v>0.0</v>
      </c>
      <c r="O1393" s="5" t="str">
        <f t="shared" si="17"/>
        <v>#DIV/0!</v>
      </c>
      <c r="P1393" s="5" t="str">
        <f t="shared" si="18"/>
        <v>#DIV/0!</v>
      </c>
      <c r="Q1393" s="5" t="str">
        <f t="shared" si="19"/>
        <v>#DIV/0!</v>
      </c>
    </row>
    <row r="1394">
      <c r="A1394" s="1">
        <v>189575.0</v>
      </c>
      <c r="B1394" s="1" t="s">
        <v>3421</v>
      </c>
      <c r="C1394" s="1" t="s">
        <v>442</v>
      </c>
      <c r="D1394" s="1" t="s">
        <v>2512</v>
      </c>
      <c r="E1394" s="1" t="s">
        <v>3422</v>
      </c>
      <c r="F1394" s="1">
        <v>11.0</v>
      </c>
      <c r="G1394" s="1">
        <v>8.0</v>
      </c>
      <c r="H1394" s="1">
        <v>2022.0</v>
      </c>
      <c r="I1394" s="1" t="s">
        <v>3423</v>
      </c>
      <c r="J1394" s="6" t="s">
        <v>22</v>
      </c>
      <c r="K1394" s="7">
        <v>0.0</v>
      </c>
      <c r="L1394" s="7">
        <v>0.0</v>
      </c>
      <c r="M1394" s="8">
        <v>2.0</v>
      </c>
      <c r="O1394" s="5">
        <f t="shared" si="17"/>
        <v>0</v>
      </c>
      <c r="P1394" s="5">
        <f t="shared" si="18"/>
        <v>0</v>
      </c>
      <c r="Q1394" s="5">
        <f t="shared" si="19"/>
        <v>1</v>
      </c>
    </row>
    <row r="1395">
      <c r="A1395" s="1">
        <v>189580.0</v>
      </c>
      <c r="B1395" s="1" t="s">
        <v>3424</v>
      </c>
      <c r="C1395" s="1" t="s">
        <v>2993</v>
      </c>
      <c r="D1395" s="1" t="s">
        <v>2957</v>
      </c>
      <c r="E1395" s="1" t="s">
        <v>3425</v>
      </c>
      <c r="F1395" s="1">
        <v>22.0</v>
      </c>
      <c r="G1395" s="1">
        <v>7.0</v>
      </c>
      <c r="H1395" s="1">
        <v>2021.0</v>
      </c>
      <c r="I1395" s="1" t="s">
        <v>3426</v>
      </c>
      <c r="J1395" s="6" t="s">
        <v>22</v>
      </c>
      <c r="K1395" s="7">
        <v>0.0</v>
      </c>
      <c r="L1395" s="7">
        <v>0.0</v>
      </c>
      <c r="M1395" s="7">
        <v>0.0</v>
      </c>
      <c r="O1395" s="5" t="str">
        <f t="shared" si="17"/>
        <v>#DIV/0!</v>
      </c>
      <c r="P1395" s="5" t="str">
        <f t="shared" si="18"/>
        <v>#DIV/0!</v>
      </c>
      <c r="Q1395" s="5" t="str">
        <f t="shared" si="19"/>
        <v>#DIV/0!</v>
      </c>
    </row>
    <row r="1396">
      <c r="A1396" s="1">
        <v>189602.0</v>
      </c>
      <c r="B1396" s="1" t="s">
        <v>3427</v>
      </c>
      <c r="C1396" s="1" t="s">
        <v>70</v>
      </c>
      <c r="D1396" s="1" t="s">
        <v>2512</v>
      </c>
      <c r="E1396" s="1" t="s">
        <v>3428</v>
      </c>
      <c r="F1396" s="1">
        <v>26.0</v>
      </c>
      <c r="G1396" s="1">
        <v>5.0</v>
      </c>
      <c r="H1396" s="1">
        <v>2022.0</v>
      </c>
      <c r="I1396" s="1" t="s">
        <v>3429</v>
      </c>
      <c r="J1396" s="6" t="s">
        <v>22</v>
      </c>
      <c r="K1396" s="7">
        <v>0.0</v>
      </c>
      <c r="L1396" s="7">
        <v>0.0</v>
      </c>
      <c r="M1396" s="7">
        <v>0.0</v>
      </c>
      <c r="O1396" s="5" t="str">
        <f t="shared" si="17"/>
        <v>#DIV/0!</v>
      </c>
      <c r="P1396" s="5" t="str">
        <f t="shared" si="18"/>
        <v>#DIV/0!</v>
      </c>
      <c r="Q1396" s="5" t="str">
        <f t="shared" si="19"/>
        <v>#DIV/0!</v>
      </c>
    </row>
    <row r="1397">
      <c r="A1397" s="1">
        <v>189603.0</v>
      </c>
      <c r="B1397" s="1" t="s">
        <v>3430</v>
      </c>
      <c r="C1397" s="1" t="s">
        <v>3081</v>
      </c>
      <c r="D1397" s="1" t="s">
        <v>2512</v>
      </c>
      <c r="E1397" s="1" t="s">
        <v>3431</v>
      </c>
      <c r="F1397" s="1">
        <v>26.0</v>
      </c>
      <c r="G1397" s="1">
        <v>5.0</v>
      </c>
      <c r="H1397" s="1">
        <v>2022.0</v>
      </c>
      <c r="I1397" s="1" t="s">
        <v>3432</v>
      </c>
      <c r="J1397" s="4" t="s">
        <v>22</v>
      </c>
      <c r="K1397" s="1">
        <v>0.0</v>
      </c>
      <c r="L1397" s="1">
        <v>0.0</v>
      </c>
      <c r="M1397" s="1">
        <v>0.0</v>
      </c>
      <c r="O1397" s="5" t="str">
        <f t="shared" si="17"/>
        <v>#DIV/0!</v>
      </c>
      <c r="P1397" s="5" t="str">
        <f t="shared" si="18"/>
        <v>#DIV/0!</v>
      </c>
      <c r="Q1397" s="5" t="str">
        <f t="shared" si="19"/>
        <v>#DIV/0!</v>
      </c>
    </row>
    <row r="1398">
      <c r="A1398" s="1">
        <v>189608.0</v>
      </c>
      <c r="B1398" s="1" t="s">
        <v>3433</v>
      </c>
      <c r="C1398" s="1" t="s">
        <v>358</v>
      </c>
      <c r="D1398" s="1" t="s">
        <v>2512</v>
      </c>
      <c r="E1398" s="1" t="s">
        <v>3434</v>
      </c>
      <c r="F1398" s="1">
        <v>26.0</v>
      </c>
      <c r="G1398" s="1">
        <v>5.0</v>
      </c>
      <c r="H1398" s="1">
        <v>2022.0</v>
      </c>
      <c r="I1398" s="1" t="s">
        <v>3435</v>
      </c>
      <c r="J1398" s="6" t="s">
        <v>22</v>
      </c>
      <c r="K1398" s="7">
        <v>0.0</v>
      </c>
      <c r="L1398" s="7">
        <v>0.0</v>
      </c>
      <c r="M1398" s="8">
        <v>1.0</v>
      </c>
      <c r="O1398" s="5">
        <f t="shared" si="17"/>
        <v>0</v>
      </c>
      <c r="P1398" s="5">
        <f t="shared" si="18"/>
        <v>0</v>
      </c>
      <c r="Q1398" s="5">
        <f t="shared" si="19"/>
        <v>1</v>
      </c>
    </row>
    <row r="1399">
      <c r="A1399" s="1">
        <v>189609.0</v>
      </c>
      <c r="B1399" s="1" t="s">
        <v>3436</v>
      </c>
      <c r="C1399" s="1" t="s">
        <v>3005</v>
      </c>
      <c r="D1399" s="1" t="s">
        <v>2512</v>
      </c>
      <c r="E1399" s="1" t="s">
        <v>3437</v>
      </c>
      <c r="F1399" s="1">
        <v>26.0</v>
      </c>
      <c r="G1399" s="1">
        <v>5.0</v>
      </c>
      <c r="H1399" s="1">
        <v>2022.0</v>
      </c>
      <c r="I1399" s="1" t="s">
        <v>3438</v>
      </c>
      <c r="J1399" s="6" t="s">
        <v>22</v>
      </c>
      <c r="K1399" s="7">
        <v>0.0</v>
      </c>
      <c r="L1399" s="7">
        <v>0.0</v>
      </c>
      <c r="M1399" s="8">
        <v>18.0</v>
      </c>
      <c r="O1399" s="5">
        <f t="shared" si="17"/>
        <v>0</v>
      </c>
      <c r="P1399" s="5">
        <f t="shared" si="18"/>
        <v>0</v>
      </c>
      <c r="Q1399" s="5">
        <f t="shared" si="19"/>
        <v>1</v>
      </c>
    </row>
    <row r="1400">
      <c r="A1400" s="1">
        <v>189610.0</v>
      </c>
      <c r="B1400" s="1" t="s">
        <v>3439</v>
      </c>
      <c r="C1400" s="1" t="s">
        <v>1583</v>
      </c>
      <c r="D1400" s="1" t="s">
        <v>2512</v>
      </c>
      <c r="E1400" s="1" t="s">
        <v>3440</v>
      </c>
      <c r="F1400" s="1">
        <v>26.0</v>
      </c>
      <c r="G1400" s="1">
        <v>5.0</v>
      </c>
      <c r="H1400" s="1">
        <v>2022.0</v>
      </c>
      <c r="I1400" s="1" t="s">
        <v>3441</v>
      </c>
      <c r="J1400" s="4" t="s">
        <v>22</v>
      </c>
      <c r="K1400" s="1">
        <v>0.0</v>
      </c>
      <c r="L1400" s="1">
        <v>0.0</v>
      </c>
      <c r="M1400" s="1">
        <v>0.0</v>
      </c>
      <c r="O1400" s="5" t="str">
        <f t="shared" si="17"/>
        <v>#DIV/0!</v>
      </c>
      <c r="P1400" s="5" t="str">
        <f t="shared" si="18"/>
        <v>#DIV/0!</v>
      </c>
      <c r="Q1400" s="5" t="str">
        <f t="shared" si="19"/>
        <v>#DIV/0!</v>
      </c>
    </row>
    <row r="1401">
      <c r="A1401" s="1">
        <v>189611.0</v>
      </c>
      <c r="B1401" s="1" t="s">
        <v>3442</v>
      </c>
      <c r="C1401" s="1" t="s">
        <v>3443</v>
      </c>
      <c r="D1401" s="1" t="s">
        <v>2512</v>
      </c>
      <c r="E1401" s="1" t="s">
        <v>3444</v>
      </c>
      <c r="F1401" s="1">
        <v>26.0</v>
      </c>
      <c r="G1401" s="1">
        <v>5.0</v>
      </c>
      <c r="H1401" s="1">
        <v>2022.0</v>
      </c>
      <c r="I1401" s="1" t="s">
        <v>3445</v>
      </c>
      <c r="J1401" s="4" t="s">
        <v>22</v>
      </c>
      <c r="K1401" s="1">
        <v>0.0</v>
      </c>
      <c r="L1401" s="1">
        <v>0.0</v>
      </c>
      <c r="M1401" s="1">
        <v>0.0</v>
      </c>
      <c r="O1401" s="5" t="str">
        <f t="shared" si="17"/>
        <v>#DIV/0!</v>
      </c>
      <c r="P1401" s="5" t="str">
        <f t="shared" si="18"/>
        <v>#DIV/0!</v>
      </c>
      <c r="Q1401" s="5" t="str">
        <f t="shared" si="19"/>
        <v>#DIV/0!</v>
      </c>
    </row>
    <row r="1402">
      <c r="A1402" s="1">
        <v>189612.0</v>
      </c>
      <c r="B1402" s="1" t="s">
        <v>3446</v>
      </c>
      <c r="C1402" s="1" t="s">
        <v>2821</v>
      </c>
      <c r="D1402" s="1" t="s">
        <v>2512</v>
      </c>
      <c r="E1402" s="1" t="s">
        <v>3447</v>
      </c>
      <c r="F1402" s="1">
        <v>28.0</v>
      </c>
      <c r="G1402" s="1">
        <v>7.0</v>
      </c>
      <c r="H1402" s="1">
        <v>2022.0</v>
      </c>
      <c r="I1402" s="1" t="s">
        <v>3448</v>
      </c>
      <c r="J1402" s="6" t="s">
        <v>22</v>
      </c>
      <c r="K1402" s="7">
        <v>0.0</v>
      </c>
      <c r="L1402" s="7">
        <v>0.0</v>
      </c>
      <c r="M1402" s="7">
        <v>0.0</v>
      </c>
      <c r="O1402" s="5" t="str">
        <f t="shared" si="17"/>
        <v>#DIV/0!</v>
      </c>
      <c r="P1402" s="5" t="str">
        <f t="shared" si="18"/>
        <v>#DIV/0!</v>
      </c>
      <c r="Q1402" s="5" t="str">
        <f t="shared" si="19"/>
        <v>#DIV/0!</v>
      </c>
    </row>
    <row r="1403">
      <c r="A1403" s="1">
        <v>189642.0</v>
      </c>
      <c r="B1403" s="1" t="s">
        <v>3449</v>
      </c>
      <c r="C1403" s="1" t="s">
        <v>3450</v>
      </c>
      <c r="D1403" s="1" t="s">
        <v>2512</v>
      </c>
      <c r="E1403" s="1" t="s">
        <v>3451</v>
      </c>
      <c r="F1403" s="1">
        <v>8.0</v>
      </c>
      <c r="G1403" s="1">
        <v>9.0</v>
      </c>
      <c r="H1403" s="1">
        <v>2022.0</v>
      </c>
      <c r="I1403" s="1" t="s">
        <v>3248</v>
      </c>
      <c r="J1403" s="6" t="s">
        <v>22</v>
      </c>
      <c r="K1403" s="7">
        <v>0.0</v>
      </c>
      <c r="L1403" s="7">
        <v>0.0</v>
      </c>
      <c r="M1403" s="7">
        <v>0.0</v>
      </c>
      <c r="O1403" s="5" t="str">
        <f t="shared" si="17"/>
        <v>#DIV/0!</v>
      </c>
      <c r="P1403" s="5" t="str">
        <f t="shared" si="18"/>
        <v>#DIV/0!</v>
      </c>
      <c r="Q1403" s="5" t="str">
        <f t="shared" si="19"/>
        <v>#DIV/0!</v>
      </c>
    </row>
    <row r="1404">
      <c r="A1404" s="1">
        <v>189643.0</v>
      </c>
      <c r="B1404" s="1" t="s">
        <v>3452</v>
      </c>
      <c r="C1404" s="1" t="s">
        <v>906</v>
      </c>
      <c r="D1404" s="1" t="s">
        <v>2512</v>
      </c>
      <c r="E1404" s="1" t="s">
        <v>3453</v>
      </c>
      <c r="F1404" s="1">
        <v>8.0</v>
      </c>
      <c r="G1404" s="1">
        <v>9.0</v>
      </c>
      <c r="H1404" s="1">
        <v>2022.0</v>
      </c>
      <c r="I1404" s="1" t="s">
        <v>3454</v>
      </c>
      <c r="J1404" s="6" t="s">
        <v>22</v>
      </c>
      <c r="K1404" s="7">
        <v>0.0</v>
      </c>
      <c r="L1404" s="7">
        <v>0.0</v>
      </c>
      <c r="M1404" s="7">
        <v>0.0</v>
      </c>
      <c r="O1404" s="5" t="str">
        <f t="shared" si="17"/>
        <v>#DIV/0!</v>
      </c>
      <c r="P1404" s="5" t="str">
        <f t="shared" si="18"/>
        <v>#DIV/0!</v>
      </c>
      <c r="Q1404" s="5" t="str">
        <f t="shared" si="19"/>
        <v>#DIV/0!</v>
      </c>
    </row>
    <row r="1405">
      <c r="A1405" s="1">
        <v>189664.0</v>
      </c>
      <c r="B1405" s="1" t="s">
        <v>3455</v>
      </c>
      <c r="C1405" s="1" t="s">
        <v>3127</v>
      </c>
      <c r="D1405" s="1" t="s">
        <v>2512</v>
      </c>
      <c r="E1405" s="1" t="s">
        <v>3456</v>
      </c>
      <c r="F1405" s="1">
        <v>4.0</v>
      </c>
      <c r="G1405" s="1">
        <v>8.0</v>
      </c>
      <c r="H1405" s="1">
        <v>2022.0</v>
      </c>
      <c r="I1405" s="1" t="s">
        <v>3457</v>
      </c>
      <c r="J1405" s="4" t="s">
        <v>22</v>
      </c>
      <c r="K1405" s="1">
        <v>0.0</v>
      </c>
      <c r="L1405" s="1">
        <v>0.0</v>
      </c>
      <c r="M1405" s="1">
        <v>0.0</v>
      </c>
      <c r="O1405" s="5" t="str">
        <f t="shared" si="17"/>
        <v>#DIV/0!</v>
      </c>
      <c r="P1405" s="5" t="str">
        <f t="shared" si="18"/>
        <v>#DIV/0!</v>
      </c>
      <c r="Q1405" s="5" t="str">
        <f t="shared" si="19"/>
        <v>#DIV/0!</v>
      </c>
    </row>
    <row r="1406">
      <c r="A1406" s="1">
        <v>189669.0</v>
      </c>
      <c r="B1406" s="1" t="s">
        <v>3458</v>
      </c>
      <c r="C1406" s="1" t="s">
        <v>3192</v>
      </c>
      <c r="D1406" s="1" t="s">
        <v>2512</v>
      </c>
      <c r="E1406" s="1" t="s">
        <v>3459</v>
      </c>
      <c r="F1406" s="1">
        <v>4.0</v>
      </c>
      <c r="G1406" s="1">
        <v>8.0</v>
      </c>
      <c r="H1406" s="1">
        <v>2022.0</v>
      </c>
      <c r="I1406" s="1" t="s">
        <v>3460</v>
      </c>
      <c r="J1406" s="6" t="s">
        <v>22</v>
      </c>
      <c r="K1406" s="7">
        <v>0.0</v>
      </c>
      <c r="L1406" s="7">
        <v>0.0</v>
      </c>
      <c r="M1406" s="8">
        <v>2.0</v>
      </c>
      <c r="O1406" s="5">
        <f t="shared" si="17"/>
        <v>0</v>
      </c>
      <c r="P1406" s="5">
        <f t="shared" si="18"/>
        <v>0</v>
      </c>
      <c r="Q1406" s="5">
        <f t="shared" si="19"/>
        <v>1</v>
      </c>
    </row>
    <row r="1407">
      <c r="A1407" s="1">
        <v>189670.0</v>
      </c>
      <c r="B1407" s="1" t="s">
        <v>3461</v>
      </c>
      <c r="C1407" s="1" t="s">
        <v>3462</v>
      </c>
      <c r="D1407" s="1" t="s">
        <v>2512</v>
      </c>
      <c r="E1407" s="1" t="s">
        <v>3463</v>
      </c>
      <c r="F1407" s="1">
        <v>4.0</v>
      </c>
      <c r="G1407" s="1">
        <v>8.0</v>
      </c>
      <c r="H1407" s="1">
        <v>2022.0</v>
      </c>
      <c r="I1407" s="1" t="s">
        <v>3464</v>
      </c>
      <c r="J1407" s="4" t="s">
        <v>22</v>
      </c>
      <c r="K1407" s="1">
        <v>0.0</v>
      </c>
      <c r="L1407" s="1">
        <v>0.0</v>
      </c>
      <c r="M1407" s="1">
        <v>0.0</v>
      </c>
      <c r="O1407" s="5" t="str">
        <f t="shared" si="17"/>
        <v>#DIV/0!</v>
      </c>
      <c r="P1407" s="5" t="str">
        <f t="shared" si="18"/>
        <v>#DIV/0!</v>
      </c>
      <c r="Q1407" s="5" t="str">
        <f t="shared" si="19"/>
        <v>#DIV/0!</v>
      </c>
    </row>
    <row r="1408">
      <c r="A1408" s="1">
        <v>189675.0</v>
      </c>
      <c r="B1408" s="1" t="s">
        <v>3465</v>
      </c>
      <c r="C1408" s="1" t="s">
        <v>3071</v>
      </c>
      <c r="D1408" s="1" t="s">
        <v>2512</v>
      </c>
      <c r="E1408" s="1" t="s">
        <v>3466</v>
      </c>
      <c r="F1408" s="1">
        <v>4.0</v>
      </c>
      <c r="G1408" s="1">
        <v>8.0</v>
      </c>
      <c r="H1408" s="1">
        <v>2022.0</v>
      </c>
      <c r="I1408" s="1" t="s">
        <v>3467</v>
      </c>
      <c r="J1408" s="6" t="s">
        <v>22</v>
      </c>
      <c r="K1408" s="7">
        <v>0.0</v>
      </c>
      <c r="L1408" s="7">
        <v>0.0</v>
      </c>
      <c r="M1408" s="7">
        <v>0.0</v>
      </c>
      <c r="O1408" s="5" t="str">
        <f t="shared" si="17"/>
        <v>#DIV/0!</v>
      </c>
      <c r="P1408" s="5" t="str">
        <f t="shared" si="18"/>
        <v>#DIV/0!</v>
      </c>
      <c r="Q1408" s="5" t="str">
        <f t="shared" si="19"/>
        <v>#DIV/0!</v>
      </c>
    </row>
    <row r="1409">
      <c r="A1409" s="1">
        <v>189701.0</v>
      </c>
      <c r="B1409" s="1" t="s">
        <v>3468</v>
      </c>
      <c r="C1409" s="1" t="s">
        <v>3336</v>
      </c>
      <c r="D1409" s="1" t="s">
        <v>2512</v>
      </c>
      <c r="E1409" s="1" t="s">
        <v>3469</v>
      </c>
      <c r="F1409" s="1">
        <v>29.0</v>
      </c>
      <c r="G1409" s="1">
        <v>9.0</v>
      </c>
      <c r="H1409" s="1">
        <v>2022.0</v>
      </c>
      <c r="I1409" s="1" t="s">
        <v>3470</v>
      </c>
      <c r="J1409" s="6" t="s">
        <v>22</v>
      </c>
      <c r="K1409" s="7">
        <v>0.0</v>
      </c>
      <c r="L1409" s="7">
        <v>0.0</v>
      </c>
      <c r="M1409" s="8">
        <v>11.0</v>
      </c>
      <c r="O1409" s="5">
        <f t="shared" si="17"/>
        <v>0</v>
      </c>
      <c r="P1409" s="5">
        <f t="shared" si="18"/>
        <v>0</v>
      </c>
      <c r="Q1409" s="5">
        <f t="shared" si="19"/>
        <v>1</v>
      </c>
    </row>
    <row r="1410">
      <c r="A1410" s="1">
        <v>189728.0</v>
      </c>
      <c r="B1410" s="1" t="s">
        <v>3471</v>
      </c>
      <c r="C1410" s="1" t="s">
        <v>24</v>
      </c>
      <c r="D1410" s="1" t="s">
        <v>2512</v>
      </c>
      <c r="E1410" s="1" t="s">
        <v>3472</v>
      </c>
      <c r="F1410" s="1">
        <v>29.0</v>
      </c>
      <c r="G1410" s="1">
        <v>9.0</v>
      </c>
      <c r="H1410" s="11">
        <v>2022.0</v>
      </c>
      <c r="I1410" s="1" t="s">
        <v>3473</v>
      </c>
      <c r="J1410" s="6" t="s">
        <v>28</v>
      </c>
      <c r="O1410" s="5" t="str">
        <f t="shared" si="17"/>
        <v>#DIV/0!</v>
      </c>
      <c r="P1410" s="5" t="str">
        <f t="shared" si="18"/>
        <v>#DIV/0!</v>
      </c>
      <c r="Q1410" s="5" t="str">
        <f t="shared" si="19"/>
        <v>#DIV/0!</v>
      </c>
    </row>
    <row r="1411">
      <c r="A1411" s="1">
        <v>189729.0</v>
      </c>
      <c r="B1411" s="1" t="s">
        <v>3474</v>
      </c>
      <c r="C1411" s="1" t="s">
        <v>2249</v>
      </c>
      <c r="D1411" s="1" t="s">
        <v>2512</v>
      </c>
      <c r="E1411" s="1" t="s">
        <v>3475</v>
      </c>
      <c r="F1411" s="1">
        <v>29.0</v>
      </c>
      <c r="G1411" s="1">
        <v>9.0</v>
      </c>
      <c r="H1411" s="1">
        <v>2022.0</v>
      </c>
      <c r="I1411" s="1" t="s">
        <v>3476</v>
      </c>
      <c r="J1411" s="6" t="s">
        <v>22</v>
      </c>
      <c r="K1411" s="7">
        <v>0.0</v>
      </c>
      <c r="L1411" s="7">
        <v>0.0</v>
      </c>
      <c r="M1411" s="8">
        <v>6.0</v>
      </c>
      <c r="O1411" s="5">
        <f t="shared" si="17"/>
        <v>0</v>
      </c>
      <c r="P1411" s="5">
        <f t="shared" si="18"/>
        <v>0</v>
      </c>
      <c r="Q1411" s="5">
        <f t="shared" si="19"/>
        <v>1</v>
      </c>
    </row>
    <row r="1412">
      <c r="A1412" s="1">
        <v>190003.0</v>
      </c>
      <c r="B1412" s="1" t="s">
        <v>3477</v>
      </c>
      <c r="C1412" s="1" t="s">
        <v>442</v>
      </c>
      <c r="D1412" s="1" t="s">
        <v>3478</v>
      </c>
      <c r="E1412" s="1" t="s">
        <v>3479</v>
      </c>
      <c r="F1412" s="1">
        <v>16.0</v>
      </c>
      <c r="G1412" s="1">
        <v>5.0</v>
      </c>
      <c r="H1412" s="1">
        <v>2022.0</v>
      </c>
      <c r="I1412" s="1" t="s">
        <v>3480</v>
      </c>
      <c r="J1412" s="6" t="s">
        <v>22</v>
      </c>
      <c r="K1412" s="7">
        <v>0.0</v>
      </c>
      <c r="L1412" s="8">
        <v>54.0</v>
      </c>
      <c r="M1412" s="8">
        <v>7.0</v>
      </c>
      <c r="O1412" s="5">
        <f t="shared" si="17"/>
        <v>0</v>
      </c>
      <c r="P1412" s="5">
        <f t="shared" si="18"/>
        <v>0.8852459016</v>
      </c>
      <c r="Q1412" s="5">
        <f t="shared" si="19"/>
        <v>0.1147540984</v>
      </c>
    </row>
    <row r="1413">
      <c r="A1413" s="1">
        <v>190159.0</v>
      </c>
      <c r="B1413" s="1" t="s">
        <v>3481</v>
      </c>
      <c r="C1413" s="1" t="s">
        <v>3204</v>
      </c>
      <c r="D1413" s="1" t="s">
        <v>2512</v>
      </c>
      <c r="E1413" s="1" t="s">
        <v>3482</v>
      </c>
      <c r="F1413" s="1">
        <v>20.0</v>
      </c>
      <c r="G1413" s="1">
        <v>10.0</v>
      </c>
      <c r="H1413" s="1">
        <v>2022.0</v>
      </c>
      <c r="I1413" s="1" t="s">
        <v>3483</v>
      </c>
      <c r="J1413" s="4" t="s">
        <v>22</v>
      </c>
      <c r="K1413" s="1">
        <v>0.0</v>
      </c>
      <c r="L1413" s="1">
        <v>0.0</v>
      </c>
      <c r="M1413" s="1">
        <v>0.0</v>
      </c>
      <c r="O1413" s="5" t="str">
        <f t="shared" si="17"/>
        <v>#DIV/0!</v>
      </c>
      <c r="P1413" s="5" t="str">
        <f t="shared" si="18"/>
        <v>#DIV/0!</v>
      </c>
      <c r="Q1413" s="5" t="str">
        <f t="shared" si="19"/>
        <v>#DIV/0!</v>
      </c>
    </row>
    <row r="1414">
      <c r="A1414" s="1">
        <v>190160.0</v>
      </c>
      <c r="B1414" s="1" t="s">
        <v>3484</v>
      </c>
      <c r="C1414" s="1" t="s">
        <v>3005</v>
      </c>
      <c r="D1414" s="1" t="s">
        <v>2512</v>
      </c>
      <c r="E1414" s="1" t="s">
        <v>3485</v>
      </c>
      <c r="F1414" s="1">
        <v>20.0</v>
      </c>
      <c r="G1414" s="1">
        <v>10.0</v>
      </c>
      <c r="H1414" s="1">
        <v>2022.0</v>
      </c>
      <c r="I1414" s="1" t="s">
        <v>3486</v>
      </c>
      <c r="J1414" s="6" t="s">
        <v>22</v>
      </c>
      <c r="K1414" s="7">
        <v>0.0</v>
      </c>
      <c r="L1414" s="7">
        <v>0.0</v>
      </c>
      <c r="M1414" s="7">
        <v>0.0</v>
      </c>
      <c r="O1414" s="5" t="str">
        <f t="shared" si="17"/>
        <v>#DIV/0!</v>
      </c>
      <c r="P1414" s="5" t="str">
        <f t="shared" si="18"/>
        <v>#DIV/0!</v>
      </c>
      <c r="Q1414" s="5" t="str">
        <f t="shared" si="19"/>
        <v>#DIV/0!</v>
      </c>
    </row>
    <row r="1415">
      <c r="A1415" s="1">
        <v>190216.0</v>
      </c>
      <c r="B1415" s="1" t="s">
        <v>3487</v>
      </c>
      <c r="C1415" s="1" t="s">
        <v>136</v>
      </c>
      <c r="D1415" s="1" t="s">
        <v>3001</v>
      </c>
      <c r="E1415" s="1" t="s">
        <v>3488</v>
      </c>
      <c r="F1415" s="1">
        <v>19.0</v>
      </c>
      <c r="G1415" s="1">
        <v>7.0</v>
      </c>
      <c r="H1415" s="1">
        <v>2018.0</v>
      </c>
      <c r="I1415" s="1" t="s">
        <v>3489</v>
      </c>
      <c r="J1415" s="4" t="s">
        <v>22</v>
      </c>
      <c r="K1415" s="1">
        <v>0.0</v>
      </c>
      <c r="L1415" s="1">
        <v>0.0</v>
      </c>
      <c r="M1415" s="1">
        <v>0.0</v>
      </c>
      <c r="O1415" s="5" t="str">
        <f t="shared" si="17"/>
        <v>#DIV/0!</v>
      </c>
      <c r="P1415" s="5" t="str">
        <f t="shared" si="18"/>
        <v>#DIV/0!</v>
      </c>
      <c r="Q1415" s="5" t="str">
        <f t="shared" si="19"/>
        <v>#DIV/0!</v>
      </c>
    </row>
    <row r="1416">
      <c r="A1416" s="1">
        <v>190668.0</v>
      </c>
      <c r="B1416" s="1" t="s">
        <v>3490</v>
      </c>
      <c r="C1416" s="1" t="s">
        <v>2260</v>
      </c>
      <c r="D1416" s="1" t="s">
        <v>2512</v>
      </c>
      <c r="E1416" s="1" t="s">
        <v>3491</v>
      </c>
      <c r="F1416" s="1">
        <v>4.0</v>
      </c>
      <c r="G1416" s="1">
        <v>5.0</v>
      </c>
      <c r="H1416" s="1">
        <v>2023.0</v>
      </c>
      <c r="I1416" s="1" t="s">
        <v>2981</v>
      </c>
      <c r="J1416" s="6" t="s">
        <v>22</v>
      </c>
      <c r="K1416" s="8">
        <v>13.0</v>
      </c>
      <c r="L1416" s="8">
        <v>37.0</v>
      </c>
      <c r="M1416" s="7">
        <v>0.0</v>
      </c>
      <c r="O1416" s="5">
        <f t="shared" si="17"/>
        <v>0.26</v>
      </c>
      <c r="P1416" s="5">
        <f t="shared" si="18"/>
        <v>0.74</v>
      </c>
      <c r="Q1416" s="5">
        <f t="shared" si="19"/>
        <v>0</v>
      </c>
    </row>
    <row r="1417">
      <c r="A1417" s="1">
        <v>190669.0</v>
      </c>
      <c r="B1417" s="1" t="s">
        <v>3492</v>
      </c>
      <c r="C1417" s="1" t="s">
        <v>2260</v>
      </c>
      <c r="D1417" s="1" t="s">
        <v>2512</v>
      </c>
      <c r="E1417" s="1" t="s">
        <v>3493</v>
      </c>
      <c r="F1417" s="1">
        <v>4.0</v>
      </c>
      <c r="G1417" s="1">
        <v>5.0</v>
      </c>
      <c r="H1417" s="1">
        <v>2023.0</v>
      </c>
      <c r="I1417" s="1" t="s">
        <v>3494</v>
      </c>
      <c r="J1417" s="6" t="s">
        <v>22</v>
      </c>
      <c r="K1417" s="8">
        <v>13.0</v>
      </c>
      <c r="L1417" s="8">
        <v>51.0</v>
      </c>
      <c r="M1417" s="7">
        <v>0.0</v>
      </c>
      <c r="O1417" s="5">
        <f t="shared" si="17"/>
        <v>0.203125</v>
      </c>
      <c r="P1417" s="5">
        <f t="shared" si="18"/>
        <v>0.796875</v>
      </c>
      <c r="Q1417" s="5">
        <f t="shared" si="19"/>
        <v>0</v>
      </c>
    </row>
    <row r="1418">
      <c r="A1418" s="1">
        <v>190670.0</v>
      </c>
      <c r="B1418" s="1" t="s">
        <v>3495</v>
      </c>
      <c r="C1418" s="1" t="s">
        <v>2260</v>
      </c>
      <c r="D1418" s="1" t="s">
        <v>2512</v>
      </c>
      <c r="E1418" s="1" t="s">
        <v>3496</v>
      </c>
      <c r="F1418" s="1">
        <v>4.0</v>
      </c>
      <c r="G1418" s="1">
        <v>5.0</v>
      </c>
      <c r="H1418" s="1">
        <v>2023.0</v>
      </c>
      <c r="I1418" s="1" t="s">
        <v>3497</v>
      </c>
      <c r="J1418" s="6" t="s">
        <v>22</v>
      </c>
      <c r="K1418" s="8">
        <v>7.0</v>
      </c>
      <c r="L1418" s="8">
        <v>22.0</v>
      </c>
      <c r="M1418" s="7">
        <v>0.0</v>
      </c>
      <c r="O1418" s="5">
        <f t="shared" si="17"/>
        <v>0.2413793103</v>
      </c>
      <c r="P1418" s="5">
        <f t="shared" si="18"/>
        <v>0.7586206897</v>
      </c>
      <c r="Q1418" s="5">
        <f t="shared" si="19"/>
        <v>0</v>
      </c>
    </row>
    <row r="1419">
      <c r="A1419" s="1">
        <v>190678.0</v>
      </c>
      <c r="B1419" s="1" t="s">
        <v>3498</v>
      </c>
      <c r="C1419" s="1" t="s">
        <v>294</v>
      </c>
      <c r="D1419" s="1" t="s">
        <v>2957</v>
      </c>
      <c r="E1419" s="1" t="s">
        <v>3499</v>
      </c>
      <c r="F1419" s="1">
        <v>13.0</v>
      </c>
      <c r="G1419" s="1">
        <v>4.0</v>
      </c>
      <c r="H1419" s="1">
        <v>2023.0</v>
      </c>
      <c r="I1419" s="1" t="s">
        <v>3500</v>
      </c>
      <c r="J1419" s="6" t="s">
        <v>22</v>
      </c>
      <c r="K1419" s="7">
        <v>0.0</v>
      </c>
      <c r="L1419" s="8">
        <v>67.0</v>
      </c>
      <c r="M1419" s="7">
        <v>0.0</v>
      </c>
      <c r="O1419" s="5">
        <f t="shared" si="17"/>
        <v>0</v>
      </c>
      <c r="P1419" s="5">
        <f t="shared" si="18"/>
        <v>1</v>
      </c>
      <c r="Q1419" s="5">
        <f t="shared" si="19"/>
        <v>0</v>
      </c>
    </row>
    <row r="1420">
      <c r="A1420" s="1">
        <v>190693.0</v>
      </c>
      <c r="B1420" s="1" t="s">
        <v>3501</v>
      </c>
      <c r="C1420" s="1" t="s">
        <v>3095</v>
      </c>
      <c r="D1420" s="1" t="s">
        <v>2957</v>
      </c>
      <c r="E1420" s="1" t="s">
        <v>3502</v>
      </c>
      <c r="F1420" s="1">
        <v>13.0</v>
      </c>
      <c r="G1420" s="1">
        <v>4.0</v>
      </c>
      <c r="H1420" s="1">
        <v>2023.0</v>
      </c>
      <c r="I1420" s="1" t="s">
        <v>3503</v>
      </c>
      <c r="J1420" s="6" t="s">
        <v>22</v>
      </c>
      <c r="K1420" s="8">
        <v>90.0</v>
      </c>
      <c r="L1420" s="8">
        <v>13.0</v>
      </c>
      <c r="M1420" s="7">
        <v>0.0</v>
      </c>
      <c r="O1420" s="5">
        <f t="shared" si="17"/>
        <v>0.8737864078</v>
      </c>
      <c r="P1420" s="5">
        <f t="shared" si="18"/>
        <v>0.1262135922</v>
      </c>
      <c r="Q1420" s="5">
        <f t="shared" si="19"/>
        <v>0</v>
      </c>
    </row>
    <row r="1421">
      <c r="A1421" s="1">
        <v>190745.0</v>
      </c>
      <c r="B1421" s="1" t="s">
        <v>3504</v>
      </c>
      <c r="C1421" s="1" t="s">
        <v>3095</v>
      </c>
      <c r="D1421" s="1" t="s">
        <v>2957</v>
      </c>
      <c r="E1421" s="1" t="s">
        <v>3505</v>
      </c>
      <c r="F1421" s="1">
        <v>25.0</v>
      </c>
      <c r="G1421" s="1">
        <v>5.0</v>
      </c>
      <c r="H1421" s="1">
        <v>2023.0</v>
      </c>
      <c r="I1421" s="1" t="s">
        <v>3506</v>
      </c>
      <c r="J1421" s="4" t="s">
        <v>22</v>
      </c>
      <c r="K1421" s="1">
        <v>0.0</v>
      </c>
      <c r="L1421" s="1">
        <v>0.0</v>
      </c>
      <c r="M1421" s="1">
        <v>13.0</v>
      </c>
      <c r="O1421" s="5">
        <f t="shared" si="17"/>
        <v>0</v>
      </c>
      <c r="P1421" s="5">
        <f t="shared" si="18"/>
        <v>0</v>
      </c>
      <c r="Q1421" s="5">
        <f t="shared" si="19"/>
        <v>1</v>
      </c>
    </row>
    <row r="1422">
      <c r="A1422" s="1">
        <v>190865.0</v>
      </c>
      <c r="B1422" s="1" t="s">
        <v>3507</v>
      </c>
      <c r="C1422" s="1" t="s">
        <v>350</v>
      </c>
      <c r="D1422" s="1" t="s">
        <v>2957</v>
      </c>
      <c r="E1422" s="1" t="s">
        <v>3508</v>
      </c>
      <c r="F1422" s="1">
        <v>15.0</v>
      </c>
      <c r="G1422" s="1">
        <v>6.0</v>
      </c>
      <c r="H1422" s="1">
        <v>2023.0</v>
      </c>
      <c r="I1422" s="1" t="s">
        <v>3509</v>
      </c>
      <c r="J1422" s="6" t="s">
        <v>22</v>
      </c>
      <c r="K1422" s="7">
        <v>0.0</v>
      </c>
      <c r="L1422" s="7">
        <v>0.0</v>
      </c>
      <c r="M1422" s="8">
        <v>34.0</v>
      </c>
      <c r="O1422" s="5">
        <f t="shared" si="17"/>
        <v>0</v>
      </c>
      <c r="P1422" s="5">
        <f t="shared" si="18"/>
        <v>0</v>
      </c>
      <c r="Q1422" s="5">
        <f t="shared" si="19"/>
        <v>1</v>
      </c>
    </row>
    <row r="1423">
      <c r="A1423" s="1">
        <v>190976.0</v>
      </c>
      <c r="B1423" s="1" t="s">
        <v>3510</v>
      </c>
      <c r="C1423" s="1" t="s">
        <v>3111</v>
      </c>
      <c r="D1423" s="1" t="s">
        <v>2512</v>
      </c>
      <c r="E1423" s="1" t="s">
        <v>3511</v>
      </c>
      <c r="F1423" s="1">
        <v>29.0</v>
      </c>
      <c r="G1423" s="1">
        <v>6.0</v>
      </c>
      <c r="H1423" s="1">
        <v>2023.0</v>
      </c>
      <c r="I1423" s="1" t="s">
        <v>3113</v>
      </c>
      <c r="J1423" s="4" t="s">
        <v>22</v>
      </c>
      <c r="K1423" s="1">
        <v>0.0</v>
      </c>
      <c r="L1423" s="1">
        <v>0.0</v>
      </c>
      <c r="M1423" s="1">
        <v>0.0</v>
      </c>
      <c r="O1423" s="5" t="str">
        <f t="shared" si="17"/>
        <v>#DIV/0!</v>
      </c>
      <c r="P1423" s="5" t="str">
        <f t="shared" si="18"/>
        <v>#DIV/0!</v>
      </c>
      <c r="Q1423" s="5" t="str">
        <f t="shared" si="19"/>
        <v>#DIV/0!</v>
      </c>
    </row>
    <row r="1424">
      <c r="A1424" s="1">
        <v>190985.0</v>
      </c>
      <c r="B1424" s="1" t="s">
        <v>3512</v>
      </c>
      <c r="C1424" s="1" t="s">
        <v>364</v>
      </c>
      <c r="D1424" s="1" t="s">
        <v>2957</v>
      </c>
      <c r="E1424" s="1" t="s">
        <v>3513</v>
      </c>
      <c r="F1424" s="1">
        <v>20.0</v>
      </c>
      <c r="G1424" s="1">
        <v>7.0</v>
      </c>
      <c r="H1424" s="1">
        <v>2023.0</v>
      </c>
      <c r="I1424" s="1" t="s">
        <v>3514</v>
      </c>
      <c r="J1424" s="6" t="s">
        <v>22</v>
      </c>
      <c r="K1424" s="7">
        <v>0.0</v>
      </c>
      <c r="L1424" s="7">
        <v>0.0</v>
      </c>
      <c r="M1424" s="7">
        <v>0.0</v>
      </c>
      <c r="O1424" s="5" t="str">
        <f t="shared" si="17"/>
        <v>#DIV/0!</v>
      </c>
      <c r="P1424" s="5" t="str">
        <f t="shared" si="18"/>
        <v>#DIV/0!</v>
      </c>
      <c r="Q1424" s="5" t="str">
        <f t="shared" si="19"/>
        <v>#DIV/0!</v>
      </c>
    </row>
    <row r="1425">
      <c r="A1425" s="1">
        <v>191013.0</v>
      </c>
      <c r="B1425" s="1" t="s">
        <v>3515</v>
      </c>
      <c r="C1425" s="1" t="s">
        <v>144</v>
      </c>
      <c r="D1425" s="1" t="s">
        <v>2512</v>
      </c>
      <c r="E1425" s="1" t="s">
        <v>3516</v>
      </c>
      <c r="F1425" s="1">
        <v>29.0</v>
      </c>
      <c r="G1425" s="1">
        <v>6.0</v>
      </c>
      <c r="H1425" s="1">
        <v>2023.0</v>
      </c>
      <c r="I1425" s="1" t="s">
        <v>3517</v>
      </c>
      <c r="J1425" s="6" t="s">
        <v>22</v>
      </c>
      <c r="K1425" s="7">
        <v>0.0</v>
      </c>
      <c r="L1425" s="7">
        <v>0.0</v>
      </c>
      <c r="M1425" s="8">
        <v>8.0</v>
      </c>
      <c r="O1425" s="5">
        <f t="shared" si="17"/>
        <v>0</v>
      </c>
      <c r="P1425" s="5">
        <f t="shared" si="18"/>
        <v>0</v>
      </c>
      <c r="Q1425" s="5">
        <f t="shared" si="19"/>
        <v>1</v>
      </c>
    </row>
    <row r="1426">
      <c r="A1426" s="1">
        <v>191014.0</v>
      </c>
      <c r="B1426" s="1" t="s">
        <v>3518</v>
      </c>
      <c r="C1426" s="1" t="s">
        <v>3204</v>
      </c>
      <c r="D1426" s="1" t="s">
        <v>2512</v>
      </c>
      <c r="E1426" s="1" t="s">
        <v>3519</v>
      </c>
      <c r="F1426" s="1">
        <v>29.0</v>
      </c>
      <c r="G1426" s="1">
        <v>6.0</v>
      </c>
      <c r="H1426" s="1">
        <v>2023.0</v>
      </c>
      <c r="I1426" s="1" t="s">
        <v>3520</v>
      </c>
      <c r="J1426" s="4" t="s">
        <v>22</v>
      </c>
      <c r="K1426" s="1">
        <v>0.0</v>
      </c>
      <c r="L1426" s="1">
        <v>0.0</v>
      </c>
      <c r="M1426" s="1">
        <v>0.0</v>
      </c>
      <c r="O1426" s="5" t="str">
        <f t="shared" si="17"/>
        <v>#DIV/0!</v>
      </c>
      <c r="P1426" s="5" t="str">
        <f t="shared" si="18"/>
        <v>#DIV/0!</v>
      </c>
      <c r="Q1426" s="5" t="str">
        <f t="shared" si="19"/>
        <v>#DIV/0!</v>
      </c>
    </row>
    <row r="1427">
      <c r="A1427" s="1">
        <v>191180.0</v>
      </c>
      <c r="B1427" s="1" t="s">
        <v>3521</v>
      </c>
      <c r="C1427" s="1" t="s">
        <v>294</v>
      </c>
      <c r="D1427" s="1" t="s">
        <v>2512</v>
      </c>
      <c r="E1427" s="1" t="s">
        <v>3522</v>
      </c>
      <c r="F1427" s="1">
        <v>6.0</v>
      </c>
      <c r="G1427" s="1">
        <v>4.0</v>
      </c>
      <c r="H1427" s="1">
        <v>2023.0</v>
      </c>
      <c r="I1427" s="1" t="s">
        <v>3523</v>
      </c>
      <c r="J1427" s="6" t="s">
        <v>22</v>
      </c>
      <c r="K1427" s="8">
        <v>16.0</v>
      </c>
      <c r="L1427" s="8">
        <v>33.0</v>
      </c>
      <c r="M1427" s="7">
        <v>0.0</v>
      </c>
      <c r="O1427" s="5">
        <f t="shared" si="17"/>
        <v>0.3265306122</v>
      </c>
      <c r="P1427" s="5">
        <f t="shared" si="18"/>
        <v>0.6734693878</v>
      </c>
      <c r="Q1427" s="5">
        <f t="shared" si="19"/>
        <v>0</v>
      </c>
    </row>
    <row r="1428">
      <c r="A1428" s="1">
        <v>191181.0</v>
      </c>
      <c r="B1428" s="1" t="s">
        <v>3524</v>
      </c>
      <c r="C1428" s="1" t="s">
        <v>303</v>
      </c>
      <c r="D1428" s="1" t="s">
        <v>2512</v>
      </c>
      <c r="E1428" s="1" t="s">
        <v>3525</v>
      </c>
      <c r="F1428" s="1">
        <v>6.0</v>
      </c>
      <c r="G1428" s="1">
        <v>4.0</v>
      </c>
      <c r="H1428" s="1">
        <v>2023.0</v>
      </c>
      <c r="I1428" s="1" t="s">
        <v>3526</v>
      </c>
      <c r="J1428" s="6" t="s">
        <v>22</v>
      </c>
      <c r="K1428" s="8">
        <v>4.0</v>
      </c>
      <c r="L1428" s="8">
        <v>104.0</v>
      </c>
      <c r="M1428" s="7">
        <v>0.0</v>
      </c>
      <c r="O1428" s="5">
        <f t="shared" si="17"/>
        <v>0.03703703704</v>
      </c>
      <c r="P1428" s="5">
        <f t="shared" si="18"/>
        <v>0.962962963</v>
      </c>
      <c r="Q1428" s="5">
        <f t="shared" si="19"/>
        <v>0</v>
      </c>
    </row>
    <row r="1429">
      <c r="A1429" s="1">
        <v>191213.0</v>
      </c>
      <c r="B1429" s="1" t="s">
        <v>3527</v>
      </c>
      <c r="C1429" s="1" t="s">
        <v>2993</v>
      </c>
      <c r="D1429" s="1" t="s">
        <v>2512</v>
      </c>
      <c r="E1429" s="1" t="s">
        <v>3528</v>
      </c>
      <c r="F1429" s="1">
        <v>20.0</v>
      </c>
      <c r="G1429" s="1">
        <v>4.0</v>
      </c>
      <c r="H1429" s="1">
        <v>2023.0</v>
      </c>
      <c r="I1429" s="1" t="s">
        <v>3529</v>
      </c>
      <c r="J1429" s="6" t="s">
        <v>22</v>
      </c>
      <c r="K1429" s="7">
        <v>0.0</v>
      </c>
      <c r="L1429" s="8">
        <v>78.0</v>
      </c>
      <c r="M1429" s="8">
        <v>29.0</v>
      </c>
      <c r="O1429" s="5">
        <f t="shared" si="17"/>
        <v>0</v>
      </c>
      <c r="P1429" s="5">
        <f t="shared" si="18"/>
        <v>0.7289719626</v>
      </c>
      <c r="Q1429" s="5">
        <f t="shared" si="19"/>
        <v>0.2710280374</v>
      </c>
    </row>
    <row r="1430">
      <c r="A1430" s="1">
        <v>192034.0</v>
      </c>
      <c r="B1430" s="1" t="s">
        <v>3530</v>
      </c>
      <c r="C1430" s="1" t="s">
        <v>676</v>
      </c>
      <c r="D1430" s="1" t="s">
        <v>2512</v>
      </c>
      <c r="E1430" s="1" t="s">
        <v>3531</v>
      </c>
      <c r="F1430" s="1">
        <v>4.0</v>
      </c>
      <c r="G1430" s="1">
        <v>4.0</v>
      </c>
      <c r="H1430" s="1">
        <v>2024.0</v>
      </c>
      <c r="I1430" s="1" t="s">
        <v>2912</v>
      </c>
      <c r="J1430" s="4" t="s">
        <v>22</v>
      </c>
      <c r="K1430" s="1">
        <v>15.0</v>
      </c>
      <c r="L1430" s="1">
        <v>20.0</v>
      </c>
      <c r="M1430" s="1">
        <v>0.0</v>
      </c>
      <c r="O1430" s="5">
        <f t="shared" si="17"/>
        <v>0.4285714286</v>
      </c>
      <c r="P1430" s="5">
        <f t="shared" si="18"/>
        <v>0.5714285714</v>
      </c>
      <c r="Q1430" s="5">
        <f t="shared" si="19"/>
        <v>0</v>
      </c>
    </row>
    <row r="1431">
      <c r="A1431" s="1">
        <v>192035.0</v>
      </c>
      <c r="B1431" s="1" t="s">
        <v>3532</v>
      </c>
      <c r="C1431" s="1" t="s">
        <v>153</v>
      </c>
      <c r="D1431" s="1" t="s">
        <v>2512</v>
      </c>
      <c r="E1431" s="1" t="s">
        <v>3533</v>
      </c>
      <c r="F1431" s="1">
        <v>4.0</v>
      </c>
      <c r="G1431" s="1">
        <v>4.0</v>
      </c>
      <c r="H1431" s="1">
        <v>2024.0</v>
      </c>
      <c r="I1431" s="1" t="s">
        <v>3534</v>
      </c>
      <c r="J1431" s="6" t="s">
        <v>22</v>
      </c>
      <c r="K1431" s="8">
        <v>116.0</v>
      </c>
      <c r="L1431" s="8">
        <v>235.0</v>
      </c>
      <c r="M1431" s="7">
        <v>0.0</v>
      </c>
      <c r="O1431" s="5">
        <f t="shared" si="17"/>
        <v>0.3304843305</v>
      </c>
      <c r="P1431" s="5">
        <f t="shared" si="18"/>
        <v>0.6695156695</v>
      </c>
      <c r="Q1431" s="5">
        <f t="shared" si="19"/>
        <v>0</v>
      </c>
    </row>
    <row r="1432">
      <c r="A1432" s="1">
        <v>192036.0</v>
      </c>
      <c r="B1432" s="1" t="s">
        <v>3535</v>
      </c>
      <c r="C1432" s="1" t="s">
        <v>364</v>
      </c>
      <c r="D1432" s="1" t="s">
        <v>2512</v>
      </c>
      <c r="E1432" s="1" t="s">
        <v>3536</v>
      </c>
      <c r="F1432" s="1">
        <v>4.0</v>
      </c>
      <c r="G1432" s="1">
        <v>4.0</v>
      </c>
      <c r="H1432" s="1">
        <v>2024.0</v>
      </c>
      <c r="I1432" s="1" t="s">
        <v>3537</v>
      </c>
      <c r="J1432" s="6" t="s">
        <v>22</v>
      </c>
      <c r="K1432" s="7">
        <v>0.0</v>
      </c>
      <c r="L1432" s="8">
        <v>46.0</v>
      </c>
      <c r="M1432" s="7">
        <v>0.0</v>
      </c>
      <c r="O1432" s="5">
        <f t="shared" si="17"/>
        <v>0</v>
      </c>
      <c r="P1432" s="5">
        <f t="shared" si="18"/>
        <v>1</v>
      </c>
      <c r="Q1432" s="5">
        <f t="shared" si="19"/>
        <v>0</v>
      </c>
    </row>
    <row r="1433">
      <c r="A1433" s="1">
        <v>192040.0</v>
      </c>
      <c r="B1433" s="1" t="s">
        <v>3538</v>
      </c>
      <c r="C1433" s="1" t="s">
        <v>3539</v>
      </c>
      <c r="D1433" s="1" t="s">
        <v>3540</v>
      </c>
      <c r="E1433" s="1" t="s">
        <v>3541</v>
      </c>
      <c r="F1433" s="1">
        <v>11.0</v>
      </c>
      <c r="G1433" s="1">
        <v>4.0</v>
      </c>
      <c r="H1433" s="1">
        <v>2024.0</v>
      </c>
      <c r="I1433" s="1" t="s">
        <v>3542</v>
      </c>
      <c r="J1433" s="6" t="s">
        <v>22</v>
      </c>
      <c r="K1433" s="7">
        <v>0.0</v>
      </c>
      <c r="L1433" s="8">
        <v>61.0</v>
      </c>
      <c r="M1433" s="7">
        <v>0.0</v>
      </c>
      <c r="O1433" s="5">
        <f t="shared" si="17"/>
        <v>0</v>
      </c>
      <c r="P1433" s="5">
        <f t="shared" si="18"/>
        <v>1</v>
      </c>
      <c r="Q1433" s="5">
        <f t="shared" si="19"/>
        <v>0</v>
      </c>
    </row>
    <row r="1434">
      <c r="A1434" s="1">
        <v>192062.0</v>
      </c>
      <c r="B1434" s="1" t="s">
        <v>3543</v>
      </c>
      <c r="C1434" s="1" t="s">
        <v>153</v>
      </c>
      <c r="D1434" s="1" t="s">
        <v>2512</v>
      </c>
      <c r="E1434" s="1" t="s">
        <v>3544</v>
      </c>
      <c r="F1434" s="1">
        <v>4.0</v>
      </c>
      <c r="G1434" s="1">
        <v>4.0</v>
      </c>
      <c r="H1434" s="1">
        <v>2024.0</v>
      </c>
      <c r="I1434" s="1" t="s">
        <v>3545</v>
      </c>
      <c r="J1434" s="6" t="s">
        <v>22</v>
      </c>
      <c r="K1434" s="8">
        <v>147.0</v>
      </c>
      <c r="L1434" s="8">
        <v>62.0</v>
      </c>
      <c r="M1434" s="7">
        <v>0.0</v>
      </c>
      <c r="O1434" s="5">
        <f t="shared" si="17"/>
        <v>0.7033492823</v>
      </c>
      <c r="P1434" s="5">
        <f t="shared" si="18"/>
        <v>0.2966507177</v>
      </c>
      <c r="Q1434" s="5">
        <f t="shared" si="19"/>
        <v>0</v>
      </c>
    </row>
    <row r="1435">
      <c r="A1435" s="1">
        <v>192066.0</v>
      </c>
      <c r="B1435" s="1" t="s">
        <v>3546</v>
      </c>
      <c r="C1435" s="1" t="s">
        <v>1261</v>
      </c>
      <c r="D1435" s="1" t="s">
        <v>2512</v>
      </c>
      <c r="E1435" s="1" t="s">
        <v>3547</v>
      </c>
      <c r="F1435" s="1">
        <v>4.0</v>
      </c>
      <c r="G1435" s="1">
        <v>4.0</v>
      </c>
      <c r="H1435" s="1">
        <v>2024.0</v>
      </c>
      <c r="I1435" s="1" t="s">
        <v>3143</v>
      </c>
      <c r="J1435" s="4" t="s">
        <v>22</v>
      </c>
      <c r="K1435" s="1">
        <v>7.0</v>
      </c>
      <c r="L1435" s="1">
        <v>42.0</v>
      </c>
      <c r="M1435" s="1">
        <v>0.0</v>
      </c>
      <c r="O1435" s="5">
        <f t="shared" si="17"/>
        <v>0.1428571429</v>
      </c>
      <c r="P1435" s="5">
        <f t="shared" si="18"/>
        <v>0.8571428571</v>
      </c>
      <c r="Q1435" s="5">
        <f t="shared" si="19"/>
        <v>0</v>
      </c>
    </row>
    <row r="1436">
      <c r="A1436" s="1">
        <v>192084.0</v>
      </c>
      <c r="B1436" s="1" t="s">
        <v>3548</v>
      </c>
      <c r="C1436" s="1" t="s">
        <v>2993</v>
      </c>
      <c r="D1436" s="1" t="s">
        <v>2957</v>
      </c>
      <c r="E1436" s="1" t="s">
        <v>3549</v>
      </c>
      <c r="F1436" s="1">
        <v>21.0</v>
      </c>
      <c r="G1436" s="1">
        <v>3.0</v>
      </c>
      <c r="H1436" s="1">
        <v>2024.0</v>
      </c>
      <c r="I1436" s="1" t="s">
        <v>3550</v>
      </c>
      <c r="J1436" s="6" t="s">
        <v>22</v>
      </c>
      <c r="K1436" s="7">
        <v>0.0</v>
      </c>
      <c r="L1436" s="8">
        <v>315.0</v>
      </c>
      <c r="M1436" s="8">
        <v>8.0</v>
      </c>
      <c r="O1436" s="5">
        <f t="shared" si="17"/>
        <v>0</v>
      </c>
      <c r="P1436" s="5">
        <f t="shared" si="18"/>
        <v>0.9752321981</v>
      </c>
      <c r="Q1436" s="5">
        <f t="shared" si="19"/>
        <v>0.02476780186</v>
      </c>
    </row>
    <row r="1437">
      <c r="A1437" s="1">
        <v>192086.0</v>
      </c>
      <c r="B1437" s="1" t="s">
        <v>3551</v>
      </c>
      <c r="C1437" s="1" t="s">
        <v>2701</v>
      </c>
      <c r="D1437" s="1" t="s">
        <v>2957</v>
      </c>
      <c r="E1437" s="1" t="s">
        <v>3552</v>
      </c>
      <c r="F1437" s="1">
        <v>21.0</v>
      </c>
      <c r="G1437" s="1">
        <v>3.0</v>
      </c>
      <c r="H1437" s="1">
        <v>2004.0</v>
      </c>
      <c r="I1437" s="1" t="s">
        <v>3553</v>
      </c>
      <c r="J1437" s="4" t="s">
        <v>22</v>
      </c>
      <c r="K1437" s="1">
        <v>0.0</v>
      </c>
      <c r="L1437" s="1">
        <v>4.0</v>
      </c>
      <c r="M1437" s="1">
        <v>42.0</v>
      </c>
      <c r="O1437" s="5">
        <f t="shared" si="17"/>
        <v>0</v>
      </c>
      <c r="P1437" s="5">
        <f t="shared" si="18"/>
        <v>0.08695652174</v>
      </c>
      <c r="Q1437" s="5">
        <f t="shared" si="19"/>
        <v>0.9130434783</v>
      </c>
    </row>
    <row r="1438">
      <c r="A1438" s="1">
        <v>192096.0</v>
      </c>
      <c r="B1438" s="1" t="s">
        <v>3554</v>
      </c>
      <c r="C1438" s="1" t="s">
        <v>2993</v>
      </c>
      <c r="D1438" s="1" t="s">
        <v>2957</v>
      </c>
      <c r="E1438" s="1" t="s">
        <v>3555</v>
      </c>
      <c r="F1438" s="1">
        <v>9.0</v>
      </c>
      <c r="G1438" s="1">
        <v>5.0</v>
      </c>
      <c r="H1438" s="1">
        <v>2024.0</v>
      </c>
      <c r="I1438" s="1" t="s">
        <v>3556</v>
      </c>
      <c r="J1438" s="6" t="s">
        <v>22</v>
      </c>
      <c r="K1438" s="7">
        <v>0.0</v>
      </c>
      <c r="L1438" s="7">
        <v>0.0</v>
      </c>
      <c r="M1438" s="8">
        <v>15.0</v>
      </c>
      <c r="O1438" s="5">
        <f t="shared" si="17"/>
        <v>0</v>
      </c>
      <c r="P1438" s="5">
        <f t="shared" si="18"/>
        <v>0</v>
      </c>
      <c r="Q1438" s="5">
        <f t="shared" si="19"/>
        <v>1</v>
      </c>
    </row>
    <row r="1439">
      <c r="A1439" s="1">
        <v>192442.0</v>
      </c>
      <c r="B1439" s="1" t="s">
        <v>3557</v>
      </c>
      <c r="C1439" s="1" t="s">
        <v>490</v>
      </c>
      <c r="D1439" s="1" t="s">
        <v>3558</v>
      </c>
      <c r="E1439" s="1" t="s">
        <v>3559</v>
      </c>
      <c r="F1439" s="1">
        <v>5.0</v>
      </c>
      <c r="G1439" s="1">
        <v>6.0</v>
      </c>
      <c r="H1439" s="1">
        <v>2024.0</v>
      </c>
      <c r="I1439" s="1" t="s">
        <v>3560</v>
      </c>
      <c r="J1439" s="4" t="s">
        <v>22</v>
      </c>
      <c r="K1439" s="1">
        <v>0.0</v>
      </c>
      <c r="L1439" s="1">
        <v>0.0</v>
      </c>
      <c r="M1439" s="1">
        <v>0.0</v>
      </c>
      <c r="O1439" s="5" t="str">
        <f t="shared" si="17"/>
        <v>#DIV/0!</v>
      </c>
      <c r="P1439" s="5" t="str">
        <f t="shared" si="18"/>
        <v>#DIV/0!</v>
      </c>
      <c r="Q1439" s="5" t="str">
        <f t="shared" si="19"/>
        <v>#DIV/0!</v>
      </c>
    </row>
    <row r="1440">
      <c r="A1440" s="1">
        <v>192468.0</v>
      </c>
      <c r="B1440" s="1" t="s">
        <v>3561</v>
      </c>
      <c r="C1440" s="1" t="s">
        <v>2756</v>
      </c>
      <c r="D1440" s="1" t="s">
        <v>2957</v>
      </c>
      <c r="E1440" s="1" t="s">
        <v>3562</v>
      </c>
      <c r="F1440" s="1">
        <v>9.0</v>
      </c>
      <c r="G1440" s="1">
        <v>5.0</v>
      </c>
      <c r="H1440" s="1">
        <v>2024.0</v>
      </c>
      <c r="I1440" s="1" t="s">
        <v>3563</v>
      </c>
      <c r="J1440" s="4" t="s">
        <v>22</v>
      </c>
      <c r="K1440" s="1">
        <v>0.0</v>
      </c>
      <c r="L1440" s="1">
        <v>0.0</v>
      </c>
      <c r="M1440" s="1">
        <v>15.0</v>
      </c>
      <c r="O1440" s="5">
        <f t="shared" si="17"/>
        <v>0</v>
      </c>
      <c r="P1440" s="5">
        <f t="shared" si="18"/>
        <v>0</v>
      </c>
      <c r="Q1440" s="5">
        <f t="shared" si="19"/>
        <v>1</v>
      </c>
    </row>
    <row r="1441">
      <c r="A1441" s="1">
        <v>193020.0</v>
      </c>
      <c r="B1441" s="1" t="s">
        <v>3564</v>
      </c>
      <c r="C1441" s="1" t="s">
        <v>780</v>
      </c>
      <c r="D1441" s="1" t="s">
        <v>2512</v>
      </c>
      <c r="E1441" s="1" t="s">
        <v>3565</v>
      </c>
      <c r="F1441" s="1">
        <v>25.0</v>
      </c>
      <c r="G1441" s="1">
        <v>7.0</v>
      </c>
      <c r="H1441" s="1">
        <v>2024.0</v>
      </c>
      <c r="I1441" s="1" t="s">
        <v>3566</v>
      </c>
      <c r="J1441" s="6" t="s">
        <v>22</v>
      </c>
      <c r="K1441" s="7">
        <v>0.0</v>
      </c>
      <c r="L1441" s="7">
        <v>0.0</v>
      </c>
      <c r="M1441" s="7">
        <v>0.0</v>
      </c>
      <c r="O1441" s="5" t="str">
        <f t="shared" si="17"/>
        <v>#DIV/0!</v>
      </c>
      <c r="P1441" s="5" t="str">
        <f t="shared" si="18"/>
        <v>#DIV/0!</v>
      </c>
      <c r="Q1441" s="5" t="str">
        <f t="shared" si="19"/>
        <v>#DIV/0!</v>
      </c>
    </row>
    <row r="1442">
      <c r="A1442" s="1">
        <v>193046.0</v>
      </c>
      <c r="B1442" s="1" t="s">
        <v>3567</v>
      </c>
      <c r="C1442" s="1" t="s">
        <v>490</v>
      </c>
      <c r="D1442" s="1" t="s">
        <v>2512</v>
      </c>
      <c r="E1442" s="1" t="s">
        <v>3568</v>
      </c>
      <c r="F1442" s="1">
        <v>22.0</v>
      </c>
      <c r="G1442" s="1">
        <v>8.0</v>
      </c>
      <c r="H1442" s="1">
        <v>2024.0</v>
      </c>
      <c r="I1442" s="1" t="s">
        <v>3569</v>
      </c>
      <c r="J1442" s="4" t="s">
        <v>22</v>
      </c>
      <c r="K1442" s="1">
        <v>0.0</v>
      </c>
      <c r="L1442" s="1">
        <v>0.0</v>
      </c>
      <c r="M1442" s="1">
        <v>0.0</v>
      </c>
      <c r="O1442" s="5" t="str">
        <f t="shared" si="17"/>
        <v>#DIV/0!</v>
      </c>
      <c r="P1442" s="5" t="str">
        <f t="shared" si="18"/>
        <v>#DIV/0!</v>
      </c>
      <c r="Q1442" s="5" t="str">
        <f t="shared" si="19"/>
        <v>#DIV/0!</v>
      </c>
    </row>
    <row r="1443">
      <c r="A1443" s="1">
        <v>193594.0</v>
      </c>
      <c r="B1443" s="1" t="s">
        <v>3570</v>
      </c>
      <c r="C1443" s="1" t="s">
        <v>303</v>
      </c>
      <c r="D1443" s="1" t="s">
        <v>2512</v>
      </c>
      <c r="E1443" s="1" t="s">
        <v>3571</v>
      </c>
      <c r="F1443" s="1">
        <v>17.0</v>
      </c>
      <c r="G1443" s="1">
        <v>10.0</v>
      </c>
      <c r="H1443" s="1">
        <v>2024.0</v>
      </c>
      <c r="I1443" s="1" t="s">
        <v>3526</v>
      </c>
      <c r="J1443" s="6" t="s">
        <v>22</v>
      </c>
      <c r="K1443" s="7">
        <v>0.0</v>
      </c>
      <c r="L1443" s="7">
        <v>0.0</v>
      </c>
      <c r="M1443" s="7">
        <v>0.0</v>
      </c>
      <c r="O1443" s="5" t="str">
        <f t="shared" si="17"/>
        <v>#DIV/0!</v>
      </c>
      <c r="P1443" s="5" t="str">
        <f t="shared" si="18"/>
        <v>#DIV/0!</v>
      </c>
      <c r="Q1443" s="5" t="str">
        <f t="shared" si="19"/>
        <v>#DIV/0!</v>
      </c>
    </row>
    <row r="1444">
      <c r="A1444" s="1">
        <v>193601.0</v>
      </c>
      <c r="B1444" s="1" t="s">
        <v>3572</v>
      </c>
      <c r="C1444" s="1" t="s">
        <v>216</v>
      </c>
      <c r="D1444" s="1" t="s">
        <v>2512</v>
      </c>
      <c r="E1444" s="1" t="s">
        <v>3573</v>
      </c>
      <c r="F1444" s="1">
        <v>17.0</v>
      </c>
      <c r="G1444" s="1">
        <v>10.0</v>
      </c>
      <c r="H1444" s="1">
        <v>2024.0</v>
      </c>
      <c r="I1444" s="1" t="s">
        <v>3574</v>
      </c>
      <c r="J1444" s="6" t="s">
        <v>22</v>
      </c>
      <c r="K1444" s="7">
        <v>0.0</v>
      </c>
      <c r="L1444" s="7">
        <v>0.0</v>
      </c>
      <c r="M1444" s="7">
        <v>0.0</v>
      </c>
      <c r="O1444" s="5" t="str">
        <f t="shared" si="17"/>
        <v>#DIV/0!</v>
      </c>
      <c r="P1444" s="5" t="str">
        <f t="shared" si="18"/>
        <v>#DIV/0!</v>
      </c>
      <c r="Q1444" s="5" t="str">
        <f t="shared" si="19"/>
        <v>#DIV/0!</v>
      </c>
    </row>
    <row r="1445">
      <c r="A1445" s="1">
        <v>193602.0</v>
      </c>
      <c r="B1445" s="1" t="s">
        <v>3575</v>
      </c>
      <c r="C1445" s="1" t="s">
        <v>259</v>
      </c>
      <c r="D1445" s="1" t="s">
        <v>2512</v>
      </c>
      <c r="E1445" s="1" t="s">
        <v>3576</v>
      </c>
      <c r="F1445" s="1">
        <v>17.0</v>
      </c>
      <c r="G1445" s="1">
        <v>10.0</v>
      </c>
      <c r="H1445" s="1">
        <v>2024.0</v>
      </c>
      <c r="I1445" s="1" t="s">
        <v>3577</v>
      </c>
      <c r="J1445" s="6" t="s">
        <v>22</v>
      </c>
      <c r="K1445" s="7">
        <v>0.0</v>
      </c>
      <c r="L1445" s="7">
        <v>0.0</v>
      </c>
      <c r="M1445" s="7">
        <v>0.0</v>
      </c>
      <c r="O1445" s="5" t="str">
        <f t="shared" si="17"/>
        <v>#DIV/0!</v>
      </c>
      <c r="P1445" s="5" t="str">
        <f t="shared" si="18"/>
        <v>#DIV/0!</v>
      </c>
      <c r="Q1445" s="5" t="str">
        <f t="shared" si="19"/>
        <v>#DIV/0!</v>
      </c>
    </row>
    <row r="1446">
      <c r="A1446" s="1">
        <v>194661.0</v>
      </c>
      <c r="B1446" s="1" t="s">
        <v>3578</v>
      </c>
      <c r="C1446" s="1" t="s">
        <v>3579</v>
      </c>
      <c r="D1446" s="1" t="s">
        <v>3580</v>
      </c>
      <c r="E1446" s="1" t="s">
        <v>3581</v>
      </c>
      <c r="F1446" s="1">
        <v>8.0</v>
      </c>
      <c r="G1446" s="1">
        <v>5.0</v>
      </c>
      <c r="H1446" s="1">
        <v>2025.0</v>
      </c>
      <c r="I1446" s="1" t="s">
        <v>3582</v>
      </c>
      <c r="J1446" s="6" t="s">
        <v>22</v>
      </c>
      <c r="K1446" s="7">
        <v>0.0</v>
      </c>
      <c r="L1446" s="7">
        <v>0.0</v>
      </c>
      <c r="M1446" s="7">
        <v>0.0</v>
      </c>
      <c r="O1446" s="5" t="str">
        <f t="shared" si="17"/>
        <v>#DIV/0!</v>
      </c>
      <c r="P1446" s="5" t="str">
        <f t="shared" si="18"/>
        <v>#DIV/0!</v>
      </c>
      <c r="Q1446" s="5" t="str">
        <f t="shared" si="19"/>
        <v>#DIV/0!</v>
      </c>
    </row>
    <row r="1447">
      <c r="A1447" s="1">
        <v>194662.0</v>
      </c>
      <c r="B1447" s="1" t="s">
        <v>3583</v>
      </c>
      <c r="C1447" s="1" t="s">
        <v>315</v>
      </c>
      <c r="D1447" s="1" t="s">
        <v>3580</v>
      </c>
      <c r="E1447" s="1" t="s">
        <v>3584</v>
      </c>
      <c r="F1447" s="1">
        <v>8.0</v>
      </c>
      <c r="G1447" s="1">
        <v>5.0</v>
      </c>
      <c r="H1447" s="1">
        <v>2025.0</v>
      </c>
      <c r="I1447" s="1" t="s">
        <v>3585</v>
      </c>
      <c r="J1447" s="6" t="s">
        <v>22</v>
      </c>
      <c r="K1447" s="7">
        <v>0.0</v>
      </c>
      <c r="L1447" s="7">
        <v>0.0</v>
      </c>
      <c r="M1447" s="8">
        <v>17.0</v>
      </c>
      <c r="O1447" s="5">
        <f t="shared" si="17"/>
        <v>0</v>
      </c>
      <c r="P1447" s="5">
        <f t="shared" si="18"/>
        <v>0</v>
      </c>
      <c r="Q1447" s="5">
        <f t="shared" si="19"/>
        <v>1</v>
      </c>
    </row>
    <row r="1448">
      <c r="A1448" s="1">
        <v>194663.0</v>
      </c>
      <c r="B1448" s="1" t="s">
        <v>3586</v>
      </c>
      <c r="C1448" s="1" t="s">
        <v>364</v>
      </c>
      <c r="D1448" s="1" t="s">
        <v>3580</v>
      </c>
      <c r="E1448" s="1" t="s">
        <v>3587</v>
      </c>
      <c r="F1448" s="1">
        <v>8.0</v>
      </c>
      <c r="G1448" s="1">
        <v>5.0</v>
      </c>
      <c r="H1448" s="1">
        <v>2025.0</v>
      </c>
      <c r="I1448" s="1" t="s">
        <v>3588</v>
      </c>
      <c r="J1448" s="6" t="s">
        <v>22</v>
      </c>
      <c r="K1448" s="7">
        <v>0.0</v>
      </c>
      <c r="L1448" s="7">
        <v>0.0</v>
      </c>
      <c r="M1448" s="8">
        <v>9.0</v>
      </c>
      <c r="O1448" s="5">
        <f t="shared" si="17"/>
        <v>0</v>
      </c>
      <c r="P1448" s="5">
        <f t="shared" si="18"/>
        <v>0</v>
      </c>
      <c r="Q1448" s="5">
        <f t="shared" si="19"/>
        <v>1</v>
      </c>
    </row>
    <row r="1449">
      <c r="A1449" s="1">
        <v>194664.0</v>
      </c>
      <c r="B1449" s="1" t="s">
        <v>3589</v>
      </c>
      <c r="C1449" s="1" t="s">
        <v>1261</v>
      </c>
      <c r="D1449" s="1" t="s">
        <v>3580</v>
      </c>
      <c r="E1449" s="1" t="s">
        <v>3590</v>
      </c>
      <c r="F1449" s="1">
        <v>8.0</v>
      </c>
      <c r="G1449" s="1">
        <v>5.0</v>
      </c>
      <c r="H1449" s="1">
        <v>2025.0</v>
      </c>
      <c r="I1449" s="1" t="s">
        <v>3143</v>
      </c>
      <c r="J1449" s="4" t="s">
        <v>22</v>
      </c>
      <c r="K1449" s="1">
        <v>0.0</v>
      </c>
      <c r="L1449" s="1">
        <v>0.0</v>
      </c>
      <c r="M1449" s="1">
        <v>53.0</v>
      </c>
      <c r="O1449" s="5">
        <f t="shared" si="17"/>
        <v>0</v>
      </c>
      <c r="P1449" s="5">
        <f t="shared" si="18"/>
        <v>0</v>
      </c>
      <c r="Q1449" s="5">
        <f t="shared" si="19"/>
        <v>1</v>
      </c>
    </row>
    <row r="1450">
      <c r="A1450" s="1">
        <v>194665.0</v>
      </c>
      <c r="B1450" s="1" t="s">
        <v>3591</v>
      </c>
      <c r="C1450" s="1" t="s">
        <v>3117</v>
      </c>
      <c r="D1450" s="1" t="s">
        <v>3580</v>
      </c>
      <c r="E1450" s="1" t="s">
        <v>3592</v>
      </c>
      <c r="F1450" s="1">
        <v>8.0</v>
      </c>
      <c r="G1450" s="1">
        <v>5.0</v>
      </c>
      <c r="H1450" s="1">
        <v>2025.0</v>
      </c>
      <c r="I1450" s="1" t="s">
        <v>3409</v>
      </c>
      <c r="J1450" s="4" t="s">
        <v>22</v>
      </c>
      <c r="K1450" s="1">
        <v>1.0</v>
      </c>
      <c r="L1450" s="1">
        <v>79.0</v>
      </c>
      <c r="M1450" s="1">
        <v>0.0</v>
      </c>
      <c r="O1450" s="5">
        <f t="shared" si="17"/>
        <v>0.0125</v>
      </c>
      <c r="P1450" s="5">
        <f t="shared" si="18"/>
        <v>0.9875</v>
      </c>
      <c r="Q1450" s="5">
        <f t="shared" si="19"/>
        <v>0</v>
      </c>
    </row>
    <row r="1451">
      <c r="A1451" s="1">
        <v>194666.0</v>
      </c>
      <c r="B1451" s="1" t="s">
        <v>3593</v>
      </c>
      <c r="C1451" s="1" t="s">
        <v>193</v>
      </c>
      <c r="D1451" s="1" t="s">
        <v>3580</v>
      </c>
      <c r="E1451" s="1" t="s">
        <v>3594</v>
      </c>
      <c r="F1451" s="1">
        <v>8.0</v>
      </c>
      <c r="G1451" s="1">
        <v>5.0</v>
      </c>
      <c r="H1451" s="1">
        <v>2025.0</v>
      </c>
      <c r="I1451" s="1" t="s">
        <v>3150</v>
      </c>
      <c r="J1451" s="6" t="s">
        <v>22</v>
      </c>
      <c r="K1451" s="7">
        <v>0.0</v>
      </c>
      <c r="L1451" s="8">
        <v>42.0</v>
      </c>
      <c r="M1451" s="8">
        <v>23.0</v>
      </c>
      <c r="O1451" s="5">
        <f t="shared" si="17"/>
        <v>0</v>
      </c>
      <c r="P1451" s="5">
        <f t="shared" si="18"/>
        <v>0.6461538462</v>
      </c>
      <c r="Q1451" s="5">
        <f t="shared" si="19"/>
        <v>0.3538461538</v>
      </c>
    </row>
    <row r="1452">
      <c r="A1452" s="1">
        <v>194675.0</v>
      </c>
      <c r="B1452" s="1" t="s">
        <v>3595</v>
      </c>
      <c r="C1452" s="1" t="s">
        <v>1430</v>
      </c>
      <c r="D1452" s="1" t="s">
        <v>2512</v>
      </c>
      <c r="E1452" s="1" t="s">
        <v>3596</v>
      </c>
      <c r="F1452" s="1">
        <v>3.0</v>
      </c>
      <c r="G1452" s="1">
        <v>4.0</v>
      </c>
      <c r="H1452" s="1">
        <v>2025.0</v>
      </c>
      <c r="I1452" s="1" t="s">
        <v>3016</v>
      </c>
      <c r="J1452" s="6" t="s">
        <v>22</v>
      </c>
      <c r="K1452" s="8">
        <v>0.0</v>
      </c>
      <c r="L1452" s="8">
        <v>131.0</v>
      </c>
      <c r="M1452" s="8">
        <v>2.0</v>
      </c>
      <c r="O1452" s="5">
        <f t="shared" si="17"/>
        <v>0</v>
      </c>
      <c r="P1452" s="5">
        <f t="shared" si="18"/>
        <v>0.984962406</v>
      </c>
      <c r="Q1452" s="5">
        <f t="shared" si="19"/>
        <v>0.01503759398</v>
      </c>
    </row>
    <row r="1453">
      <c r="A1453" s="1">
        <v>194676.0</v>
      </c>
      <c r="B1453" s="1" t="s">
        <v>3597</v>
      </c>
      <c r="C1453" s="1" t="s">
        <v>2993</v>
      </c>
      <c r="D1453" s="1" t="s">
        <v>2512</v>
      </c>
      <c r="E1453" s="1" t="s">
        <v>3598</v>
      </c>
      <c r="F1453" s="1">
        <v>3.0</v>
      </c>
      <c r="G1453" s="1">
        <v>4.0</v>
      </c>
      <c r="H1453" s="1">
        <v>2025.0</v>
      </c>
      <c r="I1453" s="1" t="s">
        <v>3599</v>
      </c>
      <c r="J1453" s="6" t="s">
        <v>22</v>
      </c>
      <c r="K1453" s="7">
        <v>0.0</v>
      </c>
      <c r="L1453" s="8">
        <v>86.0</v>
      </c>
      <c r="M1453" s="8">
        <v>35.0</v>
      </c>
      <c r="O1453" s="5">
        <f t="shared" si="17"/>
        <v>0</v>
      </c>
      <c r="P1453" s="5">
        <f t="shared" si="18"/>
        <v>0.7107438017</v>
      </c>
      <c r="Q1453" s="5">
        <f t="shared" si="19"/>
        <v>0.2892561983</v>
      </c>
    </row>
    <row r="1454">
      <c r="A1454" s="1">
        <v>194690.0</v>
      </c>
      <c r="B1454" s="1" t="s">
        <v>3600</v>
      </c>
      <c r="C1454" s="1" t="s">
        <v>3095</v>
      </c>
      <c r="D1454" s="1" t="s">
        <v>2957</v>
      </c>
      <c r="E1454" s="1" t="s">
        <v>3601</v>
      </c>
      <c r="F1454" s="1">
        <v>24.0</v>
      </c>
      <c r="G1454" s="1">
        <v>4.0</v>
      </c>
      <c r="H1454" s="1">
        <v>2025.0</v>
      </c>
      <c r="I1454" s="1" t="s">
        <v>3602</v>
      </c>
      <c r="J1454" s="6" t="s">
        <v>22</v>
      </c>
      <c r="K1454" s="8">
        <v>3.0</v>
      </c>
      <c r="L1454" s="8">
        <v>38.0</v>
      </c>
      <c r="M1454" s="7">
        <v>0.0</v>
      </c>
      <c r="O1454" s="5">
        <f t="shared" si="17"/>
        <v>0.07317073171</v>
      </c>
      <c r="P1454" s="5">
        <f t="shared" si="18"/>
        <v>0.9268292683</v>
      </c>
      <c r="Q1454" s="5">
        <f t="shared" si="19"/>
        <v>0</v>
      </c>
    </row>
    <row r="1455">
      <c r="A1455" s="1">
        <v>194713.0</v>
      </c>
      <c r="B1455" s="1" t="s">
        <v>3603</v>
      </c>
      <c r="C1455" s="1" t="s">
        <v>262</v>
      </c>
      <c r="D1455" s="1" t="s">
        <v>3580</v>
      </c>
      <c r="E1455" s="1" t="s">
        <v>3604</v>
      </c>
      <c r="F1455" s="1">
        <v>8.0</v>
      </c>
      <c r="G1455" s="1">
        <v>5.0</v>
      </c>
      <c r="H1455" s="1">
        <v>2025.0</v>
      </c>
      <c r="I1455" s="1" t="s">
        <v>2946</v>
      </c>
      <c r="J1455" s="6" t="s">
        <v>22</v>
      </c>
      <c r="K1455" s="7">
        <v>0.0</v>
      </c>
      <c r="L1455" s="7">
        <v>0.0</v>
      </c>
      <c r="M1455" s="8">
        <v>24.0</v>
      </c>
      <c r="O1455" s="5">
        <f t="shared" si="17"/>
        <v>0</v>
      </c>
      <c r="P1455" s="5">
        <f t="shared" si="18"/>
        <v>0</v>
      </c>
      <c r="Q1455" s="5">
        <f t="shared" si="19"/>
        <v>1</v>
      </c>
    </row>
    <row r="1456">
      <c r="A1456" s="1">
        <v>194714.0</v>
      </c>
      <c r="B1456" s="1" t="s">
        <v>3605</v>
      </c>
      <c r="C1456" s="1" t="s">
        <v>3539</v>
      </c>
      <c r="D1456" s="1" t="s">
        <v>3580</v>
      </c>
      <c r="E1456" s="1" t="s">
        <v>3606</v>
      </c>
      <c r="F1456" s="1">
        <v>15.0</v>
      </c>
      <c r="G1456" s="1">
        <v>5.0</v>
      </c>
      <c r="H1456" s="1">
        <v>2025.0</v>
      </c>
      <c r="I1456" s="1" t="s">
        <v>3607</v>
      </c>
      <c r="J1456" s="6" t="s">
        <v>22</v>
      </c>
      <c r="K1456" s="7">
        <v>0.0</v>
      </c>
      <c r="L1456" s="7">
        <v>0.0</v>
      </c>
      <c r="M1456" s="8">
        <v>9.0</v>
      </c>
      <c r="O1456" s="5">
        <f t="shared" si="17"/>
        <v>0</v>
      </c>
      <c r="P1456" s="5">
        <f t="shared" si="18"/>
        <v>0</v>
      </c>
      <c r="Q1456" s="5">
        <f t="shared" si="19"/>
        <v>1</v>
      </c>
    </row>
    <row r="1457">
      <c r="A1457" s="1">
        <v>194716.0</v>
      </c>
      <c r="B1457" s="1" t="s">
        <v>3608</v>
      </c>
      <c r="C1457" s="1" t="s">
        <v>147</v>
      </c>
      <c r="D1457" s="1" t="s">
        <v>3580</v>
      </c>
      <c r="E1457" s="1" t="s">
        <v>3609</v>
      </c>
      <c r="F1457" s="1">
        <v>8.0</v>
      </c>
      <c r="G1457" s="1">
        <v>5.0</v>
      </c>
      <c r="H1457" s="1">
        <v>2025.0</v>
      </c>
      <c r="I1457" s="1" t="s">
        <v>3545</v>
      </c>
      <c r="J1457" s="6" t="s">
        <v>22</v>
      </c>
      <c r="K1457" s="7">
        <v>0.0</v>
      </c>
      <c r="L1457" s="8">
        <v>56.0</v>
      </c>
      <c r="M1457" s="7">
        <v>0.0</v>
      </c>
      <c r="N1457" s="1" t="s">
        <v>2634</v>
      </c>
      <c r="O1457" s="5">
        <f t="shared" si="17"/>
        <v>0</v>
      </c>
      <c r="P1457" s="5">
        <f t="shared" si="18"/>
        <v>1</v>
      </c>
      <c r="Q1457" s="5">
        <f t="shared" si="19"/>
        <v>0</v>
      </c>
    </row>
    <row r="1458">
      <c r="A1458" s="1">
        <v>194717.0</v>
      </c>
      <c r="B1458" s="1" t="s">
        <v>3610</v>
      </c>
      <c r="C1458" s="1" t="s">
        <v>1821</v>
      </c>
      <c r="D1458" s="1" t="s">
        <v>3580</v>
      </c>
      <c r="E1458" s="1" t="s">
        <v>3611</v>
      </c>
      <c r="F1458" s="1">
        <v>8.0</v>
      </c>
      <c r="G1458" s="1">
        <v>5.0</v>
      </c>
      <c r="H1458" s="1">
        <v>2025.0</v>
      </c>
      <c r="I1458" s="1" t="s">
        <v>3612</v>
      </c>
      <c r="J1458" s="6" t="s">
        <v>22</v>
      </c>
      <c r="K1458" s="7">
        <v>0.0</v>
      </c>
      <c r="L1458" s="7">
        <v>0.0</v>
      </c>
      <c r="M1458" s="8">
        <v>34.0</v>
      </c>
      <c r="O1458" s="5">
        <f t="shared" si="17"/>
        <v>0</v>
      </c>
      <c r="P1458" s="5">
        <f t="shared" si="18"/>
        <v>0</v>
      </c>
      <c r="Q1458" s="5">
        <f t="shared" si="19"/>
        <v>1</v>
      </c>
    </row>
    <row r="1459" ht="17.25" customHeight="1">
      <c r="A1459" s="1">
        <v>194749.0</v>
      </c>
      <c r="B1459" s="1" t="s">
        <v>3613</v>
      </c>
      <c r="C1459" s="1" t="s">
        <v>3037</v>
      </c>
      <c r="D1459" s="1" t="s">
        <v>2512</v>
      </c>
      <c r="E1459" s="1" t="s">
        <v>3614</v>
      </c>
      <c r="F1459" s="1">
        <v>19.0</v>
      </c>
      <c r="G1459" s="1">
        <v>6.0</v>
      </c>
      <c r="H1459" s="1">
        <v>2025.0</v>
      </c>
      <c r="I1459" s="1" t="s">
        <v>3615</v>
      </c>
      <c r="J1459" s="4" t="s">
        <v>22</v>
      </c>
      <c r="K1459" s="1">
        <v>0.0</v>
      </c>
      <c r="L1459" s="1">
        <v>0.0</v>
      </c>
      <c r="M1459" s="1">
        <v>17.0</v>
      </c>
      <c r="O1459" s="5">
        <f t="shared" si="17"/>
        <v>0</v>
      </c>
      <c r="P1459" s="5">
        <f t="shared" si="18"/>
        <v>0</v>
      </c>
      <c r="Q1459" s="5">
        <f t="shared" si="19"/>
        <v>1</v>
      </c>
    </row>
    <row r="1460">
      <c r="A1460" s="1">
        <v>194750.0</v>
      </c>
      <c r="B1460" s="1" t="s">
        <v>3616</v>
      </c>
      <c r="C1460" s="1" t="s">
        <v>3336</v>
      </c>
      <c r="D1460" s="1" t="s">
        <v>3580</v>
      </c>
      <c r="E1460" s="1" t="s">
        <v>3617</v>
      </c>
      <c r="F1460" s="1">
        <v>17.0</v>
      </c>
      <c r="G1460" s="1">
        <v>4.0</v>
      </c>
      <c r="H1460" s="1">
        <v>2025.0</v>
      </c>
      <c r="I1460" s="1" t="s">
        <v>3618</v>
      </c>
      <c r="J1460" s="4" t="s">
        <v>22</v>
      </c>
      <c r="K1460" s="1">
        <v>8.0</v>
      </c>
      <c r="L1460" s="1">
        <v>22.0</v>
      </c>
      <c r="M1460" s="1">
        <v>0.0</v>
      </c>
      <c r="O1460" s="5">
        <f t="shared" si="17"/>
        <v>0.2666666667</v>
      </c>
      <c r="P1460" s="5">
        <f t="shared" si="18"/>
        <v>0.7333333333</v>
      </c>
      <c r="Q1460" s="5">
        <f t="shared" si="19"/>
        <v>0</v>
      </c>
    </row>
    <row r="1461">
      <c r="A1461" s="1">
        <v>194751.0</v>
      </c>
      <c r="B1461" s="1" t="s">
        <v>3619</v>
      </c>
      <c r="C1461" s="1" t="s">
        <v>364</v>
      </c>
      <c r="D1461" s="1" t="s">
        <v>3580</v>
      </c>
      <c r="E1461" s="1" t="s">
        <v>3620</v>
      </c>
      <c r="F1461" s="1">
        <v>17.0</v>
      </c>
      <c r="G1461" s="1">
        <v>4.0</v>
      </c>
      <c r="H1461" s="1">
        <v>2025.0</v>
      </c>
      <c r="I1461" s="1" t="s">
        <v>3621</v>
      </c>
      <c r="J1461" s="4" t="s">
        <v>22</v>
      </c>
      <c r="K1461" s="1">
        <v>0.0</v>
      </c>
      <c r="L1461" s="1">
        <v>58.0</v>
      </c>
      <c r="M1461" s="1">
        <v>0.0</v>
      </c>
      <c r="O1461" s="5">
        <f t="shared" si="17"/>
        <v>0</v>
      </c>
      <c r="P1461" s="5">
        <f t="shared" si="18"/>
        <v>1</v>
      </c>
      <c r="Q1461" s="5">
        <f t="shared" si="19"/>
        <v>0</v>
      </c>
    </row>
    <row r="1462">
      <c r="A1462" s="1">
        <v>194754.0</v>
      </c>
      <c r="B1462" s="1" t="s">
        <v>3622</v>
      </c>
      <c r="C1462" s="1" t="s">
        <v>315</v>
      </c>
      <c r="D1462" s="1" t="s">
        <v>3623</v>
      </c>
      <c r="E1462" s="1" t="s">
        <v>3624</v>
      </c>
      <c r="F1462" s="1">
        <v>17.0</v>
      </c>
      <c r="G1462" s="1">
        <v>4.0</v>
      </c>
      <c r="H1462" s="1">
        <v>2025.0</v>
      </c>
      <c r="I1462" s="1" t="s">
        <v>3625</v>
      </c>
      <c r="J1462" s="4" t="s">
        <v>22</v>
      </c>
      <c r="K1462" s="1">
        <v>13.0</v>
      </c>
      <c r="L1462" s="1">
        <v>275.0</v>
      </c>
      <c r="M1462" s="1">
        <v>0.0</v>
      </c>
      <c r="O1462" s="5">
        <f t="shared" si="17"/>
        <v>0.04513888889</v>
      </c>
      <c r="P1462" s="5">
        <f t="shared" si="18"/>
        <v>0.9548611111</v>
      </c>
      <c r="Q1462" s="5">
        <f t="shared" si="19"/>
        <v>0</v>
      </c>
    </row>
    <row r="1463">
      <c r="A1463" s="1">
        <v>194981.0</v>
      </c>
      <c r="B1463" s="1" t="s">
        <v>3626</v>
      </c>
      <c r="C1463" s="1" t="s">
        <v>315</v>
      </c>
      <c r="D1463" s="1" t="s">
        <v>3580</v>
      </c>
      <c r="E1463" s="1" t="s">
        <v>3627</v>
      </c>
      <c r="F1463" s="1">
        <v>10.0</v>
      </c>
      <c r="G1463" s="1">
        <v>7.0</v>
      </c>
      <c r="H1463" s="1">
        <v>2025.0</v>
      </c>
      <c r="I1463" s="1" t="s">
        <v>3628</v>
      </c>
      <c r="J1463" s="4" t="s">
        <v>22</v>
      </c>
      <c r="K1463" s="1">
        <v>0.0</v>
      </c>
      <c r="L1463" s="1">
        <v>0.0</v>
      </c>
      <c r="M1463" s="1">
        <v>0.0</v>
      </c>
      <c r="O1463" s="5" t="str">
        <f t="shared" si="17"/>
        <v>#DIV/0!</v>
      </c>
      <c r="P1463" s="5" t="str">
        <f t="shared" si="18"/>
        <v>#DIV/0!</v>
      </c>
      <c r="Q1463" s="5" t="str">
        <f t="shared" si="19"/>
        <v>#DIV/0!</v>
      </c>
    </row>
    <row r="1464">
      <c r="A1464" s="1">
        <v>195008.0</v>
      </c>
      <c r="B1464" s="1" t="s">
        <v>3629</v>
      </c>
      <c r="C1464" s="1" t="s">
        <v>364</v>
      </c>
      <c r="D1464" s="1" t="s">
        <v>2512</v>
      </c>
      <c r="E1464" s="1" t="s">
        <v>3630</v>
      </c>
      <c r="F1464" s="1">
        <v>12.0</v>
      </c>
      <c r="G1464" s="1">
        <v>6.0</v>
      </c>
      <c r="H1464" s="1">
        <v>2025.0</v>
      </c>
      <c r="I1464" s="1" t="s">
        <v>3631</v>
      </c>
      <c r="J1464" s="4" t="s">
        <v>22</v>
      </c>
      <c r="K1464" s="1">
        <v>0.0</v>
      </c>
      <c r="L1464" s="1">
        <v>0.0</v>
      </c>
      <c r="M1464" s="1">
        <v>4.0</v>
      </c>
      <c r="O1464" s="5">
        <f t="shared" si="17"/>
        <v>0</v>
      </c>
      <c r="P1464" s="5">
        <f t="shared" si="18"/>
        <v>0</v>
      </c>
      <c r="Q1464" s="5">
        <f t="shared" si="19"/>
        <v>1</v>
      </c>
    </row>
    <row r="1465">
      <c r="A1465" s="1">
        <v>195184.0</v>
      </c>
      <c r="B1465" s="1" t="s">
        <v>3632</v>
      </c>
      <c r="C1465" s="1" t="s">
        <v>1571</v>
      </c>
      <c r="D1465" s="1" t="s">
        <v>2512</v>
      </c>
      <c r="E1465" s="1" t="s">
        <v>3633</v>
      </c>
      <c r="F1465" s="1">
        <v>11.0</v>
      </c>
      <c r="G1465" s="1">
        <v>8.0</v>
      </c>
      <c r="H1465" s="1">
        <v>2022.0</v>
      </c>
      <c r="I1465" s="1" t="s">
        <v>3634</v>
      </c>
      <c r="J1465" s="4" t="s">
        <v>22</v>
      </c>
      <c r="K1465" s="1">
        <v>0.0</v>
      </c>
      <c r="L1465" s="1">
        <v>0.0</v>
      </c>
      <c r="M1465" s="1">
        <v>0.0</v>
      </c>
      <c r="O1465" s="5" t="str">
        <f t="shared" si="17"/>
        <v>#DIV/0!</v>
      </c>
      <c r="P1465" s="5" t="str">
        <f t="shared" si="18"/>
        <v>#DIV/0!</v>
      </c>
      <c r="Q1465" s="5" t="str">
        <f t="shared" si="19"/>
        <v>#DIV/0!</v>
      </c>
    </row>
    <row r="1466">
      <c r="A1466" s="1">
        <v>195205.0</v>
      </c>
      <c r="B1466" s="1" t="s">
        <v>3635</v>
      </c>
      <c r="C1466" s="1" t="s">
        <v>3636</v>
      </c>
      <c r="D1466" s="1" t="s">
        <v>3580</v>
      </c>
      <c r="E1466" s="1" t="s">
        <v>3637</v>
      </c>
      <c r="F1466" s="1">
        <v>17.0</v>
      </c>
      <c r="G1466" s="1">
        <v>7.0</v>
      </c>
      <c r="H1466" s="1">
        <v>2025.0</v>
      </c>
      <c r="I1466" s="1" t="s">
        <v>3638</v>
      </c>
      <c r="J1466" s="4" t="s">
        <v>22</v>
      </c>
      <c r="K1466" s="1">
        <v>0.0</v>
      </c>
      <c r="L1466" s="1">
        <v>0.0</v>
      </c>
      <c r="M1466" s="1">
        <v>7.0</v>
      </c>
      <c r="O1466" s="5">
        <f t="shared" si="17"/>
        <v>0</v>
      </c>
      <c r="P1466" s="5">
        <f t="shared" si="18"/>
        <v>0</v>
      </c>
      <c r="Q1466" s="5">
        <f t="shared" si="19"/>
        <v>1</v>
      </c>
    </row>
    <row r="1467">
      <c r="A1467" s="1">
        <v>195209.0</v>
      </c>
      <c r="B1467" s="1" t="s">
        <v>3639</v>
      </c>
      <c r="C1467" s="1" t="s">
        <v>3145</v>
      </c>
      <c r="D1467" s="1" t="s">
        <v>3580</v>
      </c>
      <c r="E1467" s="1" t="s">
        <v>3640</v>
      </c>
      <c r="F1467" s="1">
        <v>7.0</v>
      </c>
      <c r="G1467" s="1">
        <v>8.0</v>
      </c>
      <c r="H1467" s="1">
        <v>2025.0</v>
      </c>
      <c r="I1467" s="1" t="s">
        <v>3147</v>
      </c>
      <c r="J1467" s="4" t="s">
        <v>22</v>
      </c>
      <c r="K1467" s="1">
        <v>0.0</v>
      </c>
      <c r="L1467" s="1">
        <v>0.0</v>
      </c>
      <c r="M1467" s="1">
        <v>5.0</v>
      </c>
      <c r="O1467" s="5">
        <f t="shared" si="17"/>
        <v>0</v>
      </c>
      <c r="P1467" s="5">
        <f t="shared" si="18"/>
        <v>0</v>
      </c>
      <c r="Q1467" s="5">
        <f t="shared" si="19"/>
        <v>1</v>
      </c>
    </row>
    <row r="1468">
      <c r="A1468" s="1">
        <v>195210.0</v>
      </c>
      <c r="B1468" s="1" t="s">
        <v>3641</v>
      </c>
      <c r="C1468" s="1" t="s">
        <v>872</v>
      </c>
      <c r="D1468" s="1" t="s">
        <v>3580</v>
      </c>
      <c r="E1468" s="1" t="s">
        <v>3642</v>
      </c>
      <c r="F1468" s="1">
        <v>7.0</v>
      </c>
      <c r="G1468" s="1">
        <v>8.0</v>
      </c>
      <c r="H1468" s="1">
        <v>2025.0</v>
      </c>
      <c r="I1468" s="1" t="s">
        <v>3643</v>
      </c>
      <c r="J1468" s="4" t="s">
        <v>22</v>
      </c>
      <c r="K1468" s="1">
        <v>0.0</v>
      </c>
      <c r="L1468" s="1">
        <v>0.0</v>
      </c>
      <c r="M1468" s="1">
        <v>3.0</v>
      </c>
      <c r="O1468" s="5">
        <f t="shared" si="17"/>
        <v>0</v>
      </c>
      <c r="P1468" s="5">
        <f t="shared" si="18"/>
        <v>0</v>
      </c>
      <c r="Q1468" s="5">
        <f t="shared" si="19"/>
        <v>1</v>
      </c>
    </row>
    <row r="1469">
      <c r="A1469" s="1">
        <v>195211.0</v>
      </c>
      <c r="B1469" s="1" t="s">
        <v>3644</v>
      </c>
      <c r="C1469" s="1" t="s">
        <v>1099</v>
      </c>
      <c r="D1469" s="1" t="s">
        <v>3580</v>
      </c>
      <c r="E1469" s="1" t="s">
        <v>3645</v>
      </c>
      <c r="F1469" s="1">
        <v>7.0</v>
      </c>
      <c r="G1469" s="1">
        <v>8.0</v>
      </c>
      <c r="H1469" s="1">
        <v>2025.0</v>
      </c>
      <c r="I1469" s="1" t="s">
        <v>3646</v>
      </c>
      <c r="J1469" s="4" t="s">
        <v>22</v>
      </c>
      <c r="K1469" s="1">
        <v>0.0</v>
      </c>
      <c r="L1469" s="1">
        <v>0.0</v>
      </c>
      <c r="M1469" s="1">
        <v>2.0</v>
      </c>
      <c r="O1469" s="5">
        <f t="shared" si="17"/>
        <v>0</v>
      </c>
      <c r="P1469" s="5">
        <f t="shared" si="18"/>
        <v>0</v>
      </c>
      <c r="Q1469" s="5">
        <f t="shared" si="19"/>
        <v>1</v>
      </c>
    </row>
    <row r="1470">
      <c r="A1470" s="1">
        <v>195212.0</v>
      </c>
      <c r="B1470" s="1" t="s">
        <v>3647</v>
      </c>
      <c r="C1470" s="1" t="s">
        <v>1155</v>
      </c>
      <c r="D1470" s="1" t="s">
        <v>3580</v>
      </c>
      <c r="E1470" s="1" t="s">
        <v>3648</v>
      </c>
      <c r="F1470" s="1">
        <v>7.0</v>
      </c>
      <c r="G1470" s="1">
        <v>8.0</v>
      </c>
      <c r="H1470" s="1">
        <v>2025.0</v>
      </c>
      <c r="I1470" s="1" t="s">
        <v>3649</v>
      </c>
      <c r="J1470" s="4" t="s">
        <v>22</v>
      </c>
      <c r="K1470" s="1">
        <v>0.0</v>
      </c>
      <c r="L1470" s="1">
        <v>0.0</v>
      </c>
      <c r="M1470" s="1">
        <v>0.0</v>
      </c>
      <c r="O1470" s="5" t="str">
        <f t="shared" si="17"/>
        <v>#DIV/0!</v>
      </c>
      <c r="P1470" s="5" t="str">
        <f t="shared" si="18"/>
        <v>#DIV/0!</v>
      </c>
      <c r="Q1470" s="5" t="str">
        <f t="shared" si="19"/>
        <v>#DIV/0!</v>
      </c>
    </row>
    <row r="1471">
      <c r="A1471" s="1">
        <v>195233.0</v>
      </c>
      <c r="B1471" s="1" t="s">
        <v>3650</v>
      </c>
      <c r="C1471" s="1" t="s">
        <v>2260</v>
      </c>
      <c r="D1471" s="1" t="s">
        <v>2512</v>
      </c>
      <c r="E1471" s="1" t="s">
        <v>3651</v>
      </c>
      <c r="F1471" s="1">
        <v>14.0</v>
      </c>
      <c r="G1471" s="1">
        <v>8.0</v>
      </c>
      <c r="H1471" s="1">
        <v>2025.0</v>
      </c>
      <c r="I1471" s="1" t="s">
        <v>3652</v>
      </c>
      <c r="J1471" s="4" t="s">
        <v>22</v>
      </c>
      <c r="K1471" s="1">
        <v>0.0</v>
      </c>
      <c r="L1471" s="1">
        <v>0.0</v>
      </c>
      <c r="M1471" s="1">
        <v>8.0</v>
      </c>
      <c r="O1471" s="5">
        <f t="shared" si="17"/>
        <v>0</v>
      </c>
      <c r="P1471" s="5">
        <f t="shared" si="18"/>
        <v>0</v>
      </c>
      <c r="Q1471" s="5">
        <f t="shared" si="19"/>
        <v>1</v>
      </c>
    </row>
    <row r="1472">
      <c r="A1472" s="1">
        <v>195739.0</v>
      </c>
      <c r="C1472" s="1" t="s">
        <v>3155</v>
      </c>
      <c r="D1472" s="1" t="s">
        <v>2957</v>
      </c>
      <c r="E1472" s="1" t="s">
        <v>3653</v>
      </c>
      <c r="F1472" s="1">
        <v>16.0</v>
      </c>
      <c r="G1472" s="1">
        <v>10.0</v>
      </c>
      <c r="H1472" s="1">
        <v>2025.0</v>
      </c>
      <c r="I1472" s="1" t="s">
        <v>3654</v>
      </c>
      <c r="J1472" s="6" t="s">
        <v>22</v>
      </c>
      <c r="K1472" s="7">
        <v>0.0</v>
      </c>
      <c r="L1472" s="7">
        <v>0.0</v>
      </c>
      <c r="M1472" s="8">
        <v>11.0</v>
      </c>
      <c r="O1472" s="5">
        <f t="shared" si="17"/>
        <v>0</v>
      </c>
      <c r="P1472" s="5">
        <f t="shared" si="18"/>
        <v>0</v>
      </c>
      <c r="Q1472" s="5">
        <f t="shared" si="19"/>
        <v>1</v>
      </c>
    </row>
    <row r="1473">
      <c r="A1473" s="1">
        <v>195749.0</v>
      </c>
      <c r="C1473" s="1" t="s">
        <v>3131</v>
      </c>
      <c r="D1473" s="1" t="s">
        <v>2957</v>
      </c>
      <c r="E1473" s="1" t="s">
        <v>3655</v>
      </c>
      <c r="F1473" s="1">
        <v>16.0</v>
      </c>
      <c r="G1473" s="1">
        <v>10.0</v>
      </c>
      <c r="H1473" s="1">
        <v>2025.0</v>
      </c>
      <c r="I1473" s="1" t="s">
        <v>3420</v>
      </c>
      <c r="J1473" s="6" t="s">
        <v>22</v>
      </c>
      <c r="K1473" s="7">
        <v>0.0</v>
      </c>
      <c r="L1473" s="7">
        <v>0.0</v>
      </c>
      <c r="M1473" s="8">
        <v>5.0</v>
      </c>
      <c r="O1473" s="5">
        <f t="shared" si="17"/>
        <v>0</v>
      </c>
      <c r="P1473" s="5">
        <f t="shared" si="18"/>
        <v>0</v>
      </c>
      <c r="Q1473" s="5">
        <f t="shared" si="19"/>
        <v>1</v>
      </c>
    </row>
    <row r="1474">
      <c r="A1474" s="1">
        <v>195750.0</v>
      </c>
      <c r="C1474" s="1" t="s">
        <v>3071</v>
      </c>
      <c r="D1474" s="1" t="s">
        <v>2957</v>
      </c>
      <c r="E1474" s="1" t="s">
        <v>3656</v>
      </c>
      <c r="F1474" s="1">
        <v>16.0</v>
      </c>
      <c r="G1474" s="1">
        <v>10.0</v>
      </c>
      <c r="H1474" s="1">
        <v>2025.0</v>
      </c>
      <c r="I1474" s="1" t="s">
        <v>3657</v>
      </c>
      <c r="J1474" s="6" t="s">
        <v>22</v>
      </c>
      <c r="K1474" s="7">
        <v>0.0</v>
      </c>
      <c r="L1474" s="7">
        <v>0.0</v>
      </c>
      <c r="M1474" s="8">
        <v>9.0</v>
      </c>
      <c r="O1474" s="5">
        <f t="shared" si="17"/>
        <v>0</v>
      </c>
      <c r="P1474" s="5">
        <f t="shared" si="18"/>
        <v>0</v>
      </c>
      <c r="Q1474" s="5">
        <f t="shared" si="19"/>
        <v>1</v>
      </c>
    </row>
    <row r="1475">
      <c r="A1475" s="1">
        <v>195752.0</v>
      </c>
      <c r="C1475" s="1" t="s">
        <v>676</v>
      </c>
      <c r="D1475" s="1" t="s">
        <v>2957</v>
      </c>
      <c r="E1475" s="1" t="s">
        <v>3658</v>
      </c>
      <c r="F1475" s="1">
        <v>16.0</v>
      </c>
      <c r="G1475" s="1">
        <v>10.0</v>
      </c>
      <c r="H1475" s="1">
        <v>2025.0</v>
      </c>
      <c r="I1475" s="1" t="s">
        <v>3659</v>
      </c>
      <c r="J1475" s="6" t="s">
        <v>22</v>
      </c>
      <c r="K1475" s="7">
        <v>0.0</v>
      </c>
      <c r="L1475" s="7">
        <v>0.0</v>
      </c>
      <c r="M1475" s="8">
        <v>14.0</v>
      </c>
      <c r="O1475" s="5">
        <f t="shared" si="17"/>
        <v>0</v>
      </c>
      <c r="P1475" s="5">
        <f t="shared" si="18"/>
        <v>0</v>
      </c>
      <c r="Q1475" s="5">
        <f t="shared" si="19"/>
        <v>1</v>
      </c>
    </row>
    <row r="1476">
      <c r="A1476" s="1">
        <v>195767.0</v>
      </c>
      <c r="C1476" s="1" t="s">
        <v>490</v>
      </c>
      <c r="D1476" s="1" t="s">
        <v>2512</v>
      </c>
      <c r="E1476" s="1" t="s">
        <v>3660</v>
      </c>
      <c r="F1476" s="1">
        <v>12.0</v>
      </c>
      <c r="G1476" s="1">
        <v>3.0</v>
      </c>
      <c r="H1476" s="1">
        <v>2026.0</v>
      </c>
      <c r="I1476" s="1" t="s">
        <v>3560</v>
      </c>
      <c r="J1476" s="6" t="s">
        <v>22</v>
      </c>
      <c r="K1476" s="8">
        <v>5.0</v>
      </c>
      <c r="L1476" s="8">
        <v>24.0</v>
      </c>
      <c r="M1476" s="7">
        <v>0.0</v>
      </c>
      <c r="O1476" s="5">
        <f t="shared" si="17"/>
        <v>0.1724137931</v>
      </c>
      <c r="P1476" s="5">
        <f t="shared" si="18"/>
        <v>0.8275862069</v>
      </c>
      <c r="Q1476" s="5">
        <f t="shared" si="19"/>
        <v>0</v>
      </c>
    </row>
    <row r="1477">
      <c r="A1477" s="1">
        <v>195774.0</v>
      </c>
      <c r="C1477" s="1" t="s">
        <v>315</v>
      </c>
      <c r="D1477" s="1" t="s">
        <v>2957</v>
      </c>
      <c r="E1477" s="1" t="s">
        <v>3661</v>
      </c>
      <c r="F1477" s="1">
        <v>2.0</v>
      </c>
      <c r="G1477" s="1">
        <v>10.0</v>
      </c>
      <c r="H1477" s="1">
        <v>2025.0</v>
      </c>
      <c r="I1477" s="1" t="s">
        <v>3662</v>
      </c>
      <c r="J1477" s="6" t="s">
        <v>22</v>
      </c>
      <c r="K1477" s="7">
        <v>0.0</v>
      </c>
      <c r="L1477" s="7">
        <v>0.0</v>
      </c>
      <c r="M1477" s="8">
        <v>18.0</v>
      </c>
      <c r="O1477" s="5">
        <f t="shared" si="17"/>
        <v>0</v>
      </c>
      <c r="P1477" s="5">
        <f t="shared" si="18"/>
        <v>0</v>
      </c>
      <c r="Q1477" s="5">
        <f t="shared" si="19"/>
        <v>1</v>
      </c>
    </row>
    <row r="1478">
      <c r="A1478" s="1">
        <v>195803.0</v>
      </c>
      <c r="C1478" s="1" t="s">
        <v>315</v>
      </c>
      <c r="D1478" s="1" t="s">
        <v>3580</v>
      </c>
      <c r="E1478" s="1" t="s">
        <v>3663</v>
      </c>
      <c r="F1478" s="1">
        <v>17.0</v>
      </c>
      <c r="G1478" s="1">
        <v>7.0</v>
      </c>
      <c r="H1478" s="1">
        <v>2025.0</v>
      </c>
      <c r="I1478" s="1" t="s">
        <v>3664</v>
      </c>
      <c r="J1478" s="6" t="s">
        <v>22</v>
      </c>
      <c r="K1478" s="7">
        <v>0.0</v>
      </c>
      <c r="L1478" s="7">
        <v>0.0</v>
      </c>
      <c r="M1478" s="8">
        <v>9.0</v>
      </c>
      <c r="O1478" s="5">
        <f t="shared" si="17"/>
        <v>0</v>
      </c>
      <c r="P1478" s="5">
        <f t="shared" si="18"/>
        <v>0</v>
      </c>
      <c r="Q1478" s="5">
        <f t="shared" si="19"/>
        <v>1</v>
      </c>
    </row>
    <row r="1479">
      <c r="A1479" s="1">
        <v>195826.0</v>
      </c>
      <c r="C1479" s="1" t="s">
        <v>3365</v>
      </c>
      <c r="D1479" s="1" t="s">
        <v>3540</v>
      </c>
      <c r="E1479" s="1" t="s">
        <v>3665</v>
      </c>
      <c r="F1479" s="1">
        <v>19.0</v>
      </c>
      <c r="G1479" s="1">
        <v>3.0</v>
      </c>
      <c r="H1479" s="1">
        <v>2026.0</v>
      </c>
      <c r="I1479" s="1" t="s">
        <v>3666</v>
      </c>
      <c r="J1479" s="6" t="s">
        <v>22</v>
      </c>
      <c r="K1479" s="8">
        <v>9.0</v>
      </c>
      <c r="L1479" s="8">
        <v>123.0</v>
      </c>
      <c r="M1479" s="7">
        <v>0.0</v>
      </c>
      <c r="O1479" s="5">
        <f t="shared" si="17"/>
        <v>0.06818181818</v>
      </c>
      <c r="P1479" s="5">
        <f t="shared" si="18"/>
        <v>0.9318181818</v>
      </c>
      <c r="Q1479" s="5">
        <f t="shared" si="19"/>
        <v>0</v>
      </c>
    </row>
    <row r="1480">
      <c r="A1480" s="1">
        <v>195830.0</v>
      </c>
      <c r="C1480" s="1" t="s">
        <v>303</v>
      </c>
      <c r="D1480" s="1" t="s">
        <v>3540</v>
      </c>
      <c r="E1480" s="1" t="s">
        <v>3667</v>
      </c>
      <c r="F1480" s="1">
        <v>19.0</v>
      </c>
      <c r="G1480" s="1">
        <v>3.0</v>
      </c>
      <c r="H1480" s="1">
        <v>2026.0</v>
      </c>
      <c r="I1480" s="1" t="s">
        <v>3668</v>
      </c>
      <c r="J1480" s="6" t="s">
        <v>22</v>
      </c>
      <c r="K1480" s="8">
        <v>58.0</v>
      </c>
      <c r="L1480" s="8">
        <v>0.0</v>
      </c>
      <c r="M1480" s="7">
        <v>0.0</v>
      </c>
      <c r="O1480" s="5">
        <f t="shared" si="17"/>
        <v>1</v>
      </c>
      <c r="P1480" s="5">
        <f t="shared" si="18"/>
        <v>0</v>
      </c>
      <c r="Q1480" s="5">
        <f t="shared" si="19"/>
        <v>0</v>
      </c>
    </row>
    <row r="1481">
      <c r="A1481" s="1">
        <v>195831.0</v>
      </c>
      <c r="C1481" s="1" t="s">
        <v>2821</v>
      </c>
      <c r="D1481" s="1" t="s">
        <v>3540</v>
      </c>
      <c r="E1481" s="1" t="s">
        <v>3669</v>
      </c>
      <c r="F1481" s="1">
        <v>19.0</v>
      </c>
      <c r="G1481" s="1">
        <v>3.0</v>
      </c>
      <c r="H1481" s="1">
        <v>2026.0</v>
      </c>
      <c r="I1481" s="1" t="s">
        <v>3670</v>
      </c>
      <c r="J1481" s="6" t="s">
        <v>22</v>
      </c>
      <c r="K1481" s="7">
        <v>0.0</v>
      </c>
      <c r="L1481" s="7">
        <v>0.0</v>
      </c>
      <c r="M1481" s="8">
        <v>3.0</v>
      </c>
      <c r="O1481" s="5">
        <f t="shared" si="17"/>
        <v>0</v>
      </c>
      <c r="P1481" s="5">
        <f t="shared" si="18"/>
        <v>0</v>
      </c>
      <c r="Q1481" s="5">
        <f t="shared" si="19"/>
        <v>1</v>
      </c>
    </row>
    <row r="1482">
      <c r="A1482" s="1">
        <v>195835.0</v>
      </c>
      <c r="C1482" s="1" t="s">
        <v>2993</v>
      </c>
      <c r="D1482" s="1" t="s">
        <v>2512</v>
      </c>
      <c r="E1482" s="1" t="s">
        <v>3671</v>
      </c>
      <c r="F1482" s="1">
        <v>9.0</v>
      </c>
      <c r="G1482" s="1">
        <v>4.0</v>
      </c>
      <c r="H1482" s="1">
        <v>2026.0</v>
      </c>
      <c r="I1482" s="1" t="s">
        <v>3672</v>
      </c>
      <c r="J1482" s="6" t="s">
        <v>22</v>
      </c>
      <c r="K1482" s="8">
        <v>0.0</v>
      </c>
      <c r="L1482" s="8">
        <v>26.0</v>
      </c>
      <c r="M1482" s="8">
        <v>323.0</v>
      </c>
      <c r="O1482" s="5">
        <f t="shared" si="17"/>
        <v>0</v>
      </c>
      <c r="P1482" s="5">
        <f t="shared" si="18"/>
        <v>0.07449856734</v>
      </c>
      <c r="Q1482" s="5">
        <f t="shared" si="19"/>
        <v>0.9255014327</v>
      </c>
    </row>
    <row r="1483">
      <c r="A1483" s="1">
        <v>195836.0</v>
      </c>
      <c r="C1483" s="1" t="s">
        <v>364</v>
      </c>
      <c r="D1483" s="1" t="s">
        <v>2512</v>
      </c>
      <c r="E1483" s="1" t="s">
        <v>3673</v>
      </c>
      <c r="F1483" s="1">
        <v>9.0</v>
      </c>
      <c r="G1483" s="1">
        <v>4.0</v>
      </c>
      <c r="H1483" s="1">
        <v>2026.0</v>
      </c>
      <c r="I1483" s="1" t="s">
        <v>3674</v>
      </c>
      <c r="J1483" s="6" t="s">
        <v>22</v>
      </c>
      <c r="K1483" s="7">
        <v>0.0</v>
      </c>
      <c r="L1483" s="8">
        <v>1.0</v>
      </c>
      <c r="M1483" s="8">
        <v>16.0</v>
      </c>
      <c r="O1483" s="5">
        <f t="shared" si="17"/>
        <v>0</v>
      </c>
      <c r="P1483" s="5">
        <f t="shared" si="18"/>
        <v>0.05882352941</v>
      </c>
      <c r="Q1483" s="5">
        <f t="shared" si="19"/>
        <v>0.9411764706</v>
      </c>
    </row>
    <row r="1484">
      <c r="A1484" s="1">
        <v>196366.0</v>
      </c>
      <c r="B1484" s="1" t="s">
        <v>1666</v>
      </c>
      <c r="C1484" s="1" t="s">
        <v>63</v>
      </c>
      <c r="D1484" s="1" t="s">
        <v>1244</v>
      </c>
      <c r="E1484" s="1">
        <v>261.0</v>
      </c>
      <c r="F1484" s="1">
        <v>5.0</v>
      </c>
      <c r="G1484" s="1">
        <v>5.0</v>
      </c>
      <c r="H1484" s="1">
        <v>1993.0</v>
      </c>
      <c r="I1484" s="1" t="s">
        <v>1073</v>
      </c>
      <c r="J1484" s="4" t="s">
        <v>22</v>
      </c>
      <c r="K1484" s="1">
        <v>0.0</v>
      </c>
      <c r="L1484" s="1">
        <v>27.0</v>
      </c>
      <c r="M1484" s="1">
        <v>24.0</v>
      </c>
      <c r="O1484" s="5">
        <f t="shared" si="17"/>
        <v>0</v>
      </c>
      <c r="P1484" s="5">
        <f t="shared" si="18"/>
        <v>0.5294117647</v>
      </c>
      <c r="Q1484" s="5">
        <f t="shared" si="19"/>
        <v>0.4705882353</v>
      </c>
    </row>
    <row r="1485">
      <c r="A1485" s="12">
        <v>1.0</v>
      </c>
      <c r="C1485" s="1" t="s">
        <v>244</v>
      </c>
      <c r="D1485" s="1" t="s">
        <v>2724</v>
      </c>
      <c r="E1485" s="1" t="s">
        <v>3675</v>
      </c>
      <c r="F1485" s="1">
        <v>24.0</v>
      </c>
      <c r="G1485" s="1">
        <v>5.0</v>
      </c>
      <c r="H1485" s="1">
        <v>2012.0</v>
      </c>
      <c r="I1485" s="1" t="s">
        <v>3069</v>
      </c>
      <c r="J1485" s="6" t="s">
        <v>22</v>
      </c>
      <c r="K1485" s="7">
        <v>0.0</v>
      </c>
      <c r="L1485" s="7">
        <v>0.0</v>
      </c>
      <c r="M1485" s="8">
        <v>11.0</v>
      </c>
      <c r="O1485" s="5">
        <f t="shared" si="17"/>
        <v>0</v>
      </c>
      <c r="P1485" s="5">
        <f t="shared" si="18"/>
        <v>0</v>
      </c>
      <c r="Q1485" s="5">
        <f t="shared" si="19"/>
        <v>1</v>
      </c>
    </row>
    <row r="1486">
      <c r="A1486" s="12">
        <v>2.0</v>
      </c>
      <c r="C1486" s="1" t="s">
        <v>683</v>
      </c>
      <c r="D1486" s="1" t="s">
        <v>3676</v>
      </c>
      <c r="E1486" s="1">
        <v>54.0</v>
      </c>
      <c r="F1486" s="1">
        <v>5.0</v>
      </c>
      <c r="G1486" s="1">
        <v>7.0</v>
      </c>
      <c r="H1486" s="1">
        <v>2019.0</v>
      </c>
      <c r="I1486" s="1" t="s">
        <v>3677</v>
      </c>
      <c r="J1486" s="4" t="s">
        <v>22</v>
      </c>
      <c r="K1486" s="1">
        <v>0.0</v>
      </c>
      <c r="L1486" s="1">
        <v>0.0</v>
      </c>
      <c r="M1486" s="1">
        <v>0.0</v>
      </c>
      <c r="O1486" s="5" t="str">
        <f t="shared" si="17"/>
        <v>#DIV/0!</v>
      </c>
      <c r="P1486" s="5" t="str">
        <f t="shared" si="18"/>
        <v>#DIV/0!</v>
      </c>
      <c r="Q1486" s="5" t="str">
        <f t="shared" si="19"/>
        <v>#DIV/0!</v>
      </c>
    </row>
    <row r="1487">
      <c r="A1487" s="12">
        <v>3.0</v>
      </c>
      <c r="C1487" s="1" t="s">
        <v>2249</v>
      </c>
      <c r="D1487" s="1" t="s">
        <v>3676</v>
      </c>
      <c r="E1487" s="1">
        <v>32.0</v>
      </c>
      <c r="F1487" s="1">
        <v>2.0</v>
      </c>
      <c r="G1487" s="1">
        <v>7.0</v>
      </c>
      <c r="H1487" s="1">
        <v>2019.0</v>
      </c>
      <c r="I1487" s="1" t="s">
        <v>3678</v>
      </c>
      <c r="J1487" s="4" t="s">
        <v>22</v>
      </c>
      <c r="K1487" s="1">
        <v>0.0</v>
      </c>
      <c r="L1487" s="1">
        <v>0.0</v>
      </c>
      <c r="M1487" s="1">
        <v>0.0</v>
      </c>
      <c r="O1487" s="5" t="str">
        <f t="shared" si="17"/>
        <v>#DIV/0!</v>
      </c>
      <c r="P1487" s="5" t="str">
        <f t="shared" si="18"/>
        <v>#DIV/0!</v>
      </c>
      <c r="Q1487" s="5" t="str">
        <f t="shared" si="19"/>
        <v>#DIV/0!</v>
      </c>
    </row>
    <row r="1488">
      <c r="A1488" s="12">
        <v>4.0</v>
      </c>
      <c r="C1488" s="1" t="s">
        <v>2249</v>
      </c>
      <c r="D1488" s="1" t="s">
        <v>3676</v>
      </c>
      <c r="E1488" s="1">
        <v>25.0</v>
      </c>
      <c r="F1488" s="1">
        <v>2.0</v>
      </c>
      <c r="G1488" s="1">
        <v>7.0</v>
      </c>
      <c r="H1488" s="1">
        <v>2019.0</v>
      </c>
      <c r="I1488" s="1" t="s">
        <v>3302</v>
      </c>
      <c r="J1488" s="4" t="s">
        <v>22</v>
      </c>
      <c r="K1488" s="1">
        <v>0.0</v>
      </c>
      <c r="L1488" s="1">
        <v>0.0</v>
      </c>
      <c r="M1488" s="1">
        <v>0.0</v>
      </c>
      <c r="O1488" s="5" t="str">
        <f t="shared" si="17"/>
        <v>#DIV/0!</v>
      </c>
      <c r="P1488" s="5" t="str">
        <f t="shared" si="18"/>
        <v>#DIV/0!</v>
      </c>
      <c r="Q1488" s="5" t="str">
        <f t="shared" si="19"/>
        <v>#DIV/0!</v>
      </c>
    </row>
    <row r="1489">
      <c r="A1489" s="12">
        <v>5.0</v>
      </c>
      <c r="C1489" s="1" t="s">
        <v>1684</v>
      </c>
      <c r="D1489" s="1" t="s">
        <v>3676</v>
      </c>
      <c r="E1489" s="1">
        <v>46.0</v>
      </c>
      <c r="F1489" s="1">
        <v>5.0</v>
      </c>
      <c r="G1489" s="1">
        <v>7.0</v>
      </c>
      <c r="H1489" s="1">
        <v>2019.0</v>
      </c>
      <c r="I1489" s="1" t="s">
        <v>3679</v>
      </c>
      <c r="J1489" s="4" t="s">
        <v>22</v>
      </c>
      <c r="K1489" s="1">
        <v>0.0</v>
      </c>
      <c r="L1489" s="1">
        <v>0.0</v>
      </c>
      <c r="M1489" s="1">
        <v>0.0</v>
      </c>
      <c r="O1489" s="5" t="str">
        <f t="shared" si="17"/>
        <v>#DIV/0!</v>
      </c>
      <c r="P1489" s="5" t="str">
        <f t="shared" si="18"/>
        <v>#DIV/0!</v>
      </c>
      <c r="Q1489" s="5" t="str">
        <f t="shared" si="19"/>
        <v>#DIV/0!</v>
      </c>
    </row>
    <row r="1490">
      <c r="A1490" s="12">
        <v>6.0</v>
      </c>
      <c r="C1490" s="1" t="s">
        <v>1684</v>
      </c>
      <c r="D1490" s="1" t="s">
        <v>3676</v>
      </c>
      <c r="E1490" s="1">
        <v>47.0</v>
      </c>
      <c r="F1490" s="1">
        <v>5.0</v>
      </c>
      <c r="G1490" s="1">
        <v>7.0</v>
      </c>
      <c r="H1490" s="1">
        <v>2019.0</v>
      </c>
      <c r="I1490" s="1" t="s">
        <v>3680</v>
      </c>
      <c r="J1490" s="4" t="s">
        <v>22</v>
      </c>
      <c r="K1490" s="1">
        <v>0.0</v>
      </c>
      <c r="L1490" s="1">
        <v>0.0</v>
      </c>
      <c r="M1490" s="1">
        <v>0.0</v>
      </c>
      <c r="O1490" s="5" t="str">
        <f t="shared" si="17"/>
        <v>#DIV/0!</v>
      </c>
      <c r="P1490" s="5" t="str">
        <f t="shared" si="18"/>
        <v>#DIV/0!</v>
      </c>
      <c r="Q1490" s="5" t="str">
        <f t="shared" si="19"/>
        <v>#DIV/0!</v>
      </c>
    </row>
    <row r="1491">
      <c r="A1491" s="12">
        <v>7.0</v>
      </c>
      <c r="C1491" s="1" t="s">
        <v>1684</v>
      </c>
      <c r="D1491" s="1" t="s">
        <v>3676</v>
      </c>
      <c r="E1491" s="1">
        <v>45.0</v>
      </c>
      <c r="F1491" s="1">
        <v>5.0</v>
      </c>
      <c r="G1491" s="1">
        <v>7.0</v>
      </c>
      <c r="H1491" s="1">
        <v>2019.0</v>
      </c>
      <c r="I1491" s="1" t="s">
        <v>3681</v>
      </c>
      <c r="J1491" s="4" t="s">
        <v>22</v>
      </c>
      <c r="K1491" s="1">
        <v>0.0</v>
      </c>
      <c r="L1491" s="1">
        <v>0.0</v>
      </c>
      <c r="M1491" s="1">
        <v>0.0</v>
      </c>
      <c r="O1491" s="5" t="str">
        <f t="shared" si="17"/>
        <v>#DIV/0!</v>
      </c>
      <c r="P1491" s="5" t="str">
        <f t="shared" si="18"/>
        <v>#DIV/0!</v>
      </c>
      <c r="Q1491" s="5" t="str">
        <f t="shared" si="19"/>
        <v>#DIV/0!</v>
      </c>
    </row>
    <row r="1492">
      <c r="A1492" s="12">
        <v>8.0</v>
      </c>
      <c r="C1492" s="1" t="s">
        <v>3390</v>
      </c>
      <c r="D1492" s="1" t="s">
        <v>3676</v>
      </c>
      <c r="E1492" s="1">
        <v>61.0</v>
      </c>
      <c r="F1492" s="1">
        <v>5.0</v>
      </c>
      <c r="G1492" s="1">
        <v>7.0</v>
      </c>
      <c r="H1492" s="1">
        <v>2019.0</v>
      </c>
      <c r="I1492" s="1" t="s">
        <v>3392</v>
      </c>
      <c r="J1492" s="4" t="s">
        <v>22</v>
      </c>
      <c r="K1492" s="1">
        <v>0.0</v>
      </c>
      <c r="L1492" s="1">
        <v>0.0</v>
      </c>
      <c r="M1492" s="1">
        <v>0.0</v>
      </c>
      <c r="O1492" s="5" t="str">
        <f t="shared" si="17"/>
        <v>#DIV/0!</v>
      </c>
      <c r="P1492" s="5" t="str">
        <f t="shared" si="18"/>
        <v>#DIV/0!</v>
      </c>
      <c r="Q1492" s="5" t="str">
        <f t="shared" si="19"/>
        <v>#DIV/0!</v>
      </c>
    </row>
    <row r="1493">
      <c r="A1493" s="12">
        <v>9.0</v>
      </c>
      <c r="C1493" s="1" t="s">
        <v>3145</v>
      </c>
      <c r="D1493" s="1" t="s">
        <v>3676</v>
      </c>
      <c r="E1493" s="1">
        <v>60.0</v>
      </c>
      <c r="F1493" s="1">
        <v>5.0</v>
      </c>
      <c r="G1493" s="1">
        <v>7.0</v>
      </c>
      <c r="H1493" s="1">
        <v>2019.0</v>
      </c>
      <c r="I1493" s="1" t="s">
        <v>3682</v>
      </c>
      <c r="J1493" s="4" t="s">
        <v>22</v>
      </c>
      <c r="K1493" s="1">
        <v>0.0</v>
      </c>
      <c r="L1493" s="1">
        <v>0.0</v>
      </c>
      <c r="M1493" s="1">
        <v>0.0</v>
      </c>
      <c r="O1493" s="5" t="str">
        <f t="shared" si="17"/>
        <v>#DIV/0!</v>
      </c>
      <c r="P1493" s="5" t="str">
        <f t="shared" si="18"/>
        <v>#DIV/0!</v>
      </c>
      <c r="Q1493" s="5" t="str">
        <f t="shared" si="19"/>
        <v>#DIV/0!</v>
      </c>
    </row>
    <row r="1494">
      <c r="A1494" s="12">
        <v>52.0</v>
      </c>
      <c r="C1494" s="1" t="s">
        <v>3145</v>
      </c>
      <c r="D1494" s="1" t="s">
        <v>3676</v>
      </c>
      <c r="E1494" s="1">
        <v>52.0</v>
      </c>
      <c r="F1494" s="1">
        <v>5.0</v>
      </c>
      <c r="G1494" s="1">
        <v>7.0</v>
      </c>
      <c r="H1494" s="1">
        <v>2019.0</v>
      </c>
      <c r="I1494" s="1" t="s">
        <v>3683</v>
      </c>
      <c r="J1494" s="4" t="s">
        <v>22</v>
      </c>
      <c r="K1494" s="1">
        <v>0.0</v>
      </c>
      <c r="L1494" s="1">
        <v>0.0</v>
      </c>
      <c r="M1494" s="1">
        <v>0.0</v>
      </c>
      <c r="O1494" s="5" t="str">
        <f t="shared" si="17"/>
        <v>#DIV/0!</v>
      </c>
      <c r="P1494" s="5" t="str">
        <f t="shared" si="18"/>
        <v>#DIV/0!</v>
      </c>
      <c r="Q1494" s="5" t="str">
        <f t="shared" si="19"/>
        <v>#DIV/0!</v>
      </c>
    </row>
    <row r="1495">
      <c r="A1495" s="12">
        <v>11.0</v>
      </c>
      <c r="C1495" s="1" t="s">
        <v>3145</v>
      </c>
      <c r="D1495" s="1" t="s">
        <v>3676</v>
      </c>
      <c r="E1495" s="1">
        <v>53.0</v>
      </c>
      <c r="F1495" s="1">
        <v>5.0</v>
      </c>
      <c r="G1495" s="1">
        <v>7.0</v>
      </c>
      <c r="H1495" s="1">
        <v>2019.0</v>
      </c>
      <c r="I1495" s="1" t="s">
        <v>3684</v>
      </c>
      <c r="J1495" s="4" t="s">
        <v>22</v>
      </c>
      <c r="K1495" s="1">
        <v>0.0</v>
      </c>
      <c r="L1495" s="1">
        <v>0.0</v>
      </c>
      <c r="M1495" s="1">
        <v>0.0</v>
      </c>
      <c r="O1495" s="5" t="str">
        <f t="shared" si="17"/>
        <v>#DIV/0!</v>
      </c>
      <c r="P1495" s="5" t="str">
        <f t="shared" si="18"/>
        <v>#DIV/0!</v>
      </c>
      <c r="Q1495" s="5" t="str">
        <f t="shared" si="19"/>
        <v>#DIV/0!</v>
      </c>
    </row>
    <row r="1496">
      <c r="A1496" s="12">
        <v>12.0</v>
      </c>
      <c r="C1496" s="1" t="s">
        <v>3005</v>
      </c>
      <c r="D1496" s="1" t="s">
        <v>3676</v>
      </c>
      <c r="E1496" s="1">
        <v>42.0</v>
      </c>
      <c r="F1496" s="1">
        <v>3.0</v>
      </c>
      <c r="G1496" s="1">
        <v>7.0</v>
      </c>
      <c r="H1496" s="1">
        <v>2019.0</v>
      </c>
      <c r="I1496" s="1" t="s">
        <v>3297</v>
      </c>
      <c r="J1496" s="4" t="s">
        <v>22</v>
      </c>
      <c r="K1496" s="1">
        <v>0.0</v>
      </c>
      <c r="L1496" s="1">
        <v>0.0</v>
      </c>
      <c r="M1496" s="1">
        <v>0.0</v>
      </c>
      <c r="O1496" s="5" t="str">
        <f t="shared" si="17"/>
        <v>#DIV/0!</v>
      </c>
      <c r="P1496" s="5" t="str">
        <f t="shared" si="18"/>
        <v>#DIV/0!</v>
      </c>
      <c r="Q1496" s="5" t="str">
        <f t="shared" si="19"/>
        <v>#DIV/0!</v>
      </c>
    </row>
    <row r="1497">
      <c r="A1497" s="12">
        <v>13.0</v>
      </c>
      <c r="C1497" s="1" t="s">
        <v>3005</v>
      </c>
      <c r="D1497" s="1" t="s">
        <v>3676</v>
      </c>
      <c r="E1497" s="1">
        <v>43.0</v>
      </c>
      <c r="F1497" s="1">
        <v>3.0</v>
      </c>
      <c r="G1497" s="1">
        <v>7.0</v>
      </c>
      <c r="H1497" s="1">
        <v>2019.0</v>
      </c>
      <c r="I1497" s="1" t="s">
        <v>3438</v>
      </c>
      <c r="J1497" s="4" t="s">
        <v>22</v>
      </c>
      <c r="K1497" s="1">
        <v>0.0</v>
      </c>
      <c r="L1497" s="1">
        <v>0.0</v>
      </c>
      <c r="M1497" s="1">
        <v>0.0</v>
      </c>
      <c r="O1497" s="5" t="str">
        <f t="shared" si="17"/>
        <v>#DIV/0!</v>
      </c>
      <c r="P1497" s="5" t="str">
        <f t="shared" si="18"/>
        <v>#DIV/0!</v>
      </c>
      <c r="Q1497" s="5" t="str">
        <f t="shared" si="19"/>
        <v>#DIV/0!</v>
      </c>
    </row>
    <row r="1498">
      <c r="A1498" s="12">
        <v>14.0</v>
      </c>
      <c r="C1498" s="1" t="s">
        <v>3005</v>
      </c>
      <c r="D1498" s="1" t="s">
        <v>3676</v>
      </c>
      <c r="E1498" s="1">
        <v>63.0</v>
      </c>
      <c r="F1498" s="1">
        <v>5.0</v>
      </c>
      <c r="G1498" s="1">
        <v>7.0</v>
      </c>
      <c r="H1498" s="1">
        <v>2019.0</v>
      </c>
      <c r="I1498" s="1" t="s">
        <v>3685</v>
      </c>
      <c r="J1498" s="4" t="s">
        <v>22</v>
      </c>
      <c r="K1498" s="1">
        <v>0.0</v>
      </c>
      <c r="L1498" s="1">
        <v>0.0</v>
      </c>
      <c r="M1498" s="1">
        <v>0.0</v>
      </c>
      <c r="O1498" s="5" t="str">
        <f t="shared" si="17"/>
        <v>#DIV/0!</v>
      </c>
      <c r="P1498" s="5" t="str">
        <f t="shared" si="18"/>
        <v>#DIV/0!</v>
      </c>
      <c r="Q1498" s="5" t="str">
        <f t="shared" si="19"/>
        <v>#DIV/0!</v>
      </c>
    </row>
    <row r="1499">
      <c r="A1499" s="12">
        <v>15.0</v>
      </c>
      <c r="C1499" s="1" t="s">
        <v>3005</v>
      </c>
      <c r="D1499" s="1" t="s">
        <v>3676</v>
      </c>
      <c r="E1499" s="1">
        <v>62.0</v>
      </c>
      <c r="F1499" s="1">
        <v>5.0</v>
      </c>
      <c r="G1499" s="1">
        <v>7.0</v>
      </c>
      <c r="H1499" s="1">
        <v>2019.0</v>
      </c>
      <c r="I1499" s="1" t="s">
        <v>3686</v>
      </c>
      <c r="J1499" s="4" t="s">
        <v>22</v>
      </c>
      <c r="K1499" s="1">
        <v>0.0</v>
      </c>
      <c r="L1499" s="1">
        <v>0.0</v>
      </c>
      <c r="M1499" s="1">
        <v>0.0</v>
      </c>
      <c r="O1499" s="5" t="str">
        <f t="shared" si="17"/>
        <v>#DIV/0!</v>
      </c>
      <c r="P1499" s="5" t="str">
        <f t="shared" si="18"/>
        <v>#DIV/0!</v>
      </c>
      <c r="Q1499" s="5" t="str">
        <f t="shared" si="19"/>
        <v>#DIV/0!</v>
      </c>
    </row>
    <row r="1500">
      <c r="A1500" s="12">
        <v>16.0</v>
      </c>
      <c r="C1500" s="1" t="s">
        <v>906</v>
      </c>
      <c r="D1500" s="1" t="s">
        <v>3676</v>
      </c>
      <c r="E1500" s="1">
        <v>36.0</v>
      </c>
      <c r="F1500" s="1">
        <v>3.0</v>
      </c>
      <c r="G1500" s="1">
        <v>7.0</v>
      </c>
      <c r="H1500" s="1">
        <v>2019.0</v>
      </c>
      <c r="I1500" s="1" t="s">
        <v>3687</v>
      </c>
      <c r="J1500" s="4" t="s">
        <v>22</v>
      </c>
      <c r="K1500" s="1">
        <v>0.0</v>
      </c>
      <c r="L1500" s="1">
        <v>0.0</v>
      </c>
      <c r="M1500" s="1">
        <v>0.0</v>
      </c>
      <c r="O1500" s="5" t="str">
        <f t="shared" si="17"/>
        <v>#DIV/0!</v>
      </c>
      <c r="P1500" s="5" t="str">
        <f t="shared" si="18"/>
        <v>#DIV/0!</v>
      </c>
      <c r="Q1500" s="5" t="str">
        <f t="shared" si="19"/>
        <v>#DIV/0!</v>
      </c>
    </row>
    <row r="1501">
      <c r="A1501" s="12">
        <v>17.0</v>
      </c>
      <c r="C1501" s="1" t="s">
        <v>3204</v>
      </c>
      <c r="D1501" s="1" t="s">
        <v>3676</v>
      </c>
      <c r="E1501" s="1">
        <v>35.0</v>
      </c>
      <c r="F1501" s="1">
        <v>3.0</v>
      </c>
      <c r="G1501" s="1">
        <v>7.0</v>
      </c>
      <c r="H1501" s="1">
        <v>2019.0</v>
      </c>
      <c r="I1501" s="1" t="s">
        <v>3688</v>
      </c>
      <c r="J1501" s="4" t="s">
        <v>22</v>
      </c>
      <c r="K1501" s="1">
        <v>0.0</v>
      </c>
      <c r="L1501" s="1">
        <v>0.0</v>
      </c>
      <c r="M1501" s="1">
        <v>0.0</v>
      </c>
      <c r="O1501" s="5" t="str">
        <f t="shared" si="17"/>
        <v>#DIV/0!</v>
      </c>
      <c r="P1501" s="5" t="str">
        <f t="shared" si="18"/>
        <v>#DIV/0!</v>
      </c>
      <c r="Q1501" s="5" t="str">
        <f t="shared" si="19"/>
        <v>#DIV/0!</v>
      </c>
    </row>
    <row r="1502">
      <c r="A1502" s="12">
        <v>18.0</v>
      </c>
      <c r="C1502" s="1" t="s">
        <v>130</v>
      </c>
      <c r="D1502" s="1" t="s">
        <v>3676</v>
      </c>
      <c r="E1502" s="1">
        <v>29.0</v>
      </c>
      <c r="F1502" s="1">
        <v>2.0</v>
      </c>
      <c r="G1502" s="1">
        <v>7.0</v>
      </c>
      <c r="H1502" s="1">
        <v>2019.0</v>
      </c>
      <c r="I1502" s="1" t="s">
        <v>3689</v>
      </c>
      <c r="J1502" s="4" t="s">
        <v>22</v>
      </c>
      <c r="K1502" s="1">
        <v>0.0</v>
      </c>
      <c r="L1502" s="1">
        <v>0.0</v>
      </c>
      <c r="M1502" s="1">
        <v>0.0</v>
      </c>
      <c r="O1502" s="5" t="str">
        <f t="shared" si="17"/>
        <v>#DIV/0!</v>
      </c>
      <c r="P1502" s="5" t="str">
        <f t="shared" si="18"/>
        <v>#DIV/0!</v>
      </c>
      <c r="Q1502" s="5" t="str">
        <f t="shared" si="19"/>
        <v>#DIV/0!</v>
      </c>
    </row>
    <row r="1503">
      <c r="A1503" s="12">
        <v>19.0</v>
      </c>
      <c r="C1503" s="1" t="s">
        <v>130</v>
      </c>
      <c r="D1503" s="1" t="s">
        <v>3676</v>
      </c>
      <c r="E1503" s="1">
        <v>30.0</v>
      </c>
      <c r="F1503" s="1">
        <v>2.0</v>
      </c>
      <c r="G1503" s="1">
        <v>7.0</v>
      </c>
      <c r="H1503" s="1">
        <v>2019.0</v>
      </c>
      <c r="I1503" s="1" t="s">
        <v>2897</v>
      </c>
      <c r="J1503" s="4" t="s">
        <v>22</v>
      </c>
      <c r="K1503" s="1">
        <v>0.0</v>
      </c>
      <c r="L1503" s="1">
        <v>0.0</v>
      </c>
      <c r="M1503" s="1">
        <v>0.0</v>
      </c>
      <c r="O1503" s="5" t="str">
        <f t="shared" si="17"/>
        <v>#DIV/0!</v>
      </c>
      <c r="P1503" s="5" t="str">
        <f t="shared" si="18"/>
        <v>#DIV/0!</v>
      </c>
      <c r="Q1503" s="5" t="str">
        <f t="shared" si="19"/>
        <v>#DIV/0!</v>
      </c>
    </row>
    <row r="1504">
      <c r="A1504" s="12">
        <v>53.0</v>
      </c>
      <c r="C1504" s="1" t="s">
        <v>130</v>
      </c>
      <c r="D1504" s="1" t="s">
        <v>3676</v>
      </c>
      <c r="E1504" s="1">
        <v>31.0</v>
      </c>
      <c r="F1504" s="1">
        <v>2.0</v>
      </c>
      <c r="G1504" s="1">
        <v>7.0</v>
      </c>
      <c r="H1504" s="1">
        <v>2019.0</v>
      </c>
      <c r="I1504" s="1" t="s">
        <v>3403</v>
      </c>
      <c r="J1504" s="4" t="s">
        <v>22</v>
      </c>
      <c r="K1504" s="1">
        <v>0.0</v>
      </c>
      <c r="L1504" s="1">
        <v>0.0</v>
      </c>
      <c r="M1504" s="1">
        <v>0.0</v>
      </c>
      <c r="O1504" s="5" t="str">
        <f t="shared" si="17"/>
        <v>#DIV/0!</v>
      </c>
      <c r="P1504" s="5" t="str">
        <f t="shared" si="18"/>
        <v>#DIV/0!</v>
      </c>
      <c r="Q1504" s="5" t="str">
        <f t="shared" si="19"/>
        <v>#DIV/0!</v>
      </c>
    </row>
    <row r="1505">
      <c r="A1505" s="12">
        <v>21.0</v>
      </c>
      <c r="C1505" s="1" t="s">
        <v>3117</v>
      </c>
      <c r="D1505" s="1" t="s">
        <v>3676</v>
      </c>
      <c r="E1505" s="1">
        <v>64.0</v>
      </c>
      <c r="F1505" s="1">
        <v>5.0</v>
      </c>
      <c r="G1505" s="1">
        <v>7.0</v>
      </c>
      <c r="H1505" s="1">
        <v>2019.0</v>
      </c>
      <c r="I1505" s="1" t="s">
        <v>3690</v>
      </c>
      <c r="J1505" s="4" t="s">
        <v>22</v>
      </c>
      <c r="K1505" s="1">
        <v>0.0</v>
      </c>
      <c r="L1505" s="1">
        <v>0.0</v>
      </c>
      <c r="M1505" s="1">
        <v>0.0</v>
      </c>
      <c r="O1505" s="5" t="str">
        <f t="shared" si="17"/>
        <v>#DIV/0!</v>
      </c>
      <c r="P1505" s="5" t="str">
        <f t="shared" si="18"/>
        <v>#DIV/0!</v>
      </c>
      <c r="Q1505" s="5" t="str">
        <f t="shared" si="19"/>
        <v>#DIV/0!</v>
      </c>
    </row>
    <row r="1506">
      <c r="A1506" s="12">
        <v>22.0</v>
      </c>
      <c r="C1506" s="1" t="s">
        <v>3117</v>
      </c>
      <c r="D1506" s="1" t="s">
        <v>3676</v>
      </c>
      <c r="E1506" s="1">
        <v>41.0</v>
      </c>
      <c r="F1506" s="1">
        <v>3.0</v>
      </c>
      <c r="G1506" s="1">
        <v>7.0</v>
      </c>
      <c r="H1506" s="1">
        <v>2019.0</v>
      </c>
      <c r="I1506" s="1" t="s">
        <v>3691</v>
      </c>
      <c r="J1506" s="4" t="s">
        <v>22</v>
      </c>
      <c r="K1506" s="1">
        <v>0.0</v>
      </c>
      <c r="L1506" s="1">
        <v>0.0</v>
      </c>
      <c r="M1506" s="1">
        <v>0.0</v>
      </c>
      <c r="O1506" s="5" t="str">
        <f t="shared" si="17"/>
        <v>#DIV/0!</v>
      </c>
      <c r="P1506" s="5" t="str">
        <f t="shared" si="18"/>
        <v>#DIV/0!</v>
      </c>
      <c r="Q1506" s="5" t="str">
        <f t="shared" si="19"/>
        <v>#DIV/0!</v>
      </c>
    </row>
    <row r="1507">
      <c r="A1507" s="12">
        <v>54.0</v>
      </c>
      <c r="C1507" s="1" t="s">
        <v>3342</v>
      </c>
      <c r="D1507" s="1" t="s">
        <v>3676</v>
      </c>
      <c r="E1507" s="1">
        <v>51.0</v>
      </c>
      <c r="F1507" s="1">
        <v>5.0</v>
      </c>
      <c r="G1507" s="1">
        <v>7.0</v>
      </c>
      <c r="H1507" s="1">
        <v>2019.0</v>
      </c>
      <c r="I1507" s="1" t="s">
        <v>3692</v>
      </c>
      <c r="J1507" s="4" t="s">
        <v>22</v>
      </c>
      <c r="K1507" s="1">
        <v>0.0</v>
      </c>
      <c r="L1507" s="1">
        <v>0.0</v>
      </c>
      <c r="M1507" s="1">
        <v>0.0</v>
      </c>
      <c r="O1507" s="5" t="str">
        <f t="shared" si="17"/>
        <v>#DIV/0!</v>
      </c>
      <c r="P1507" s="5" t="str">
        <f t="shared" si="18"/>
        <v>#DIV/0!</v>
      </c>
      <c r="Q1507" s="5" t="str">
        <f t="shared" si="19"/>
        <v>#DIV/0!</v>
      </c>
    </row>
    <row r="1508">
      <c r="A1508" s="12">
        <v>56.0</v>
      </c>
      <c r="C1508" s="1" t="s">
        <v>3693</v>
      </c>
      <c r="D1508" s="1" t="s">
        <v>3676</v>
      </c>
      <c r="E1508" s="1">
        <v>58.0</v>
      </c>
      <c r="F1508" s="1">
        <v>5.0</v>
      </c>
      <c r="G1508" s="1">
        <v>7.0</v>
      </c>
      <c r="H1508" s="1">
        <v>2019.0</v>
      </c>
      <c r="I1508" s="1" t="s">
        <v>3694</v>
      </c>
      <c r="J1508" s="4" t="s">
        <v>22</v>
      </c>
      <c r="K1508" s="1">
        <v>0.0</v>
      </c>
      <c r="L1508" s="1">
        <v>0.0</v>
      </c>
      <c r="M1508" s="1">
        <v>0.0</v>
      </c>
      <c r="O1508" s="5" t="str">
        <f t="shared" si="17"/>
        <v>#DIV/0!</v>
      </c>
      <c r="P1508" s="5" t="str">
        <f t="shared" si="18"/>
        <v>#DIV/0!</v>
      </c>
      <c r="Q1508" s="5" t="str">
        <f t="shared" si="19"/>
        <v>#DIV/0!</v>
      </c>
    </row>
    <row r="1509">
      <c r="A1509" s="12">
        <v>57.0</v>
      </c>
      <c r="C1509" s="1" t="s">
        <v>3693</v>
      </c>
      <c r="D1509" s="1" t="s">
        <v>3676</v>
      </c>
      <c r="E1509" s="1">
        <v>59.0</v>
      </c>
      <c r="F1509" s="1">
        <v>5.0</v>
      </c>
      <c r="G1509" s="1">
        <v>7.0</v>
      </c>
      <c r="H1509" s="1">
        <v>2019.0</v>
      </c>
      <c r="I1509" s="1" t="s">
        <v>3695</v>
      </c>
      <c r="J1509" s="4" t="s">
        <v>22</v>
      </c>
      <c r="K1509" s="1">
        <v>0.0</v>
      </c>
      <c r="L1509" s="1">
        <v>0.0</v>
      </c>
      <c r="M1509" s="1">
        <v>0.0</v>
      </c>
      <c r="O1509" s="5" t="str">
        <f t="shared" si="17"/>
        <v>#DIV/0!</v>
      </c>
      <c r="P1509" s="5" t="str">
        <f t="shared" si="18"/>
        <v>#DIV/0!</v>
      </c>
      <c r="Q1509" s="5" t="str">
        <f t="shared" si="19"/>
        <v>#DIV/0!</v>
      </c>
    </row>
    <row r="1510">
      <c r="A1510" s="12">
        <v>58.0</v>
      </c>
      <c r="C1510" s="1" t="s">
        <v>442</v>
      </c>
      <c r="D1510" s="1" t="s">
        <v>3676</v>
      </c>
      <c r="E1510" s="1">
        <v>37.0</v>
      </c>
      <c r="F1510" s="1">
        <v>3.0</v>
      </c>
      <c r="G1510" s="1">
        <v>7.0</v>
      </c>
      <c r="H1510" s="1">
        <v>2019.0</v>
      </c>
      <c r="I1510" s="1" t="s">
        <v>3305</v>
      </c>
      <c r="J1510" s="4" t="s">
        <v>22</v>
      </c>
      <c r="K1510" s="1">
        <v>0.0</v>
      </c>
      <c r="L1510" s="1">
        <v>0.0</v>
      </c>
      <c r="M1510" s="1">
        <v>0.0</v>
      </c>
      <c r="O1510" s="5" t="str">
        <f t="shared" si="17"/>
        <v>#DIV/0!</v>
      </c>
      <c r="P1510" s="5" t="str">
        <f t="shared" si="18"/>
        <v>#DIV/0!</v>
      </c>
      <c r="Q1510" s="5" t="str">
        <f t="shared" si="19"/>
        <v>#DIV/0!</v>
      </c>
    </row>
    <row r="1511" ht="25.5" customHeight="1">
      <c r="A1511" s="12">
        <v>59.0</v>
      </c>
      <c r="C1511" s="1" t="s">
        <v>442</v>
      </c>
      <c r="D1511" s="1" t="s">
        <v>3676</v>
      </c>
      <c r="E1511" s="1">
        <v>56.0</v>
      </c>
      <c r="F1511" s="1">
        <v>5.0</v>
      </c>
      <c r="G1511" s="1">
        <v>7.0</v>
      </c>
      <c r="H1511" s="1">
        <v>2019.0</v>
      </c>
      <c r="I1511" s="1" t="s">
        <v>3696</v>
      </c>
      <c r="J1511" s="4" t="s">
        <v>22</v>
      </c>
      <c r="K1511" s="1">
        <v>0.0</v>
      </c>
      <c r="L1511" s="1">
        <v>0.0</v>
      </c>
      <c r="M1511" s="1">
        <v>6.0</v>
      </c>
      <c r="O1511" s="5">
        <f t="shared" si="17"/>
        <v>0</v>
      </c>
      <c r="P1511" s="5">
        <f t="shared" si="18"/>
        <v>0</v>
      </c>
      <c r="Q1511" s="5">
        <f t="shared" si="19"/>
        <v>1</v>
      </c>
    </row>
    <row r="1512">
      <c r="A1512" s="12">
        <v>60.0</v>
      </c>
      <c r="C1512" s="1" t="s">
        <v>2021</v>
      </c>
      <c r="D1512" s="1" t="s">
        <v>3676</v>
      </c>
      <c r="E1512" s="1">
        <v>28.0</v>
      </c>
      <c r="F1512" s="1">
        <v>2.0</v>
      </c>
      <c r="G1512" s="1">
        <v>7.0</v>
      </c>
      <c r="H1512" s="1">
        <v>2019.0</v>
      </c>
      <c r="I1512" s="1" t="s">
        <v>3174</v>
      </c>
      <c r="J1512" s="4" t="s">
        <v>22</v>
      </c>
      <c r="K1512" s="1">
        <v>0.0</v>
      </c>
      <c r="L1512" s="1">
        <v>0.0</v>
      </c>
      <c r="M1512" s="1">
        <v>0.0</v>
      </c>
      <c r="O1512" s="5" t="str">
        <f t="shared" si="17"/>
        <v>#DIV/0!</v>
      </c>
      <c r="P1512" s="5" t="str">
        <f t="shared" si="18"/>
        <v>#DIV/0!</v>
      </c>
      <c r="Q1512" s="5" t="str">
        <f t="shared" si="19"/>
        <v>#DIV/0!</v>
      </c>
    </row>
    <row r="1513">
      <c r="A1513" s="12">
        <v>29.0</v>
      </c>
      <c r="C1513" s="1" t="s">
        <v>2821</v>
      </c>
      <c r="D1513" s="1" t="s">
        <v>3676</v>
      </c>
      <c r="E1513" s="1">
        <v>57.0</v>
      </c>
      <c r="F1513" s="1">
        <v>5.0</v>
      </c>
      <c r="G1513" s="1">
        <v>7.0</v>
      </c>
      <c r="H1513" s="1">
        <v>2019.0</v>
      </c>
      <c r="I1513" s="1" t="s">
        <v>3670</v>
      </c>
      <c r="J1513" s="4" t="s">
        <v>22</v>
      </c>
      <c r="K1513" s="1">
        <v>0.0</v>
      </c>
      <c r="L1513" s="1">
        <v>0.0</v>
      </c>
      <c r="M1513" s="1">
        <v>0.0</v>
      </c>
      <c r="O1513" s="5" t="str">
        <f t="shared" si="17"/>
        <v>#DIV/0!</v>
      </c>
      <c r="P1513" s="5" t="str">
        <f t="shared" si="18"/>
        <v>#DIV/0!</v>
      </c>
      <c r="Q1513" s="5" t="str">
        <f t="shared" si="19"/>
        <v>#DIV/0!</v>
      </c>
    </row>
    <row r="1514">
      <c r="A1514" s="12">
        <v>30.0</v>
      </c>
      <c r="C1514" s="1" t="s">
        <v>772</v>
      </c>
      <c r="D1514" s="1" t="s">
        <v>3676</v>
      </c>
      <c r="E1514" s="1">
        <v>26.0</v>
      </c>
      <c r="F1514" s="1">
        <v>2.0</v>
      </c>
      <c r="G1514" s="1">
        <v>7.0</v>
      </c>
      <c r="H1514" s="1">
        <v>2019.0</v>
      </c>
      <c r="I1514" s="1" t="s">
        <v>3697</v>
      </c>
      <c r="J1514" s="4" t="s">
        <v>22</v>
      </c>
      <c r="K1514" s="1">
        <v>0.0</v>
      </c>
      <c r="L1514" s="1">
        <v>0.0</v>
      </c>
      <c r="M1514" s="1">
        <v>0.0</v>
      </c>
      <c r="O1514" s="5" t="str">
        <f t="shared" si="17"/>
        <v>#DIV/0!</v>
      </c>
      <c r="P1514" s="5" t="str">
        <f t="shared" si="18"/>
        <v>#DIV/0!</v>
      </c>
      <c r="Q1514" s="5" t="str">
        <f t="shared" si="19"/>
        <v>#DIV/0!</v>
      </c>
    </row>
    <row r="1515">
      <c r="A1515" s="12">
        <v>31.0</v>
      </c>
      <c r="C1515" s="1" t="s">
        <v>717</v>
      </c>
      <c r="D1515" s="1" t="s">
        <v>3676</v>
      </c>
      <c r="E1515" s="1">
        <v>27.0</v>
      </c>
      <c r="F1515" s="1">
        <v>2.0</v>
      </c>
      <c r="G1515" s="1">
        <v>7.0</v>
      </c>
      <c r="H1515" s="1">
        <v>2019.0</v>
      </c>
      <c r="I1515" s="1" t="s">
        <v>3698</v>
      </c>
      <c r="J1515" s="4" t="s">
        <v>22</v>
      </c>
      <c r="K1515" s="1">
        <v>0.0</v>
      </c>
      <c r="L1515" s="1">
        <v>0.0</v>
      </c>
      <c r="M1515" s="1">
        <v>0.0</v>
      </c>
      <c r="O1515" s="5" t="str">
        <f t="shared" si="17"/>
        <v>#DIV/0!</v>
      </c>
      <c r="P1515" s="5" t="str">
        <f t="shared" si="18"/>
        <v>#DIV/0!</v>
      </c>
      <c r="Q1515" s="5" t="str">
        <f t="shared" si="19"/>
        <v>#DIV/0!</v>
      </c>
    </row>
    <row r="1516">
      <c r="A1516" s="12">
        <v>32.0</v>
      </c>
      <c r="C1516" s="1" t="s">
        <v>3217</v>
      </c>
      <c r="D1516" s="1" t="s">
        <v>3676</v>
      </c>
      <c r="E1516" s="1">
        <v>40.0</v>
      </c>
      <c r="F1516" s="1">
        <v>3.0</v>
      </c>
      <c r="G1516" s="1">
        <v>7.0</v>
      </c>
      <c r="H1516" s="1">
        <v>2019.0</v>
      </c>
      <c r="I1516" s="1" t="s">
        <v>3699</v>
      </c>
      <c r="J1516" s="4" t="s">
        <v>22</v>
      </c>
      <c r="K1516" s="1">
        <v>0.0</v>
      </c>
      <c r="L1516" s="1">
        <v>0.0</v>
      </c>
      <c r="M1516" s="1">
        <v>0.0</v>
      </c>
      <c r="O1516" s="5" t="str">
        <f t="shared" si="17"/>
        <v>#DIV/0!</v>
      </c>
      <c r="P1516" s="5" t="str">
        <f t="shared" si="18"/>
        <v>#DIV/0!</v>
      </c>
      <c r="Q1516" s="5" t="str">
        <f t="shared" si="19"/>
        <v>#DIV/0!</v>
      </c>
    </row>
    <row r="1517">
      <c r="A1517" s="12">
        <v>33.0</v>
      </c>
      <c r="C1517" s="1" t="s">
        <v>3217</v>
      </c>
      <c r="D1517" s="1" t="s">
        <v>3676</v>
      </c>
      <c r="E1517" s="1">
        <v>39.0</v>
      </c>
      <c r="F1517" s="1">
        <v>3.0</v>
      </c>
      <c r="G1517" s="1">
        <v>7.0</v>
      </c>
      <c r="H1517" s="1">
        <v>2019.0</v>
      </c>
      <c r="I1517" s="1" t="s">
        <v>3700</v>
      </c>
      <c r="J1517" s="4" t="s">
        <v>22</v>
      </c>
      <c r="K1517" s="1">
        <v>0.0</v>
      </c>
      <c r="L1517" s="1">
        <v>0.0</v>
      </c>
      <c r="M1517" s="1">
        <v>0.0</v>
      </c>
      <c r="O1517" s="5" t="str">
        <f t="shared" si="17"/>
        <v>#DIV/0!</v>
      </c>
      <c r="P1517" s="5" t="str">
        <f t="shared" si="18"/>
        <v>#DIV/0!</v>
      </c>
      <c r="Q1517" s="5" t="str">
        <f t="shared" si="19"/>
        <v>#DIV/0!</v>
      </c>
    </row>
    <row r="1518">
      <c r="A1518" s="12">
        <v>34.0</v>
      </c>
      <c r="C1518" s="1" t="s">
        <v>3217</v>
      </c>
      <c r="D1518" s="1" t="s">
        <v>3676</v>
      </c>
      <c r="E1518" s="1">
        <v>38.0</v>
      </c>
      <c r="F1518" s="1">
        <v>3.0</v>
      </c>
      <c r="G1518" s="1">
        <v>7.0</v>
      </c>
      <c r="H1518" s="1">
        <v>2019.0</v>
      </c>
      <c r="I1518" s="1" t="s">
        <v>3294</v>
      </c>
      <c r="J1518" s="4" t="s">
        <v>22</v>
      </c>
      <c r="K1518" s="1">
        <v>0.0</v>
      </c>
      <c r="L1518" s="1">
        <v>0.0</v>
      </c>
      <c r="M1518" s="1">
        <v>0.0</v>
      </c>
      <c r="O1518" s="5" t="str">
        <f t="shared" si="17"/>
        <v>#DIV/0!</v>
      </c>
      <c r="P1518" s="5" t="str">
        <f t="shared" si="18"/>
        <v>#DIV/0!</v>
      </c>
      <c r="Q1518" s="5" t="str">
        <f t="shared" si="19"/>
        <v>#DIV/0!</v>
      </c>
    </row>
    <row r="1519">
      <c r="A1519" s="12">
        <v>35.0</v>
      </c>
      <c r="C1519" s="1" t="s">
        <v>3037</v>
      </c>
      <c r="D1519" s="1" t="s">
        <v>3676</v>
      </c>
      <c r="E1519" s="1">
        <v>49.0</v>
      </c>
      <c r="F1519" s="1">
        <v>5.0</v>
      </c>
      <c r="G1519" s="1">
        <v>7.0</v>
      </c>
      <c r="H1519" s="1">
        <v>2019.0</v>
      </c>
      <c r="I1519" s="1" t="s">
        <v>3701</v>
      </c>
      <c r="J1519" s="4" t="s">
        <v>22</v>
      </c>
      <c r="K1519" s="1">
        <v>0.0</v>
      </c>
      <c r="L1519" s="1">
        <v>0.0</v>
      </c>
      <c r="M1519" s="1">
        <v>0.0</v>
      </c>
      <c r="O1519" s="5" t="str">
        <f t="shared" si="17"/>
        <v>#DIV/0!</v>
      </c>
      <c r="P1519" s="5" t="str">
        <f t="shared" si="18"/>
        <v>#DIV/0!</v>
      </c>
      <c r="Q1519" s="5" t="str">
        <f t="shared" si="19"/>
        <v>#DIV/0!</v>
      </c>
    </row>
    <row r="1520">
      <c r="A1520" s="12">
        <v>36.0</v>
      </c>
      <c r="C1520" s="1" t="s">
        <v>3037</v>
      </c>
      <c r="D1520" s="1" t="s">
        <v>3676</v>
      </c>
      <c r="E1520" s="1">
        <v>48.0</v>
      </c>
      <c r="F1520" s="1">
        <v>5.0</v>
      </c>
      <c r="G1520" s="1">
        <v>7.0</v>
      </c>
      <c r="H1520" s="1">
        <v>2019.0</v>
      </c>
      <c r="I1520" s="1" t="s">
        <v>3702</v>
      </c>
      <c r="J1520" s="4" t="s">
        <v>22</v>
      </c>
      <c r="K1520" s="1">
        <v>0.0</v>
      </c>
      <c r="L1520" s="1">
        <v>0.0</v>
      </c>
      <c r="M1520" s="1">
        <v>0.0</v>
      </c>
      <c r="O1520" s="5" t="str">
        <f t="shared" si="17"/>
        <v>#DIV/0!</v>
      </c>
      <c r="P1520" s="5" t="str">
        <f t="shared" si="18"/>
        <v>#DIV/0!</v>
      </c>
      <c r="Q1520" s="5" t="str">
        <f t="shared" si="19"/>
        <v>#DIV/0!</v>
      </c>
    </row>
    <row r="1521">
      <c r="A1521" s="12">
        <v>37.0</v>
      </c>
      <c r="C1521" s="1" t="s">
        <v>3037</v>
      </c>
      <c r="D1521" s="1" t="s">
        <v>3676</v>
      </c>
      <c r="E1521" s="1">
        <v>50.0</v>
      </c>
      <c r="F1521" s="1">
        <v>5.0</v>
      </c>
      <c r="G1521" s="1">
        <v>7.0</v>
      </c>
      <c r="H1521" s="1">
        <v>2019.0</v>
      </c>
      <c r="I1521" s="1" t="s">
        <v>3703</v>
      </c>
      <c r="J1521" s="4" t="s">
        <v>22</v>
      </c>
      <c r="K1521" s="1">
        <v>0.0</v>
      </c>
      <c r="L1521" s="1">
        <v>0.0</v>
      </c>
      <c r="M1521" s="1">
        <v>0.0</v>
      </c>
      <c r="O1521" s="5" t="str">
        <f t="shared" si="17"/>
        <v>#DIV/0!</v>
      </c>
      <c r="P1521" s="5" t="str">
        <f t="shared" si="18"/>
        <v>#DIV/0!</v>
      </c>
      <c r="Q1521" s="5" t="str">
        <f t="shared" si="19"/>
        <v>#DIV/0!</v>
      </c>
    </row>
    <row r="1522">
      <c r="A1522" s="12">
        <v>38.0</v>
      </c>
      <c r="C1522" s="1" t="s">
        <v>358</v>
      </c>
      <c r="D1522" s="1" t="s">
        <v>3676</v>
      </c>
      <c r="E1522" s="1">
        <v>44.0</v>
      </c>
      <c r="F1522" s="1">
        <v>3.0</v>
      </c>
      <c r="G1522" s="1">
        <v>7.0</v>
      </c>
      <c r="H1522" s="1">
        <v>2019.0</v>
      </c>
      <c r="I1522" s="1" t="s">
        <v>3435</v>
      </c>
      <c r="J1522" s="4" t="s">
        <v>22</v>
      </c>
      <c r="K1522" s="1">
        <v>0.0</v>
      </c>
      <c r="L1522" s="1">
        <v>0.0</v>
      </c>
      <c r="M1522" s="1">
        <v>0.0</v>
      </c>
      <c r="O1522" s="5" t="str">
        <f t="shared" si="17"/>
        <v>#DIV/0!</v>
      </c>
      <c r="P1522" s="5" t="str">
        <f t="shared" si="18"/>
        <v>#DIV/0!</v>
      </c>
      <c r="Q1522" s="5" t="str">
        <f t="shared" si="19"/>
        <v>#DIV/0!</v>
      </c>
    </row>
    <row r="1523">
      <c r="A1523" s="12">
        <v>39.0</v>
      </c>
      <c r="C1523" s="1" t="s">
        <v>1193</v>
      </c>
      <c r="D1523" s="1" t="s">
        <v>3676</v>
      </c>
      <c r="E1523" s="1">
        <v>55.0</v>
      </c>
      <c r="F1523" s="1">
        <v>5.0</v>
      </c>
      <c r="G1523" s="1">
        <v>7.0</v>
      </c>
      <c r="H1523" s="1">
        <v>2019.0</v>
      </c>
      <c r="I1523" s="1" t="s">
        <v>3704</v>
      </c>
      <c r="J1523" s="4" t="s">
        <v>22</v>
      </c>
      <c r="K1523" s="1">
        <v>0.0</v>
      </c>
      <c r="L1523" s="1">
        <v>0.0</v>
      </c>
      <c r="M1523" s="1">
        <v>1.0</v>
      </c>
      <c r="O1523" s="5">
        <f t="shared" si="17"/>
        <v>0</v>
      </c>
      <c r="P1523" s="5">
        <f t="shared" si="18"/>
        <v>0</v>
      </c>
      <c r="Q1523" s="5">
        <f t="shared" si="19"/>
        <v>1</v>
      </c>
    </row>
    <row r="1524">
      <c r="A1524" s="12">
        <v>40.0</v>
      </c>
      <c r="B1524" s="1"/>
      <c r="C1524" s="1" t="s">
        <v>3705</v>
      </c>
      <c r="D1524" s="1" t="s">
        <v>2512</v>
      </c>
      <c r="E1524" s="1" t="s">
        <v>3706</v>
      </c>
      <c r="F1524" s="1">
        <v>17.0</v>
      </c>
      <c r="G1524" s="1">
        <v>4.0</v>
      </c>
      <c r="H1524" s="11">
        <v>2025.0</v>
      </c>
      <c r="I1524" s="1" t="s">
        <v>3707</v>
      </c>
      <c r="J1524" s="4" t="s">
        <v>22</v>
      </c>
      <c r="K1524" s="1">
        <v>77.0</v>
      </c>
      <c r="L1524" s="1">
        <v>213.0</v>
      </c>
      <c r="M1524" s="1">
        <v>0.0</v>
      </c>
      <c r="N1524" s="1" t="s">
        <v>3708</v>
      </c>
      <c r="O1524" s="5">
        <f t="shared" si="17"/>
        <v>0.2655172414</v>
      </c>
      <c r="P1524" s="5">
        <f t="shared" si="18"/>
        <v>0.7344827586</v>
      </c>
      <c r="Q1524" s="5">
        <f t="shared" si="19"/>
        <v>0</v>
      </c>
    </row>
    <row r="1525">
      <c r="A1525" s="12">
        <v>41.0</v>
      </c>
      <c r="C1525" s="1" t="s">
        <v>2249</v>
      </c>
      <c r="D1525" s="1" t="s">
        <v>3709</v>
      </c>
      <c r="E1525" s="1">
        <v>41.0</v>
      </c>
      <c r="F1525" s="1">
        <v>25.0</v>
      </c>
      <c r="G1525" s="1">
        <v>4.0</v>
      </c>
      <c r="H1525" s="1">
        <v>2017.0</v>
      </c>
      <c r="I1525" s="1" t="s">
        <v>3710</v>
      </c>
      <c r="J1525" s="4" t="s">
        <v>22</v>
      </c>
      <c r="K1525" s="1">
        <v>2.0</v>
      </c>
      <c r="L1525" s="1">
        <v>19.0</v>
      </c>
      <c r="M1525" s="1">
        <v>0.0</v>
      </c>
      <c r="O1525" s="5">
        <f t="shared" si="17"/>
        <v>0.09523809524</v>
      </c>
      <c r="P1525" s="5">
        <f t="shared" si="18"/>
        <v>0.9047619048</v>
      </c>
      <c r="Q1525" s="5">
        <f t="shared" si="19"/>
        <v>0</v>
      </c>
    </row>
    <row r="1526">
      <c r="A1526" s="12">
        <v>61.0</v>
      </c>
      <c r="C1526" s="1" t="s">
        <v>2249</v>
      </c>
      <c r="D1526" s="1" t="s">
        <v>3709</v>
      </c>
      <c r="E1526" s="1">
        <v>40.0</v>
      </c>
      <c r="F1526" s="1">
        <v>25.0</v>
      </c>
      <c r="G1526" s="1">
        <v>4.0</v>
      </c>
      <c r="H1526" s="1">
        <v>2017.0</v>
      </c>
      <c r="I1526" s="1" t="s">
        <v>3710</v>
      </c>
      <c r="J1526" s="4" t="s">
        <v>22</v>
      </c>
      <c r="K1526" s="1">
        <v>10.0</v>
      </c>
      <c r="L1526" s="1">
        <v>37.0</v>
      </c>
      <c r="M1526" s="1">
        <v>0.0</v>
      </c>
      <c r="O1526" s="5">
        <f t="shared" si="17"/>
        <v>0.2127659574</v>
      </c>
      <c r="P1526" s="5">
        <f t="shared" si="18"/>
        <v>0.7872340426</v>
      </c>
      <c r="Q1526" s="5">
        <f t="shared" si="19"/>
        <v>0</v>
      </c>
    </row>
    <row r="1527">
      <c r="A1527" s="12">
        <v>62.0</v>
      </c>
      <c r="C1527" s="1" t="s">
        <v>193</v>
      </c>
      <c r="D1527" s="1" t="s">
        <v>2957</v>
      </c>
      <c r="E1527" s="1" t="s">
        <v>3711</v>
      </c>
      <c r="F1527" s="1">
        <v>26.0</v>
      </c>
      <c r="G1527" s="1">
        <v>8.0</v>
      </c>
      <c r="H1527" s="1">
        <v>2021.0</v>
      </c>
      <c r="I1527" s="1" t="s">
        <v>3712</v>
      </c>
      <c r="J1527" s="4" t="s">
        <v>22</v>
      </c>
      <c r="K1527" s="1">
        <v>0.0</v>
      </c>
      <c r="L1527" s="1">
        <v>0.0</v>
      </c>
      <c r="M1527" s="1">
        <v>19.0</v>
      </c>
      <c r="O1527" s="5">
        <f t="shared" si="17"/>
        <v>0</v>
      </c>
      <c r="P1527" s="5">
        <f t="shared" si="18"/>
        <v>0</v>
      </c>
      <c r="Q1527" s="5">
        <f t="shared" si="19"/>
        <v>1</v>
      </c>
    </row>
    <row r="1528">
      <c r="A1528" s="12">
        <v>44.0</v>
      </c>
      <c r="C1528" s="1" t="s">
        <v>193</v>
      </c>
      <c r="D1528" s="1" t="s">
        <v>2957</v>
      </c>
      <c r="E1528" s="1" t="s">
        <v>3713</v>
      </c>
      <c r="F1528" s="1">
        <v>26.0</v>
      </c>
      <c r="G1528" s="1">
        <v>8.0</v>
      </c>
      <c r="H1528" s="1">
        <v>2021.0</v>
      </c>
      <c r="I1528" s="1" t="s">
        <v>3714</v>
      </c>
      <c r="J1528" s="4" t="s">
        <v>22</v>
      </c>
      <c r="K1528" s="1">
        <v>0.0</v>
      </c>
      <c r="L1528" s="1">
        <v>0.0</v>
      </c>
      <c r="M1528" s="1">
        <v>9.0</v>
      </c>
      <c r="O1528" s="5">
        <f t="shared" si="17"/>
        <v>0</v>
      </c>
      <c r="P1528" s="5">
        <f t="shared" si="18"/>
        <v>0</v>
      </c>
      <c r="Q1528" s="5">
        <f t="shared" si="19"/>
        <v>1</v>
      </c>
    </row>
    <row r="1529">
      <c r="A1529" s="12">
        <v>64.0</v>
      </c>
      <c r="C1529" s="1" t="s">
        <v>259</v>
      </c>
      <c r="D1529" s="1" t="s">
        <v>3715</v>
      </c>
      <c r="E1529" s="1" t="s">
        <v>3716</v>
      </c>
      <c r="F1529" s="1">
        <v>19.0</v>
      </c>
      <c r="G1529" s="1">
        <v>5.0</v>
      </c>
      <c r="H1529" s="1">
        <v>2026.0</v>
      </c>
      <c r="I1529" s="1" t="s">
        <v>3717</v>
      </c>
      <c r="J1529" s="4" t="s">
        <v>22</v>
      </c>
      <c r="K1529" s="1">
        <v>0.0</v>
      </c>
      <c r="L1529" s="1">
        <v>0.0</v>
      </c>
      <c r="M1529" s="1">
        <v>0.0</v>
      </c>
      <c r="O1529" s="5"/>
      <c r="P1529" s="5"/>
      <c r="Q1529" s="5"/>
    </row>
    <row r="1530">
      <c r="A1530" s="12">
        <v>46.0</v>
      </c>
      <c r="C1530" s="1" t="s">
        <v>315</v>
      </c>
      <c r="D1530" s="1" t="s">
        <v>3715</v>
      </c>
      <c r="E1530" s="1" t="s">
        <v>3718</v>
      </c>
      <c r="F1530" s="1">
        <v>19.0</v>
      </c>
      <c r="G1530" s="1">
        <v>5.0</v>
      </c>
      <c r="H1530" s="1">
        <v>2026.0</v>
      </c>
      <c r="I1530" s="1" t="s">
        <v>3719</v>
      </c>
      <c r="J1530" s="4" t="s">
        <v>22</v>
      </c>
      <c r="K1530" s="1">
        <v>0.0</v>
      </c>
      <c r="L1530" s="1">
        <v>0.0</v>
      </c>
      <c r="M1530" s="1">
        <v>0.0</v>
      </c>
      <c r="O1530" s="5"/>
      <c r="P1530" s="5"/>
      <c r="Q1530" s="5"/>
    </row>
    <row r="1531">
      <c r="A1531" s="12">
        <v>64.0</v>
      </c>
      <c r="C1531" s="1" t="s">
        <v>3720</v>
      </c>
      <c r="D1531" s="1" t="s">
        <v>3715</v>
      </c>
      <c r="E1531" s="1" t="s">
        <v>3721</v>
      </c>
      <c r="F1531" s="1">
        <v>19.0</v>
      </c>
      <c r="G1531" s="1">
        <v>5.0</v>
      </c>
      <c r="H1531" s="1">
        <v>2026.0</v>
      </c>
      <c r="I1531" s="1" t="s">
        <v>3722</v>
      </c>
      <c r="J1531" s="4" t="s">
        <v>22</v>
      </c>
      <c r="K1531" s="1">
        <v>0.0</v>
      </c>
      <c r="L1531" s="1">
        <v>0.0</v>
      </c>
      <c r="M1531" s="1">
        <v>0.0</v>
      </c>
      <c r="O1531" s="5" t="str">
        <f t="shared" ref="O1531:O1535" si="20">(K1531/(K1531+ L1531 +M1531))</f>
        <v>#DIV/0!</v>
      </c>
      <c r="P1531" s="5" t="str">
        <f t="shared" ref="P1531:P1535" si="21">(L1531/(K1531+ L1531 +M1531))</f>
        <v>#DIV/0!</v>
      </c>
      <c r="Q1531" s="5" t="str">
        <f t="shared" ref="Q1531:Q1535" si="22">(M1531/(K1531+ L1531 +M1531))</f>
        <v>#DIV/0!</v>
      </c>
    </row>
    <row r="1532">
      <c r="A1532" s="12">
        <v>48.0</v>
      </c>
      <c r="C1532" s="1" t="s">
        <v>2342</v>
      </c>
      <c r="D1532" s="1" t="s">
        <v>2596</v>
      </c>
      <c r="E1532" s="1" t="s">
        <v>3723</v>
      </c>
      <c r="F1532" s="1">
        <v>3.0</v>
      </c>
      <c r="G1532" s="1">
        <v>4.0</v>
      </c>
      <c r="H1532" s="1">
        <v>2013.0</v>
      </c>
      <c r="I1532" s="1" t="s">
        <v>3724</v>
      </c>
      <c r="J1532" s="6" t="s">
        <v>28</v>
      </c>
      <c r="O1532" s="5" t="str">
        <f t="shared" si="20"/>
        <v>#DIV/0!</v>
      </c>
      <c r="P1532" s="5" t="str">
        <f t="shared" si="21"/>
        <v>#DIV/0!</v>
      </c>
      <c r="Q1532" s="5" t="str">
        <f t="shared" si="22"/>
        <v>#DIV/0!</v>
      </c>
    </row>
    <row r="1533">
      <c r="A1533" s="12">
        <v>49.0</v>
      </c>
      <c r="B1533" s="13"/>
      <c r="C1533" s="14" t="s">
        <v>3725</v>
      </c>
      <c r="D1533" s="14" t="s">
        <v>3715</v>
      </c>
      <c r="E1533" s="14" t="s">
        <v>3726</v>
      </c>
      <c r="F1533" s="14">
        <v>5.0</v>
      </c>
      <c r="G1533" s="14">
        <v>5.0</v>
      </c>
      <c r="H1533" s="11">
        <v>2026.0</v>
      </c>
      <c r="I1533" s="14" t="s">
        <v>3727</v>
      </c>
      <c r="J1533" s="15" t="s">
        <v>28</v>
      </c>
      <c r="K1533" s="13"/>
      <c r="L1533" s="13"/>
      <c r="M1533" s="13"/>
      <c r="N1533" s="13"/>
      <c r="O1533" s="16" t="str">
        <f t="shared" si="20"/>
        <v>#DIV/0!</v>
      </c>
      <c r="P1533" s="16" t="str">
        <f t="shared" si="21"/>
        <v>#DIV/0!</v>
      </c>
      <c r="Q1533" s="16" t="str">
        <f t="shared" si="22"/>
        <v>#DIV/0!</v>
      </c>
    </row>
    <row r="1534">
      <c r="A1534" s="12">
        <v>50.0</v>
      </c>
      <c r="C1534" s="1" t="s">
        <v>84</v>
      </c>
      <c r="D1534" s="1" t="s">
        <v>2957</v>
      </c>
      <c r="E1534" s="1" t="s">
        <v>3728</v>
      </c>
      <c r="F1534" s="1">
        <v>26.0</v>
      </c>
      <c r="G1534" s="1">
        <v>8.0</v>
      </c>
      <c r="H1534" s="11">
        <v>2021.0</v>
      </c>
      <c r="I1534" s="1" t="s">
        <v>3729</v>
      </c>
      <c r="J1534" s="4" t="s">
        <v>1212</v>
      </c>
      <c r="O1534" s="5" t="str">
        <f t="shared" si="20"/>
        <v>#DIV/0!</v>
      </c>
      <c r="P1534" s="5" t="str">
        <f t="shared" si="21"/>
        <v>#DIV/0!</v>
      </c>
      <c r="Q1534" s="5" t="str">
        <f t="shared" si="22"/>
        <v>#DIV/0!</v>
      </c>
    </row>
    <row r="1535">
      <c r="A1535" s="12">
        <v>66.0</v>
      </c>
      <c r="B1535" s="13"/>
      <c r="C1535" s="14" t="s">
        <v>2997</v>
      </c>
      <c r="D1535" s="14" t="s">
        <v>3715</v>
      </c>
      <c r="E1535" s="14" t="s">
        <v>3730</v>
      </c>
      <c r="F1535" s="14">
        <v>5.0</v>
      </c>
      <c r="G1535" s="14">
        <v>5.0</v>
      </c>
      <c r="H1535" s="11">
        <v>2026.0</v>
      </c>
      <c r="I1535" s="14" t="s">
        <v>3731</v>
      </c>
      <c r="J1535" s="17" t="s">
        <v>1212</v>
      </c>
      <c r="K1535" s="13"/>
      <c r="L1535" s="13"/>
      <c r="M1535" s="13"/>
      <c r="N1535" s="13"/>
      <c r="O1535" s="16" t="str">
        <f t="shared" si="20"/>
        <v>#DIV/0!</v>
      </c>
      <c r="P1535" s="16" t="str">
        <f t="shared" si="21"/>
        <v>#DIV/0!</v>
      </c>
      <c r="Q1535" s="16" t="str">
        <f t="shared" si="22"/>
        <v>#DIV/0!</v>
      </c>
    </row>
    <row r="1536">
      <c r="A1536" s="12" t="s">
        <v>3732</v>
      </c>
    </row>
    <row r="8136">
      <c r="C8136" s="18"/>
    </row>
    <row r="9873">
      <c r="C9873" s="19"/>
    </row>
    <row r="14150">
      <c r="C14150" s="19"/>
    </row>
    <row r="19614">
      <c r="C19614" s="19"/>
    </row>
    <row r="20240">
      <c r="C20240" s="20"/>
    </row>
  </sheetData>
  <autoFilter ref="$A$1:$Q$1536">
    <sortState ref="A1:Q1536">
      <sortCondition ref="A1:A1536"/>
      <sortCondition descending="1" ref="J1:J1536"/>
      <sortCondition ref="H1:H1536"/>
      <sortCondition ref="C1:C1536"/>
    </sortState>
  </autoFilter>
  <dataValidations>
    <dataValidation type="list" allowBlank="1" showErrorMessage="1" sqref="J2:J1535">
      <formula1>"Yes,No,looked"</formula1>
    </dataValidation>
  </dataValidations>
  <drawing r:id="rId1"/>
</worksheet>
</file>