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Hahn\Dropbox\2025-PORTH-BOOK-CHAPTER\ANALYSES\METADATA\"/>
    </mc:Choice>
  </mc:AlternateContent>
  <xr:revisionPtr revIDLastSave="0" documentId="13_ncr:1_{508ABA42-BADE-46E1-8340-977C2F0A9C74}" xr6:coauthVersionLast="47" xr6:coauthVersionMax="47" xr10:uidLastSave="{00000000-0000-0000-0000-000000000000}"/>
  <bookViews>
    <workbookView xWindow="-120" yWindow="-120" windowWidth="25440" windowHeight="15270" xr2:uid="{C324FE08-73BD-4A51-AA56-C1D0B9F84E6A}"/>
  </bookViews>
  <sheets>
    <sheet name="Sheet1" sheetId="1" r:id="rId1"/>
  </sheets>
  <definedNames>
    <definedName name="_xlnm._FilterDatabase" localSheetId="0" hidden="1">Sheet1!$A$1:$CI$327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Marlene Hahn</author>
  </authors>
  <commentList>
    <comment ref="BH1" authorId="0" shapeId="0" xr:uid="{45F44FE6-B72E-404E-8F4B-F55E4FF0CECB}">
      <text>
        <r>
          <rPr>
            <b/>
            <sz val="11"/>
            <color rgb="FFFA7D00"/>
            <rFont val="Calibri"/>
            <family val="2"/>
            <scheme val="minor"/>
          </rPr>
          <t>Marlene Hahn:</t>
        </r>
        <r>
          <rPr>
            <b/>
            <sz val="11"/>
            <color rgb="FF3F3F3F"/>
            <rFont val="Calibri"/>
            <family val="2"/>
            <scheme val="minor"/>
          </rPr>
          <t xml:space="preserve">
Marlene Hahn: The following columns contain information for georeferencing specimens.
This will contain lats and longs for collected for wild collected specimens, lats and longs for original source of arb/garden collected specimens, and geo referenced coordinates for specimens without gps information.  When adding to these columns, please list how coordinates were acquired. (georeference source).  Don't use GPS coordinates of location of garden location for example.....</t>
        </r>
      </text>
    </comment>
  </commentList>
</comments>
</file>

<file path=xl/sharedStrings.xml><?xml version="1.0" encoding="utf-8"?>
<sst xmlns="http://schemas.openxmlformats.org/spreadsheetml/2006/main" count="14352" uniqueCount="4555">
  <si>
    <t>SPMCODE</t>
  </si>
  <si>
    <t>ALTERNATE.PROJECTCODE</t>
  </si>
  <si>
    <t>Collector_no</t>
  </si>
  <si>
    <t>Alt_Coll_No</t>
  </si>
  <si>
    <t>removeDate</t>
  </si>
  <si>
    <t>RAD-SEQ-FLORAGENEX</t>
  </si>
  <si>
    <t>TAXA-Current_determination</t>
  </si>
  <si>
    <t>Collection_date</t>
  </si>
  <si>
    <t>Collectors</t>
  </si>
  <si>
    <t>Type_of_material</t>
  </si>
  <si>
    <t>Received by MOR</t>
  </si>
  <si>
    <t>OWNER</t>
  </si>
  <si>
    <t>Country</t>
  </si>
  <si>
    <t>State_Province_Region_territory</t>
  </si>
  <si>
    <t>substate</t>
  </si>
  <si>
    <t>substateRank</t>
  </si>
  <si>
    <t>Site</t>
  </si>
  <si>
    <t>Protected</t>
  </si>
  <si>
    <t>habitat</t>
  </si>
  <si>
    <t>associates</t>
  </si>
  <si>
    <t>DBH-cm</t>
  </si>
  <si>
    <t>Height-m</t>
  </si>
  <si>
    <t>plantAttributesOther</t>
  </si>
  <si>
    <t>determinationOriginal-DONTUSE</t>
  </si>
  <si>
    <t>Determination_HIST_PIPED</t>
  </si>
  <si>
    <t>Determined_by</t>
  </si>
  <si>
    <t>Determined_date</t>
  </si>
  <si>
    <t>determination_reasoning_notes</t>
  </si>
  <si>
    <t>sourceInstitution</t>
  </si>
  <si>
    <t>livingCollectionsNumber</t>
  </si>
  <si>
    <t>OrigSourceInfo</t>
  </si>
  <si>
    <t>Original Source- Cultivated</t>
  </si>
  <si>
    <t>latitude.orig</t>
  </si>
  <si>
    <t>longitude.orig</t>
  </si>
  <si>
    <t>datum</t>
  </si>
  <si>
    <t>utm_zone</t>
  </si>
  <si>
    <t>utm_northing</t>
  </si>
  <si>
    <t>utm_easting</t>
  </si>
  <si>
    <t>Elevation-USETHIS</t>
  </si>
  <si>
    <t>coordinate.accuracy</t>
  </si>
  <si>
    <t>coordinatesSource</t>
  </si>
  <si>
    <t>photos</t>
  </si>
  <si>
    <t>Collecting_Extracting_notes</t>
  </si>
  <si>
    <t>Project</t>
  </si>
  <si>
    <t>DNA_location</t>
  </si>
  <si>
    <t>voucher1</t>
  </si>
  <si>
    <t>voucher2</t>
  </si>
  <si>
    <t>voucher3</t>
  </si>
  <si>
    <t>otherVouchers</t>
  </si>
  <si>
    <t>MOR_Acc_Num</t>
  </si>
  <si>
    <t>Voucher_Notes</t>
  </si>
  <si>
    <t>Recollect_Date</t>
  </si>
  <si>
    <t>Recollect_Num</t>
  </si>
  <si>
    <t>Recollect_Collecters</t>
  </si>
  <si>
    <t>Sent to Floragenex</t>
  </si>
  <si>
    <t>RAD Batch.No</t>
  </si>
  <si>
    <t>RAD sequencing notes</t>
  </si>
  <si>
    <t>latitude_georef</t>
  </si>
  <si>
    <t>longitude_georef</t>
  </si>
  <si>
    <t>Georeference_source</t>
  </si>
  <si>
    <t>country-georef</t>
  </si>
  <si>
    <t>state_province_georef</t>
  </si>
  <si>
    <t>County_georef</t>
  </si>
  <si>
    <t>City_georef</t>
  </si>
  <si>
    <t>Cronn CP Sequenced</t>
  </si>
  <si>
    <t>RAD-SEQ_BioProject</t>
  </si>
  <si>
    <t>SRA_biosample_accession</t>
  </si>
  <si>
    <t>SRA_Run_Accession_RADseq</t>
  </si>
  <si>
    <t>RAD-SEQ-SRA_library_ID</t>
  </si>
  <si>
    <t>SRA_title_correct_LOCALITY_INFO</t>
  </si>
  <si>
    <t>RAD-SEQ_SRA_filename</t>
  </si>
  <si>
    <t>SRA_Publication</t>
  </si>
  <si>
    <t xml:space="preserve">SRA_SEQUENCES USED IN </t>
  </si>
  <si>
    <t>SRA_NOTES/REASONS FOR DROPPING SAMPLE</t>
  </si>
  <si>
    <t>RAD SEQ Illumina Platform</t>
  </si>
  <si>
    <t>Sequencing Summary</t>
  </si>
  <si>
    <t>Floragenex Lib.No</t>
  </si>
  <si>
    <t>EXTRACTION LABELING</t>
  </si>
  <si>
    <t>subgenus</t>
  </si>
  <si>
    <t>section</t>
  </si>
  <si>
    <t>clade</t>
  </si>
  <si>
    <t>Lookup-SUBGENUS-by-CurrentTAXA</t>
  </si>
  <si>
    <t>LOOKUP-section-by-currentTAXA</t>
  </si>
  <si>
    <t>Lookup-CLADE0by-CurrentTAXA</t>
  </si>
  <si>
    <t>Lookup-CLADE MATCH prediction vs actual</t>
  </si>
  <si>
    <t>QUE000008</t>
  </si>
  <si>
    <t>JCB-MX-MI-ZE-8</t>
  </si>
  <si>
    <t>OAK-UMN-156</t>
  </si>
  <si>
    <t>Quercus calophylla</t>
  </si>
  <si>
    <t>Jeannine Cavender-Bares</t>
  </si>
  <si>
    <t>CAVENDER-BARES</t>
  </si>
  <si>
    <t>Mexico</t>
  </si>
  <si>
    <t>Michoacan</t>
  </si>
  <si>
    <t>Lago Zirahuen - Seccione Alpina - on the path from the dock/restaurant up to the upper cabanas</t>
  </si>
  <si>
    <t>unique spp|Q. candicans|=Quercus calophylla Schltdl. &amp; Cham</t>
  </si>
  <si>
    <t>Susana Valencia|Socorro Gonzalez</t>
  </si>
  <si>
    <t>|3/20/2019</t>
  </si>
  <si>
    <t>Quercus candicans everywere is Q. calophylla. The type of Q. candicans is a Senecio</t>
  </si>
  <si>
    <t>NA</t>
  </si>
  <si>
    <t>F</t>
  </si>
  <si>
    <t>UMN</t>
  </si>
  <si>
    <t>The Morton Arboretum (MOR)</t>
  </si>
  <si>
    <t>x</t>
  </si>
  <si>
    <t>Batch 2</t>
  </si>
  <si>
    <t>Google Earth estimate to Lago Ziraheun</t>
  </si>
  <si>
    <t>PRJNA376740</t>
  </si>
  <si>
    <t>SAMN07140963</t>
  </si>
  <si>
    <t>SRR5632418</t>
  </si>
  <si>
    <t>PstI RADseq of Quercus candicans from MEXICO : Michoacan</t>
  </si>
  <si>
    <t>OAK-UMN-156.fq.gz</t>
  </si>
  <si>
    <t>Hipp et al., 2018. New Phytol. (Oaks of the Americas)</t>
  </si>
  <si>
    <t>Hipp et al., 2018. New Phytol. (Oaks of the Americas); Hipp et al., 2019 (Oaks of the World)</t>
  </si>
  <si>
    <t>subg. Quercus</t>
  </si>
  <si>
    <t>Lobatae</t>
  </si>
  <si>
    <t>Erythromexicana</t>
  </si>
  <si>
    <t>Match</t>
  </si>
  <si>
    <t>QUE000089</t>
  </si>
  <si>
    <t>JCB-MX-MI-UM-88</t>
  </si>
  <si>
    <t>OAK-UMN-236</t>
  </si>
  <si>
    <t>Quercus crassipes</t>
  </si>
  <si>
    <t>Jeannine Cavender-Bares, Antonio Gonzalez-Rodriguez</t>
  </si>
  <si>
    <t>Umecuaro</t>
  </si>
  <si>
    <t>Q. crassipes</t>
  </si>
  <si>
    <t>Susana Valencia</t>
  </si>
  <si>
    <t>Google of Umecuaro, Mexico</t>
  </si>
  <si>
    <t>SAMN07140967</t>
  </si>
  <si>
    <t>SRR5632552</t>
  </si>
  <si>
    <t>PstI RADseq of Quercus crassipes from MEXICO : Michoacan</t>
  </si>
  <si>
    <t>OAK-UMN-236.fq.gz</t>
  </si>
  <si>
    <t>QUE000105</t>
  </si>
  <si>
    <t xml:space="preserve">IL-MOR-MH001 </t>
  </si>
  <si>
    <t>MH1</t>
  </si>
  <si>
    <t>OAK-MOR-353</t>
  </si>
  <si>
    <t>Quercus michauxii</t>
  </si>
  <si>
    <t>Ken Potenberg, Kathy Matejka</t>
  </si>
  <si>
    <t>fresh, frozen leaves</t>
  </si>
  <si>
    <t>YES</t>
  </si>
  <si>
    <t>HIPP</t>
  </si>
  <si>
    <t>USA</t>
  </si>
  <si>
    <t>Illinois</t>
  </si>
  <si>
    <t>DuPage</t>
  </si>
  <si>
    <t>Co.</t>
  </si>
  <si>
    <t xml:space="preserve">The Morton Arboretum (DuPage County, IL, U.S.A.):Quercus L-97/89-72 </t>
  </si>
  <si>
    <t>Arboretum</t>
  </si>
  <si>
    <t>6.4 cm</t>
  </si>
  <si>
    <t xml:space="preserve">Irregular shaped tree 12 feet tall and 6 feet wide in fair condition. , One trunk near ground level wtih exfoliating/furrowed, gray bark. , Trunk bark is covered with lichen. DBH~ 6.4 cm. Previous year's growth, is gray-green. </t>
  </si>
  <si>
    <t>Quercus michauxii Nutt.</t>
  </si>
  <si>
    <t>The Morton Arboretum</t>
  </si>
  <si>
    <t>539-96*5</t>
  </si>
  <si>
    <t>collected by: Peter J. van der Linden, The Morton Arboretum;  in picnic ground at Big Oak Tree State Park in Mississippi County Missouri U.S.A.. (36.644722, -89.285)</t>
  </si>
  <si>
    <t>n/a</t>
  </si>
  <si>
    <t>Phylogeny of the oaks of the Americas: Diversification of an ecologically important clade across the tropical-temperate divide. (2012-2015 NSF Grant, DEB 114648)</t>
  </si>
  <si>
    <t>MOR</t>
  </si>
  <si>
    <t>DUKE</t>
  </si>
  <si>
    <t>MX, ND</t>
  </si>
  <si>
    <t>Batch 1</t>
  </si>
  <si>
    <t>GPS in provenance info</t>
  </si>
  <si>
    <t>MO</t>
  </si>
  <si>
    <t>Mississippi</t>
  </si>
  <si>
    <t>OAK-MOR-688a</t>
  </si>
  <si>
    <t>Y</t>
  </si>
  <si>
    <t>Illumina HiSeq 4000</t>
  </si>
  <si>
    <t>SAMN06446166</t>
  </si>
  <si>
    <t>SRR5284351</t>
  </si>
  <si>
    <t>PstI RADseq of Quercus michauxii from USA:Missouri</t>
  </si>
  <si>
    <t>OAK-MOR-353.fq.gz</t>
  </si>
  <si>
    <t>Pham et al., 2017. Genome (plastome)</t>
  </si>
  <si>
    <t>Pham et al., 2017. Genome (plastome); McVay et al., 2017. PRSB. (white oaks); Hipp et al., 2018. New Phytol. (Oaks of the Americas); Hipp et al., 2019 (Oaks of the World)</t>
  </si>
  <si>
    <t>Quercus</t>
  </si>
  <si>
    <t>Albae</t>
  </si>
  <si>
    <t>QUE000106</t>
  </si>
  <si>
    <t>IL-MOR-MH002_A.B</t>
  </si>
  <si>
    <t>MH2 (A+ B)</t>
  </si>
  <si>
    <t>OAK-MOR-354</t>
  </si>
  <si>
    <t>Quercus pagoda</t>
  </si>
  <si>
    <t>Marlene Hahn, Bethany Hayward Brown</t>
  </si>
  <si>
    <t xml:space="preserve">The Morton Arboretum (DuPage County, IL, U.S.A.):Quercus N-103/91-44 </t>
  </si>
  <si>
    <t xml:space="preserve"> 31cm</t>
  </si>
  <si>
    <t>50'</t>
  </si>
  <si>
    <t>Irregular shaped tree 50 feet tall and 30 feet wide in good condition., One trunk near ground level with platy, brown-gray bark. DBH~ 31 cm. , Trunk is covered with lichen. Previous year's growth is gray. Young, leaves.</t>
  </si>
  <si>
    <t>Quercus pagoda Raf.</t>
  </si>
  <si>
    <t>700-46*1</t>
  </si>
  <si>
    <t>collected by: Charles C. Deam;   in Posey County Indiana U.S.A.</t>
  </si>
  <si>
    <t>Coll Num #IL-MOR-MH002A immature leaves, collected in flower and for DNA; #IL-MOR-MH002B is second collection of tree for vouchering of mature leaves</t>
  </si>
  <si>
    <t>UMN (2B)</t>
  </si>
  <si>
    <t>DUKE (2B)</t>
  </si>
  <si>
    <t>MX, ND (2B)</t>
  </si>
  <si>
    <t>174528/174511</t>
  </si>
  <si>
    <t>IL-MOR-MH002B</t>
  </si>
  <si>
    <t>Google Earth to Posey County, Indiana</t>
  </si>
  <si>
    <t>IN</t>
  </si>
  <si>
    <t>Posey</t>
  </si>
  <si>
    <t>SAMN07140825</t>
  </si>
  <si>
    <t>SRR5632579</t>
  </si>
  <si>
    <t>PstI RADseq of Quercus pagoda from USA : Indiana</t>
  </si>
  <si>
    <t>OAK-MOR-354.fq.gz</t>
  </si>
  <si>
    <t>Hipp et al., 2018. New Phytol. (Oaks of the Americas); Hauser et al. 2017. AJB (Agrifoliae); Hipp et al., 2019 (Oaks of the World)</t>
  </si>
  <si>
    <t>Phellos</t>
  </si>
  <si>
    <t>QUE000107</t>
  </si>
  <si>
    <t>IL-MOR-MH003_A.B</t>
  </si>
  <si>
    <t>MH3 (A+ B)</t>
  </si>
  <si>
    <t>OAK-MOR-357</t>
  </si>
  <si>
    <t>Quercus macrocarpa</t>
  </si>
  <si>
    <t xml:space="preserve">The Morton Arboretum (DuPage County, IL, U.S.A.):Ozark P-25/12-66 </t>
  </si>
  <si>
    <t>20 cm</t>
  </si>
  <si>
    <t>Irregular shaped tree 40 feet tall and 21 feet wide in good condition., One trunk near ground level wtih platy/rough, grey-brown bark. , DBH~ 20 cm.</t>
  </si>
  <si>
    <t>Quercus macrocarpa Michx.</t>
  </si>
  <si>
    <t>537-82*5</t>
  </si>
  <si>
    <t>collected by: Edward A. Hedborn, The Morton Arboretum;  near Sauk Lake in Sauk Trail Forest Preserve in Cook County Illinois U.S.A.</t>
  </si>
  <si>
    <t>Coll Num #IL-MOR-MH003A immature leaves, collected in flower and for DNA; #IL-MOR-MH003B is second collection of tree for vouchering of mature leaves</t>
  </si>
  <si>
    <t>UMN (3B)</t>
  </si>
  <si>
    <t>DUKE (3B)</t>
  </si>
  <si>
    <t>MX, ND (3B)</t>
  </si>
  <si>
    <t>174520/174521</t>
  </si>
  <si>
    <t>IL-MOR-MH003B</t>
  </si>
  <si>
    <t>Ken Potenberg, Kathy Matejka, Joan Dorrell</t>
  </si>
  <si>
    <t>Google earth to Sauk Trail Forest Preserve</t>
  </si>
  <si>
    <t>IL</t>
  </si>
  <si>
    <t>Cook</t>
  </si>
  <si>
    <t>OAK-MOR-691a</t>
  </si>
  <si>
    <t>SAMN06446162</t>
  </si>
  <si>
    <t>SRR5284355</t>
  </si>
  <si>
    <t>PstI RADseq of Quercus macrocarpa from USA:Illinois</t>
  </si>
  <si>
    <t>OAK-MOR-357.fq.gz</t>
  </si>
  <si>
    <t>Pham et al., 2017. Genome (plastome); McVay et al., 2017. PRSB. (white oaks); Hipp et al., 2018. New Phytol. (Oaks of the Americas); McVay et al., 2017.  Genome (Gambels oak); Hipp et al., 2019 (Oaks of the World)</t>
  </si>
  <si>
    <t>Prinoideae</t>
  </si>
  <si>
    <t>QUE000108</t>
  </si>
  <si>
    <t xml:space="preserve">IL-MOR-MH004 </t>
  </si>
  <si>
    <t>MH4</t>
  </si>
  <si>
    <t>OAK-MOR-358</t>
  </si>
  <si>
    <t>Quercus palustris</t>
  </si>
  <si>
    <t xml:space="preserve">The Morton Arboretum (DuPage County, IL, U.S.A.):Midwest N-58/78-66 </t>
  </si>
  <si>
    <t>45'</t>
  </si>
  <si>
    <t xml:space="preserve">Rounded tree 45 feet tall and 36 feet wide in good condition. One , trunk near ground level with furrowed, gray bark. This year's growth , is gray. Previous year's growth is gray. </t>
  </si>
  <si>
    <t>Quercus palustris Mϋnchh.</t>
  </si>
  <si>
    <t>467-85*1</t>
  </si>
  <si>
    <t>collected by: Raymond F. Schulenberg, The Morton Arboretum;  from island in the Mississippi River  in Henderson County Illinois U.S.A.</t>
  </si>
  <si>
    <t>Google Earth to Mississippi river in Henderson Co., IL</t>
  </si>
  <si>
    <t>Henderson</t>
  </si>
  <si>
    <t>SAMN07140826</t>
  </si>
  <si>
    <t>SRR5632440</t>
  </si>
  <si>
    <t>PstI RADseq of Quercus palustris from USA : Illinois</t>
  </si>
  <si>
    <t>OAK-MOR-358.fq.gz</t>
  </si>
  <si>
    <t>Palustres</t>
  </si>
  <si>
    <t>QUE000113</t>
  </si>
  <si>
    <t xml:space="preserve">IL-MOR-MH009  </t>
  </si>
  <si>
    <t>MH9</t>
  </si>
  <si>
    <t>OAK-MOR-351</t>
  </si>
  <si>
    <t>Quercus petraea ssp. iberica</t>
  </si>
  <si>
    <t>Ken Potenberg, Gladys Connolly, Kathy Matejka, Joan Dorrell</t>
  </si>
  <si>
    <t xml:space="preserve">The Morton Arboretum (DuPage County, IL, U.S.A.):Quercus:  K-96/64-56 </t>
  </si>
  <si>
    <t>10'</t>
  </si>
  <si>
    <t>Irregular-shaped tree 10' high &amp; 4' wide in fair condition. Frost , bite noted. Trunk bark scaly, rough, and grayish brown. Twigs , light green-yellow; previous year dark green and brown. Immature , acorns yellow green, RHS #152-B.</t>
  </si>
  <si>
    <t>Quercus polycarpa Schur|Quercus petraea ssp. iberica</t>
  </si>
  <si>
    <t>Ed Hedborn</t>
  </si>
  <si>
    <t>syn name</t>
  </si>
  <si>
    <t>258-2004*2</t>
  </si>
  <si>
    <t>collected in Jesenicke podhuri Mts. at Lhotka village, near Hranice na Morave  in Prerov District North Moravia Czech Republic. (300 m)</t>
  </si>
  <si>
    <t>Carlos Vila-Viçosa (email correspondence). [First email; before voucher seen]  We believe this plant is probably typical Q. petraea (Matt.) Liebl.. You can compare it with OAKMOR1140, collected in Georgia where Q. iberica is described. The position in the tree confirms it. [second email, after looking at voucher image]I have no empirical information to affirm if Q. petraea could be addressed to the concept of Q. iberica! Although following the location I believe it can be regular Q. petraea</t>
  </si>
  <si>
    <t>Google Earth to Hranice in Prerov District.</t>
  </si>
  <si>
    <t>Czech Republic</t>
  </si>
  <si>
    <t>North Moravia</t>
  </si>
  <si>
    <t>SAMN07140824</t>
  </si>
  <si>
    <t>SRR5632541</t>
  </si>
  <si>
    <t>PstI RADseq of Quercus petraea ssp. iberica from Czech Republic</t>
  </si>
  <si>
    <t>OAK-MOR-351.fq.gz</t>
  </si>
  <si>
    <t>McVay et al., 2017. PRSB. (white oaks)</t>
  </si>
  <si>
    <t>McVay et al., 2017. PRSB. (white oaks); Hipp et al., 2018. New Phytol. (Oaks of the Americas); Hipp et al., 2019 (Oaks of the World)</t>
  </si>
  <si>
    <t>Roburoids</t>
  </si>
  <si>
    <t>QUE000116</t>
  </si>
  <si>
    <t xml:space="preserve">IL-MOR-MH012 </t>
  </si>
  <si>
    <t>MH12</t>
  </si>
  <si>
    <t>OAK-MOR-527</t>
  </si>
  <si>
    <t>Quercus marilandica</t>
  </si>
  <si>
    <t>Anita Casey, Louise Sherman, Lee Bannon</t>
  </si>
  <si>
    <t xml:space="preserve">The Morton Arboretum (DuPage County, IL, U.S.A.):Quercus:  J-94/63-87 </t>
  </si>
  <si>
    <t>0.5"</t>
  </si>
  <si>
    <t xml:space="preserve">Vase shaped tree 3' high &amp; 1' wide in fair condition. DBH: .5"., Trunk bark smooth and gray. Twigs greenish brown; previous year gray., </t>
  </si>
  <si>
    <t>Quercus marilandica Mϋnchh.</t>
  </si>
  <si>
    <t>1134-2004*5</t>
  </si>
  <si>
    <t>collected by: Midwest Plant Collecting Collaborative (MWPCC) 2004 Ozark Expedi;  along I-44 roadside, old Rte 66 in Franklin County Missouri U.S.A.. (38.265389, -91.111361, 922 ft)</t>
  </si>
  <si>
    <t>Franklin</t>
  </si>
  <si>
    <t>SAMN07140877</t>
  </si>
  <si>
    <t>SRR5632380</t>
  </si>
  <si>
    <t>PstI RADseq of Quercus marilandica from USA : Missouri</t>
  </si>
  <si>
    <t>OAK-MOR-527.fq.gz</t>
  </si>
  <si>
    <t>QUE000118</t>
  </si>
  <si>
    <t>IL-MOR-MH076</t>
  </si>
  <si>
    <t>MH76</t>
  </si>
  <si>
    <t>OAK-MOR-393</t>
  </si>
  <si>
    <t>Quercus velutina</t>
  </si>
  <si>
    <t xml:space="preserve">The Morton Arboretum (DuPage County, IL, U.S.A.):Quercus:  J-101/39-80 </t>
  </si>
  <si>
    <t>8"</t>
  </si>
  <si>
    <t xml:space="preserve">Pyramidal shaped tree 35' high and 20' wide in good condition. , DBH: 8". Trunk bark furrowed and gray brown. Twigs red brown; , previous year smooth and gray. </t>
  </si>
  <si>
    <t>Quercus velutina Lam.</t>
  </si>
  <si>
    <t>185-92*4</t>
  </si>
  <si>
    <t>collected by: Peter J. van der Linden, The Morton Arboretum;  along Merioneth Road  in Will County Illinois U.S.A.</t>
  </si>
  <si>
    <t>Google earth to Will Co. , IL</t>
  </si>
  <si>
    <t>Will</t>
  </si>
  <si>
    <t>SAMN07140832</t>
  </si>
  <si>
    <t>SRR5632526</t>
  </si>
  <si>
    <t>PstI RADseq of Quercus velutina from USA : Illinois</t>
  </si>
  <si>
    <t>OAK-MOR-393.fq.gz</t>
  </si>
  <si>
    <t>Coccineae</t>
  </si>
  <si>
    <t>QUE000120</t>
  </si>
  <si>
    <t xml:space="preserve">IL-MOR-MH078 </t>
  </si>
  <si>
    <t>MH78</t>
  </si>
  <si>
    <t>OAK-MOR-611.fq.barcodeStripped</t>
  </si>
  <si>
    <t>Quercus lyrata</t>
  </si>
  <si>
    <t>Laurie Glaysher, Evelyn Means, Joyce Beck</t>
  </si>
  <si>
    <t xml:space="preserve">The Morton Arboretum (DuPage County, IL, U.S.A.):Quercus G-104/82-57 </t>
  </si>
  <si>
    <t xml:space="preserve">Oval shaped tree 11 feet tall and 12 feet wide in good condition. , Trunk bark is flaky and gray. This year's growth is green and smooth. , Previous year's growth is gray and rough. Some insect damage. </t>
  </si>
  <si>
    <t>Quercus lyrata Walter</t>
  </si>
  <si>
    <t>517-2000*2</t>
  </si>
  <si>
    <t>collected by: Ron Lance on bank of Lake Seminole near J. Woodruff dam in Decatur County Georgia U.S.A.</t>
  </si>
  <si>
    <t>OAK-MOR-611</t>
  </si>
  <si>
    <t>Batch 4</t>
  </si>
  <si>
    <t xml:space="preserve">georeferenced to Lake Seminole on Georgia/Florida border. </t>
  </si>
  <si>
    <t>GA</t>
  </si>
  <si>
    <t>Decatur</t>
  </si>
  <si>
    <t>OAK-MOR-102a</t>
  </si>
  <si>
    <t>SAMN06446160</t>
  </si>
  <si>
    <t>SRR5284357</t>
  </si>
  <si>
    <t>PstI RADseq of Quercus lyrata from USA:Georgia</t>
  </si>
  <si>
    <t>OAK-MOR-611.fq.barcodeStripped.fq.gz</t>
  </si>
  <si>
    <t>Pham et al., 2017. Genome (plastome); Hipp et al., 2018. New Phytol. (Oaks of the Americas); McVay et al., 2017.  Genome (Gambels oak); Hipp et al., 2019 (Oaks of the World)</t>
  </si>
  <si>
    <t>Illumina HiSeq 2000</t>
  </si>
  <si>
    <t>C335</t>
  </si>
  <si>
    <t>QUE000127</t>
  </si>
  <si>
    <t>IL-MOR-MH085</t>
  </si>
  <si>
    <t>MH85</t>
  </si>
  <si>
    <t>OAK-MOR-498</t>
  </si>
  <si>
    <t>Quercus rubra</t>
  </si>
  <si>
    <t>Marlene Hahn, Elsa M. Meza, Kathy Stephens</t>
  </si>
  <si>
    <t xml:space="preserve">The Morton Arboretum (DuPage County, IL, U.S.A.):Appalachia CC-73/85-96 </t>
  </si>
  <si>
    <t>5.1 cm</t>
  </si>
  <si>
    <t xml:space="preserve">Tree is 25 feet tall and 15 feet wide with one trunk near ground, level. DBH~ 5.1 cm. Trunk bark is slightly fissured and brownish gray., This year's growth is green. Previous year's growth is brownish gray. </t>
  </si>
  <si>
    <t>Quercus rubra L.</t>
  </si>
  <si>
    <t>538-82*4</t>
  </si>
  <si>
    <t>collected by: Edward A. Hedborn, The Morton Arboretum;  from above Sauk Lake in Sauk Trail Forest Preserve in Cook County Illinois U.S.A.</t>
  </si>
  <si>
    <t>MX</t>
  </si>
  <si>
    <t>Google Earth to Sauk Lake Forest Preserve</t>
  </si>
  <si>
    <t>SAMN06446182</t>
  </si>
  <si>
    <t>SRR5284335</t>
  </si>
  <si>
    <t>PstI RADseq of Quercus rubra from USA:Illinois</t>
  </si>
  <si>
    <t>OAK-MOR-498.fq.gz</t>
  </si>
  <si>
    <t>Pham et al., 2017. Genome (plastome); Hipp et al., 2018. New Phytol. (Oaks of the Americas); Hauser et al. 2017. AJB (Agrifoliae); Hipp et al., 2019 (Oaks of the World)</t>
  </si>
  <si>
    <t>QUE000128</t>
  </si>
  <si>
    <t>IL-MOR-MH086</t>
  </si>
  <si>
    <t>MH86</t>
  </si>
  <si>
    <t>OAK-MOR-76.fq.barcodeStripped</t>
  </si>
  <si>
    <t>Quercus alba</t>
  </si>
  <si>
    <t>Marlene Hahn, Breane G. Budaitis, Donna J Wetta</t>
  </si>
  <si>
    <t xml:space="preserve">The Morton Arboretum (DuPage County, IL, U.S.A.):Midwest O-68/49-28 </t>
  </si>
  <si>
    <t>8 cm</t>
  </si>
  <si>
    <t xml:space="preserve">Oval shaped tree 18 feet tall and 6 feet wide in good condition. One , trunk at ground level with smooth/slightly textured grey-brown bark. , DBH~ 8 cm. This year's growth is smooth and brown. Previous growth is , smooth and grey-brown. </t>
  </si>
  <si>
    <t>Quercus alba L.</t>
  </si>
  <si>
    <t>468-2001*2</t>
  </si>
  <si>
    <t>collected by: Kunso Kim &amp; Ed Hedborn, The Morton Arboretum;  along St. Joseph River along River Trail on Fernwood Botanical Garden northwest of Niles  in Berrien County Michigan U.S.A. (41.864917, -86.35075, 640 ft)</t>
  </si>
  <si>
    <t>OAK-MOR-76</t>
  </si>
  <si>
    <t>Batch 3</t>
  </si>
  <si>
    <t>MI</t>
  </si>
  <si>
    <t>Berrien</t>
  </si>
  <si>
    <t>OAK-MOR-613a</t>
  </si>
  <si>
    <t>SAMN06446145 (RAD_SEQ)|SAMN46847995 (Hyb-SEQ)</t>
  </si>
  <si>
    <t>SRR5284372</t>
  </si>
  <si>
    <t>PstI RADseq of Quercus alba from USA:Michigan</t>
  </si>
  <si>
    <t>OAK-MOR-76.fq.barcodeStripped.fq.gz</t>
  </si>
  <si>
    <t>QUE000129</t>
  </si>
  <si>
    <t xml:space="preserve">IL-MOR-MH087 </t>
  </si>
  <si>
    <t>MH87</t>
  </si>
  <si>
    <t>OAK-MOR-390</t>
  </si>
  <si>
    <t>Quercus ellipsoidalis</t>
  </si>
  <si>
    <t xml:space="preserve">The Morton Arboretum (DuPage County, IL, U.S.A.):Midwest M-69/61-15 </t>
  </si>
  <si>
    <t xml:space="preserve">Irregular shaped tree 10 feet tall and 10 feet wide in good condition., One trunk near ground level with smooth/ slightly textured grey-brown , bark. This year's growth is smooth and brown. Previous growth is , smooth and grey-brown. Some leaves have holes/insect damage. </t>
  </si>
  <si>
    <t>Quercus ellipsoidalis E.J.Hill</t>
  </si>
  <si>
    <t>202-97*1</t>
  </si>
  <si>
    <t>collected by: Peter van der Linden &amp; Ed Hedborn, The Morton Arboretum;  due southwest of Apple River Canyon State Park in Jo Daviess County Illinois U.S.A.</t>
  </si>
  <si>
    <t>Google earth to Apple River Canyon State Park</t>
  </si>
  <si>
    <t>Jo Daviess</t>
  </si>
  <si>
    <t>SAMN07140830</t>
  </si>
  <si>
    <t>SRR5632406</t>
  </si>
  <si>
    <t>PstI RADseq of Quercus ellipsoidalis from USA : Illinois</t>
  </si>
  <si>
    <t>OAK-MOR-390.fq.gz</t>
  </si>
  <si>
    <t>QUE000130</t>
  </si>
  <si>
    <t xml:space="preserve">IL-MOR-MH088 </t>
  </si>
  <si>
    <t>MH88</t>
  </si>
  <si>
    <t>OAK-MOR-391</t>
  </si>
  <si>
    <t>Quercus imbricaria</t>
  </si>
  <si>
    <t>Marlene Hahn, Donna J Wetta, Breane G. Budaitis</t>
  </si>
  <si>
    <t xml:space="preserve">The Morton Arboretum (DuPage County, IL, U.S.A.):Midwest M-68/68-72 </t>
  </si>
  <si>
    <t>10 cm</t>
  </si>
  <si>
    <t>Irregular shaped tree 18 feet tall and 10 feet wide in good condition., One trunk near ground level with smooth/furrowed, grey-brown bark. , DBH~ 10 cm. This year's growth is smooth and brown-green. Previous , year's growth is smooth/slightly textured and grey-brown. The , underside of the leaves are pubescent.</t>
  </si>
  <si>
    <t>Quercus imbricaria Michx.</t>
  </si>
  <si>
    <t>502-2000*1</t>
  </si>
  <si>
    <t>collected by: Michael E. Lenart  in Clay County Illinois U.S.A.</t>
  </si>
  <si>
    <t>Google Earth to Clay Count, IL</t>
  </si>
  <si>
    <t>Clay</t>
  </si>
  <si>
    <t>SAMN07140831</t>
  </si>
  <si>
    <t>SRR5632462</t>
  </si>
  <si>
    <t>PstI RADseq of Quercus imbricaria from USA : Illinois</t>
  </si>
  <si>
    <t>OAK-MOR-391.fq.gz</t>
  </si>
  <si>
    <t>QUE000146</t>
  </si>
  <si>
    <t xml:space="preserve">IL-MOR-MH104 </t>
  </si>
  <si>
    <t>MH104</t>
  </si>
  <si>
    <t>OAK-MOR-548</t>
  </si>
  <si>
    <t>Quercus oglethorpensis</t>
  </si>
  <si>
    <t>Marlene Hahn, Breane G. Budaitis</t>
  </si>
  <si>
    <t xml:space="preserve">The Morton Arboretum (DuPage County, IL, U.S.A.):Fagaceae: J-13/13-90 </t>
  </si>
  <si>
    <t xml:space="preserve"> 10 cm</t>
  </si>
  <si>
    <t>20'</t>
  </si>
  <si>
    <t>Irregular shaped tree 20' tall and 27' wide in fair condition. DBH: 10 cm. Trunk bark shreddy and gray-brown. This year's growth light , green; previous year's growth smooth (with some shreddy texture) and, gray-brown. About 1/2 the branches are dead on 1 side of tree.</t>
  </si>
  <si>
    <t>Quercus oglethorpensis Duncan</t>
  </si>
  <si>
    <t>980-80*4</t>
  </si>
  <si>
    <t>collected south of the town of Ninety Six at Star Fort in Greenwood County South Carolina U.S.A.</t>
  </si>
  <si>
    <t>Google Earth, Placed  at ninety Six National Historic Site, which I think = Star Fort. Definitely south of Ninety Six.</t>
  </si>
  <si>
    <t>SC</t>
  </si>
  <si>
    <t>Greenwood</t>
  </si>
  <si>
    <t>SAMN07140887</t>
  </si>
  <si>
    <t>SRR5632549</t>
  </si>
  <si>
    <t>PstI RADseq of Quercus oglethorpensis from USA : South Carolina</t>
  </si>
  <si>
    <t>OAK-MOR-548.fq.gz</t>
  </si>
  <si>
    <t>McVay et al., 2017. PRSB. (white oaks); Hipp et al., 2018. New Phytol. (Oaks of the Americas); McVay et al., 2017.  Genome (Gambels oak); Hipp et al., 2019 (Oaks of the World)</t>
  </si>
  <si>
    <t>Stellatae</t>
  </si>
  <si>
    <t>QUE000148</t>
  </si>
  <si>
    <t>IL-MOR-MH106</t>
  </si>
  <si>
    <t>MH106</t>
  </si>
  <si>
    <t>OAK-MOR-360</t>
  </si>
  <si>
    <t>Quercus mongolica</t>
  </si>
  <si>
    <t xml:space="preserve">The Morton Arboretum (DuPage County, IL, U.S.A.):Quercus M-97/13-55 </t>
  </si>
  <si>
    <t>12'</t>
  </si>
  <si>
    <t xml:space="preserve">Ascending shaped tree 12 feet tall and 4 feet wide in good condition. , One trunk near ground level with scaly, grey bark. This year's growth , is light brownish-red. Previous year's growth is grey. </t>
  </si>
  <si>
    <t>Quercus mongolica Fisch. ex Ledeb.</t>
  </si>
  <si>
    <t>343-94*3</t>
  </si>
  <si>
    <t>collected by: North America-China Plant Exploration Consortium (NACPEC) 1994 B;  at Yunmeng Shan (Dense Cloud Mountain), Wuling Shan Preserve in Miyun County Beijing Shi China. (40.58, 116.7375, 1045 m)</t>
  </si>
  <si>
    <t>China</t>
  </si>
  <si>
    <t>Beijing Shi</t>
  </si>
  <si>
    <t>Miyun</t>
  </si>
  <si>
    <t>OAK-MOR-360b</t>
  </si>
  <si>
    <t>SAMN06446172</t>
  </si>
  <si>
    <t>SRR5284345</t>
  </si>
  <si>
    <t>PstI RADseq of Quercus mongolica from China:Beijing</t>
  </si>
  <si>
    <t>OAK-MOR-360.fq.gz</t>
  </si>
  <si>
    <t>QUE000153</t>
  </si>
  <si>
    <t>JW2604</t>
  </si>
  <si>
    <t>OAK-MOR-JW-2604</t>
  </si>
  <si>
    <t>Quercus coccinea</t>
  </si>
  <si>
    <t>Andrew Hipp, Jason E. Schlismann</t>
  </si>
  <si>
    <t>Gallatin</t>
  </si>
  <si>
    <t>Shawnee National Forest, bluffs above Pounds Lake in Pounds Hollow Recreation Area, between Pine ridge Campground and lake.</t>
  </si>
  <si>
    <t>In crevass between sandstone, blocks of bluff.</t>
  </si>
  <si>
    <t xml:space="preserve">  Juniperus L., Pinus L., Quercus stellata Wangenh., Quercus velutina Lam., Vaccinium</t>
  </si>
  <si>
    <t>Quercus coccinea Mϋnchh.</t>
  </si>
  <si>
    <t>Taxonomy/Hybridization in Hill's oak: molecular studies Funded by a Franklin Research Grant from APS: 2005-2006 HILL'S OAK MOLECULAR STUDIES 2005-2006</t>
  </si>
  <si>
    <t>SAMN07140925</t>
  </si>
  <si>
    <t>SRR5632589</t>
  </si>
  <si>
    <t>PstI RADseq of Quercus coccinea from USA : Illinois</t>
  </si>
  <si>
    <t>OAK-MOR-JW-2604.fq.gz</t>
  </si>
  <si>
    <t xml:space="preserve">Hipp et al., 2018. New Phytol. (Oaks of the Americas); Hipp et al., 2019 (Oaks of the World); Cerris Oaks </t>
  </si>
  <si>
    <t>QUE000155</t>
  </si>
  <si>
    <t>AZ-CH-2</t>
  </si>
  <si>
    <t>PM-53</t>
  </si>
  <si>
    <t>OAK-MOR-685.fq.barcodeStripped</t>
  </si>
  <si>
    <t>Quercus arizonica</t>
  </si>
  <si>
    <t>Andrew Hipp, Paul Manos, Jeannine Cavender-Bares, Jeanne Romero-Severson, &amp; Beth Fallon</t>
  </si>
  <si>
    <t>HIPP-MANOS-CAVENDER-BARES-ROMERO-SEVERSON</t>
  </si>
  <si>
    <t>Arizona</t>
  </si>
  <si>
    <t>Chiracauha Mountains Southwestern Research Station</t>
  </si>
  <si>
    <t>Up slope on trail from Q. gambellii</t>
  </si>
  <si>
    <t>Pinus discolor, Robinia neomexicana, Agave palmeri, Garry wrightii, Pinus discolor, Ceonothus fendleriana, Arbutus arizonica, Quecus arizonica</t>
  </si>
  <si>
    <t>16 cm</t>
  </si>
  <si>
    <t>4.5 m</t>
  </si>
  <si>
    <t>Quercus arizonica Sarg.</t>
  </si>
  <si>
    <t>Quercus arizonica Sarg.|Quercus arizonica|Quercus arizonica</t>
  </si>
  <si>
    <t>A.L.Hipp|S. Gonzalez Elizondo</t>
  </si>
  <si>
    <t>6/23/2022|8/27/2022</t>
  </si>
  <si>
    <t>!|!</t>
  </si>
  <si>
    <t>6340'</t>
  </si>
  <si>
    <t>OAK-MOR-685</t>
  </si>
  <si>
    <t>wild collected- GPS</t>
  </si>
  <si>
    <t>AZ</t>
  </si>
  <si>
    <t>SAMN07140905</t>
  </si>
  <si>
    <t>SRR5632545</t>
  </si>
  <si>
    <t>PstI RADseq of Quercus arizonica from USA : Arizona</t>
  </si>
  <si>
    <t>OAK-MOR-685.fq.barcodeStripped.fq.gz</t>
  </si>
  <si>
    <t>Leucomexicana</t>
  </si>
  <si>
    <t>QUE000160</t>
  </si>
  <si>
    <t>AZ-CH-7</t>
  </si>
  <si>
    <t>PM-58</t>
  </si>
  <si>
    <t>OAK-MOR-365</t>
  </si>
  <si>
    <t>Quercus toumeyi</t>
  </si>
  <si>
    <t>Chiracauha Mountains Southern portion in Rucker Canyon</t>
  </si>
  <si>
    <t>Wooded shrubland; exposed rock substrate</t>
  </si>
  <si>
    <t>Agave palmeri, Pinus discolor, Q emoryi, Q. arizonica, Nolina microcarpa, Muehlenbergii emerzlii, Bouteloua curtependula, Rhus virens</t>
  </si>
  <si>
    <t>10-13 cm (5 stems together)</t>
  </si>
  <si>
    <t>3 m</t>
  </si>
  <si>
    <t>Quercus toumeyi Sarg.</t>
  </si>
  <si>
    <t>5144'</t>
  </si>
  <si>
    <t>"298, 299, 300, 301, 302, 303"</t>
  </si>
  <si>
    <t>SAMN07140828</t>
  </si>
  <si>
    <t>SRR5632438</t>
  </si>
  <si>
    <t>PstI RADseq of Quercus toumeyi from USA : Arizona</t>
  </si>
  <si>
    <t>OAK-MOR-365.fq.gz</t>
  </si>
  <si>
    <t>QUE000163</t>
  </si>
  <si>
    <t>AZ-CH-10</t>
  </si>
  <si>
    <t>PM-61</t>
  </si>
  <si>
    <t>OAK-MOR-362</t>
  </si>
  <si>
    <t>Quercus grisea</t>
  </si>
  <si>
    <t>Shrubby woodland; rolling hills</t>
  </si>
  <si>
    <t>Juniperus, Mesquite, Q. emoryi, Argemone, Pinus discolor, Cercocarpus</t>
  </si>
  <si>
    <t>28 cm</t>
  </si>
  <si>
    <t>7.5 m</t>
  </si>
  <si>
    <t>Quercus grisea Liebm.</t>
  </si>
  <si>
    <t>5428'</t>
  </si>
  <si>
    <t>"329, 330, 331, 332"</t>
  </si>
  <si>
    <t>SAMN07140827</t>
  </si>
  <si>
    <t>SRR5632439</t>
  </si>
  <si>
    <t>PstI RADseq of Quercus grisea from USA : Arizona</t>
  </si>
  <si>
    <t>OAK-MOR-362.fq.gz</t>
  </si>
  <si>
    <t>QUE000172</t>
  </si>
  <si>
    <t>AZ-HU-19</t>
  </si>
  <si>
    <t>PM-70</t>
  </si>
  <si>
    <t>OAK-MOR-416</t>
  </si>
  <si>
    <t>Quercus hypoleucoides</t>
  </si>
  <si>
    <t>Andrew Hipp, Paul Manos, Jeannine Cavender-Bares, &amp; Jeanne Romero-Severson</t>
  </si>
  <si>
    <t>Huachuca Mountains - Carr Canyon Road</t>
  </si>
  <si>
    <t>Dried river bed; granite boulders; canyon</t>
  </si>
  <si>
    <t>Arctostapholus, Pinus discolor, Fraxinus, Q. rugosa, Q. chrysolepis</t>
  </si>
  <si>
    <t xml:space="preserve">25-35 cm each (6 stems together) </t>
  </si>
  <si>
    <t>9 m</t>
  </si>
  <si>
    <t>Quercus hypoleucoides A. Camus</t>
  </si>
  <si>
    <t>6630'</t>
  </si>
  <si>
    <t>409, 410, 411</t>
  </si>
  <si>
    <t>SAMN07140843</t>
  </si>
  <si>
    <t>SRR5632421</t>
  </si>
  <si>
    <t>PstI RADseq of Quercus hypoleucoides from USA : Arizona</t>
  </si>
  <si>
    <t>OAK-MOR-416.fq.gz</t>
  </si>
  <si>
    <t>QUE000176</t>
  </si>
  <si>
    <t>JCB-US-AZ-CH-TU</t>
  </si>
  <si>
    <t>OAK-UMN-040</t>
  </si>
  <si>
    <t>Quercus turbinella</t>
  </si>
  <si>
    <t>Beth Fallon</t>
  </si>
  <si>
    <t>Chiricahuas, 1 individual from south of Harris Mountain from a local population with greater than 20 individuals 7 miles north of Portal on San Simon Rd, n-facing low hillslopes, a short hike west.</t>
  </si>
  <si>
    <t xml:space="preserve"> north-facing limestone will with exposed bedrock</t>
  </si>
  <si>
    <t>Juniperus monosperma, Opuntia engelmannii, O. phaeacantha, Fouquieria splendens, Aristida pupurea, Jatropha macrorhiza</t>
  </si>
  <si>
    <t>2 m</t>
  </si>
  <si>
    <t>shrub</t>
  </si>
  <si>
    <t>Quercus turbinella Greene</t>
  </si>
  <si>
    <t>1412m</t>
  </si>
  <si>
    <t xml:space="preserve"> (+/- 3m accuracy for UTM);  Orig Collector info on newspapers had "AZ-CH Q. turbinella" as label.</t>
  </si>
  <si>
    <t>UTM converter</t>
  </si>
  <si>
    <t>SAMN07140943</t>
  </si>
  <si>
    <t>SRR5632353</t>
  </si>
  <si>
    <t>PstI RADseq of Quercus turbinella from USA : Arizona</t>
  </si>
  <si>
    <t>OAK-UMN-040.fq.gz</t>
  </si>
  <si>
    <t>QUE000178</t>
  </si>
  <si>
    <t>JCB-US-AZ-AM-AJ-2</t>
  </si>
  <si>
    <t>OAK-UMN-038</t>
  </si>
  <si>
    <t>Quercus ajoensis</t>
  </si>
  <si>
    <t xml:space="preserve">Ajo Mountains, Organ Pipe Cactus National Monument, 2 individuals from a dense local population limited to this area (100m stretch) in the south fork of Alamo Canyon (more discrete populations may be present up canyon, also in Arch Canyon); 40 m down canyon from individual #1.  </t>
  </si>
  <si>
    <t>n-flowing drainage, grove of oaks; surrounding canyon slopes are a dry rocky desert shrubland of Lycium sp., Simmondsia chinensis, Acacia greggii.  In scrubby drainage: Celtis reticulata trees, Sapindus sp., Dodonea viscosa, Prosopis velutina, Ambrosia cordifolia, Baccharis emoryi.</t>
  </si>
  <si>
    <t>Lycium sp., Simmondsia chinensis, Acacia greggii, Celtis reticulata trees, Sapindus sp., Dodonea viscosa, Prosopis velutina, Ambrosia cordifolia, Baccharis emoryi,</t>
  </si>
  <si>
    <t>12 cm</t>
  </si>
  <si>
    <t>3-stemmed tree</t>
  </si>
  <si>
    <t>Quercus ajoensis C.H.Mull</t>
  </si>
  <si>
    <t>734m</t>
  </si>
  <si>
    <t xml:space="preserve"> (+/- 3m accuracy for UTM);  Orig Collector info on newspapers had "AZ-ORPI Q. ajoensis-2" as label.</t>
  </si>
  <si>
    <t>SAMN07140942</t>
  </si>
  <si>
    <t>SRR5632451</t>
  </si>
  <si>
    <t>PstI RADseq of Quercus ajoensis from USA : Arizona</t>
  </si>
  <si>
    <t>OAK-UMN-038.fq.gz</t>
  </si>
  <si>
    <t>McVay et al., 2017. PRSB (white oaks); Hipp et al., 2018. New Phytol. (Oaks of the Americas); McVay et al., 2017.  Genome (Gambels oak); Hipp et al., 2019 (Oaks of the World)</t>
  </si>
  <si>
    <t>QUE000183</t>
  </si>
  <si>
    <t>JCB-US-FL-SF-FA-1</t>
  </si>
  <si>
    <t>OAK-UMN-005</t>
  </si>
  <si>
    <t>Quercus falcata</t>
  </si>
  <si>
    <t xml:space="preserve">Frank J. Hoerner </t>
  </si>
  <si>
    <t>Florida</t>
  </si>
  <si>
    <t>San Felasco (millhopper access)-"Sand hill cutoff trail"- south side of trail. 1/4 mile in from east</t>
  </si>
  <si>
    <t>14-15"</t>
  </si>
  <si>
    <t>crown snapped@25' offering juvenile foliage w/in reach</t>
  </si>
  <si>
    <t>Q. falcata</t>
  </si>
  <si>
    <t>Description Notes: San Felasco (millhopper access)-"Sand hill cutoff trail"- south side of trail. 1/4 mile in from east-14-15"DBH-crown snapped@25' offering juvenile foliage w/in reach;   Other Notes: Collection code: FL-FAL-1; Shorter collector number: FL-FA-1</t>
  </si>
  <si>
    <t>FL</t>
  </si>
  <si>
    <t>SAMN07140931</t>
  </si>
  <si>
    <t>SRR5632583</t>
  </si>
  <si>
    <t>PstI RADseq of Quercus falcata from USA : Florida</t>
  </si>
  <si>
    <t>OAK-UMN-005.fq.gz</t>
  </si>
  <si>
    <t>QUE000186</t>
  </si>
  <si>
    <t>JCB-US-FL-AB-IP-2</t>
  </si>
  <si>
    <t>OAK-UMN-008</t>
  </si>
  <si>
    <t>Quercus inopina</t>
  </si>
  <si>
    <t>Archbold Biological Station</t>
  </si>
  <si>
    <t>site burned quite recently</t>
  </si>
  <si>
    <t>12-18"</t>
  </si>
  <si>
    <t xml:space="preserve">Juvenile foliage flushing @ groundline.-bright green-above ground limbs dead from fire. Extensive clones. </t>
  </si>
  <si>
    <t>Q. inopina</t>
  </si>
  <si>
    <t>Description Notes: Archbold Biological Station-site burned quite recently -Juvenile foliage flushing @ groundline.12-18" high-bright green-above ground limbs dead from fire. Extensive clones. ;   Other Notes: Collection code: FL-INO-2; Shorter collector number: FL-IP-2</t>
  </si>
  <si>
    <t>SAMN07140933</t>
  </si>
  <si>
    <t>SRR5632628</t>
  </si>
  <si>
    <t>PstI RADseq of Quercus inopina from USA : Florida</t>
  </si>
  <si>
    <t>OAK-UMN-008.fq.gz</t>
  </si>
  <si>
    <t>QUE000187</t>
  </si>
  <si>
    <t>JCB-US-FL-SF-LA-1</t>
  </si>
  <si>
    <t>OAK-UMN-009</t>
  </si>
  <si>
    <t>Quercus laurifolia</t>
  </si>
  <si>
    <t>San Felasco-accessed by"Old Spanish Way" or power lines-off trail; @ edge of "Sanchez Prairie"</t>
  </si>
  <si>
    <t>in water of a swamp lake- surrounded by floodplain forest and at edge of Sanchez Prairie</t>
  </si>
  <si>
    <t>16-17"</t>
  </si>
  <si>
    <t>50'+</t>
  </si>
  <si>
    <t>Q. laurifolia</t>
  </si>
  <si>
    <t>Description Notes: San Felasco-accessed by"Old Spanish Way" or power lines-off trail- in water of a swamp lake- surrounded by floodplain forest, @ edge of "Sanchez Prairie"-16-17"DBH-50'+tall;   Other Notes: Collection code: FL-LAU-1; Shorter collector number: FL-LA-1</t>
  </si>
  <si>
    <t>SAMN07140934</t>
  </si>
  <si>
    <t>SRR5632433</t>
  </si>
  <si>
    <t>PstI RADseq of Quercus laurifolia from USA : Florida</t>
  </si>
  <si>
    <t>OAK-UMN-009.fq.gz</t>
  </si>
  <si>
    <t>QUE000191</t>
  </si>
  <si>
    <t>JCB-US-FL-AB-MY-2</t>
  </si>
  <si>
    <t>OAK-UMN-013</t>
  </si>
  <si>
    <t>Quercus myrtifolia</t>
  </si>
  <si>
    <t>Archbold Biological Station-at T on the end of Access drive into Station-on left-</t>
  </si>
  <si>
    <t>6'</t>
  </si>
  <si>
    <t>Nice well behaved rounded habit- shiny leaves, 12'+wide mound</t>
  </si>
  <si>
    <t>Q. myrtifolia</t>
  </si>
  <si>
    <t>Description Notes: Archbold Biological Station-"couldn't resist 2nd source"-@ T on the end of Access drive into Station-on left-nice well behaved rounded habit- shiny leaves-6' tall w/acorns-12'+wide mound;   Other Notes: Collection code: FL-MYR-2; Shorter collector number: FL-MY-2</t>
  </si>
  <si>
    <t>SAMN07140938</t>
  </si>
  <si>
    <t>SRR5632466</t>
  </si>
  <si>
    <t>PstI RADseq of Quercus myrtifolia from USA : Florida</t>
  </si>
  <si>
    <t>OAK-UMN-013.fq.gz</t>
  </si>
  <si>
    <t>QUE000193</t>
  </si>
  <si>
    <t>JCB-US-FL-SF-ET-2</t>
  </si>
  <si>
    <t>OAK-UMN-015</t>
  </si>
  <si>
    <t>Quercus pumila</t>
  </si>
  <si>
    <t>San Felasco (millhopper access)-north side of trail-just west of FL-PUM-1</t>
  </si>
  <si>
    <t>more shaded site than FL-PUM-1</t>
  </si>
  <si>
    <t>18"</t>
  </si>
  <si>
    <t>Extensive clone---w/ cleaner darker green foliage (fewer rust spots)-slightly larger foliage than FL-PUM-1</t>
  </si>
  <si>
    <t>Q. pumila</t>
  </si>
  <si>
    <t>Q. pumila| = Q. elliotii|=Q. pumila</t>
  </si>
  <si>
    <t>Description Notes: San Felasco (millhopper access)-north side of trail-just west of FL-PUM-1-extensive clone-18" high-more shaded site than FL-PUM-1-w/ cleaner darker green foliage (fewer rust spots)-slightly larger foliage than FL-PUM-1;   Other Notes: Collected as Quercus pumila Sudw. (Collection code: FL-PUM-2);  Shorter collector number: FL-ET-2</t>
  </si>
  <si>
    <t>SAMN07140940</t>
  </si>
  <si>
    <t>SRR5632560</t>
  </si>
  <si>
    <t>PstI RADseq of Quercus elliottii from USA : Florida</t>
  </si>
  <si>
    <t>OAK-UMN-015.fq.gz</t>
  </si>
  <si>
    <t>QUE000197</t>
  </si>
  <si>
    <t>JCB-MX-OA-TE-4</t>
  </si>
  <si>
    <t>OAK-UMN-255</t>
  </si>
  <si>
    <t>Quercus conzattii</t>
  </si>
  <si>
    <t>Oaxaca</t>
  </si>
  <si>
    <t>Teotitlan</t>
  </si>
  <si>
    <t>Quercus conzattii|Quercus conzattii</t>
  </si>
  <si>
    <t>Susana Valencia|M.Hahn</t>
  </si>
  <si>
    <t>?|11/15/2022</t>
  </si>
  <si>
    <t>|McCauley and Oyama 2020. "For Q. conzattii, the type material associates this name with the distribution of plants across the highlands of the state of Oaxaca and southeastern Puebla. Plants from the northern portion of the range of Q. conzattii (sensu Spellenberg &amp; Bacon 1996) in the states of Durango, Jalisco, Nayarit, and Zacatecas cannot be ascribed to a currently described taxon.</t>
  </si>
  <si>
    <t>elevation estimate</t>
  </si>
  <si>
    <t>SAMN07140969</t>
  </si>
  <si>
    <t>SRR5632454</t>
  </si>
  <si>
    <t>PstI RADseq of Quercus conzattii from MEXICO : Oaxaca</t>
  </si>
  <si>
    <t>OAK-UMN-255.fq.gz</t>
  </si>
  <si>
    <t>Erythromexicana-Racemiflorae</t>
  </si>
  <si>
    <t>Not a Match</t>
  </si>
  <si>
    <t>QUE000200</t>
  </si>
  <si>
    <t>JCB-MX-OA-TE-7</t>
  </si>
  <si>
    <t>OAK-UMN-258</t>
  </si>
  <si>
    <t>Quercus liebmannii</t>
  </si>
  <si>
    <t>Quercus liebmanii</t>
  </si>
  <si>
    <t>51,52</t>
  </si>
  <si>
    <t>SAMN07140971</t>
  </si>
  <si>
    <t>SRR5632457</t>
  </si>
  <si>
    <t>PstI RADseq of Quercus liebmanii from MEXICO : Oaxaca</t>
  </si>
  <si>
    <t>OAK-UMN-258.fq.gz</t>
  </si>
  <si>
    <t>QUE000205</t>
  </si>
  <si>
    <t>JCB-MX-OA-TE-12</t>
  </si>
  <si>
    <t>OAK-UMN-263</t>
  </si>
  <si>
    <t>Quercus potosina</t>
  </si>
  <si>
    <t>77,78,79,80</t>
  </si>
  <si>
    <t>SAMN07140974</t>
  </si>
  <si>
    <t>SRR5632446</t>
  </si>
  <si>
    <t>PstI RADseq of Quercus potosina from MEXICO : Oaxaca</t>
  </si>
  <si>
    <t>OAK-UMN-263.fq.gz</t>
  </si>
  <si>
    <t>QUE000207</t>
  </si>
  <si>
    <t>JCB-MX-OA-PA-14</t>
  </si>
  <si>
    <t>OAK-UMN-265</t>
  </si>
  <si>
    <t>Quercus glaucoides</t>
  </si>
  <si>
    <t>Papalo</t>
  </si>
  <si>
    <t>SAMN07140975</t>
  </si>
  <si>
    <t>SRR5632363</t>
  </si>
  <si>
    <t>PstI RADseq of Quercus glaucoides from MEXICO : Oaxaca</t>
  </si>
  <si>
    <t>OAK-UMN-265.fq.gz</t>
  </si>
  <si>
    <t>QUE000222</t>
  </si>
  <si>
    <t>JCB-MX-OA-CA-29</t>
  </si>
  <si>
    <t>OAK-UMN-280</t>
  </si>
  <si>
    <t>Quercus grahamii</t>
  </si>
  <si>
    <t>El Capulin</t>
  </si>
  <si>
    <t>Quercus acutifolia|Quercus grahamii</t>
  </si>
  <si>
    <t>SAMN07140979</t>
  </si>
  <si>
    <t>SRR5632507</t>
  </si>
  <si>
    <t>PstI RADseq of Quercus grahamii from MEXICO : Oaxaca</t>
  </si>
  <si>
    <t>OAK-UMN-280.fq.gz</t>
  </si>
  <si>
    <t>QUE000227</t>
  </si>
  <si>
    <t>JCB-MX-OA-OA-34</t>
  </si>
  <si>
    <t>JCB-MX-OA-OA-34.fq.barcodeStripped</t>
  </si>
  <si>
    <t>Quercus new species</t>
  </si>
  <si>
    <t>35 km north of Oaxaca City</t>
  </si>
  <si>
    <t>new species being described by K. Nixon|Quercus new species</t>
  </si>
  <si>
    <t>SAMN07140802</t>
  </si>
  <si>
    <t>SRR5632403</t>
  </si>
  <si>
    <t>PstI RADseq of Quercus new species from MEXICO : Oaxaca</t>
  </si>
  <si>
    <t>JCB-MX-OA-OA-34.fq.barcodeStripped.fq.gz</t>
  </si>
  <si>
    <t>McVay et al., 2017. PRSB (white oaks) Hipp et al., 2018. New Phytol. (Oaks of the Americas); Hipp et al., 2019 (Oaks of the World)</t>
  </si>
  <si>
    <t>NEW SPECIES-no predefined group</t>
  </si>
  <si>
    <t>Not a Match- expected ok</t>
  </si>
  <si>
    <t>QUE000251</t>
  </si>
  <si>
    <t>JCB-MX-OA-PO-58</t>
  </si>
  <si>
    <t>OAK-UMN-309</t>
  </si>
  <si>
    <t>Quercus glaucescens</t>
  </si>
  <si>
    <t>Pochutla</t>
  </si>
  <si>
    <t>SAMN07140986</t>
  </si>
  <si>
    <t>SRR5632431</t>
  </si>
  <si>
    <t>PstI RADseq of Quercus glaucescens from MEXICO : Oaxaca</t>
  </si>
  <si>
    <t>OAK-UMN-309.fq.gz</t>
  </si>
  <si>
    <t>QUE000253</t>
  </si>
  <si>
    <t>JCB-MX-OA-PO-60</t>
  </si>
  <si>
    <t>OAK-UMN-311</t>
  </si>
  <si>
    <t>Quercus elliptica</t>
  </si>
  <si>
    <t>SAMN07140987</t>
  </si>
  <si>
    <t>SRR5632474</t>
  </si>
  <si>
    <t>PstI RADseq of Quercus elliptica from MEXICO : Oaxaca</t>
  </si>
  <si>
    <t>OAK-UMN-311.fq.gz</t>
  </si>
  <si>
    <t>QUE000256</t>
  </si>
  <si>
    <t>JCB-MX-OA-PO-63</t>
  </si>
  <si>
    <t>OAK-UMN-314</t>
  </si>
  <si>
    <t>Quercus crispifolia</t>
  </si>
  <si>
    <t>Susana Valencia-from voucher image, the fruits undoubtedly correspond to Q. crispifolia</t>
  </si>
  <si>
    <t>Q. crispifolia- good</t>
  </si>
  <si>
    <t>SAMN07140988</t>
  </si>
  <si>
    <t>SRR5632426</t>
  </si>
  <si>
    <t>PstI RADseq of Quercus crispifolia from MEXICO : Oaxaca</t>
  </si>
  <si>
    <t>OAK-UMN-314.fq.gz</t>
  </si>
  <si>
    <t>QUE000265</t>
  </si>
  <si>
    <t>JCB-MX-OA-PO-72</t>
  </si>
  <si>
    <t>OAK-UMN-323</t>
  </si>
  <si>
    <t>Quercus iltisii</t>
  </si>
  <si>
    <t>lanceolate leaves, yellow petioles, pubescence on this years' twig/stems</t>
  </si>
  <si>
    <t>SAMN07140989</t>
  </si>
  <si>
    <t>SRR5632494</t>
  </si>
  <si>
    <t>PstI RADseq of Quercus iltisii from MEXICO : Oaxaca</t>
  </si>
  <si>
    <t>OAK-UMN-323.fq.gz</t>
  </si>
  <si>
    <t>QUE000276</t>
  </si>
  <si>
    <t>JCB-MX-OA-MI-83</t>
  </si>
  <si>
    <t>OAK-UMN-334</t>
  </si>
  <si>
    <t>Quercus acutifolia</t>
  </si>
  <si>
    <t>Mitla</t>
  </si>
  <si>
    <t>Quercus conspersa|Quercus acutifolia</t>
  </si>
  <si>
    <t>5 stems together</t>
  </si>
  <si>
    <t>SAMN07140992</t>
  </si>
  <si>
    <t>SRR5632427</t>
  </si>
  <si>
    <t>PstI RADseq of Quercus acutifolia from MEXICO : Oaxaca</t>
  </si>
  <si>
    <t>OAK-UMN-334.fq.gz</t>
  </si>
  <si>
    <t>QUE000280</t>
  </si>
  <si>
    <t>QUHI006</t>
  </si>
  <si>
    <t>OAKS-MOR-472.nameFixed</t>
  </si>
  <si>
    <t>Quercus hinckleyi</t>
  </si>
  <si>
    <t>Janet Backs</t>
  </si>
  <si>
    <t>BACKS</t>
  </si>
  <si>
    <t>Texas</t>
  </si>
  <si>
    <t xml:space="preserve">Quercus hinckleyi </t>
  </si>
  <si>
    <t>received as silica dried leaves from Janet Backs; QUH1006 pop1.; DNA extraction note- no band was seen in gel, but since only sample of species at correct concentration we sent anyway</t>
  </si>
  <si>
    <t>Janet Back's Work</t>
  </si>
  <si>
    <t>photo voucher only</t>
  </si>
  <si>
    <t>OAK-MOR-472</t>
  </si>
  <si>
    <t>GPS</t>
  </si>
  <si>
    <t>TX</t>
  </si>
  <si>
    <t>SAMN07140926</t>
  </si>
  <si>
    <t>SRR5632434</t>
  </si>
  <si>
    <t>PstI RADseq of Quercus hinckleyi from USA : Texas</t>
  </si>
  <si>
    <t>OAKS-MOR-472.nameFixed.fq.gz</t>
  </si>
  <si>
    <t>Hipp et al., 2018. New Phytol. (Oaks of the Americas); McVay et al., 2017.  Genome (Gambels oak); Hipp et al., 2019 (Oaks of the World)</t>
  </si>
  <si>
    <t>Polymorphae</t>
  </si>
  <si>
    <t>QUE000283</t>
  </si>
  <si>
    <t>QUPA108</t>
  </si>
  <si>
    <t>OAK-MOR-470</t>
  </si>
  <si>
    <t>Quercus pacifica</t>
  </si>
  <si>
    <t>California</t>
  </si>
  <si>
    <t>Santa Rosa- Channel Islands</t>
  </si>
  <si>
    <t>received as silica dried leaves from Janet Backs; QUPA108 (shrub) Santa Rosa.; DNA extraction note- no band was seen in gel, but since only sample of species at correct concentration we sent anyway</t>
  </si>
  <si>
    <t>photo voucher</t>
  </si>
  <si>
    <t>CA</t>
  </si>
  <si>
    <t>SAMN07140859</t>
  </si>
  <si>
    <t>SRR5632382</t>
  </si>
  <si>
    <t>PstI RADseq of Quercus pacifica from USA : California</t>
  </si>
  <si>
    <t>OAK-MOR-470.fq.gz</t>
  </si>
  <si>
    <t>Dumosae</t>
  </si>
  <si>
    <t>QUE000292</t>
  </si>
  <si>
    <t>CA-DAV-MH19</t>
  </si>
  <si>
    <t>MH19</t>
  </si>
  <si>
    <t>OAKS-MOR-492</t>
  </si>
  <si>
    <t>Quercus parvula var. parvula</t>
  </si>
  <si>
    <t>Marlene Hahn</t>
  </si>
  <si>
    <t xml:space="preserve">Yolo </t>
  </si>
  <si>
    <t>County</t>
  </si>
  <si>
    <t>UC Davis Arboretum: Just North of Shields Oak Grove in area not currently defined by map grids</t>
  </si>
  <si>
    <t xml:space="preserve"> </t>
  </si>
  <si>
    <t>Quercus parvula Greene</t>
  </si>
  <si>
    <t>Quercus parvula Greene|Quercus parvula Greene var. parvula</t>
  </si>
  <si>
    <t>UC Davis Arboretum</t>
  </si>
  <si>
    <t>A68.0605</t>
  </si>
  <si>
    <t>CA: Santa Barbara County, Santa Cruz Island. Collected at head of canyon leading to southernmost tributary to China Harbor. Roman Gankin. 7 Sep 1968.</t>
  </si>
  <si>
    <t>Elevation-UC Davis Arboretum</t>
  </si>
  <si>
    <t>Currently no qualifier.  Just outside north border of Shields Oak Grove, near vet school.  Several dead branches on one side.  Other plants growing beneath/along side.  Many trunks; lots of spent flowers.  NONE of the leaves' margins on this accession are (sketch) yet. . .</t>
  </si>
  <si>
    <t>OAK-MOR-492</t>
  </si>
  <si>
    <t>Google earth to santa cruz island</t>
  </si>
  <si>
    <t>Santa Barbara</t>
  </si>
  <si>
    <t>SAMN07140927</t>
  </si>
  <si>
    <t>SRR5632503</t>
  </si>
  <si>
    <t>PstI RADseq of Quercus parvula from USA : California</t>
  </si>
  <si>
    <t>OAKS-MOR-492.fq.gz</t>
  </si>
  <si>
    <t>Agrifoliae</t>
  </si>
  <si>
    <t>QUE000293</t>
  </si>
  <si>
    <t>CA-DAV-MH20</t>
  </si>
  <si>
    <t>MH20</t>
  </si>
  <si>
    <t>OAK-MOR-650.fq.barcodeStripped</t>
  </si>
  <si>
    <t>Quercus chrysolepis</t>
  </si>
  <si>
    <t>UC Davis Arboretum: Shields Oak Grove: Grid #4-G3; Shields Oak Grove Tree #251</t>
  </si>
  <si>
    <t xml:space="preserve">Quercus chrysolepis </t>
  </si>
  <si>
    <t>Quercus chrysolepis Liebm.</t>
  </si>
  <si>
    <t>Hipp</t>
  </si>
  <si>
    <t>!</t>
  </si>
  <si>
    <t>A65.0013, Qualifier 20573</t>
  </si>
  <si>
    <t>CA: San Diego County: Banner Grade: Canyon. 3000 ft. Wayne Roderick s.n.</t>
  </si>
  <si>
    <t>Labeled 251 &amp; 68 (?)  However mapped to #251.  Two leaf morph.  Sun vs shade and in between.  Some dead leaves on tree.   Flowers on some vouchers.  (see sketch)</t>
  </si>
  <si>
    <t>OAK-MOR-650</t>
  </si>
  <si>
    <t>GEOLocate Web App. To Banner Grade (rd?) in San Diego Co., CA</t>
  </si>
  <si>
    <t>SAMN07140900</t>
  </si>
  <si>
    <t>SRR5632378</t>
  </si>
  <si>
    <t>PstI RADseq of Quercus chrysolepis from USA : California</t>
  </si>
  <si>
    <t>OAK-MOR-650.fq.barcodeStripped.fq.gz</t>
  </si>
  <si>
    <t>McVay et al., 2017. PRSB. (white oaks); Hipp et al., 2018. New Phytol. (Oaks of the Americas); Hauser et al. 2017. AJB (Agrifoliae); Hipp et al., 2019 (Oaks of the World)</t>
  </si>
  <si>
    <t>Protobalanus</t>
  </si>
  <si>
    <t>Missing actual</t>
  </si>
  <si>
    <t>QUE000296</t>
  </si>
  <si>
    <t>CA-DAV-MH23</t>
  </si>
  <si>
    <t>MH23</t>
  </si>
  <si>
    <t>OAK-MOR-135</t>
  </si>
  <si>
    <t>Quercus palmeri</t>
  </si>
  <si>
    <t>UC Davis Arboretum: Shields Oak Grove: Grid #3-F7; Shields Oak Grove Tree #131</t>
  </si>
  <si>
    <t>11.7 &amp; 12.1</t>
  </si>
  <si>
    <t>Quercus palmeri Engelm.</t>
  </si>
  <si>
    <t>A64.1173, Qualifier 20575</t>
  </si>
  <si>
    <t>Rancho Santa Ana Botanical Garden: Seed from plant in cultivation. Original collection info United States: CA: Riverside County: Original Coll. Vandeventer Flats, near entrance to Santa Rosa Indian Reservation, S. E. end of San Jacinto Mts. 4600 ft. Habitat: South-Oak Woodland in open
slopes and among trees. P. E. Everett &amp; E. K. Balls s.n. 18 Nov 1952.</t>
  </si>
  <si>
    <t>T</t>
  </si>
  <si>
    <t>Two trunks.  Several limbs cut.  Fair (bad) condition.  Covered a lot by canopy of other oaks.  Two of vouchers are from higher branches and probably get more sun, although all should get some sun.  Not many leaves/branch.  Some dead branches.</t>
  </si>
  <si>
    <t>this is cultivated specimen…</t>
  </si>
  <si>
    <t>NA- CULTIVATED</t>
  </si>
  <si>
    <t>cultivated</t>
  </si>
  <si>
    <t>SAMN07140804</t>
  </si>
  <si>
    <t>SRR5632521</t>
  </si>
  <si>
    <t>PstI RADseq of Quercus palmeri , CULTIVATED : UC Davis Arboretum : USA</t>
  </si>
  <si>
    <t>OAK-MOR-135.fq.gz</t>
  </si>
  <si>
    <t>QUE000302</t>
  </si>
  <si>
    <t>CA-DAV-MH29</t>
  </si>
  <si>
    <t>MH29</t>
  </si>
  <si>
    <t>OAK-MOR-400</t>
  </si>
  <si>
    <t>Quercus diversifolia</t>
  </si>
  <si>
    <t>UC Davis Arboretum: Shields Oak Grove: Grid #8-D10; Shields Oak Grove Tree #254</t>
  </si>
  <si>
    <t>Quercus diversifolia Née|Quercus laeta</t>
  </si>
  <si>
    <t>A. Hipp, A. Gonzalez rodriguez, H. Rodriguez Correa</t>
  </si>
  <si>
    <t>A68.0353, Qualifier 20500</t>
  </si>
  <si>
    <t>Various oak species (Quercus) collected in the fall of 1966 by McIntyre, Hildreth and Gankin in Panama, Costa Rica, Nicaragua, Honduras, El Savador Guatemala. Identifiexd by J. M. Tucker and verified by C, H, Muller. Collected by McIntyre and Gankin on 5 December 1966 on Dolore Hidalgo Road in Guanajuato, State of Guanajuato, Mexico. #253.</t>
  </si>
  <si>
    <t>Couldn't see tree tag # but in right spon on map; 2nd tag has correct accession #A68.0353 (qualifier?).  Tree in front of decrative label.  Specimen w/bud from slightly less sunny side of tree, but should still have some sun.</t>
  </si>
  <si>
    <t>Google earth to Guanajuato, Mexico</t>
  </si>
  <si>
    <t>Guanajuato</t>
  </si>
  <si>
    <t>SAMN07140836</t>
  </si>
  <si>
    <t>SRR5632393</t>
  </si>
  <si>
    <t>PstI RADseq of Quercus diversifolia from MEXICO : Guanajuato</t>
  </si>
  <si>
    <t>OAK-MOR-400.fq.gz</t>
  </si>
  <si>
    <t>QUE000310</t>
  </si>
  <si>
    <t>CA-DAV-MH37</t>
  </si>
  <si>
    <t>MH37</t>
  </si>
  <si>
    <t>OAK-MOR-394</t>
  </si>
  <si>
    <t>Quercus engelmannii</t>
  </si>
  <si>
    <t>UC Davis Arboretum: Shields Oak Grove: Grid #14-E2; Shields Oak Grove Tree #218</t>
  </si>
  <si>
    <t>44.7 &amp; 26.9</t>
  </si>
  <si>
    <t>Quercus engelmanii</t>
  </si>
  <si>
    <t>Quercus engelmannii Greene</t>
  </si>
  <si>
    <t>A67.0977, Qualifier 20421</t>
  </si>
  <si>
    <t>CA: San Diego Co.: Collected on a field trip November 13-17, 1967 2.0 miles from Hauser Creek Camp Ground along Hauser Creek Rd. R. Gankin s.n. 15 Nov 1967</t>
  </si>
  <si>
    <t>n</t>
  </si>
  <si>
    <t>Some spent flowers on tree.  Two trunks starting ~ 2 ft.  Trunk is dark browned &amp; fishured.  Twigs smooth &amp; lighter gray/brown.  Irregular shape due to pruning dead branches.  On west side the branches touch the ground.  (due to pruning/sun?)</t>
  </si>
  <si>
    <t>Google Earth, along Hauser Greek Road, near Hauser Creek Canyon Trail.  (not sure which campsite)</t>
  </si>
  <si>
    <t>San Diego</t>
  </si>
  <si>
    <t>SAMN07140833</t>
  </si>
  <si>
    <t>SRR5632436</t>
  </si>
  <si>
    <t>PstI RADseq of Quercus engelmannii from USA : California</t>
  </si>
  <si>
    <t>OAK-MOR-394.fq.gz</t>
  </si>
  <si>
    <t>QUE000315</t>
  </si>
  <si>
    <t>CA-DAV-MH42</t>
  </si>
  <si>
    <t>MH42</t>
  </si>
  <si>
    <t>OAK-MOR-696.fq.barcodeStripped</t>
  </si>
  <si>
    <t>Quercus douglasii</t>
  </si>
  <si>
    <t>UC Davis Arboretum: Shields Oak Grove: Grid #14-F8; Shields Oak Grove Tree #205</t>
  </si>
  <si>
    <t>45.2 &amp; 50.3 &amp; 51.8</t>
  </si>
  <si>
    <t>Quercus douglasii Hook. &amp; Arn.</t>
  </si>
  <si>
    <t>A64.1274, Qualifier 20417</t>
  </si>
  <si>
    <t>CA: Solano Co.: 2.5 mi. below summit, Mix Canyon. Gankin &amp; J. Ben Jaacov s.n.</t>
  </si>
  <si>
    <t>Very large tree.  3 trunks at DBH.  Branches hang down on 1/4 side of tree and touch the ground.</t>
  </si>
  <si>
    <t>OAK-MOR-696</t>
  </si>
  <si>
    <t>GEOLocate Web App.</t>
  </si>
  <si>
    <t>SAMN07140911</t>
  </si>
  <si>
    <t>SRR5632413</t>
  </si>
  <si>
    <t>PstI RADseq of Quercus douglasii from USA : California</t>
  </si>
  <si>
    <t>OAK-MOR-696.fq.barcodeStripped.fq.gz</t>
  </si>
  <si>
    <t>QUE000318</t>
  </si>
  <si>
    <t>CA-DAV-MH45</t>
  </si>
  <si>
    <t>MH45</t>
  </si>
  <si>
    <t>OAK-MOR-399</t>
  </si>
  <si>
    <t>Quercus gravesii</t>
  </si>
  <si>
    <t>UC Davis Arboretum: Shields Oak Grove: Grid #14-C8; Shields Oak Grove Tree #213</t>
  </si>
  <si>
    <t>Quercus gravesii Sudw.</t>
  </si>
  <si>
    <t>A86.0445, Qualifier 20393</t>
  </si>
  <si>
    <t>Inst. of Forest Genetics, Placerville, CA: TX: Big Bend National Park. Barton Warnock (Sulross College, Alpine, TX) s.n. Donated by Phil Barker who grew them.</t>
  </si>
  <si>
    <t>No tree tag #, but in correct location for #213 from map.  Behind Q. Gravesii decorative sign.  Light gray &amp; brown bark.  At 3.5 ft it divides into  ~ 7 branches.  Main trunk is 32.5 inch circumference @ dbh level.  (see diagram in notebook).</t>
  </si>
  <si>
    <t>John McVay Notes- [OAK-MOR-399 and OAK-MOR-429, both listed as Q. gravesii] These two specimens are in different spots on the tree, may be that one is a of hybrid origin.</t>
  </si>
  <si>
    <t>Google earth to middle of Big Bend National Park.</t>
  </si>
  <si>
    <t>SAMN11229610</t>
  </si>
  <si>
    <t>SRR8860568</t>
  </si>
  <si>
    <t>PstI RADseq of Quercus gravesii from USA : TX</t>
  </si>
  <si>
    <t>OAK-MOR-399.fq.gz</t>
  </si>
  <si>
    <t>Hauser et al. 2017. AJB (Agrifoliae)</t>
  </si>
  <si>
    <t>Hauser et al. 2017. AJB (Agrifoliae); Hipp et al., 2019 (Oaks of the World)</t>
  </si>
  <si>
    <t>Didn't end up getting online until Oaks of the World</t>
  </si>
  <si>
    <t>TX red oaks</t>
  </si>
  <si>
    <t>QUE000322</t>
  </si>
  <si>
    <t>CA-DAV-MH49</t>
  </si>
  <si>
    <t>MH49</t>
  </si>
  <si>
    <t>OAK-MOR-639.fq.barcodeStripped</t>
  </si>
  <si>
    <t>Quercus muehlenbergii</t>
  </si>
  <si>
    <t>UC Davis Arboretum: Shields Oak Grove: Grid #15-C6; Shields Oak Grove Tree #270</t>
  </si>
  <si>
    <t>Quercus muehlenbergii Engelm.</t>
  </si>
  <si>
    <t>A. Hipp</t>
  </si>
  <si>
    <t>A63.0009, Qualifier 20339</t>
  </si>
  <si>
    <t>Texas: Culberson County: Guadalupe Mountains:
McKittrick Canyon: 0.6 Mile downstream from Rock House. Typical medium-sized tree; along a wash in a patch of larger trees, in rather open part of canyon. 5150 ft. D. Cavagnaro 206. 11 Oct 1963.</t>
  </si>
  <si>
    <t>No tag; ID's by map location.</t>
  </si>
  <si>
    <t>OAK-MOR-639</t>
  </si>
  <si>
    <t>GEOLocate Web App</t>
  </si>
  <si>
    <t>Culberson</t>
  </si>
  <si>
    <t>OAK-MOR-639b</t>
  </si>
  <si>
    <t>SAMN06446178 (RAD_SEQ)|SAMN46847997 (Hyb-SEQ)</t>
  </si>
  <si>
    <t>SRR5284339</t>
  </si>
  <si>
    <t>PstI RADseq of Quercus muehlenbergii from USA:Texas</t>
  </si>
  <si>
    <t>OAK-MOR-639.fq.barcodeStripped.fq.gz</t>
  </si>
  <si>
    <t>QUE000323</t>
  </si>
  <si>
    <t>CA-DAV-MH50</t>
  </si>
  <si>
    <t>MH50</t>
  </si>
  <si>
    <t>OAK-MOR-420</t>
  </si>
  <si>
    <t>Quercus margaretta</t>
  </si>
  <si>
    <t>UC Davis Arboretum: Shields Oak Grove: Grid #19-B2; Shields Oak Grove Tree #285</t>
  </si>
  <si>
    <t>Quercus margarettae (Ashe) Small|=Quercus margaretta</t>
  </si>
  <si>
    <t>A64.0004, Qualifier 20383</t>
  </si>
  <si>
    <t>Palmetto State Park Road 11, 0.2 Miles in from Junction With U. S. 183: Gonzales County: Texas: . 400 ft. D. Cavagnaro 272. 27 Oct 1963.</t>
  </si>
  <si>
    <t>No tag #, but from map #285.</t>
  </si>
  <si>
    <t>Google earth .2 miles in from road 11 and US183.</t>
  </si>
  <si>
    <t>Gonzales</t>
  </si>
  <si>
    <t>OAK-MOR-644a</t>
  </si>
  <si>
    <t>SAMN06446165</t>
  </si>
  <si>
    <t>SRR5284352</t>
  </si>
  <si>
    <t>PstI RADseq of Quercus margarettiae from USA:Texas</t>
  </si>
  <si>
    <t>OAK-MOR-420.fq.gz</t>
  </si>
  <si>
    <t>QUE000325</t>
  </si>
  <si>
    <t>CA-DAV-MH52</t>
  </si>
  <si>
    <t>MH52</t>
  </si>
  <si>
    <t>OAK-MOR-534</t>
  </si>
  <si>
    <t>Quercus canariensis</t>
  </si>
  <si>
    <t>UC Davis Arboretum: Shields Oak Grove: Grid #18-B9; Shields Oak Grove Tree #289</t>
  </si>
  <si>
    <t>Quercus canariensis Willd.</t>
  </si>
  <si>
    <t>A64.1303, Qualifier 20469</t>
  </si>
  <si>
    <t>collected directly from wild; origin known
Kew Gardens, acorns received 8-XII-64.</t>
  </si>
  <si>
    <t>?</t>
  </si>
  <si>
    <t>y</t>
  </si>
  <si>
    <t>Very large tree.  (Photos)</t>
  </si>
  <si>
    <t>Carlos Vila-Viçosa (email correspondence). [First email; before voucher seen]This plant probably is a Q. robur. Once it states it is cultivate, could it be just Q. robur or an hybrid? Could we get the origin of this plant?  [second email, after looking at voucher image] The Q. canariensis is clearly a roburoid oak (Not canariensis at all)! It seems inclusively a Q. xrosaceae (Q. petraea x Q. robur), but the large petiole and shorter peduncules may lead us to overestimate introgression. This is something I only realized after looking at the molecular data. I believe that the morphological characters we consider steady species-specific  are quite fragile in reality and inside the same group of species, their segregation can occur across sub-populations of different species, thus blurring the identification and inflating the introgression assumption.</t>
  </si>
  <si>
    <t>Not sure this is actually cultivated, but being marked as CULTIVATED, based upon lack of information.</t>
  </si>
  <si>
    <t>SAMN07140881</t>
  </si>
  <si>
    <t>SRR5632365</t>
  </si>
  <si>
    <t>PstI RADseq of Quercus canariensis</t>
  </si>
  <si>
    <t>OAK-MOR-534.fq.gz</t>
  </si>
  <si>
    <t xml:space="preserve">McVay et al., 2017. PRSB. (white oaks); Hipp et al., 2018. New Phytol. (Oaks of the Americas); Hipp et al., 2019 (Oaks of the World); Cerris Oaks </t>
  </si>
  <si>
    <t>QUE000328</t>
  </si>
  <si>
    <t>CA-DAV-MH55</t>
  </si>
  <si>
    <t>MH55</t>
  </si>
  <si>
    <t>OAK-MOR-127</t>
  </si>
  <si>
    <t>Quercus agrifolia var. oxyadenia</t>
  </si>
  <si>
    <t>UC Davis Arboretum: Shields Oak Grove: Grid #4-F9; Shields Oak Grove Tree #73</t>
  </si>
  <si>
    <t>Quercus agrifolia var oxyadenia</t>
  </si>
  <si>
    <t>Quercus agrifolia var. oxyadenia (Torr.) J.T. Howell</t>
  </si>
  <si>
    <t xml:space="preserve">A65.0014, Qualifier 20583 </t>
  </si>
  <si>
    <t>CA: San Diego County: Potrero Grade: Ca. 5 mi. west of Potrero on a NW facing slope. 2000 ft. Wayne Roderick s.n.</t>
  </si>
  <si>
    <t>Interesting bark - dark gray/brown &amp; light gray.  Textured.  Leaves are pretty dry for DNA extraction.</t>
  </si>
  <si>
    <t>Google earth; ~5 miles west of Potrero CA.</t>
  </si>
  <si>
    <t>SAMN07140803</t>
  </si>
  <si>
    <t>SRR5632374</t>
  </si>
  <si>
    <t>PstI RADseq of Quercus agrifolia var. oxyadenia from USA : California</t>
  </si>
  <si>
    <t>OAK-MOR-127.fq.gz</t>
  </si>
  <si>
    <t>QUE000336</t>
  </si>
  <si>
    <t>CA-DAV-MH63</t>
  </si>
  <si>
    <t>MH63</t>
  </si>
  <si>
    <t>OAK-MOR-697.fq.barcodeStripped</t>
  </si>
  <si>
    <t>Quercus lobata</t>
  </si>
  <si>
    <t>Marlene Hahn, Emily Griswold</t>
  </si>
  <si>
    <t>UC Davis Arboretum: California Foothills: Grid #6-F6</t>
  </si>
  <si>
    <t>Quercus lobata Née</t>
  </si>
  <si>
    <t>A33.9041, Qualifier 47893</t>
  </si>
  <si>
    <t>uncertain; California native</t>
  </si>
  <si>
    <t>Different lobata from one chosen.  Larger lobata, one of oldest lobata (heritage)  Really large tree.  (Foothills, Quailifier determined using Emily's id on map and UC Davis Arboretum Plant Online Database).</t>
  </si>
  <si>
    <t>OAK-MOR-697</t>
  </si>
  <si>
    <t>uncertain; california native</t>
  </si>
  <si>
    <t>SAMN07140912</t>
  </si>
  <si>
    <t>SRR5632586</t>
  </si>
  <si>
    <t>PstI RADseq of Quercus lobata from USA : California</t>
  </si>
  <si>
    <t>OAK-MOR-697.fq.barcodeStripped.fq.gz</t>
  </si>
  <si>
    <t>QUE000341</t>
  </si>
  <si>
    <t>CA-MH68</t>
  </si>
  <si>
    <t>MH68</t>
  </si>
  <si>
    <t>OAK-MOR-377</t>
  </si>
  <si>
    <t>Quercus vacciniifolia</t>
  </si>
  <si>
    <t>Ian Pearse, Jill Baty, Marlene Hahn</t>
  </si>
  <si>
    <t>El Dorado</t>
  </si>
  <si>
    <t>off US route 50 near pyramid creek trail head; prior to beginning of horsetail falls trail</t>
  </si>
  <si>
    <t>in forest ; granite soils</t>
  </si>
  <si>
    <t xml:space="preserve"> Jeffrey pines, cedar, aspens, shrub layers: mansanita</t>
  </si>
  <si>
    <t>shrub-like</t>
  </si>
  <si>
    <t>Q. vaccinifolia</t>
  </si>
  <si>
    <t>Paul Manos</t>
  </si>
  <si>
    <t>! Agreed</t>
  </si>
  <si>
    <t>~2100 meters</t>
  </si>
  <si>
    <t>Elevation- map atlas</t>
  </si>
  <si>
    <t>Google earth, near pyramid creek trail along rt 50</t>
  </si>
  <si>
    <t>OAK-MOR-605a</t>
  </si>
  <si>
    <t>SAMN06446187</t>
  </si>
  <si>
    <t>SRR5284330</t>
  </si>
  <si>
    <t>PstI RADseq of Quercus vacciinifolia from USA:California</t>
  </si>
  <si>
    <t>OAK-MOR-377.fq.gz</t>
  </si>
  <si>
    <t>Pham et al., 2017. Genome (plastome); McVay et al., 2017. PRSB. (white oaks); Hipp et al., 2018. New Phytol. (Oaks of the Americas); McVay et al., 2017.  Genome (Gambels oak); Hauser et al. 2017. AJB (Agrifoliae); Hipp et al., 2019 (Oaks of the World)</t>
  </si>
  <si>
    <t>QUE000342</t>
  </si>
  <si>
    <t>CA-MH69</t>
  </si>
  <si>
    <t>MH69</t>
  </si>
  <si>
    <t>OAK-MOR-476</t>
  </si>
  <si>
    <t>Quercus kelloggii</t>
  </si>
  <si>
    <t>Eagle Rock River Access El Dorado National Forest; uphill from Kiber's Flat; of US route 50, by entry way on route to river.; sign in area that said 11N50</t>
  </si>
  <si>
    <t>same leaves have scale</t>
  </si>
  <si>
    <t>Q. kelloggii</t>
  </si>
  <si>
    <t>GEOLocate web app</t>
  </si>
  <si>
    <t>SAMN07140860</t>
  </si>
  <si>
    <t>SRR5632626</t>
  </si>
  <si>
    <t>PstI RADseq of Quercus kelloggii from USA : California</t>
  </si>
  <si>
    <t>OAK-MOR-476.fq.gz</t>
  </si>
  <si>
    <t>QUE000351</t>
  </si>
  <si>
    <t>Aram-s.n.-D</t>
  </si>
  <si>
    <t>s.n "D"</t>
  </si>
  <si>
    <t>OAK-MOR-516</t>
  </si>
  <si>
    <t>Quercus wislizeni</t>
  </si>
  <si>
    <t>5/9/2012- 5/11/2015</t>
  </si>
  <si>
    <t>Kamyar Aram</t>
  </si>
  <si>
    <t>Mendocino</t>
  </si>
  <si>
    <t>City</t>
  </si>
  <si>
    <t>4 mile west of Lake County line in Mendocino City, on route 20, south side of road by driveway.</t>
  </si>
  <si>
    <t>Q. wislizeni</t>
  </si>
  <si>
    <t>Q. wislizeni|Quercus wislizenii</t>
  </si>
  <si>
    <t>Google Earth; 1 mile west on rt 20 past lake/mendocino county lines</t>
  </si>
  <si>
    <t>SAMN07140874</t>
  </si>
  <si>
    <t>SRR5632519</t>
  </si>
  <si>
    <t>PstI RADseq of Quercus wislizenii from USA : California</t>
  </si>
  <si>
    <t>OAK-MOR-516.fq.gz</t>
  </si>
  <si>
    <t>QUE000378</t>
  </si>
  <si>
    <t>JCB-MX-JA-TM-110</t>
  </si>
  <si>
    <t>OAK-UMN-041</t>
  </si>
  <si>
    <t>Quercus resinosa</t>
  </si>
  <si>
    <t>Jeannine Cavender-Bares, Antonio Gonzalez-Rodriguez, &amp; Selene
Ramos-Ortiz</t>
  </si>
  <si>
    <t>Jalisco</t>
  </si>
  <si>
    <t>Tequila Montana</t>
  </si>
  <si>
    <t>Q. resinosa</t>
  </si>
  <si>
    <t>yes</t>
  </si>
  <si>
    <t>SAMN07140944</t>
  </si>
  <si>
    <t>SRR5632452</t>
  </si>
  <si>
    <t>PstI RADseq of Quercus resinosa from MEXICO : Jalisco</t>
  </si>
  <si>
    <t>OAK-UMN-041.fq.gz</t>
  </si>
  <si>
    <t>QUE000382</t>
  </si>
  <si>
    <t>JCB-MX-JA-TM-114</t>
  </si>
  <si>
    <t>OAK-UMN-045</t>
  </si>
  <si>
    <t>Quercus gentryi</t>
  </si>
  <si>
    <t>50+60</t>
  </si>
  <si>
    <t>Q. gentryi</t>
  </si>
  <si>
    <t>1647'</t>
  </si>
  <si>
    <t>2 trunks</t>
  </si>
  <si>
    <t>SAMN07140945</t>
  </si>
  <si>
    <t>SRR5632557</t>
  </si>
  <si>
    <t>PstI RADseq of Quercus gentryi from MEXICO : Jalisco</t>
  </si>
  <si>
    <t>OAK-UMN-045.fq.gz</t>
  </si>
  <si>
    <t>QUE000395</t>
  </si>
  <si>
    <t>JCB-MX-JA-TM-127</t>
  </si>
  <si>
    <t>OAK-UMN-058</t>
  </si>
  <si>
    <t>Quercus laurina</t>
  </si>
  <si>
    <t>20+30</t>
  </si>
  <si>
    <t>Q. laurina</t>
  </si>
  <si>
    <t>SAMN07140947</t>
  </si>
  <si>
    <t>SRR5632555</t>
  </si>
  <si>
    <t>PstI RADseq of Quercus laurina from MEXICO : Jalisco</t>
  </si>
  <si>
    <t>OAK-UMN-058.fq.gz</t>
  </si>
  <si>
    <t>QUE000403</t>
  </si>
  <si>
    <t>JCB-MX-JA-MA-135</t>
  </si>
  <si>
    <t>OAK-UMN-066</t>
  </si>
  <si>
    <t>Quercus uxoris</t>
  </si>
  <si>
    <t>Manantlan</t>
  </si>
  <si>
    <t>Q. uxoris</t>
  </si>
  <si>
    <t>1763'</t>
  </si>
  <si>
    <t>hollow trunk</t>
  </si>
  <si>
    <t>SAMN07140949</t>
  </si>
  <si>
    <t>SRR5632493</t>
  </si>
  <si>
    <t>PstI RADseq of Quercus uxoris from MEXICO : Jalisco</t>
  </si>
  <si>
    <t>OAK-UMN-066.fq.gz</t>
  </si>
  <si>
    <t>QUE000408</t>
  </si>
  <si>
    <t>JCB-MX-JA-MA-139</t>
  </si>
  <si>
    <t>OAK-UMN-070</t>
  </si>
  <si>
    <t>Quercus peduncularis</t>
  </si>
  <si>
    <t>Q. peduncularis</t>
  </si>
  <si>
    <t>1769'</t>
  </si>
  <si>
    <t>SAMN07140951</t>
  </si>
  <si>
    <t>SRR5632416</t>
  </si>
  <si>
    <t>PstI RADseq of Quercus peduncularis from MEXICO : Jalisco</t>
  </si>
  <si>
    <t>OAK-UMN-070.fq.gz</t>
  </si>
  <si>
    <t>QUE000417</t>
  </si>
  <si>
    <t>JCB-MX-JA-MA-148</t>
  </si>
  <si>
    <t>OAK-UMN-079</t>
  </si>
  <si>
    <t>Quercus castanea</t>
  </si>
  <si>
    <t>Q. castanea</t>
  </si>
  <si>
    <t>1713'</t>
  </si>
  <si>
    <t>SAMN07140952</t>
  </si>
  <si>
    <t>SRR5632556</t>
  </si>
  <si>
    <t>PstI RADseq of Quercus castanea from MEXICO : Jalisco</t>
  </si>
  <si>
    <t>OAK-UMN-079.fq.gz</t>
  </si>
  <si>
    <t>QUE000422</t>
  </si>
  <si>
    <t>JCB-MX-JA-MA-153</t>
  </si>
  <si>
    <t>JCB-MX-JA-MA-153.fq.barcodeStripped</t>
  </si>
  <si>
    <t>Quercus magnoliifolia</t>
  </si>
  <si>
    <t>Q. magnoliifolia</t>
  </si>
  <si>
    <t xml:space="preserve">horizontal trunk </t>
  </si>
  <si>
    <t>na</t>
  </si>
  <si>
    <t>SAMN07140799</t>
  </si>
  <si>
    <t>SRR5632401</t>
  </si>
  <si>
    <t>PstI RADseq of Quercus magnoliifolia from MEXICO: Jalisco</t>
  </si>
  <si>
    <t>JCB-MX-JA-MA-153.fq.barcodeStripped.fq.gz</t>
  </si>
  <si>
    <t>QUE000429</t>
  </si>
  <si>
    <t>JCB-MX-JA-NC-160</t>
  </si>
  <si>
    <t>OAK-UMN-091</t>
  </si>
  <si>
    <t>Quercus deserticola</t>
  </si>
  <si>
    <t>Nevado de Colima</t>
  </si>
  <si>
    <t>Q. laeta?</t>
  </si>
  <si>
    <t>Q. deserticola</t>
  </si>
  <si>
    <t>2001'</t>
  </si>
  <si>
    <t>SAMN07140954</t>
  </si>
  <si>
    <t>SRR5632449</t>
  </si>
  <si>
    <t>PstI RADseq of Quercus deserticola from MEXICO : Jalisco</t>
  </si>
  <si>
    <t>OAK-UMN-091.fq.gz</t>
  </si>
  <si>
    <t>QUE000444</t>
  </si>
  <si>
    <t>JCB-MX-JA-NC-175</t>
  </si>
  <si>
    <t>OAK-UMN-106</t>
  </si>
  <si>
    <t>Quercus ocoteifolia</t>
  </si>
  <si>
    <t>Nevado de Colima &gt;2230 m</t>
  </si>
  <si>
    <t>Q. ocoteifolia</t>
  </si>
  <si>
    <t>Identified as Q. ocoteifolia which is syn</t>
  </si>
  <si>
    <t>John McVay Notes- Odd placement; I recall it being pretty poorly sequenced?</t>
  </si>
  <si>
    <t>SAMN47487885</t>
  </si>
  <si>
    <t>SRR32809906</t>
  </si>
  <si>
    <t>PstI RADseq of Quercus ocoteifolia from Mexico:Jalisco</t>
  </si>
  <si>
    <t>OAK-UMN-106.fq.gz</t>
  </si>
  <si>
    <t>QUE000474</t>
  </si>
  <si>
    <t>JCB-MX-JA-MS-204</t>
  </si>
  <si>
    <t>OAK-UMN-136</t>
  </si>
  <si>
    <t>Quercus obtusata</t>
  </si>
  <si>
    <t>Montana Santa Fe</t>
  </si>
  <si>
    <t>Q. obtusata</t>
  </si>
  <si>
    <t>SAMN07140959</t>
  </si>
  <si>
    <t>SRR5632346</t>
  </si>
  <si>
    <t>PstI RADseq of Quercus obtusata from MEXICO : Jalisco</t>
  </si>
  <si>
    <t>OAK-UMN-136.fq.gz</t>
  </si>
  <si>
    <t>QUE000519</t>
  </si>
  <si>
    <t>JCB-HN-UY-30</t>
  </si>
  <si>
    <t>OAK-UMN-374</t>
  </si>
  <si>
    <t>Quercus cortesii</t>
  </si>
  <si>
    <t>Honduras</t>
  </si>
  <si>
    <t>Uyuca Mountain - Biological reserve</t>
  </si>
  <si>
    <t>Q. cortesii</t>
  </si>
  <si>
    <t>16P</t>
  </si>
  <si>
    <t>1851 m</t>
  </si>
  <si>
    <t>SAMN07141000</t>
  </si>
  <si>
    <t>SRR5632478</t>
  </si>
  <si>
    <t>PstI RADseq of Quercus cortesii from Honduras</t>
  </si>
  <si>
    <t>OAK-UMN-374.fq.gz</t>
  </si>
  <si>
    <t>QUE000523</t>
  </si>
  <si>
    <t>JCB-HN-UY-34</t>
  </si>
  <si>
    <t>OAK-UMN-378</t>
  </si>
  <si>
    <t>Quercus lancifolia</t>
  </si>
  <si>
    <t>Q. lancifolia</t>
  </si>
  <si>
    <t>1883 m</t>
  </si>
  <si>
    <t>SAMN07141001</t>
  </si>
  <si>
    <t>SRR5632348</t>
  </si>
  <si>
    <t>PstI RADseq of Quercus lancifolia from Honduras</t>
  </si>
  <si>
    <t>OAK-UMN-378.fq.gz</t>
  </si>
  <si>
    <t>McVay et al., 2017. PRSB. (white oaks);Hipp et al., 2018. New Phytol. (Oaks of the Americas); McVay et al., 2017.  Genome (Gambels oak); Hipp et al., 2019 (Oaks of the World)</t>
  </si>
  <si>
    <t>QUE000526</t>
  </si>
  <si>
    <t>JCB-HN-UY-37</t>
  </si>
  <si>
    <t>OAK-UMN-381</t>
  </si>
  <si>
    <t>Quercus eugeniifolia</t>
  </si>
  <si>
    <t>Q. eugeniifolia</t>
  </si>
  <si>
    <t>1867 m</t>
  </si>
  <si>
    <t>SAMN07141002</t>
  </si>
  <si>
    <t>SRR5632390</t>
  </si>
  <si>
    <t>PstI RADseq of Quercus eugeniifolia from Honduras</t>
  </si>
  <si>
    <t>OAK-UMN-381.fq.gz</t>
  </si>
  <si>
    <t>QUE000536</t>
  </si>
  <si>
    <t>JCB-HN-UY-47</t>
  </si>
  <si>
    <t>OAK-UMN-391</t>
  </si>
  <si>
    <t>Quercus segoviensis</t>
  </si>
  <si>
    <t>Q. segoviensis</t>
  </si>
  <si>
    <t>1579 m</t>
  </si>
  <si>
    <t>SAMN07141005</t>
  </si>
  <si>
    <t>SRR5632448</t>
  </si>
  <si>
    <t>PstI RADseq of Quercus segoviensis from Honduras</t>
  </si>
  <si>
    <t>OAK-UMN-391.fq.gz</t>
  </si>
  <si>
    <t>QUE000540</t>
  </si>
  <si>
    <t>JCB-HN-UY-51</t>
  </si>
  <si>
    <t>OAK-UMN-395</t>
  </si>
  <si>
    <t>Quercus sapotifolia</t>
  </si>
  <si>
    <t>Q. sapotifolia</t>
  </si>
  <si>
    <t>1549 m</t>
  </si>
  <si>
    <t>SAMN07141006</t>
  </si>
  <si>
    <t>SRR5632429</t>
  </si>
  <si>
    <t>PstI RADseq of Quercus sapotifolia from Honduras</t>
  </si>
  <si>
    <t>OAK-UMN-395.fq.gz</t>
  </si>
  <si>
    <t>QUE000542</t>
  </si>
  <si>
    <t>AGR1</t>
  </si>
  <si>
    <t>AGR_1 (tube #'s)</t>
  </si>
  <si>
    <t>AGR1.fq.barcodeStripped</t>
  </si>
  <si>
    <t>Quercus corrugata</t>
  </si>
  <si>
    <t>Hernando Rodríguez/Antonio Gonzalez</t>
  </si>
  <si>
    <t>DNA</t>
  </si>
  <si>
    <t>GONZALEZ</t>
  </si>
  <si>
    <t>Chiapas</t>
  </si>
  <si>
    <t>El triunfo</t>
  </si>
  <si>
    <t>Q. corrugata</t>
  </si>
  <si>
    <t>Oaks of the Americas</t>
  </si>
  <si>
    <t>AGR</t>
  </si>
  <si>
    <t>Instituto de Investigaciones en Ecosistemas y Sustentabilidad, UNAM, unmounted</t>
  </si>
  <si>
    <t>unmounted at Instituto de Investigaciones en Ecosistemas y Sustentabilidad, UNAM</t>
  </si>
  <si>
    <t>Batch 4, plate 5</t>
  </si>
  <si>
    <t>SAMN07140779</t>
  </si>
  <si>
    <t>SRR5632424</t>
  </si>
  <si>
    <t>PstI RADseq of Quercus corrugata from MEXICO : Chiapas</t>
  </si>
  <si>
    <t>AGR1.fq.barcodeStripped.fq.gz</t>
  </si>
  <si>
    <t>QUE000546</t>
  </si>
  <si>
    <t>AGR5</t>
  </si>
  <si>
    <t>AGR_5 (tube #'s)</t>
  </si>
  <si>
    <t>AGR-5.fq.barcodeStripped</t>
  </si>
  <si>
    <t>Quercus pinnativenulosa</t>
  </si>
  <si>
    <t>Veracruz</t>
  </si>
  <si>
    <t>Banderilla</t>
  </si>
  <si>
    <t>Q. pinnativenulosa</t>
  </si>
  <si>
    <t>AGR-5</t>
  </si>
  <si>
    <t>SAMN07140791</t>
  </si>
  <si>
    <t>SRR5632465</t>
  </si>
  <si>
    <t>PstI RADseq of Quercus pinnativenulosa from MEXICO : Veracruz</t>
  </si>
  <si>
    <t>AGR-5.fq.barcodeStripped.fq.gz</t>
  </si>
  <si>
    <t>QUE000549</t>
  </si>
  <si>
    <t>AGR8</t>
  </si>
  <si>
    <t>AGR_8 (tube #'s)</t>
  </si>
  <si>
    <t>AGR-8.fq.barcodeStripped</t>
  </si>
  <si>
    <t>Quercus sartorii</t>
  </si>
  <si>
    <t>Hidalgo</t>
  </si>
  <si>
    <t>Coatatlán</t>
  </si>
  <si>
    <t>Q. sartorii</t>
  </si>
  <si>
    <t>AGR-8</t>
  </si>
  <si>
    <t>SAMN11229710</t>
  </si>
  <si>
    <t>SRR8860615</t>
  </si>
  <si>
    <t>PstI RADseq of Quercus sartorii from Mexico : Hidalgo</t>
  </si>
  <si>
    <t>AGR-8.fq.barcodeStripped.fq.gz</t>
  </si>
  <si>
    <t>Hipp et al., 2019 (Oaks of the World)</t>
  </si>
  <si>
    <t>QUE000552</t>
  </si>
  <si>
    <t>AGR11</t>
  </si>
  <si>
    <t>AGR_11 (tube #'s)</t>
  </si>
  <si>
    <t>AGR11.fq.barcodeStripped</t>
  </si>
  <si>
    <t>Quercus delgadoana</t>
  </si>
  <si>
    <t>Tenango</t>
  </si>
  <si>
    <t>Q. delgadoana</t>
  </si>
  <si>
    <t>SAMN07140780</t>
  </si>
  <si>
    <t>SRR5632397</t>
  </si>
  <si>
    <t>PstI RADseq of Quercus delgadoana from MEXICO: Hidalgo</t>
  </si>
  <si>
    <t>AGR11.fq.barcodeStripped.fq.gz</t>
  </si>
  <si>
    <t>QUE000571</t>
  </si>
  <si>
    <t>IL-SH-111</t>
  </si>
  <si>
    <t>OAK-MOR-169.fq.barcodeStripped</t>
  </si>
  <si>
    <t>Quercus shumardii</t>
  </si>
  <si>
    <t>Andrew Hipp, Nick Stoynoff, Adam Zindel, &amp; Alana McKean</t>
  </si>
  <si>
    <t>Menard</t>
  </si>
  <si>
    <t>Starhill Forest Arboretum, Petersburg, IL, USA; North 39 deg 56.1' / West 89 deg 48.1' (website); Compartment #: OC; Lot#: 3</t>
  </si>
  <si>
    <t>Starhill Forest Arboretum</t>
  </si>
  <si>
    <t>1999-042</t>
  </si>
  <si>
    <t>I40 Mile 107; OK, Canadian Co., USA</t>
  </si>
  <si>
    <t>gps (of plant on Arboretum grounds)</t>
  </si>
  <si>
    <t>OAK-MOR-169</t>
  </si>
  <si>
    <t>Google earth to Canadian Co, OK</t>
  </si>
  <si>
    <t>OK</t>
  </si>
  <si>
    <t>Candian</t>
  </si>
  <si>
    <t>SAMN07140808</t>
  </si>
  <si>
    <t>SRR5632373</t>
  </si>
  <si>
    <t>PstI RADseq of Quercus shumardii from USA : Oklahoma</t>
  </si>
  <si>
    <t>OAK-MOR-169.fq.barcodeStripped.fq.gz</t>
  </si>
  <si>
    <t>QUE000576</t>
  </si>
  <si>
    <t>IL-SH-116</t>
  </si>
  <si>
    <t>OAK-MOR-575.fq.barcodeStripped</t>
  </si>
  <si>
    <t>Quercus montana</t>
  </si>
  <si>
    <t>Bethany Hayward Brown &amp; Marcial Escudero &amp; Alana McKean</t>
  </si>
  <si>
    <t>Starhill Forest Arboretum, Petersburg, IL, USA; North 39 deg 56.1' / West 89 deg 48.1' (website); Compartment #: OOOA; Lot#: 4</t>
  </si>
  <si>
    <t>2010-108</t>
  </si>
  <si>
    <t>Chimney Rock Park; NC,  USA</t>
  </si>
  <si>
    <t>OAK-MOR-575</t>
  </si>
  <si>
    <t>Google earth to Chimney Rock Park, NC.</t>
  </si>
  <si>
    <t>NC</t>
  </si>
  <si>
    <t>OAK-MOR-575b</t>
  </si>
  <si>
    <t>SAMN06446175</t>
  </si>
  <si>
    <t>SRR5284342</t>
  </si>
  <si>
    <t>PstI RADseq of Quercus montana from USA:North Carolina</t>
  </si>
  <si>
    <t>OAK-MOR-575.fq.barcodeStripped.fq.gz</t>
  </si>
  <si>
    <t>QUE000579</t>
  </si>
  <si>
    <t>IL-SH-119</t>
  </si>
  <si>
    <t>OAK-MOR-533</t>
  </si>
  <si>
    <t>Quercus pyrenaica</t>
  </si>
  <si>
    <t>Starhill Forest Arboretum, Petersburg, IL, USA; North 39 deg 56.1' / West 89 deg 48.1' (website); Compartment #: OOOB; Lot#: 5</t>
  </si>
  <si>
    <t>2010-112</t>
  </si>
  <si>
    <t>Collected by Charles Tubesing in Miraflores De La Sierra; Spain; 1100m; N40d49' W3d46'</t>
  </si>
  <si>
    <t>Notes: To distignush whether this was 2009-186 or 2010-112, both the gps for collector # and gps for LC accession number were matched by plotting and  visualizing the coordinates.;  Tree Tag Info: Miraflores De La Sierra Spain</t>
  </si>
  <si>
    <t>DM conversion to DD based upon provinence info</t>
  </si>
  <si>
    <t>Spain</t>
  </si>
  <si>
    <t>Miraflores De La Sierra</t>
  </si>
  <si>
    <t>SAMN07140880</t>
  </si>
  <si>
    <t>SRR5632599</t>
  </si>
  <si>
    <t>PstI RADseq of Quercus pyrenaica from Spain</t>
  </si>
  <si>
    <t>OAK-MOR-533.fq.gz</t>
  </si>
  <si>
    <t>QUE000590</t>
  </si>
  <si>
    <t>IL-SH-156</t>
  </si>
  <si>
    <t>OAK-MOR-461.fq.barcodeStripped</t>
  </si>
  <si>
    <t>Quercus phellos</t>
  </si>
  <si>
    <t>Bethany Hayward Brown, Marcial Escudero</t>
  </si>
  <si>
    <t>Starhill Forest Arboretum, Petersburg, IL, USA; North 39 deg 56.1' / West 89 deg 48.1' (website); Compartment #: AA; Lot#: 2</t>
  </si>
  <si>
    <t>1991-021</t>
  </si>
  <si>
    <t>Fort Massac SP; Massac Co., Metropolis, IL, USA</t>
  </si>
  <si>
    <t>OAK-MOR-461</t>
  </si>
  <si>
    <t>Massac</t>
  </si>
  <si>
    <t>SAMN07140856</t>
  </si>
  <si>
    <t>SRR5632502</t>
  </si>
  <si>
    <t>PstI RADseq of Quercus phellos from USA : Illinois</t>
  </si>
  <si>
    <t>OAK-MOR-461.fq.barcodeStripped.fq.gz</t>
  </si>
  <si>
    <t>QUE000592</t>
  </si>
  <si>
    <t>IL-SH-158</t>
  </si>
  <si>
    <t>OAK-MOR-441A</t>
  </si>
  <si>
    <t>Quercus buckleyi</t>
  </si>
  <si>
    <t xml:space="preserve">Starhill Forest Arboretum, Petersburg, IL, USA; North 39 deg 56.1' / West 89 deg 48.1' (website); Compartment #: A; Lot#:  </t>
  </si>
  <si>
    <t>20 &amp; 20</t>
  </si>
  <si>
    <t>1994-021</t>
  </si>
  <si>
    <t xml:space="preserve"> San Antonio,  TX, USA; Source: San Antonio Botanic Gard.; [listed as wild collected in SHF arb database.]</t>
  </si>
  <si>
    <t>Notes: 2 trunks near ground level.</t>
  </si>
  <si>
    <t>google maps to San Antonio, Texas</t>
  </si>
  <si>
    <t>SAMN07140853</t>
  </si>
  <si>
    <t>SRR5632425</t>
  </si>
  <si>
    <t>PstI RADseq of Quercus buckleyi from USA : Texas</t>
  </si>
  <si>
    <t>OAK-MOR-441A.fq.gz</t>
  </si>
  <si>
    <t>QUE000600</t>
  </si>
  <si>
    <t>IL-SH-166</t>
  </si>
  <si>
    <t>OAK-MOR-510</t>
  </si>
  <si>
    <t>Quercus arkansana</t>
  </si>
  <si>
    <t>Bethany Hayward Brown, Marcial Escudero, &amp; Alana McKean</t>
  </si>
  <si>
    <t>Starhill Forest Arboretum, Petersburg, IL, USA; North 39 deg 56.1' / West 89 deg 48.1' (website); Compartment #: OB; Lot#: 1</t>
  </si>
  <si>
    <t>2000-018</t>
  </si>
  <si>
    <t>Bodcaw Ck.; Sarepta; LA; USA</t>
  </si>
  <si>
    <t>Google Earth to Sarepta, Louisiana</t>
  </si>
  <si>
    <t>LA</t>
  </si>
  <si>
    <t>Sarepta</t>
  </si>
  <si>
    <t>SAMN07140872</t>
  </si>
  <si>
    <t>SRR5632383</t>
  </si>
  <si>
    <t>PstI RADseq of Quercus arkansana from USA : Louisiana</t>
  </si>
  <si>
    <t>OAK-MOR-510.fq.gz</t>
  </si>
  <si>
    <t>QUE000601</t>
  </si>
  <si>
    <t>IL-SH-167</t>
  </si>
  <si>
    <t>OAK-MOR-199</t>
  </si>
  <si>
    <t>Quercus pontica</t>
  </si>
  <si>
    <t>Starhill Forest Arboretum, Petersburg, IL, USA; North 39 deg 56.1' / West 89 deg 48.1' (website); Compartment #: OB; Lot#: 2</t>
  </si>
  <si>
    <t>2011-002</t>
  </si>
  <si>
    <t>Hayrettin Karaca; Artvin, Turkey</t>
  </si>
  <si>
    <t>176071 (photo voucher)</t>
  </si>
  <si>
    <t>Google earth to Artvin, Turkey</t>
  </si>
  <si>
    <t>Turkey</t>
  </si>
  <si>
    <t>Artvin</t>
  </si>
  <si>
    <t>SAMN07140813</t>
  </si>
  <si>
    <t>SRR5632394</t>
  </si>
  <si>
    <t>PstI RADseq of Quercus pontica from Turkey</t>
  </si>
  <si>
    <t>OAK-MOR-199.fq.gz</t>
  </si>
  <si>
    <t>Ponticae</t>
  </si>
  <si>
    <t>QUE000609</t>
  </si>
  <si>
    <t>IL-SH-175</t>
  </si>
  <si>
    <t>OAK-MOR-521</t>
  </si>
  <si>
    <t>Quercus robur ssp. pedunculiflora</t>
  </si>
  <si>
    <t>Starhill Forest Arboretum, Petersburg, IL, USA; North 39 deg 56.1' / West 89 deg 48.1' (website); Compartment #: OOB; Lot#: 2</t>
  </si>
  <si>
    <t>Quercus pedunculiflora</t>
  </si>
  <si>
    <t>Quercus pedunculiflora|Quercus robur subsp. pedunculiflora</t>
  </si>
  <si>
    <t>MH- syn name</t>
  </si>
  <si>
    <t>2003-042</t>
  </si>
  <si>
    <t>Branesti, Romania</t>
  </si>
  <si>
    <t>Carlos Vila-Viçosa (email correspondence). [First email; before voucher seen] It would be nice to look at acorn-cups from this voucher. It would be interesting to confirm if it is Q. robur.[second email, after looking at voucher image] The Q. pedunculiflora is to tomentose for a Q. robur (especially in the midrib)! I would also suggest some introgression with Q. pubescens (Q. xkernerii) or other related Dascia oak, like Q. frainetto (more unlikelly)!? However our analysis throw it to "European" Q. robur!</t>
  </si>
  <si>
    <t>Google Earth of Branesti, Romania</t>
  </si>
  <si>
    <t>Romania</t>
  </si>
  <si>
    <t>SAMN07140876</t>
  </si>
  <si>
    <t>SRR5632600</t>
  </si>
  <si>
    <t>PstI RADseq of Quercus robur ssp. pedunculiflora from Romania</t>
  </si>
  <si>
    <t>OAK-MOR-521.fq.gz</t>
  </si>
  <si>
    <t>QUE000611</t>
  </si>
  <si>
    <t>IL-SH-177</t>
  </si>
  <si>
    <t>OAK-MOR-189</t>
  </si>
  <si>
    <t>Quercus laceyi</t>
  </si>
  <si>
    <t>Starhill Forest Arboretum, Petersburg, IL, USA; North 39 deg 56.1' / West 89 deg 48.1' (website); Compartment #: OOA; Lot#: 5</t>
  </si>
  <si>
    <t xml:space="preserve">Quercus laceyi </t>
  </si>
  <si>
    <t>2011-073</t>
  </si>
  <si>
    <t>David Richardson ; USA [listed as wild collected seed in SHF database]</t>
  </si>
  <si>
    <t>SAMN07140811</t>
  </si>
  <si>
    <t>SRR5632537</t>
  </si>
  <si>
    <t>PstI RADseq of Quercus laceyi from USA</t>
  </si>
  <si>
    <t>OAK-MOR-189.fq.gz</t>
  </si>
  <si>
    <t>QUE000613</t>
  </si>
  <si>
    <t>IL-SH-179</t>
  </si>
  <si>
    <t>OAK-MOR-544</t>
  </si>
  <si>
    <t>Quercus boyntonii</t>
  </si>
  <si>
    <t>Starhill Forest Arboretum, Petersburg, IL, USA; North 39 deg 56.1' / West 89 deg 48.1' (website); Compartment #: OOA; Lot#: 1</t>
  </si>
  <si>
    <t>2005-050</t>
  </si>
  <si>
    <t xml:space="preserve">Gadsden, AL, USA </t>
  </si>
  <si>
    <t>Google Earth; Gadsden, AL</t>
  </si>
  <si>
    <t>AL</t>
  </si>
  <si>
    <t>Gadsden</t>
  </si>
  <si>
    <t>SAMN07140885</t>
  </si>
  <si>
    <t>SRR5632516</t>
  </si>
  <si>
    <t>PstI RADseq of Quercus boyntonii from USA : Alabama</t>
  </si>
  <si>
    <t>OAK-MOR-544.fq.gz</t>
  </si>
  <si>
    <t>QUE000635</t>
  </si>
  <si>
    <t>IL-SH-22</t>
  </si>
  <si>
    <t>IL-SH-022</t>
  </si>
  <si>
    <t>OAK-MOR-435</t>
  </si>
  <si>
    <t>Quercus acerifolia</t>
  </si>
  <si>
    <t>Marlene Hahn, Bethany Hayward Brown, Marcial Escudero, Breane Budaitis</t>
  </si>
  <si>
    <t>Starhill Forest Arboretum, Petersburg, IL, USA; North 39 deg 56.1' / West 89 deg 48.1' (website); Compartment #: CCC; Lot#: 1</t>
  </si>
  <si>
    <t>2001-026</t>
  </si>
  <si>
    <t>Sebastian Co., AR, USA</t>
  </si>
  <si>
    <t>website /geoHack for Sebastian Co</t>
  </si>
  <si>
    <t>AR</t>
  </si>
  <si>
    <t>Sebastian</t>
  </si>
  <si>
    <t>SAMN07140851</t>
  </si>
  <si>
    <t>SRR5632496</t>
  </si>
  <si>
    <t>PstI RADseq of Quercus acerifolia from USA : Arkansas</t>
  </si>
  <si>
    <t>OAK-MOR-435.fq.gz</t>
  </si>
  <si>
    <t>QUE000641</t>
  </si>
  <si>
    <t>IL-SH-28</t>
  </si>
  <si>
    <t>IL-SH-028</t>
  </si>
  <si>
    <t>OAK-MOR-500</t>
  </si>
  <si>
    <t>Quercus texana</t>
  </si>
  <si>
    <t>Marlene Hahn, Breane Budaitis</t>
  </si>
  <si>
    <t>Starhill Forest Arboretum, Petersburg, IL, USA; North 39 deg 56.1' / West 89 deg 48.1' (website); Compartment #: AA; Lot#: 1</t>
  </si>
  <si>
    <t>Quercus nuttallii var. cachensis</t>
  </si>
  <si>
    <t>Quercus nuttallii var. cachensis|Quercus texana</t>
  </si>
  <si>
    <t>1981-030</t>
  </si>
  <si>
    <t>Horeshoe Lake; Olive Branch, IL, USA</t>
  </si>
  <si>
    <t>google maps of Olive Branch, IL</t>
  </si>
  <si>
    <t>Alexander</t>
  </si>
  <si>
    <t>Olive Branch</t>
  </si>
  <si>
    <t>SAMN07140868</t>
  </si>
  <si>
    <t>SRR5632384</t>
  </si>
  <si>
    <t>PstI RADseq of Quercus texana from USA : Illinois</t>
  </si>
  <si>
    <t>OAK-MOR-500.fq.gz</t>
  </si>
  <si>
    <t>QUE000649</t>
  </si>
  <si>
    <t>IL-SH-36</t>
  </si>
  <si>
    <t>IL-SH-036</t>
  </si>
  <si>
    <t>OAK-MOR-222</t>
  </si>
  <si>
    <t>Quercus mohriana</t>
  </si>
  <si>
    <t>Starhill Forest Arboretum, Petersburg, IL, USA; North 39 deg 56.1' / West 89 deg 48.1' (website); Compartment #: BB; Lot#: 1</t>
  </si>
  <si>
    <t>2002-042</t>
  </si>
  <si>
    <t>Turrell Co., TX, USA</t>
  </si>
  <si>
    <t>Google Earth to Terrell Co., Tx</t>
  </si>
  <si>
    <t>Turrell</t>
  </si>
  <si>
    <t>SAMN07140815</t>
  </si>
  <si>
    <t>SRR5632443</t>
  </si>
  <si>
    <t>PstI RADseq of Quercus mohriana from USA : Texas</t>
  </si>
  <si>
    <t>OAK-MOR-222.fq.gz</t>
  </si>
  <si>
    <t>QUE000658</t>
  </si>
  <si>
    <t>IL-SH-45</t>
  </si>
  <si>
    <t>IL-SH-045</t>
  </si>
  <si>
    <t>OAK-MOR-346</t>
  </si>
  <si>
    <t>Quercus dalechampii</t>
  </si>
  <si>
    <t>Quercus aurea</t>
  </si>
  <si>
    <t>Marlene Hahn, Breane Budaitis, &amp; Alana McKean</t>
  </si>
  <si>
    <t>Starhill Forest Arboretum, Petersburg, IL, USA; North 39 deg 56.1' / West 89 deg 48.1' (website); Compartment #: OOB; Lot#: 1</t>
  </si>
  <si>
    <t>Quercus dalechampii|= Q. aurea</t>
  </si>
  <si>
    <t>Allen Coombes</t>
  </si>
  <si>
    <t>Emailed " Q. dalechampii - this was lectotypified with a specimen from S Italy that is Q. pubescens. The plant that has been known by and grown as this, from C Europe is Q. aurea. The Starhill tree is from Hungary."</t>
  </si>
  <si>
    <t>2006-049</t>
  </si>
  <si>
    <t>Zemplen Mts.; Tokaj, Hungary</t>
  </si>
  <si>
    <t>Notes: lichen on bark.</t>
  </si>
  <si>
    <t>Google Earth to Tokaj, Hungary</t>
  </si>
  <si>
    <t>Hungary</t>
  </si>
  <si>
    <t>Tokaj</t>
  </si>
  <si>
    <t>SAMN07140823</t>
  </si>
  <si>
    <t>SRR5632542</t>
  </si>
  <si>
    <t>PstI RADseq of Quercus dalechampii from Hungary: Tokaj</t>
  </si>
  <si>
    <t>OAK-MOR-346.fq.gz</t>
  </si>
  <si>
    <t>QUE000661</t>
  </si>
  <si>
    <t>IL-SH-48</t>
  </si>
  <si>
    <t>IL-SH-048</t>
  </si>
  <si>
    <t>OAK-MOR-511</t>
  </si>
  <si>
    <t>Quercus austrina</t>
  </si>
  <si>
    <t>Marlene Hahn, Breane Budaitis,&amp; Alana McKean</t>
  </si>
  <si>
    <t>2005-048 (based upon map gps, but could be 2005-049)</t>
  </si>
  <si>
    <t>Kolomoki Mounds SP;  GA, Early Co., USA</t>
  </si>
  <si>
    <t>Notes: Fair amount of frost bite damage.</t>
  </si>
  <si>
    <t>Google earth</t>
  </si>
  <si>
    <t>Early</t>
  </si>
  <si>
    <t>SAMN07140873</t>
  </si>
  <si>
    <t>SRR5632355</t>
  </si>
  <si>
    <t>PstI RADseq of Quercus austrina from USA : Georgia</t>
  </si>
  <si>
    <t>OAK-MOR-511.fq.gz</t>
  </si>
  <si>
    <t>QUE000665</t>
  </si>
  <si>
    <t>IL-SH-52</t>
  </si>
  <si>
    <t>IL-SH-052</t>
  </si>
  <si>
    <t>OAK-MOR-448.fq.barcodeStripped</t>
  </si>
  <si>
    <t>Quercus durandii var. breviloba</t>
  </si>
  <si>
    <t>Starhill Forest Arboretum, Petersburg, IL, USA; North 39 deg 56.1' / West 89 deg 48.1' (website); Compartment #: OOOA; Lot#: 2</t>
  </si>
  <si>
    <t>1, 3, &amp; 2.</t>
  </si>
  <si>
    <t>Quercus sinuata breviloba</t>
  </si>
  <si>
    <t>Quercus sinuata breviloba|= Quercus durandii var. breviloba</t>
  </si>
  <si>
    <t>2009-191</t>
  </si>
  <si>
    <t xml:space="preserve">Collin Co., TX, USA </t>
  </si>
  <si>
    <t>Notes: Three trunks near ground level.</t>
  </si>
  <si>
    <t>OAK-MOR-448</t>
  </si>
  <si>
    <t>Google earth to center of Collin Co., TX</t>
  </si>
  <si>
    <t>Collin</t>
  </si>
  <si>
    <t>SAMN07140855</t>
  </si>
  <si>
    <t>SRR5632596</t>
  </si>
  <si>
    <t>PstI RADseq of Quercus sinuata var. breviloba from USA : Texas</t>
  </si>
  <si>
    <t>OAK-MOR-448.fq.barcodeStripped.fq.gz</t>
  </si>
  <si>
    <t>QUE000678</t>
  </si>
  <si>
    <t>IL-SH-96</t>
  </si>
  <si>
    <t>IL-SH-096</t>
  </si>
  <si>
    <t>OAK-MOR-532</t>
  </si>
  <si>
    <t>Quercus prinoides</t>
  </si>
  <si>
    <t>Marlene Hahn, Bethany Hayward Brown, Andrew Hipp, Nick Stoynoff, Marcial Escudero, Breane Budaitis</t>
  </si>
  <si>
    <t>Starhill Forest Arboretum, Petersburg, IL, USA; North 39 deg 56.1' / West 89 deg 48.1' (website); Compartment #: DDD; Lot#: 3</t>
  </si>
  <si>
    <t>2006-065</t>
  </si>
  <si>
    <t>Collected by Greg Morgenson, SW of Salem, NE, Richardson Co.</t>
  </si>
  <si>
    <t>Notes: 5 trunks near ground level.;  Tree Tag Info: Richardson Co, NB Morg 97</t>
  </si>
  <si>
    <t>Google Earth to Salem, Nebraska</t>
  </si>
  <si>
    <t>NE</t>
  </si>
  <si>
    <t xml:space="preserve"> Richardson</t>
  </si>
  <si>
    <t>OAK-MOR-629a</t>
  </si>
  <si>
    <t>SAMN06446180</t>
  </si>
  <si>
    <t>SRR5284337</t>
  </si>
  <si>
    <t>PstI RADseq of Quercus prinoides from USA:Nebraska</t>
  </si>
  <si>
    <t>OAK-MOR-532.fq.gz</t>
  </si>
  <si>
    <t>QUE000680</t>
  </si>
  <si>
    <t>IL-SH-98</t>
  </si>
  <si>
    <t>IL-SH-098</t>
  </si>
  <si>
    <t>OAK-MOR-428</t>
  </si>
  <si>
    <t>Quercus pungens</t>
  </si>
  <si>
    <t>Andrew Hipp, Nick Stoynoff, Adam Zindel, Alana McKean</t>
  </si>
  <si>
    <t>YES, might be used up, missing as of 2016 inventory</t>
  </si>
  <si>
    <t>Starhill Forest Arboretum, Petersburg, IL, USA; North 39 deg 56.1' / West 89 deg 48.1' (website); Compartment #: CC; Lot#: 1</t>
  </si>
  <si>
    <t>2008-060</t>
  </si>
  <si>
    <t>McKittrick Canyon, Guadalupe Mtns. NP; TX, USA</t>
  </si>
  <si>
    <t>176067 (photo voucher)</t>
  </si>
  <si>
    <t>SAMN07140849</t>
  </si>
  <si>
    <t>SRR5632619</t>
  </si>
  <si>
    <t>PstI RADseq of Quercus pungens from USA : Texas</t>
  </si>
  <si>
    <t>OAK-MOR-428.fq.gz</t>
  </si>
  <si>
    <t>QUE000682</t>
  </si>
  <si>
    <t>PM-1</t>
  </si>
  <si>
    <t>PS Manos 1820</t>
  </si>
  <si>
    <t>PM1</t>
  </si>
  <si>
    <t>Quercus durata</t>
  </si>
  <si>
    <t>PS Manos</t>
  </si>
  <si>
    <t>MANOS</t>
  </si>
  <si>
    <t>Los Angeles</t>
  </si>
  <si>
    <t>East Fork of San Gabrielle River</t>
  </si>
  <si>
    <t>Quercus durata gabrielensis</t>
  </si>
  <si>
    <t>1416 m</t>
  </si>
  <si>
    <t>SAMN07141041</t>
  </si>
  <si>
    <t>SRR5632428</t>
  </si>
  <si>
    <t>PstI RADseq of Quercus durata from USA : California</t>
  </si>
  <si>
    <t>PM1.fq.gz</t>
  </si>
  <si>
    <t>QUE000685</t>
  </si>
  <si>
    <t>PM-4</t>
  </si>
  <si>
    <t>PS Manos 1823</t>
  </si>
  <si>
    <t>PM4</t>
  </si>
  <si>
    <t>Quercus tomentella</t>
  </si>
  <si>
    <t>Rancho Santa Ana Botanic Garden Accession number 12616</t>
  </si>
  <si>
    <t>botantical garden</t>
  </si>
  <si>
    <t>Rancho Santa Ana Botanic Garden (RSABG)</t>
  </si>
  <si>
    <t>United States: California: Los Angeles: Santa Catalina Island: Channel Islands. Toyon Canyon junction. Californian: Island Woodland (+ Chaparral). Probst, D. s.n. 13Oct 1966</t>
  </si>
  <si>
    <t>georeferenced to Toyon Bay on Santa Catalina Island (assuming Toyon cannon junction is close?)</t>
  </si>
  <si>
    <t>SAMN07141059</t>
  </si>
  <si>
    <t>SRR5632566</t>
  </si>
  <si>
    <t>PstI RADseq of Quercus tomentella from USA : California</t>
  </si>
  <si>
    <t>PM4.fq.gz</t>
  </si>
  <si>
    <t>QUE000692</t>
  </si>
  <si>
    <t>PM-11</t>
  </si>
  <si>
    <t>PS Manos 1830</t>
  </si>
  <si>
    <t>PM11</t>
  </si>
  <si>
    <t>Quercus stellata</t>
  </si>
  <si>
    <t>Durham</t>
  </si>
  <si>
    <t>Durham county; 3658 Pineview Circle</t>
  </si>
  <si>
    <t>SAMN07141047</t>
  </si>
  <si>
    <t>SRR5632513</t>
  </si>
  <si>
    <t>PstI RADseq of Quercus stellata from USA : North Carolina</t>
  </si>
  <si>
    <t>PM11.fq.gz</t>
  </si>
  <si>
    <t>QUE000740</t>
  </si>
  <si>
    <t>PM-80</t>
  </si>
  <si>
    <t>PS Manos 1878</t>
  </si>
  <si>
    <t>PM-80b.fq.barcodeStripped</t>
  </si>
  <si>
    <t>Quercus ilicifolia</t>
  </si>
  <si>
    <t>New York</t>
  </si>
  <si>
    <t>Suffolk</t>
  </si>
  <si>
    <t>west hempstead pine plains, on nature trail nearcounty water park</t>
  </si>
  <si>
    <t>2 ft</t>
  </si>
  <si>
    <t>PM-80b</t>
  </si>
  <si>
    <t>NY</t>
  </si>
  <si>
    <t>SAMN07141063</t>
  </si>
  <si>
    <t>SRR5632569</t>
  </si>
  <si>
    <t>PstI RADseq of Quercus ilicifolia from USA : New York</t>
  </si>
  <si>
    <t>PM-80b.fq.barcodeStripped.fq.gz</t>
  </si>
  <si>
    <t>QUE000756</t>
  </si>
  <si>
    <t>PM-96</t>
  </si>
  <si>
    <t>PS Manos 1894</t>
  </si>
  <si>
    <t>PM96</t>
  </si>
  <si>
    <t>Quercus bicolor</t>
  </si>
  <si>
    <t>EA Cope</t>
  </si>
  <si>
    <t>Tompkins</t>
  </si>
  <si>
    <t>batch 6</t>
  </si>
  <si>
    <t>Sent in batch 2, run during batch 6</t>
  </si>
  <si>
    <t>SAMN07141065</t>
  </si>
  <si>
    <t>SRR5632514</t>
  </si>
  <si>
    <t>PstI RADseq of Quercus bicolor from USA : New York</t>
  </si>
  <si>
    <t>PM96_R1.fq.gz</t>
  </si>
  <si>
    <t>C415</t>
  </si>
  <si>
    <t>QUE000764</t>
  </si>
  <si>
    <t>PM-104</t>
  </si>
  <si>
    <t>MA 4315</t>
  </si>
  <si>
    <t>PM-104a.fq.barcodeStripped</t>
  </si>
  <si>
    <t>Quercus incana</t>
  </si>
  <si>
    <t>Mac H. Alford</t>
  </si>
  <si>
    <t>MS</t>
  </si>
  <si>
    <t>Lamar</t>
  </si>
  <si>
    <t>West hattiesburg, Dry longleaf pine ridge encircled by walking trail, just east of Lake Serene Clubhouse near corner of West Lake Road and balboa Drive</t>
  </si>
  <si>
    <t>PM-104a</t>
  </si>
  <si>
    <t>SAMN07141044</t>
  </si>
  <si>
    <t>SRR5632486</t>
  </si>
  <si>
    <t>PstI RADseq of Quercus incana from USA : Mississippi</t>
  </si>
  <si>
    <t>PM-104a.fq.barcodeStripped.fq.gz</t>
  </si>
  <si>
    <t>QUE000767</t>
  </si>
  <si>
    <t>PM-107</t>
  </si>
  <si>
    <t>PS Manos 1902</t>
  </si>
  <si>
    <t>PM107.fq.barcodeStripped</t>
  </si>
  <si>
    <t>Quercus similis</t>
  </si>
  <si>
    <t>Chris Reid</t>
  </si>
  <si>
    <t>Red River</t>
  </si>
  <si>
    <t>Red River Prairie wet flatwoods on edge of prairie.  Much sphagnum on ground</t>
  </si>
  <si>
    <t>initial spreadsheet was incorrect, current info matches vouchers and DNA spreadsheets</t>
  </si>
  <si>
    <t>PM107</t>
  </si>
  <si>
    <t>SAMN07141045</t>
  </si>
  <si>
    <t>SRR5632510</t>
  </si>
  <si>
    <t>PstI RADseq of Quercus similis from USA: Louisiana</t>
  </si>
  <si>
    <t>PM107.fq.barcodeStripped.fq.gz</t>
  </si>
  <si>
    <t>QUE000808</t>
  </si>
  <si>
    <t>IL-SH-133</t>
  </si>
  <si>
    <t>OAK-MOR-443</t>
  </si>
  <si>
    <t>Quercus canbyi</t>
  </si>
  <si>
    <t>Bethany Hayward Brown, Kelsey Tucker,  Audrey Brauer</t>
  </si>
  <si>
    <t>Starhill Forest Arboretum, Petersburg, IL, USA; GPS location of Arboretum according to website: North 39 deg 56.1' / West 89 deg 48.1'; Oak Street (potted trees) GPS cooridinates (lat: 39.93548119 long:-89.80111672); Compartment: Oak Street, Lot #: 2</t>
  </si>
  <si>
    <t>Arboretum; potted</t>
  </si>
  <si>
    <t>1991-019</t>
  </si>
  <si>
    <t>Chipinque NP; Monterrey;  Mexico; 3000'; 34M425100991</t>
  </si>
  <si>
    <t>Tag Info: 34M42S100991, Chioinque Monterrey, 3000 ft, 91.</t>
  </si>
  <si>
    <t>X</t>
  </si>
  <si>
    <t>Google earth to Chipinque Monterrey, NL, Mexico</t>
  </si>
  <si>
    <t>Nuevo Leon</t>
  </si>
  <si>
    <t>Monterrey</t>
  </si>
  <si>
    <t>SAMN07140854</t>
  </si>
  <si>
    <t>SRR5632498</t>
  </si>
  <si>
    <t>PstI RADseq of Quercus canbyi from MEXICO : Nuevo León</t>
  </si>
  <si>
    <t>OAK-MOR-443.fq.gz</t>
  </si>
  <si>
    <t>QUE000810</t>
  </si>
  <si>
    <t>IL-SH-137</t>
  </si>
  <si>
    <t>OAK-MOR-444</t>
  </si>
  <si>
    <t>Quercus chapmanii</t>
  </si>
  <si>
    <t>Starhill Forest Arboretum, Petersburg, IL, USA; GPS location of Arboretum according to website: North 39 deg 56.1' / West 89 deg 48.1'; Oak Street (potted trees) GPS cooridinates (lat: 39.93548119 long:-89.80111672); Compartment: Oak Street, Lot #: 1</t>
  </si>
  <si>
    <t>1995-016</t>
  </si>
  <si>
    <t>Florida Panhandle; FL; USA</t>
  </si>
  <si>
    <t>Tag Info: Florida pan handle, Adam 95.</t>
  </si>
  <si>
    <t>Google Earth to ~midpoint of panhandle of FL coast ??</t>
  </si>
  <si>
    <t>SAMN11229557</t>
  </si>
  <si>
    <t>SRR8860635</t>
  </si>
  <si>
    <t>PstI RADseq of Quercus chapmanii from USA : FL</t>
  </si>
  <si>
    <t>OAK-MOR-444.fq.gz</t>
  </si>
  <si>
    <t>QUE000814</t>
  </si>
  <si>
    <t>IL-SH-141</t>
  </si>
  <si>
    <t>OAK-MOR-545</t>
  </si>
  <si>
    <t>Quercus fabri</t>
  </si>
  <si>
    <t xml:space="preserve">Starhill Forest Arboretum, Petersburg, IL, USA; GPS location of Arboretum according to website: North 39 deg 56.1' / West 89 deg 48.1'; Oak Street (potted trees) GPS cooridinates (lat: 39.93548119 long:-89.80111672); Compartment: Oak Street, Lot #: </t>
  </si>
  <si>
    <t>Huating temple, xi shan, yunnan 99</t>
  </si>
  <si>
    <t>Tag Info: Huating temple, xi shan, yunnan 99.</t>
  </si>
  <si>
    <t>Google Earth of Xishan mountain forest park</t>
  </si>
  <si>
    <t>Yunnan</t>
  </si>
  <si>
    <t>SAMN07140886</t>
  </si>
  <si>
    <t>SRR5632548</t>
  </si>
  <si>
    <t>PstI RADseq of Quercus fabri from China : Yunnan</t>
  </si>
  <si>
    <t>OAK-MOR-545.fq.gz</t>
  </si>
  <si>
    <t>QUE000823</t>
  </si>
  <si>
    <t>IL-SH-149</t>
  </si>
  <si>
    <t>OAK-MOR-305</t>
  </si>
  <si>
    <t>Quercus germana</t>
  </si>
  <si>
    <t xml:space="preserve">Quercus germana </t>
  </si>
  <si>
    <t>2006-051</t>
  </si>
  <si>
    <t>Texas A &amp; M ;Dallas ;TX ; ;USA ; CULTIVATED</t>
  </si>
  <si>
    <t>.</t>
  </si>
  <si>
    <t>NA CULTIVATED</t>
  </si>
  <si>
    <t>SAMN07140821</t>
  </si>
  <si>
    <t>SRR5632441</t>
  </si>
  <si>
    <t>PstI RADseq of Quercus germana, CULTIVATED : Starhill Forest Arboretum : USA</t>
  </si>
  <si>
    <t>OAK-MOR-305.fq.gz</t>
  </si>
  <si>
    <t>QUE000824</t>
  </si>
  <si>
    <t>IL-SH-014</t>
  </si>
  <si>
    <t>OAK-MOR-462</t>
  </si>
  <si>
    <t>Quercus glabrescens</t>
  </si>
  <si>
    <t>Marlene Hahn, Breane Budaitis, Adam Zindel</t>
  </si>
  <si>
    <t>2011-092</t>
  </si>
  <si>
    <t>Hidalgo; Mexico;  20.07.219, 98.37.303</t>
  </si>
  <si>
    <t>Tag Info: Hidalgo.</t>
  </si>
  <si>
    <t>NONE</t>
  </si>
  <si>
    <t>no voucher</t>
  </si>
  <si>
    <t xml:space="preserve">Google earth to Hidalgo ME; revised note- 3/28/24 if provenance info is actually gps coordiantes in degree, decimal minutes- then coordinates could be 20.12031667 -98.62171667
</t>
  </si>
  <si>
    <t>SAMN07140857</t>
  </si>
  <si>
    <t>SRR5632617</t>
  </si>
  <si>
    <t>PstI RADseq of Quercus glabrescens from MEXICO : Hidalgo</t>
  </si>
  <si>
    <t>OAK-MOR-462.fq.gz</t>
  </si>
  <si>
    <t>QUE000829</t>
  </si>
  <si>
    <t>IL-SH-009</t>
  </si>
  <si>
    <t>OAK-MOR-529</t>
  </si>
  <si>
    <t>Quercus griffithii</t>
  </si>
  <si>
    <t xml:space="preserve">Quercus griffithii </t>
  </si>
  <si>
    <t>Tag Info: Paro. Bhutan; 10,000 ft.; Jason Smith; 06.</t>
  </si>
  <si>
    <t>Google Earth to Paro, Bhutan</t>
  </si>
  <si>
    <t>Bhutan</t>
  </si>
  <si>
    <t>Paro</t>
  </si>
  <si>
    <t>SAMN07140879</t>
  </si>
  <si>
    <t>SRR5632357</t>
  </si>
  <si>
    <t>PstI RADseq of Quercus griffithii from Bhutan</t>
  </si>
  <si>
    <t>OAK-MOR-529.fq.gz</t>
  </si>
  <si>
    <t>QUE000844</t>
  </si>
  <si>
    <t>IL-SH-018</t>
  </si>
  <si>
    <t>OAK-MOR-488</t>
  </si>
  <si>
    <t>Quercus mexicana</t>
  </si>
  <si>
    <t>1991-020</t>
  </si>
  <si>
    <t>Lagnua de Sanchez; Nuevo Leon; Mexico; 34m</t>
  </si>
  <si>
    <t>Tag Info: 34 m; Languna de Sanchez; NL; 91.</t>
  </si>
  <si>
    <t>Google Earth to Languana de Sanchez</t>
  </si>
  <si>
    <t>SAMN07140863</t>
  </si>
  <si>
    <t>SRR5632491</t>
  </si>
  <si>
    <t>PstI RADseq of Quercus mexicana from MEXICO : Nuevo Leon</t>
  </si>
  <si>
    <t>OAK-MOR-488.fq.gz</t>
  </si>
  <si>
    <t>QUE000848</t>
  </si>
  <si>
    <t>IL-SH-082</t>
  </si>
  <si>
    <t>OAK-MOR-495</t>
  </si>
  <si>
    <t>Quercus planipocula</t>
  </si>
  <si>
    <t>Andrew Hipp, Nick Stoynoff, Marcial Escuardo</t>
  </si>
  <si>
    <t>1995-026</t>
  </si>
  <si>
    <t>Nayarit; 15 k N. of Compostella ; Mexico; 1025m; 21-20-43N/104-55-25W</t>
  </si>
  <si>
    <t>Tag Info: 100595-5.</t>
  </si>
  <si>
    <t>Nayarit</t>
  </si>
  <si>
    <t>SAMN07140866</t>
  </si>
  <si>
    <t>SRR5632361</t>
  </si>
  <si>
    <t>PstI RADseq of Quercus planipocula from MEXICO : Nayarit</t>
  </si>
  <si>
    <t>OAK-MOR-495.fq.gz</t>
  </si>
  <si>
    <t>QUE000850</t>
  </si>
  <si>
    <t>IL-SH-084</t>
  </si>
  <si>
    <t>OAK-MOR-173</t>
  </si>
  <si>
    <t>Quercus polymorpha</t>
  </si>
  <si>
    <t>1996-038</t>
  </si>
  <si>
    <t xml:space="preserve">S. Monterey Nuevo Leon; Mexico </t>
  </si>
  <si>
    <t>Tag Info: Monterrey Area; N.L., Mex. Daniel Zambrans; 96 (97).</t>
  </si>
  <si>
    <t>Google earth to Nuevo Leon, Mx. Monterrey</t>
  </si>
  <si>
    <t>SAMN07140809</t>
  </si>
  <si>
    <t>SRR5632404</t>
  </si>
  <si>
    <t>PstI RADseq of Quercus polymorpha from MEXICO : Nuevo Leon</t>
  </si>
  <si>
    <t>OAK-MOR-173.fq.gz</t>
  </si>
  <si>
    <t>QUE000863</t>
  </si>
  <si>
    <t>IL-SH-075</t>
  </si>
  <si>
    <t>OAK-MOR-528</t>
  </si>
  <si>
    <t>Quercus vaseyana</t>
  </si>
  <si>
    <t>1999-046</t>
  </si>
  <si>
    <t>Real Co.; ; OH/should this be TEXAS???; Real Co.; USA</t>
  </si>
  <si>
    <t>Tag Info: Real Cp., TX; D. Richardson; 99</t>
  </si>
  <si>
    <t>Google earth to center of Real Co., TX</t>
  </si>
  <si>
    <t>SAMN07140878</t>
  </si>
  <si>
    <t>SRR5632358</t>
  </si>
  <si>
    <t>PstI RADseq of Quercus vaseyana from USA : Texas</t>
  </si>
  <si>
    <t>OAK-MOR-528.fq.gz</t>
  </si>
  <si>
    <t>QUE000869</t>
  </si>
  <si>
    <t>FLAB109</t>
  </si>
  <si>
    <t>geminata.FLAB109</t>
  </si>
  <si>
    <t>FLAB109_2012.techRep</t>
  </si>
  <si>
    <t>Quercus geminata</t>
  </si>
  <si>
    <t>other JCB grant</t>
  </si>
  <si>
    <t>University of Minnesota Bell Museum of Natural History (MIN)</t>
  </si>
  <si>
    <t>Virentes, 2010-2012</t>
  </si>
  <si>
    <t>wild</t>
  </si>
  <si>
    <t>PRJNA277574</t>
  </si>
  <si>
    <t>SAMN03394543|SAMN03394528</t>
  </si>
  <si>
    <t>SRR1915548|SRR1915533</t>
  </si>
  <si>
    <t>FLAB109_v|FLAB109_re</t>
  </si>
  <si>
    <t>PstI RADseq of Quercus geminata from USA: Florida</t>
  </si>
  <si>
    <t>FLAB109_2012.techRep.fq.gz</t>
  </si>
  <si>
    <t>Cavender et al., 2015. Molecular Ecology (Virentes)</t>
  </si>
  <si>
    <t>Cavender et al., 2015. Molecular Ecology (Virentes); McVay et al., 2017. PRSB. (white oaks); Hipp et al., 2018. New Phytol. (Oaks of the Americas); Hipp et al., 2019 (Oaks of the World)</t>
  </si>
  <si>
    <t>RAD-sequenced 2x (FLAB109_v on Illumina Genome Analyzer IIx| FLAB109_re on the Illumina HiSeq 2000)</t>
  </si>
  <si>
    <t>Illumina Genome Analyzer IIx &amp; Illumina HiSeq 2000</t>
  </si>
  <si>
    <t>Virentes</t>
  </si>
  <si>
    <t>QUE000873</t>
  </si>
  <si>
    <t>FLMO62</t>
  </si>
  <si>
    <t>minima.FLMO62</t>
  </si>
  <si>
    <t>Quercus minima</t>
  </si>
  <si>
    <t>SAMN03394547</t>
  </si>
  <si>
    <t>SRR1915552</t>
  </si>
  <si>
    <t>FLMO62_v</t>
  </si>
  <si>
    <t>USA: Morningside Nature Center, FL</t>
  </si>
  <si>
    <t>FLMO62.fq.gz</t>
  </si>
  <si>
    <t>Cavender et al., 2015. Molecular Ecology (Virentes); Hipp et al., 2019 (Oaks of the World)</t>
  </si>
  <si>
    <t>QUE000876</t>
  </si>
  <si>
    <t>FLBA140</t>
  </si>
  <si>
    <t>virginiana.FLBA140</t>
  </si>
  <si>
    <t>FLBA140_2012.techRep</t>
  </si>
  <si>
    <t>Quercus virginiana</t>
  </si>
  <si>
    <t>Barnacle Historic State Park</t>
  </si>
  <si>
    <t>sample size 2; Population code: FLBA</t>
  </si>
  <si>
    <t>SAMN03394544|SAMN03394529</t>
  </si>
  <si>
    <t>SRR1915549|SRR1915534</t>
  </si>
  <si>
    <t>FLBA140_v|FLBA140_re</t>
  </si>
  <si>
    <t>PstI RADseq of Quercus virginiana from USA: Florida</t>
  </si>
  <si>
    <t>FLBA140_2012.techRep.fq.gz</t>
  </si>
  <si>
    <t>Cavender et al., 2015. Molecular Ecology (Virentes); McVay et al., 2017. PRSB. (white oaks); Hipp et al., 2018. New Phytol. (Oaks of the Americas); McVay et al., 2017.  Genome (Gambels oak); Hipp et al., 2019 (Oaks of the World)</t>
  </si>
  <si>
    <t>RAD-sequenced 2x (FLBA140_v on Illumina Genome Analyzer IIx|FLBA140_re on the Illumina HiSeq 2000)</t>
  </si>
  <si>
    <t>QUE000882</t>
  </si>
  <si>
    <t>CRL0001</t>
  </si>
  <si>
    <t>oleoides.CRL0001</t>
  </si>
  <si>
    <t>CRL0001_2012.techRep</t>
  </si>
  <si>
    <t>Quercus oleoides</t>
  </si>
  <si>
    <t>Costa Rica</t>
  </si>
  <si>
    <t>Uncertain- need to double check code CRL= Costa Rica La Cruz ????? Pop 48????</t>
  </si>
  <si>
    <t>SAMN03394537|SAMN03394523</t>
  </si>
  <si>
    <t>SRR1915542|SRR1915528</t>
  </si>
  <si>
    <t>CRL0001_v|CRL0001_re</t>
  </si>
  <si>
    <t>PstI RADseq of Quercus oleoides from Costa Rica</t>
  </si>
  <si>
    <t>CRL0001_2012.techRep.fq.gz</t>
  </si>
  <si>
    <t>Cavender et al., 2015. Molecular Ecology (Virentes); Hipp et al., 2018. New Phytol. (Oaks of the Americas); Hipp et al., 2019 (Oaks of the World)</t>
  </si>
  <si>
    <t>RAD-sequenced 2x (CRL0001_v on Illumina Genome Analyzer IIx| CRL0001_re on the Illumina HiSeq 2000)</t>
  </si>
  <si>
    <t>QUE000886</t>
  </si>
  <si>
    <t>CUVN10</t>
  </si>
  <si>
    <t>sagraena.CUVN10</t>
  </si>
  <si>
    <t>Quercus sagraeana</t>
  </si>
  <si>
    <t>Cuba</t>
  </si>
  <si>
    <t>Viñales</t>
  </si>
  <si>
    <t>Quercus sagraena</t>
  </si>
  <si>
    <t>sample size 10; Population code: CUVN</t>
  </si>
  <si>
    <t>SAMN03394542</t>
  </si>
  <si>
    <t>SRR1915547</t>
  </si>
  <si>
    <t>CUVN10_v</t>
  </si>
  <si>
    <t>PstI RADseq of Quercus sagraeana from Cuba</t>
  </si>
  <si>
    <t>CUVN10.fq.gz</t>
  </si>
  <si>
    <t>QUE000890</t>
  </si>
  <si>
    <t>BJSL25</t>
  </si>
  <si>
    <t>brandegeei.BJSL25</t>
  </si>
  <si>
    <t>BJSL25_2012.techRep</t>
  </si>
  <si>
    <t>Quercus brandegeei</t>
  </si>
  <si>
    <t>Baja California</t>
  </si>
  <si>
    <t>Sierra la Laguna, Baja del Sur, Mexico</t>
  </si>
  <si>
    <t>Baja CA Sur</t>
  </si>
  <si>
    <t>SAMN03394534|SAMN03394520</t>
  </si>
  <si>
    <t>SRR1915539|SRR1915525</t>
  </si>
  <si>
    <t>BJSL25_v|BJSL25_re</t>
  </si>
  <si>
    <t>PstI RADseq of Quercus brandegeei from  MEXICO: Baja California</t>
  </si>
  <si>
    <t>BJSL25_2012.techRep.fq.gz</t>
  </si>
  <si>
    <t>RAD-sequenced 2x (BJSL25_v on Illumina Genome Analyzer IIx| BJSL25_re on the Illumina HiSeq 2000)</t>
  </si>
  <si>
    <t>QUE000892</t>
  </si>
  <si>
    <t>MXGT4</t>
  </si>
  <si>
    <t>fusiformis.MXGT4</t>
  </si>
  <si>
    <t>Quercus fusiformis</t>
  </si>
  <si>
    <t>SAMN03394556</t>
  </si>
  <si>
    <t>SRR1915561</t>
  </si>
  <si>
    <t>MXGT4_v</t>
  </si>
  <si>
    <t>Mexico: General Teran, Nuevo Leon</t>
  </si>
  <si>
    <t>MXGT4.fq.gz</t>
  </si>
  <si>
    <t>QUE000896</t>
  </si>
  <si>
    <t>DM1</t>
  </si>
  <si>
    <t>MOR_DM1 (Extraction name)</t>
  </si>
  <si>
    <t>Quercus ciliaris</t>
  </si>
  <si>
    <t>DENG</t>
  </si>
  <si>
    <t>Cyclobalanopsis gracilis</t>
  </si>
  <si>
    <t>Cyclobalanopsis gracilis|=Quercus ciliaris</t>
  </si>
  <si>
    <t>East Asian Oaks</t>
  </si>
  <si>
    <t>MOR ?  (Some of Min's extra materials are in -70 freezer in big box)</t>
  </si>
  <si>
    <t>seedlings at BG- too small for voucher</t>
  </si>
  <si>
    <t>Min Deng's RAD Plate</t>
  </si>
  <si>
    <t>Zhejiang</t>
  </si>
  <si>
    <t>Tiantai</t>
  </si>
  <si>
    <t>PRJNA400129</t>
  </si>
  <si>
    <t>SAMN07557133</t>
  </si>
  <si>
    <t>SRR5984316</t>
  </si>
  <si>
    <t>SRA11</t>
  </si>
  <si>
    <t>China:Zhejiang</t>
  </si>
  <si>
    <t>DM1.fq.gz</t>
  </si>
  <si>
    <t>Deng et al., 2018. Mol Phylogenet Evol (Phylogeny of East Asia oaks, Cyclobalanopsis)</t>
  </si>
  <si>
    <t>Deng et al., 2018. Mol Phylogenet Evol (Phylogeny of East Asia oaks, Cyclobalanopsis); Hipp et al., 2019 (Oaks of the World)</t>
  </si>
  <si>
    <t>subg. Cerris</t>
  </si>
  <si>
    <t>Cyclobalanopsis</t>
  </si>
  <si>
    <t>Acuta</t>
  </si>
  <si>
    <t>QUE000897</t>
  </si>
  <si>
    <t>DM2</t>
  </si>
  <si>
    <t>MOR_DM2 (Extraction name)</t>
  </si>
  <si>
    <t>Quercus kerrii</t>
  </si>
  <si>
    <t>Min DENG</t>
  </si>
  <si>
    <t>Cyclobalnaopsis kerrii</t>
  </si>
  <si>
    <t>Cyclobalnaopsis kerrii|=Quercus kerrii</t>
  </si>
  <si>
    <t>Puer</t>
  </si>
  <si>
    <t>SAMN07557139</t>
  </si>
  <si>
    <t>SRR5984310</t>
  </si>
  <si>
    <t>SRA16</t>
  </si>
  <si>
    <t>China:Yunnan</t>
  </si>
  <si>
    <t>DM2.fq.gz</t>
  </si>
  <si>
    <t>CTB lineage</t>
  </si>
  <si>
    <t>CTB lineage-Helferiana</t>
  </si>
  <si>
    <t>QUE000898</t>
  </si>
  <si>
    <t>DM3</t>
  </si>
  <si>
    <t>MOR_DM3 (Extraction name)</t>
  </si>
  <si>
    <t>Quercus rex</t>
  </si>
  <si>
    <t>Cyclobalanopsis rex</t>
  </si>
  <si>
    <t>Cyclobalanopsis rex|=Quercus rex</t>
  </si>
  <si>
    <t>Caiyang</t>
  </si>
  <si>
    <t>SAMN07557153</t>
  </si>
  <si>
    <t>SRR5984306</t>
  </si>
  <si>
    <t>SRA30</t>
  </si>
  <si>
    <t>DM3.fq.gz</t>
  </si>
  <si>
    <t>QUE000899</t>
  </si>
  <si>
    <t>DM5</t>
  </si>
  <si>
    <t>MOR_DM5 (Extraction name)</t>
  </si>
  <si>
    <t>Quercus blakei</t>
  </si>
  <si>
    <t>Cyclobalanopsis blakei</t>
  </si>
  <si>
    <t>Cyclobalanopsis blakei|=Quercus blakei</t>
  </si>
  <si>
    <t>Hainan</t>
  </si>
  <si>
    <t>Baisha</t>
  </si>
  <si>
    <t>SAMN07557129</t>
  </si>
  <si>
    <t>SRR5984294</t>
  </si>
  <si>
    <t>SRA7</t>
  </si>
  <si>
    <t>China:Hainan</t>
  </si>
  <si>
    <t>DM5.fq.gz</t>
  </si>
  <si>
    <t xml:space="preserve">Deng et al., 2018. Mol Phylogenet Evol (Phylogeny of East Asia oaks, Cyclobalanopsis); Hipp et al., 2019 (Oaks of the World); Cerris Oaks </t>
  </si>
  <si>
    <t>Semiserrata</t>
  </si>
  <si>
    <t>QUE000900</t>
  </si>
  <si>
    <t>DM6</t>
  </si>
  <si>
    <t>MOR_DM6 (Extraction name)</t>
  </si>
  <si>
    <t>Quercus oxyodon</t>
  </si>
  <si>
    <t>Cyclobalanopsis oxyodon</t>
  </si>
  <si>
    <t>Cyclobalanopsis oxyodon|=Quercus oxyodon</t>
  </si>
  <si>
    <t>Malipo</t>
  </si>
  <si>
    <t>SAMN07557149</t>
  </si>
  <si>
    <t>SRR5984279</t>
  </si>
  <si>
    <t>SRA26</t>
  </si>
  <si>
    <t>DM6.fq.gz</t>
  </si>
  <si>
    <t>Glauca</t>
  </si>
  <si>
    <t>QUE000901</t>
  </si>
  <si>
    <t>DM7</t>
  </si>
  <si>
    <t>MOR_DM7 (Extraction name)</t>
  </si>
  <si>
    <t>Quercus arbutifolia</t>
  </si>
  <si>
    <t>Cyclobalanopsis arbutifolia</t>
  </si>
  <si>
    <t>Cyclobalanopsis arbutifolia|=Quercus arbutifolia</t>
  </si>
  <si>
    <t>Fujian</t>
  </si>
  <si>
    <t>Shanghang</t>
  </si>
  <si>
    <t>SAMN07557125</t>
  </si>
  <si>
    <t>SRR5984298</t>
  </si>
  <si>
    <t>SRA3</t>
  </si>
  <si>
    <t>China:Fujian</t>
  </si>
  <si>
    <t>DM7.fq.gz</t>
  </si>
  <si>
    <t>QUE000902</t>
  </si>
  <si>
    <t>DM8</t>
  </si>
  <si>
    <t>MOR_DM8 (Extraction name)</t>
  </si>
  <si>
    <t>Quercus hypargyrea</t>
  </si>
  <si>
    <t>Cyclobalanopsis multinervis</t>
  </si>
  <si>
    <t>Cyclobalanopsis multinervis|=Quercus multinervis|=Q. hypargyrea</t>
  </si>
  <si>
    <t>NA|Allen Coombes</t>
  </si>
  <si>
    <t>NA|10/23/2023</t>
  </si>
  <si>
    <t>SYN|Q. multinervis was first applied to a fossil. The next available name, Q. hypargyrea, is now used</t>
  </si>
  <si>
    <t>Longquan</t>
  </si>
  <si>
    <t>SAMN07557146</t>
  </si>
  <si>
    <t>SRR5984284</t>
  </si>
  <si>
    <t>SRA23</t>
  </si>
  <si>
    <t>DM8.fq.gz</t>
  </si>
  <si>
    <t>QUE000903</t>
  </si>
  <si>
    <t>DM9</t>
  </si>
  <si>
    <t>MOR_DM9 (Extraction name)</t>
  </si>
  <si>
    <t>Quercus schottkyana</t>
  </si>
  <si>
    <t>Cyclobalanopsis glaucoides</t>
  </si>
  <si>
    <t>Cyclobalanopsis glaucoides|=Quercus schottkyana</t>
  </si>
  <si>
    <t>Kunming</t>
  </si>
  <si>
    <t>SAMN07557154</t>
  </si>
  <si>
    <t>SRR5984305</t>
  </si>
  <si>
    <t>SRA31</t>
  </si>
  <si>
    <t>DM9.fq.gz</t>
  </si>
  <si>
    <t>QUE000904</t>
  </si>
  <si>
    <t>DM10</t>
  </si>
  <si>
    <t>MOR_DM10 (Extraction name)</t>
  </si>
  <si>
    <t>Quercus fleuryi</t>
  </si>
  <si>
    <t>Cyclobalanopsis fleuryi</t>
  </si>
  <si>
    <t>Cyclobalanopsis fleuryi|=Quercus fleuryi</t>
  </si>
  <si>
    <t>Guangxi</t>
  </si>
  <si>
    <t>Nancaihe</t>
  </si>
  <si>
    <t>SAMN07557137</t>
  </si>
  <si>
    <t>SRR5984312</t>
  </si>
  <si>
    <t>SRA15</t>
  </si>
  <si>
    <t>China:Guangxi</t>
  </si>
  <si>
    <t>DM10.fq.gz</t>
  </si>
  <si>
    <t>QUE000905</t>
  </si>
  <si>
    <t>DM11</t>
  </si>
  <si>
    <t>MOR_DM11 (Extraction name)</t>
  </si>
  <si>
    <t>Quercus pachyloma</t>
  </si>
  <si>
    <t>Cyclobalanopsis pachyloma</t>
  </si>
  <si>
    <t>Cyclobalanopsis pachyloma|=Quercus pachyloma</t>
  </si>
  <si>
    <t>Fuzhou</t>
  </si>
  <si>
    <t>SAMN07557150</t>
  </si>
  <si>
    <t>SRR5984280</t>
  </si>
  <si>
    <t>SRA27</t>
  </si>
  <si>
    <t>DM11.fq.gz</t>
  </si>
  <si>
    <t>QUE000906</t>
  </si>
  <si>
    <t>DM12</t>
  </si>
  <si>
    <t>MOR_DM12 (Extraction name)</t>
  </si>
  <si>
    <t>Quercus patelliformis</t>
  </si>
  <si>
    <t>Cyclobalanopsis patelliformis</t>
  </si>
  <si>
    <t>Cyclobalanopsis patelliformis|=Quercus patelliformis</t>
  </si>
  <si>
    <t>Changjiang</t>
  </si>
  <si>
    <t>SAMN07557151</t>
  </si>
  <si>
    <t>SRR5984287</t>
  </si>
  <si>
    <t>SRA28</t>
  </si>
  <si>
    <t>DM12.fq.gz</t>
  </si>
  <si>
    <t>QUE000907</t>
  </si>
  <si>
    <t>DM16</t>
  </si>
  <si>
    <t>MOR_DM16 (Extraction name)</t>
  </si>
  <si>
    <t>Quercus delavayi</t>
  </si>
  <si>
    <t>Cyclobalanopsis delavayi</t>
  </si>
  <si>
    <t>Cyclobalanopsis delavayi|=Quercus delavayi</t>
  </si>
  <si>
    <t>Songming</t>
  </si>
  <si>
    <t>SAMN07557135</t>
  </si>
  <si>
    <t>SRR5984314</t>
  </si>
  <si>
    <t>SRA13</t>
  </si>
  <si>
    <t>DM16.fq.gz</t>
  </si>
  <si>
    <t>QUE000908</t>
  </si>
  <si>
    <t>DM18</t>
  </si>
  <si>
    <t>MOR_DM18 (Extraction name)</t>
  </si>
  <si>
    <t>Quercus lamellosa</t>
  </si>
  <si>
    <t>Cyclobalanopsis lamellosa</t>
  </si>
  <si>
    <t>Cyclobalanopsis lamellosa|=Quercus lamellosa</t>
  </si>
  <si>
    <t>Yingjiang</t>
  </si>
  <si>
    <t>SAMN07557142</t>
  </si>
  <si>
    <t>SRR5984307</t>
  </si>
  <si>
    <t>SRA19</t>
  </si>
  <si>
    <t>DM18.fq.gz</t>
  </si>
  <si>
    <t>QUE000909</t>
  </si>
  <si>
    <t>DM19</t>
  </si>
  <si>
    <t>MOR_DM19 (Extraction name)</t>
  </si>
  <si>
    <t>Quercus chapensis</t>
  </si>
  <si>
    <t>Cyclobalanopsis chapensis</t>
  </si>
  <si>
    <t>Cyclobalanopsis chapensis|=Quercus chapensis</t>
  </si>
  <si>
    <t>Menghai</t>
  </si>
  <si>
    <t>SAMN07557131</t>
  </si>
  <si>
    <t>SRR5984290</t>
  </si>
  <si>
    <t>SRA9</t>
  </si>
  <si>
    <t>DM19.fq.gz</t>
  </si>
  <si>
    <t>QUE000910</t>
  </si>
  <si>
    <t>DM20</t>
  </si>
  <si>
    <t>MOR_DM20 (Extraction name)</t>
  </si>
  <si>
    <t>Quercus championii</t>
  </si>
  <si>
    <t>Cyclobalanopsis championii</t>
  </si>
  <si>
    <t>Cyclobalanopsis championii|=Quercus championii</t>
  </si>
  <si>
    <t>SAMN07557130</t>
  </si>
  <si>
    <t>SRR5984293</t>
  </si>
  <si>
    <t>SRA8</t>
  </si>
  <si>
    <t>DM20.fq.gz</t>
  </si>
  <si>
    <t>CTB lineage-Gilva</t>
  </si>
  <si>
    <t>QUE000911</t>
  </si>
  <si>
    <t>DM22</t>
  </si>
  <si>
    <t>MOR_DM22 (Extraction name)</t>
  </si>
  <si>
    <t>Quercus myrsinifolia</t>
  </si>
  <si>
    <t>Cyclobalanopsis myrasinifolia</t>
  </si>
  <si>
    <t>Cyclobalanopsis myrasinifolia|=Quercus myrasinifolia|=Quercus myrsinifolia</t>
  </si>
  <si>
    <t>SAMN07557147</t>
  </si>
  <si>
    <t>SRR5984281</t>
  </si>
  <si>
    <t>SRA24</t>
  </si>
  <si>
    <t>DM22.fq.gz</t>
  </si>
  <si>
    <t>QUE000912</t>
  </si>
  <si>
    <t>DM23</t>
  </si>
  <si>
    <t>MOR_DM23 (Extraction name)</t>
  </si>
  <si>
    <t>Quercus sessilifolia</t>
  </si>
  <si>
    <t>Cyclobalanopsis sessilifolia</t>
  </si>
  <si>
    <t>Cyclobalanopsis sessilifolia|=Quercus sessilifolia</t>
  </si>
  <si>
    <t>Wuyishang</t>
  </si>
  <si>
    <t>SAMN07557155</t>
  </si>
  <si>
    <t>SRR5984300</t>
  </si>
  <si>
    <t>SRA32</t>
  </si>
  <si>
    <t>DM23.fq.gz</t>
  </si>
  <si>
    <t>QUE000913</t>
  </si>
  <si>
    <t>DM24</t>
  </si>
  <si>
    <t>MOR_DM24 (Extraction name)</t>
  </si>
  <si>
    <t>Quercus kouangsiensis</t>
  </si>
  <si>
    <t>Cyclobalanopsis kouangsiensis</t>
  </si>
  <si>
    <t>Cyclobalanopsis kouangsiensis|=Quercus kouangsiensis</t>
  </si>
  <si>
    <t>Linshui</t>
  </si>
  <si>
    <t>SAMN07557141</t>
  </si>
  <si>
    <t>SRR5984308</t>
  </si>
  <si>
    <t>SRA18</t>
  </si>
  <si>
    <t>DM24.fq.gz</t>
  </si>
  <si>
    <t>QUE000914</t>
  </si>
  <si>
    <t>DM28</t>
  </si>
  <si>
    <t>MOR_DM28 (Extraction name)</t>
  </si>
  <si>
    <t>Quercus chrysocalyx</t>
  </si>
  <si>
    <t>Kunming Botanical Garden</t>
  </si>
  <si>
    <t>Cyclobalanopsis chrysocalyx</t>
  </si>
  <si>
    <t>Cyclobalanopsis chrysocalyx|=Quercus chrysocalyx</t>
  </si>
  <si>
    <t>SAMN07557132</t>
  </si>
  <si>
    <t>SRR5984289</t>
  </si>
  <si>
    <t>SRA10</t>
  </si>
  <si>
    <t>DM28.fq.gz</t>
  </si>
  <si>
    <t>QUE000915</t>
  </si>
  <si>
    <t>DM30</t>
  </si>
  <si>
    <t>MOR_DM30 (Extraction name)</t>
  </si>
  <si>
    <t>Quercus annulata</t>
  </si>
  <si>
    <t>Yi-Gang SONG</t>
  </si>
  <si>
    <t>Cyclobalanopsis annulata</t>
  </si>
  <si>
    <t>Cyclobalanopsis annulata|=Quercus annulata</t>
  </si>
  <si>
    <t>Longzhou</t>
  </si>
  <si>
    <t>SAMN07557124</t>
  </si>
  <si>
    <t>SRR5984295</t>
  </si>
  <si>
    <t>SRA2</t>
  </si>
  <si>
    <t>DM30.fq.gz</t>
  </si>
  <si>
    <t>QUE000917</t>
  </si>
  <si>
    <t>DM34</t>
  </si>
  <si>
    <t>MOR_DM34 (Extraction name)</t>
  </si>
  <si>
    <t>Quercus senescens</t>
  </si>
  <si>
    <t>SAMN09658924</t>
  </si>
  <si>
    <t>China:Yunnan, Songming</t>
  </si>
  <si>
    <t>DM34.fq.gz</t>
  </si>
  <si>
    <t>Jiang et al., (East Asian origins of European holly oaks, section Ilex)</t>
  </si>
  <si>
    <t>Jiang et al., (East Asian origins of European holly oaks, section Ilex); Hipp et al., 2019 (Oaks of the World)</t>
  </si>
  <si>
    <t>Ilex</t>
  </si>
  <si>
    <t>Himalayan subalpine</t>
  </si>
  <si>
    <t>QUE000918</t>
  </si>
  <si>
    <t>DM35</t>
  </si>
  <si>
    <t>MOR_DM35 (Extraction name)</t>
  </si>
  <si>
    <t>Quercus acrodonta</t>
  </si>
  <si>
    <t>Yanshan</t>
  </si>
  <si>
    <t>SAMN09658903</t>
  </si>
  <si>
    <t>China: Yunnan</t>
  </si>
  <si>
    <t>DM35.fq.gz</t>
  </si>
  <si>
    <t>E. Asian I</t>
  </si>
  <si>
    <t>QUE000919</t>
  </si>
  <si>
    <t>DM36</t>
  </si>
  <si>
    <t>MOR_DM36 (Extraction name)</t>
  </si>
  <si>
    <t>Quercus longispica</t>
  </si>
  <si>
    <t>Sichuang</t>
  </si>
  <si>
    <t>Liangshan</t>
  </si>
  <si>
    <t>SAMN11229649</t>
  </si>
  <si>
    <t>SRR8860699</t>
  </si>
  <si>
    <t>PstI RADseq of Quercus longispica from China : Sichuang</t>
  </si>
  <si>
    <t>DM36.fq.gz</t>
  </si>
  <si>
    <t>QUE000920</t>
  </si>
  <si>
    <t>DM37</t>
  </si>
  <si>
    <t>MOR_DM37 (Extraction name)</t>
  </si>
  <si>
    <t>Quercus variabilis</t>
  </si>
  <si>
    <t>Quercus varibilis</t>
  </si>
  <si>
    <t>Quercus varibilis|=Quercus variabilis</t>
  </si>
  <si>
    <t>PRJNA400129 (Deng- MiSEQ)||PRJNA376740(MOR- HiSeq)</t>
  </si>
  <si>
    <t>SAMN07557159 (Deng- MiSeq)||SAMN11229738(MOR- HiSeq)</t>
  </si>
  <si>
    <t>SRR5984304|</t>
  </si>
  <si>
    <t>SRA_A2|DM37</t>
  </si>
  <si>
    <t>China:Yunnan|</t>
  </si>
  <si>
    <t>DM37.fq.gz</t>
  </si>
  <si>
    <t>Deng et al., 2018. Mol Phylogenet Evol (Phylogeny of East Asia oaks, Cyclobalanopsis)- [MiSeq]; Oaks of World [HiSeq]</t>
  </si>
  <si>
    <t>Cerris</t>
  </si>
  <si>
    <t>E. Asian Cerris</t>
  </si>
  <si>
    <t>QUE000921</t>
  </si>
  <si>
    <t>DM38</t>
  </si>
  <si>
    <t>MOR_DM38 (Extraction name)</t>
  </si>
  <si>
    <t>Quercus rehderiana</t>
  </si>
  <si>
    <t xml:space="preserve"> Songming</t>
  </si>
  <si>
    <t>SAMN09658934</t>
  </si>
  <si>
    <t>DM38.fq.gz</t>
  </si>
  <si>
    <t>QUE000922</t>
  </si>
  <si>
    <t>DM39</t>
  </si>
  <si>
    <t>MOR_DM39 (Extraction name)</t>
  </si>
  <si>
    <t>Quercus franchetii</t>
  </si>
  <si>
    <t>Chuxiong</t>
  </si>
  <si>
    <t>SAMN07557161</t>
  </si>
  <si>
    <t>SRR5984317</t>
  </si>
  <si>
    <t>SRA37</t>
  </si>
  <si>
    <t>DM39.fq.gz</t>
  </si>
  <si>
    <t>Early-diverging</t>
  </si>
  <si>
    <t>QUE000923</t>
  </si>
  <si>
    <t>DM40</t>
  </si>
  <si>
    <t>MOR_DM40 (Extraction name)</t>
  </si>
  <si>
    <t>Quercus aliena</t>
  </si>
  <si>
    <t>Quercus aline</t>
  </si>
  <si>
    <t>Quercus aline|=Quercus aliena</t>
  </si>
  <si>
    <t>SAMN07557164</t>
  </si>
  <si>
    <t>SRR5984320</t>
  </si>
  <si>
    <t>SRA40</t>
  </si>
  <si>
    <t>DM40.fq.gz</t>
  </si>
  <si>
    <t>QUE000924</t>
  </si>
  <si>
    <t>DM41</t>
  </si>
  <si>
    <t>MOR_DM41 (Extraction name)</t>
  </si>
  <si>
    <t>Quercus yunnanensis</t>
  </si>
  <si>
    <t>SAMN11229754</t>
  </si>
  <si>
    <t>SRR8860721</t>
  </si>
  <si>
    <t>PstI RADseq of Quercus yunnanensis from Kunming Botanical Garden : China</t>
  </si>
  <si>
    <t>DM41.fq.gz</t>
  </si>
  <si>
    <t>QUE000925</t>
  </si>
  <si>
    <t>DM43</t>
  </si>
  <si>
    <t>MOR_DM43 (Extraction name)</t>
  </si>
  <si>
    <t>Quercus phillyreoides</t>
  </si>
  <si>
    <t>Deng MIN</t>
  </si>
  <si>
    <t>Quercus phillyraeoides</t>
  </si>
  <si>
    <t>Quercus phillyraeoides|=Quercus phillyreoides</t>
  </si>
  <si>
    <t>Hunan</t>
  </si>
  <si>
    <t>Zhangjiajie</t>
  </si>
  <si>
    <t>SAMN07557163</t>
  </si>
  <si>
    <t>SRR5984319</t>
  </si>
  <si>
    <t>SRA39</t>
  </si>
  <si>
    <t>China:Hunan</t>
  </si>
  <si>
    <t>DM43.fq.gz</t>
  </si>
  <si>
    <t>QUE000926</t>
  </si>
  <si>
    <t>DM45</t>
  </si>
  <si>
    <t>MOR_DM45 (Extraction name)</t>
  </si>
  <si>
    <t>Lithocarpus longinux</t>
  </si>
  <si>
    <t>Lithocarpus pseduoarcea</t>
  </si>
  <si>
    <t>Lithocarpus pseduoarcea|Lithocarpus longinux</t>
  </si>
  <si>
    <t>SAMN11229506</t>
  </si>
  <si>
    <t>SRR8860746</t>
  </si>
  <si>
    <t>PstI RADseq of Lithocarpus longinux from China : Yunnan</t>
  </si>
  <si>
    <t>DM45.fq.gz</t>
  </si>
  <si>
    <t>OUTGROUP</t>
  </si>
  <si>
    <t>QUE000927</t>
  </si>
  <si>
    <t>DM46</t>
  </si>
  <si>
    <t>MOR_DM46 (Extraction name), DM46, 1840</t>
  </si>
  <si>
    <t>Castanopsis fissa</t>
  </si>
  <si>
    <t>Ping-zai timber site, Xi-chou; Kunming Botanical Garden (living collection)</t>
  </si>
  <si>
    <t>"Phylogeny and biogeography of East Asian evergreen oaks." Deng et al.</t>
  </si>
  <si>
    <t>As it is living collection and it is small seedling, therefore, no voucher specimens: (Ping-zai timber site, Xi-chou, Yunnan, China 1840 25 deg 08'31.0"N 102 deg 44'39.0"E, Living collection of Kunming Botanical Garden), alt. 1888m</t>
  </si>
  <si>
    <t>1888m</t>
  </si>
  <si>
    <t>GPS coordinates (24.1419444, 102.7441667)- I think this might be the botanic garden lat and long? Xi-chou county is further southeast in Yunnan Xi-chou- would be ~(23.367488, 104.694185) Took off georeference columns</t>
  </si>
  <si>
    <t>Kunming Botanical Garden (living collection)</t>
  </si>
  <si>
    <t>Xi-chou</t>
  </si>
  <si>
    <t>PRJNA376740 (MOR- HiSEQ data); PRJNA400129(DENG-MiSeq data)</t>
  </si>
  <si>
    <t>SAMN07140796 (MOR-HiSEQ data); SAMN07557165 (DENG- MiSeq data)</t>
  </si>
  <si>
    <t>SRR5632417|SRR5984321</t>
  </si>
  <si>
    <t>DM46|SRA_A3</t>
  </si>
  <si>
    <t>PstI RADseq of Castanopsis fissa from China : Yunnan|China:Yunnan</t>
  </si>
  <si>
    <t>DM46.fq.gz</t>
  </si>
  <si>
    <t>Hipp et al., 2018. New Phytol. (Oaks of the Americas)- [HiSeq data]| Deng et al., 2018. Mol Phylogenet Evol (Phylogeny of East Asia oaks, Cyclobalanopsis) [MiSeq data]</t>
  </si>
  <si>
    <t>Hipp et al., 2018. New Phytol. (Oaks of the Americas)|Deng et al., 2018. Mol Phylogenet Evol (Phylogeny of East Asia oaks, Cyclobalanopsis); Hipp et al., 2019 (Oaks of the World)</t>
  </si>
  <si>
    <t>Submitted BY Hipp et al (HiSeq), and Deng et al (MiSeq)</t>
  </si>
  <si>
    <t>Illumina HiSeq 2000; Illumina MiSeq</t>
  </si>
  <si>
    <t>QUE000928</t>
  </si>
  <si>
    <t>DM47</t>
  </si>
  <si>
    <t>MOR_DM47 (Extraction name)</t>
  </si>
  <si>
    <t>Quercus austrocochinchinensis</t>
  </si>
  <si>
    <t>Cyclobalanopsis austrocochinchiensis</t>
  </si>
  <si>
    <t>Cyclobalanopsis austrocochinchiensis|=Quercus austrocochinchinensis</t>
  </si>
  <si>
    <t>Jinghong</t>
  </si>
  <si>
    <t>SAMN07557127</t>
  </si>
  <si>
    <t>SRR5984292</t>
  </si>
  <si>
    <t>SRA5</t>
  </si>
  <si>
    <t>DM47.fq.gz</t>
  </si>
  <si>
    <t>QUE000930</t>
  </si>
  <si>
    <t>DM52</t>
  </si>
  <si>
    <t>MOR_DM52 (Extraction name)</t>
  </si>
  <si>
    <t>Quercus bella</t>
  </si>
  <si>
    <t>Cyclobalnaopsis bella</t>
  </si>
  <si>
    <t>Cyclobalnaopsis bella|=Quercus bella</t>
  </si>
  <si>
    <t>DM4196</t>
  </si>
  <si>
    <t>Dayaoshan</t>
  </si>
  <si>
    <t>SAMN07557128</t>
  </si>
  <si>
    <t>SRR5984291</t>
  </si>
  <si>
    <t>SRA6</t>
  </si>
  <si>
    <t>DM52.fq.gz</t>
  </si>
  <si>
    <t>QUE000931</t>
  </si>
  <si>
    <t>DM53</t>
  </si>
  <si>
    <t>MOR_DM53 (Extraction name)</t>
  </si>
  <si>
    <t>Quercus stewardiana</t>
  </si>
  <si>
    <t>Cyclobalanopsis stewardiana</t>
  </si>
  <si>
    <t>Cyclobalanopsis stewardiana|=Quercus stewardiana</t>
  </si>
  <si>
    <t>DM3782</t>
  </si>
  <si>
    <t>Lishui</t>
  </si>
  <si>
    <t>SAMN07557157</t>
  </si>
  <si>
    <t>SRR5984302</t>
  </si>
  <si>
    <t>SRA34</t>
  </si>
  <si>
    <t>DM53.fq.gz</t>
  </si>
  <si>
    <t>QUE000932</t>
  </si>
  <si>
    <t>DM54</t>
  </si>
  <si>
    <t>MOR_DM54 (Extraction name)</t>
  </si>
  <si>
    <t>Quercus acuta</t>
  </si>
  <si>
    <t>United Kingdom</t>
  </si>
  <si>
    <t>Kew Gardens</t>
  </si>
  <si>
    <t>Cyclobalanopsis acuta</t>
  </si>
  <si>
    <t>Cyclobalanopsis acuta|=Quercus acuta</t>
  </si>
  <si>
    <t>DM3704</t>
  </si>
  <si>
    <t>SAMN07557123</t>
  </si>
  <si>
    <t>SRR5984296</t>
  </si>
  <si>
    <t>SRA1</t>
  </si>
  <si>
    <t>United Kingdom: Kew garden</t>
  </si>
  <si>
    <t>DM54.fq.gz</t>
  </si>
  <si>
    <t>QUE000933</t>
  </si>
  <si>
    <t>DM55</t>
  </si>
  <si>
    <t>MOR_DM55 (Extraction name)</t>
  </si>
  <si>
    <t>Quercus daimingshanensis</t>
  </si>
  <si>
    <t>Cyclobalanopsis daimingshanica</t>
  </si>
  <si>
    <t>Cyclobalanopsis daimingshanica|=Quercus damingshanensis|=Quercus daimingshanensis</t>
  </si>
  <si>
    <t>DM4121</t>
  </si>
  <si>
    <t>Wuming</t>
  </si>
  <si>
    <t>SAMN07557134</t>
  </si>
  <si>
    <t>SRR5984315</t>
  </si>
  <si>
    <t>SRA12</t>
  </si>
  <si>
    <t>DM55.fq.gz</t>
  </si>
  <si>
    <t>QUE000934</t>
  </si>
  <si>
    <t>DM56</t>
  </si>
  <si>
    <t>MOR_DM56 (Extraction name)</t>
  </si>
  <si>
    <t>Quercus gilva</t>
  </si>
  <si>
    <t>Cyclobalanopsis gilva</t>
  </si>
  <si>
    <t>Cyclobalanopsis gilva|=Quercus gilva</t>
  </si>
  <si>
    <t>DM3660</t>
  </si>
  <si>
    <t>Zhoushan</t>
  </si>
  <si>
    <t>PRJNA400129 (Deng- MiSEQ)| PRJNA376740 (MOR- HiSeq)</t>
  </si>
  <si>
    <t>SAMN07557138 (Deng- MiSeq)|SAMN11229608(MOR- HiSeq)</t>
  </si>
  <si>
    <t>SRR5984311|</t>
  </si>
  <si>
    <t>SRA_A1|DM56</t>
  </si>
  <si>
    <t>China:Zhejiang|</t>
  </si>
  <si>
    <t>DM56.fq.gz</t>
  </si>
  <si>
    <t>QUE000935</t>
  </si>
  <si>
    <t>DM57</t>
  </si>
  <si>
    <t>MOR_DM57 (Extraction name)</t>
  </si>
  <si>
    <t>Quercus engleriana</t>
  </si>
  <si>
    <t>DL_264</t>
  </si>
  <si>
    <t>Yongan</t>
  </si>
  <si>
    <t>SAMN07557160</t>
  </si>
  <si>
    <t>SRR5984303</t>
  </si>
  <si>
    <t>SRA36</t>
  </si>
  <si>
    <t>DM57.fq.gz</t>
  </si>
  <si>
    <t>E. Asian II</t>
  </si>
  <si>
    <t>QUE000936</t>
  </si>
  <si>
    <t>DM58</t>
  </si>
  <si>
    <t>MOR_DM58 (Extraction name)</t>
  </si>
  <si>
    <t>Quercus yiwuensis</t>
  </si>
  <si>
    <t>DM4639</t>
  </si>
  <si>
    <t>SAMN09658926</t>
  </si>
  <si>
    <t>DM58.fq.gz</t>
  </si>
  <si>
    <t>E. Asian montane</t>
  </si>
  <si>
    <t>QUE000937</t>
  </si>
  <si>
    <t>DM59</t>
  </si>
  <si>
    <t>MOR_DM59 (Extraction name)</t>
  </si>
  <si>
    <t>Quercus utilis</t>
  </si>
  <si>
    <t>DL_196-1</t>
  </si>
  <si>
    <t>Yizhang</t>
  </si>
  <si>
    <t>SAMN09658902</t>
  </si>
  <si>
    <t>DM59.fq.gz</t>
  </si>
  <si>
    <t>QUE000938</t>
  </si>
  <si>
    <t>DM60</t>
  </si>
  <si>
    <t>MOR_DM60 (Extraction name)</t>
  </si>
  <si>
    <t>Quercus phanera</t>
  </si>
  <si>
    <t>Cyclobalanopsis phanera</t>
  </si>
  <si>
    <t>Cyclobalanopsis phanera|=Quercus phanera</t>
  </si>
  <si>
    <t>DM4285</t>
  </si>
  <si>
    <t>SAMN11229671</t>
  </si>
  <si>
    <t>SRR8860652</t>
  </si>
  <si>
    <t>PstI RADseq of Quercus phanera from China : Hainan</t>
  </si>
  <si>
    <t>DM60.fq.gz</t>
  </si>
  <si>
    <t>QUE000939</t>
  </si>
  <si>
    <t>DM61</t>
  </si>
  <si>
    <t>MOR_DM61 (Extraction name)</t>
  </si>
  <si>
    <t>Quercus poilanei</t>
  </si>
  <si>
    <t>Cyclobalanopsis polianei</t>
  </si>
  <si>
    <t>Cyclobalanopsis polianei|=Quercus polianei|=Quercus poilanei</t>
  </si>
  <si>
    <t>DM4152</t>
  </si>
  <si>
    <t>SAMN07557152</t>
  </si>
  <si>
    <t>SRR5984288</t>
  </si>
  <si>
    <t>SRA29</t>
  </si>
  <si>
    <t>DM61.fq.gz</t>
  </si>
  <si>
    <t>QUE000940</t>
  </si>
  <si>
    <t>DM62</t>
  </si>
  <si>
    <t>MOR_DM62 (Extraction name)</t>
  </si>
  <si>
    <t>Quercus langbianensis</t>
  </si>
  <si>
    <t>Cyclobalanopsis langbianensis</t>
  </si>
  <si>
    <t>Cyclobalanopsis langbianensis|Quercus langbianensis</t>
  </si>
  <si>
    <t xml:space="preserve">"Phylogeny and biogeography of East Asian evergreen oaks." Deng et al. </t>
  </si>
  <si>
    <t>Not Recorded</t>
  </si>
  <si>
    <t>Pingbiang</t>
  </si>
  <si>
    <t>SAMN07557143</t>
  </si>
  <si>
    <t>SRR5984285</t>
  </si>
  <si>
    <t>SRA20</t>
  </si>
  <si>
    <t>DM62.fq.gz</t>
  </si>
  <si>
    <t>QUE000941</t>
  </si>
  <si>
    <t>DM63</t>
  </si>
  <si>
    <t>MOR_DM63 (Extraction name)</t>
  </si>
  <si>
    <t>Quercus augustinei</t>
  </si>
  <si>
    <t>Cyclobalanopsis augustinii</t>
  </si>
  <si>
    <t>Cyclobalanopsis augustinii|=Quercus augustinii|=Quercus augustini|=Quercus augustinei</t>
  </si>
  <si>
    <t>"Phylogeny and biogeography of East Asian evergreen oaks." Deng et al.|SP variant|To conform to IPNI spelling</t>
  </si>
  <si>
    <t>SAMN07557126</t>
  </si>
  <si>
    <t>SRR5984297</t>
  </si>
  <si>
    <t>SRA4</t>
  </si>
  <si>
    <t>DM63.fq.gz</t>
  </si>
  <si>
    <t>Cyclobalanoides</t>
  </si>
  <si>
    <t>QUE000943</t>
  </si>
  <si>
    <t>DM65</t>
  </si>
  <si>
    <t>MOR_DM65 (Extraction name)</t>
  </si>
  <si>
    <t>Quercus litoralis</t>
  </si>
  <si>
    <t>Cyclobalanopsis litoralis</t>
  </si>
  <si>
    <t>Cyclobalanopsis litoralis|=Quercus litoralis</t>
  </si>
  <si>
    <t>DM2215</t>
  </si>
  <si>
    <t>SAMN07557145</t>
  </si>
  <si>
    <t>SRR5984283</t>
  </si>
  <si>
    <t>SRA22</t>
  </si>
  <si>
    <t>DM65.fq.gz</t>
  </si>
  <si>
    <t>QUE000944</t>
  </si>
  <si>
    <t>DM66</t>
  </si>
  <si>
    <t>MOR_DM66 (Extraction name)</t>
  </si>
  <si>
    <t>Quercus dolicholepis</t>
  </si>
  <si>
    <t xml:space="preserve">Quercus spathulata </t>
  </si>
  <si>
    <t>Quercus spathulata|Quercus dolicholepis</t>
  </si>
  <si>
    <t>DM3591</t>
  </si>
  <si>
    <t>Longling</t>
  </si>
  <si>
    <t>SAMN09658912</t>
  </si>
  <si>
    <t>DM66.fq.gz</t>
  </si>
  <si>
    <t>QUE000945</t>
  </si>
  <si>
    <t>DM68</t>
  </si>
  <si>
    <t>MOR_DM68 (Extraction name)</t>
  </si>
  <si>
    <t>Quercus monimotricha</t>
  </si>
  <si>
    <t>DM4705</t>
  </si>
  <si>
    <t>Tibet</t>
  </si>
  <si>
    <t>Cuona</t>
  </si>
  <si>
    <t>SAMN07557162</t>
  </si>
  <si>
    <t>SRR5984318</t>
  </si>
  <si>
    <t>SRA38</t>
  </si>
  <si>
    <t>China:Tibet</t>
  </si>
  <si>
    <t>DM68.fq.gz</t>
  </si>
  <si>
    <t>QUE000948</t>
  </si>
  <si>
    <t>DM71</t>
  </si>
  <si>
    <t>MOR_DM71 (Extraction name)</t>
  </si>
  <si>
    <t>Castanea dentata</t>
  </si>
  <si>
    <t>Louise Sherman, Lee Bannon</t>
  </si>
  <si>
    <t>DUPAGE</t>
  </si>
  <si>
    <t>The Morton Arboretum; Appalachia, Grid #BB-72/12-90</t>
  </si>
  <si>
    <t>565-78</t>
  </si>
  <si>
    <t xml:space="preserve">Seeds collected by Raymond F. Schulenberg in the southwest corner of Mississippi Palisades State Park, near site of and old abandoned homesite T25N, R3E, Sec. 34, Carroll County, Illinois, U.S.A. </t>
  </si>
  <si>
    <t>Min and Andrew collected material for extraction, voucher was collected later for mature leaves.</t>
  </si>
  <si>
    <t xml:space="preserve">google maps to southwest corner of Mississippi Palisades State Park, near site of and old abandoned homesite T25N, R3E, Sec. 34, Carroll County, Illinois, U.S.A. </t>
  </si>
  <si>
    <t>Carroll</t>
  </si>
  <si>
    <t>PRJNA376740 (MOR- HiSeq)| PRJNA400129 (Deng- MiSeq)</t>
  </si>
  <si>
    <t>SAMN07140797 (MOR-HiSeq)| SAMN07557166 (DENG- MiSeq)</t>
  </si>
  <si>
    <t>SRR5632562|</t>
  </si>
  <si>
    <t>DM71|SRA_A4</t>
  </si>
  <si>
    <t>PstI RADseq of Castanea densata from USA : Illinois</t>
  </si>
  <si>
    <t>DM71.fq.gz</t>
  </si>
  <si>
    <t>Hipp et al., 2018. New Phytol. (Oaks of the Americas); Hipp et al (Oaks of the World)</t>
  </si>
  <si>
    <t>Submitted with Hi-Seq sequencing Hipp et al (2017), and Deng et al (Mi-Seq)</t>
  </si>
  <si>
    <t>QUE000949</t>
  </si>
  <si>
    <t>DM72</t>
  </si>
  <si>
    <t>MOR_DM72 (Extraction name)</t>
  </si>
  <si>
    <t>Lithocarpus litseifolius</t>
  </si>
  <si>
    <t>lithocarpus litseifolius</t>
  </si>
  <si>
    <t>Lithocarpus|Lithocarpus litseifolius</t>
  </si>
  <si>
    <t>MH cleaned up wrong det hist 2021</t>
  </si>
  <si>
    <t>SAMN11229505</t>
  </si>
  <si>
    <t>SRR8860743</t>
  </si>
  <si>
    <t>PstI RADseq of Lithocarpus litseifolius from Kunming Botanical Garden :  China</t>
  </si>
  <si>
    <t>DM72.fq.gz</t>
  </si>
  <si>
    <t>QUE000950</t>
  </si>
  <si>
    <t>DM73</t>
  </si>
  <si>
    <t>MOR_DM73 (Extraction name)</t>
  </si>
  <si>
    <t>Lithocarpus mairei</t>
  </si>
  <si>
    <t>lithocarpus mairei</t>
  </si>
  <si>
    <t>Lithocarpus|lithocarpus mairei</t>
  </si>
  <si>
    <t>SAMN11229507</t>
  </si>
  <si>
    <t>SRR8860745</t>
  </si>
  <si>
    <t>PstI RADseq of Lithocarpus mairei from Kunming Botanical Garden : China</t>
  </si>
  <si>
    <t>DM73.fq.gz</t>
  </si>
  <si>
    <t>QUE000951</t>
  </si>
  <si>
    <t>DM74</t>
  </si>
  <si>
    <t>MOR_DM74 (Extraction name), DM74, 5940 (collection number)</t>
  </si>
  <si>
    <t>Lithocarpus hancei</t>
  </si>
  <si>
    <t>Deng, M., Song, Y.G. &amp; Zou, Y.J</t>
  </si>
  <si>
    <t>Lithocarpus|Lithocarpus hancei</t>
  </si>
  <si>
    <t xml:space="preserve">Deng, M., Song, Y.G. &amp; Zou, Y.J. 5940, China, Yunnan, Kunming Botanical Garden (living collection), alt. 1888m. </t>
  </si>
  <si>
    <t>SAMN07140798</t>
  </si>
  <si>
    <t>SRR5632522</t>
  </si>
  <si>
    <t>PstI RADseq of Lithocarpus hancei from China</t>
  </si>
  <si>
    <t>DM74.fq.gz</t>
  </si>
  <si>
    <t>QUE000954</t>
  </si>
  <si>
    <t>TUS13-003</t>
  </si>
  <si>
    <t>OAK-MOR-593.fq.barcodeStripped</t>
  </si>
  <si>
    <t>Quercus x hispanica</t>
  </si>
  <si>
    <t>6-8 October 2013</t>
  </si>
  <si>
    <t>Marco C. Simeone</t>
  </si>
  <si>
    <t>SIMEONE</t>
  </si>
  <si>
    <t>Italy</t>
  </si>
  <si>
    <t>Latium</t>
  </si>
  <si>
    <t>Valentano</t>
  </si>
  <si>
    <t>Town</t>
  </si>
  <si>
    <t>Valentano (VT), "Felceti" (road SP 13)</t>
  </si>
  <si>
    <t>Quercus crenata Lam.</t>
  </si>
  <si>
    <t>Quercus crenata|= Q. x hispanica</t>
  </si>
  <si>
    <t>Email on name Q. crenata generally, I am currently working on an article that will show Q. x hispanica is the correct name for the Q. cerris x suber hybrids. Q. crenata will be a synonym</t>
  </si>
  <si>
    <t>Material sent to MOR on ~10/10 received ~10/15, to be extracted in Fall 2013, from leaves shipped UPS</t>
  </si>
  <si>
    <t>European Oaks</t>
  </si>
  <si>
    <t>TUS13-003, Tuscia university herbarium</t>
  </si>
  <si>
    <t>don't have vouchers for these at MOR (April-4-2014)</t>
  </si>
  <si>
    <t>OAK-MOR-593</t>
  </si>
  <si>
    <t>Google maps to Valentano, Italy along SP13.</t>
  </si>
  <si>
    <t>SAMN11229573</t>
  </si>
  <si>
    <t>SRR8860719</t>
  </si>
  <si>
    <t>PstI RADseq of Quercus x hispanica from Italy : Latium</t>
  </si>
  <si>
    <t>OAK-MOR-593.fq.barcodeStripped.fq.gz</t>
  </si>
  <si>
    <t xml:space="preserve">Hipp et al., 2019 (Oaks of the World); Cerris Oaks </t>
  </si>
  <si>
    <t>W. Eurasian Cerris</t>
  </si>
  <si>
    <t xml:space="preserve">W. Eurasian Cerris- hybrid-cerris x suber </t>
  </si>
  <si>
    <t>QUE000983</t>
  </si>
  <si>
    <t>sample 2-look_s.n.</t>
  </si>
  <si>
    <t>MA-ISR-look-2 (mh assigned #)</t>
  </si>
  <si>
    <t>OAK-MOR-727.fq.barcodeStripped</t>
  </si>
  <si>
    <t>Quercus look</t>
  </si>
  <si>
    <t>M. Avishai and O. Fragman Sapir</t>
  </si>
  <si>
    <t>AVISHAI</t>
  </si>
  <si>
    <t>Israel</t>
  </si>
  <si>
    <t>Mount Hermon Nature reserve</t>
  </si>
  <si>
    <t>moist gully on right road side, north facing slope with lime stone rocks, about 500 m before lower ski lift station, open woodland of Quercus boissierii, Q. look, Sorbus, Crataegus, Cotoneaster nummulairia, Crataegus and Styrax. Isolated tree</t>
  </si>
  <si>
    <t>Quercus boissierii, Q. look, Sorbus, Crataegus, Cotoneaster nummulairia, Crataegus and Styrax</t>
  </si>
  <si>
    <r>
      <t>Quercus look </t>
    </r>
    <r>
      <rPr>
        <sz val="11"/>
        <color theme="1"/>
        <rFont val="Calibri"/>
        <family val="2"/>
        <scheme val="minor"/>
      </rPr>
      <t>Kotschy.</t>
    </r>
  </si>
  <si>
    <t>New Israel grid coordinates 271936/800664, 1630 m. a.s.l</t>
  </si>
  <si>
    <t>leaf material mailed on ~oct 8th (maybe??), received on 10/21; this material is brown and not usable. Note recollection is labeled as sn 1, however ski lift description makes me think it matches up to this specimen in our database. It is from the recollected material that was shipped faster, that the extraction came from. (MH)</t>
  </si>
  <si>
    <t>sample 1 (s.n); "MA-ISR-look-1b" - MH note: I think this might actually be a repeat of what I have as the original sample 2…...recollected on Mt. Hermon, "500m S of Lower Ski Lift"</t>
  </si>
  <si>
    <t>OAK-MOR-727</t>
  </si>
  <si>
    <t>SAMN11229650</t>
  </si>
  <si>
    <t>SRR8860700</t>
  </si>
  <si>
    <t xml:space="preserve">PstI RADseq of Quercus look from Israel : </t>
  </si>
  <si>
    <t>OAK-MOR-727.fq.barcodeStripped.fq.gz</t>
  </si>
  <si>
    <t>QUE000985</t>
  </si>
  <si>
    <t>EMBG_2907</t>
  </si>
  <si>
    <t>RS-sad-2 (mh assigned #)</t>
  </si>
  <si>
    <t>OAK-MOR-625.fq.barcodeStripped</t>
  </si>
  <si>
    <t>Quercus sadleriana</t>
  </si>
  <si>
    <t>October, 2013</t>
  </si>
  <si>
    <t>Richie Steffen</t>
  </si>
  <si>
    <t>Washington</t>
  </si>
  <si>
    <t>Elisabeth Miller Botanical Garden (EMBG)</t>
  </si>
  <si>
    <t>Elisabeth Miller Botanical Garden</t>
  </si>
  <si>
    <t>Cultivated, unknown</t>
  </si>
  <si>
    <t>OAK-MOR-625</t>
  </si>
  <si>
    <t>NA-CULTIVATED</t>
  </si>
  <si>
    <t>SAMN07140897</t>
  </si>
  <si>
    <t>SRR5632524</t>
  </si>
  <si>
    <t>PstI RADseq of Quercus sadleriana, CULTIVATED : Elisabeth Miller Botanical Garden: USA</t>
  </si>
  <si>
    <t>OAK-MOR-625.fq.barcodeStripped.fq.gz</t>
  </si>
  <si>
    <t>QUE000991</t>
  </si>
  <si>
    <t>s.n.</t>
  </si>
  <si>
    <t>JBG.840660</t>
  </si>
  <si>
    <t>OAK-MOR-659.fq.barcodeStripped</t>
  </si>
  <si>
    <t>Quercus brantii</t>
  </si>
  <si>
    <t>Michael Avishai</t>
  </si>
  <si>
    <t>Jerusalem Botanical Gardens</t>
  </si>
  <si>
    <t>Quercus brantii Lindl.</t>
  </si>
  <si>
    <t>W. Iran, NW Zagros on road from Sardasht to Baneh, c. 30 Km from Baneh, 1400 m.  a.s.l., preserved oak woodland, about loam over shale; 21.10.1977 collected by Fliegner and Simmons Expd. to Iran (FLSX) no. 483.</t>
  </si>
  <si>
    <t>We also have a voucher for the F1 (selfed Q. brantii from Jerusalem Botanical Gardens #19840660 tree) This is MOR.185606</t>
  </si>
  <si>
    <t>OAK-MOR-659</t>
  </si>
  <si>
    <t>Google maps to Baneh, Iran. ~ 18 miles from Baneh on main road to Sardasht</t>
  </si>
  <si>
    <t>Iran</t>
  </si>
  <si>
    <t>SAMN11229541</t>
  </si>
  <si>
    <t>SRR8860552</t>
  </si>
  <si>
    <t xml:space="preserve">PstI RADseq of Quercus brantii from Iran : </t>
  </si>
  <si>
    <t>OAK-MOR-659.fq.barcodeStripped.fq.gz</t>
  </si>
  <si>
    <t>QUE000993</t>
  </si>
  <si>
    <t>JBG.Acc.no.712065</t>
  </si>
  <si>
    <t>OAK-MOR-658.fq.barcodeStripped</t>
  </si>
  <si>
    <t>Quercus faginea</t>
  </si>
  <si>
    <t>OAK-MOR-658</t>
  </si>
  <si>
    <t>SAMN07140901</t>
  </si>
  <si>
    <t>SRR5632407</t>
  </si>
  <si>
    <t>PstI RADseq of Quercus faginea from Israel</t>
  </si>
  <si>
    <t>OAK-MOR-658.fq.barcodeStripped.fq.gz</t>
  </si>
  <si>
    <t>Sequence removed from analysis, but SRA's published</t>
  </si>
  <si>
    <t>QUE000995</t>
  </si>
  <si>
    <t>NAHAK SOREQ Nat.Res</t>
  </si>
  <si>
    <t>OAK-MOR-649.fq.barcodeStripped</t>
  </si>
  <si>
    <t>Quercus boissieri</t>
  </si>
  <si>
    <t>OAK-MOR-649</t>
  </si>
  <si>
    <t>SAMN07140899</t>
  </si>
  <si>
    <t>SRR5632410</t>
  </si>
  <si>
    <t>PstI RADseq of Quercus boissieri from Israel</t>
  </si>
  <si>
    <t>OAK-MOR-649.fq.barcodeStripped.fq.gz</t>
  </si>
  <si>
    <t>QUE000998</t>
  </si>
  <si>
    <t>Crete. JBG- 712079 Tree 2</t>
  </si>
  <si>
    <t>OAK-MOR-662.fq.barcodeStripped</t>
  </si>
  <si>
    <t>Quercus macrolepis</t>
  </si>
  <si>
    <t>19712079 (Tree 2)</t>
  </si>
  <si>
    <t>Greece, Crete, Armeni of Rethymnon;seed collected by Andrew Agelakis and Aristidis Konsaptakis, agronomists at Governamental Agricultural Research Station, Chania, Crete.</t>
  </si>
  <si>
    <t>185603- Note this is a voucher for JBG tree accession No. 19712079 and doesn't specify a specific tree within that accession, but it does represent a voucher of this population.</t>
  </si>
  <si>
    <t xml:space="preserve">Have Q. macrolepis JBG # 19712079 voucher MOR.185603 but not sure if it is voucher to QUE000990 or QUE000998. Either way, this is a voucher for the same population and for the JBG accession number. </t>
  </si>
  <si>
    <t>OAK-MOR-662</t>
  </si>
  <si>
    <t>Greece</t>
  </si>
  <si>
    <t>Crete</t>
  </si>
  <si>
    <t>SAMN11229654</t>
  </si>
  <si>
    <t>SRR8860704</t>
  </si>
  <si>
    <t>PstI RADseq of Quercus macrolepis from Greece : Crete</t>
  </si>
  <si>
    <t>OAK-MOR-662.fq.barcodeStripped.fq.gz</t>
  </si>
  <si>
    <t>QUE000999</t>
  </si>
  <si>
    <t>JBG.Acc.no.670226</t>
  </si>
  <si>
    <t>OAK-MOR-674.fq.barcodeStripped</t>
  </si>
  <si>
    <t>Quercus alnifolia</t>
  </si>
  <si>
    <t>Cyprus, Mt. Troodos, Makrya Kontarya, 5700 feet. Collected by Cyprus Forest Department</t>
  </si>
  <si>
    <t>OAK-MOR-674</t>
  </si>
  <si>
    <t>Google maps to Cyprus, Mt Troodos</t>
  </si>
  <si>
    <t>Cyprus</t>
  </si>
  <si>
    <t>SAMN11229525</t>
  </si>
  <si>
    <t>SRR8860525</t>
  </si>
  <si>
    <t xml:space="preserve">PstI RADseq of Quercus alnifolia from Cyprus : </t>
  </si>
  <si>
    <t>OAK-MOR-674.fq.barcodeStripped.fq.gz</t>
  </si>
  <si>
    <t xml:space="preserve">west Himalayan-Mediterranean </t>
  </si>
  <si>
    <t>QUE001000</t>
  </si>
  <si>
    <t>JBG.Acc.no.650031</t>
  </si>
  <si>
    <t>OAK-MOR-628.fq.barcodeStripped</t>
  </si>
  <si>
    <t>Quercus libani</t>
  </si>
  <si>
    <t>Quercus libani G.Olivier</t>
  </si>
  <si>
    <t>1965-0031</t>
  </si>
  <si>
    <t>E. Turkey, N. of Elazig province; 3 Km. E of Erzincan-Tunceli- Erzurum Junction, near  Pülümür, 1280 m. a.s.l 30.8.65 Collected bz M. Avishai n. no.</t>
  </si>
  <si>
    <t>Dat is listed as 30.8.1965. This is date of accession collection, I believe.</t>
  </si>
  <si>
    <t>OAK-MOR-628</t>
  </si>
  <si>
    <t>Google maps to Pulumur Turkey. (Near junction of road to Tunceli and rd to Erzincan.</t>
  </si>
  <si>
    <t>SAMN11229648</t>
  </si>
  <si>
    <t>SRR8860694</t>
  </si>
  <si>
    <t xml:space="preserve">PstI RADseq of Quercus libani from Turkey : </t>
  </si>
  <si>
    <t>OAK-MOR-628.fq.barcodeStripped.fq.gz</t>
  </si>
  <si>
    <t>QUE001003</t>
  </si>
  <si>
    <t>IL-MOR-MH209</t>
  </si>
  <si>
    <t>OAK-MOR-578.fq.barcodeStripped</t>
  </si>
  <si>
    <t>Quercus acutissima</t>
  </si>
  <si>
    <t>Marlene Hahn, Marilyn Carle Satish Sachdev</t>
  </si>
  <si>
    <t>county</t>
  </si>
  <si>
    <t xml:space="preserve">The Morton Arboretum: Quercus: K-99/20-05 </t>
  </si>
  <si>
    <t xml:space="preserve">Ascending tree 55' tall and 35' wide in good condition. Trunk bark  blocky, furrowed and gray. Twigs yellowish gray; previous year gray.  Fruit green, RHS #130-B. </t>
  </si>
  <si>
    <t>Quercus  acutissima Carruth.</t>
  </si>
  <si>
    <t>644-33*1</t>
  </si>
  <si>
    <t>Arnold Arboretum of Harvard University (received as seed)</t>
  </si>
  <si>
    <t xml:space="preserve">MOR RAD sequencing of LC Quercus collection.  </t>
  </si>
  <si>
    <t>Note! not necessarily wild provenance</t>
  </si>
  <si>
    <t>OAK-MOR-578</t>
  </si>
  <si>
    <t>SAMN07140889</t>
  </si>
  <si>
    <t>SRR5632550</t>
  </si>
  <si>
    <t>PstI RADseq of Quercus acutissima, CULTIVATED : The Morton Arboretum : USA</t>
  </si>
  <si>
    <t>OAK-MOR-578.fq.barcodeStripped.fq.gz</t>
  </si>
  <si>
    <t>QUE001007</t>
  </si>
  <si>
    <t>IL-MOR-MH208</t>
  </si>
  <si>
    <t>OAK-MOR-690.fq.barcodeStripped</t>
  </si>
  <si>
    <t>Quercus dentata</t>
  </si>
  <si>
    <t xml:space="preserve">The Morton Arboretum: China: CC-65/00-27 </t>
  </si>
  <si>
    <t xml:space="preserve">Irregular-shaped tree (leaning to one side) 40' tall and 30' wide in  good condition. Trunk bark furrowed and gray-brown. Twigs orange- brown; previous year brown. </t>
  </si>
  <si>
    <t>Quercus  dentata Thunb.</t>
  </si>
  <si>
    <t>2646-22*1</t>
  </si>
  <si>
    <t>Arnold Arboretum of Harvard University, (received as seed) "This lot is from an open pollinated plant at the Arnold Arboretum sited among other oaks. The parent plant was grown from seed wild collected in China - EAH 14 MAR 2001.- Wild collected by Emil Vasilievic Bretschneider on Nov 25 1882  near Peking, China. "</t>
  </si>
  <si>
    <t xml:space="preserve">Shade leaves. Immature fruit on specimen. </t>
  </si>
  <si>
    <t>OAK-MOR-690</t>
  </si>
  <si>
    <t>SAMN07140909</t>
  </si>
  <si>
    <t>SRR5632587</t>
  </si>
  <si>
    <t>PstI RADseq of Quercus dentata, CULTIVATED : The Morton Arboretum : USA</t>
  </si>
  <si>
    <t>OAK-MOR-690.fq.barcodeStripped.fq.gz</t>
  </si>
  <si>
    <t>QUE001011</t>
  </si>
  <si>
    <t>IL-MOR-MH206</t>
  </si>
  <si>
    <t>OAKS-MOR-585</t>
  </si>
  <si>
    <t>Quercus trojana</t>
  </si>
  <si>
    <t xml:space="preserve">The Morton Arboretum: Central Europe: AA-32/07-78 </t>
  </si>
  <si>
    <t xml:space="preserve">Irregular-shaped tree 4' tall and 2' wide. Trunk bark gray-brown.  Twigs brown-green; previous year gray-brown. </t>
  </si>
  <si>
    <t>Quercus  trojana Webb</t>
  </si>
  <si>
    <t>499-2005*1</t>
  </si>
  <si>
    <t>Received as plant. Wild collected by Guy Sternberg, Starhill Forest Arboretum in the Kasnak Forest, Egirdir District, Isparta Province, Turkey.</t>
  </si>
  <si>
    <t>Batch 6</t>
  </si>
  <si>
    <t>Google maps to ~center of Egirdir district in Isparta district of Turkey.</t>
  </si>
  <si>
    <t xml:space="preserve"> Isparta</t>
  </si>
  <si>
    <t>SAMN07140928</t>
  </si>
  <si>
    <t>SRR5632480</t>
  </si>
  <si>
    <t>PstI RADseq of Quercus trojana from TURKEY : Isparta</t>
  </si>
  <si>
    <t>OAKS-MOR-585_R1.fq.gz</t>
  </si>
  <si>
    <t>QUE001014</t>
  </si>
  <si>
    <t>FF-235</t>
  </si>
  <si>
    <t>OAK-MOR-718.fq.barcodeStripped</t>
  </si>
  <si>
    <t>Quercus cornelius-mulleri</t>
  </si>
  <si>
    <t>Forrest Freund</t>
  </si>
  <si>
    <t>Claremont</t>
  </si>
  <si>
    <t>city</t>
  </si>
  <si>
    <t>Rancho Santa Ana Botanic Garden, Accession #: 21505, Bed #: S4-Q-23</t>
  </si>
  <si>
    <t>3 ft.</t>
  </si>
  <si>
    <t>Rancho Santa Ana Botanic Garden</t>
  </si>
  <si>
    <t>Wild provenance: United States: California: Riverside: Santa Rosa
Mountains. Californian: Chaparral. gentle. all. Gravelly sand. most plants not fruiting, seed quality suspect. O'Brien, Bart s.n. 10 Oct 2004</t>
  </si>
  <si>
    <t xml:space="preserve">UMN </t>
  </si>
  <si>
    <t>Duke</t>
  </si>
  <si>
    <t>OAK-MOR-718</t>
  </si>
  <si>
    <t>Google maped to Riverside CA</t>
  </si>
  <si>
    <t>Riverside</t>
  </si>
  <si>
    <t>SAMN07140921</t>
  </si>
  <si>
    <t>SRR5632411</t>
  </si>
  <si>
    <t>PstI RADseq of Quercus cornelius-mulleri from USA : California</t>
  </si>
  <si>
    <t>OAK-MOR-718.fq.barcodeStripped.fq.gz</t>
  </si>
  <si>
    <t>QUE001023</t>
  </si>
  <si>
    <t>FF-244</t>
  </si>
  <si>
    <t>OAK-MOR-713.fq.barcodeStripped</t>
  </si>
  <si>
    <t>Quercus peninsularis</t>
  </si>
  <si>
    <t>Rancho Santa Ana Botanic Garden, Accession #: 14865-B1, Bed #: cb3-A-00</t>
  </si>
  <si>
    <t>15 ft.</t>
  </si>
  <si>
    <t>14865-B1</t>
  </si>
  <si>
    <t>Wild provenance: Mexico: Baja California: Baja California: Hills on W-side of Laguna Hanson, Sierra Juarez. Vancouverian:Yellow Pine Forest (+ Mont. Chap.). Height:6.00m Spread: 4.00m. Thorne &amp; Wisuras.n. 5 Oct 1983.</t>
  </si>
  <si>
    <t>OAK-MOR-713</t>
  </si>
  <si>
    <t>googlemap to  Laguna Hanson in Baja California, MX. West of lagoon near Sierra de Juarez campgrounds</t>
  </si>
  <si>
    <t>Baja CA</t>
  </si>
  <si>
    <t>SAMN07140919</t>
  </si>
  <si>
    <t>SRR5632490</t>
  </si>
  <si>
    <t>PstI RADseq of Quercus peninsularis from Mexico: Baja California</t>
  </si>
  <si>
    <t>OAK-MOR-713.fq.barcodeStripped.fq.gz</t>
  </si>
  <si>
    <t>QUE001055</t>
  </si>
  <si>
    <t>IL-MOR-MH221</t>
  </si>
  <si>
    <t>same as IL-MOR-MH245</t>
  </si>
  <si>
    <t>OAK-MOR-686.fq.barcodeStripped</t>
  </si>
  <si>
    <t>Quercus georgiana</t>
  </si>
  <si>
    <t>Marlene Hahn, Charlene Kubic, Christine Courtney</t>
  </si>
  <si>
    <t xml:space="preserve">The Morton Arboretum, Quercus: M-95/97-00 </t>
  </si>
  <si>
    <t xml:space="preserve">Ascending tree 11' tall and 13'6" wide in good condition. Trunk bark  rough and light brown/gray. Twigs reddish brown; previous year gray- brown. Fruit green/brown, fruit RHS #144-A, cap RHS #164-B. Acorns inside canopy, not on sun leaf branches.  </t>
  </si>
  <si>
    <t>Quercus georgiana M.A.Curtis</t>
  </si>
  <si>
    <t xml:space="preserve">49-2002*5 </t>
  </si>
  <si>
    <t>Starhill Forest Arboretum,  wild collected on Stone Mountain, De Kalb, Georgia, USA</t>
  </si>
  <si>
    <t>OAK-MOR-686</t>
  </si>
  <si>
    <t>De Kalb</t>
  </si>
  <si>
    <t>SAMN07140906</t>
  </si>
  <si>
    <t>SRR5632546</t>
  </si>
  <si>
    <t>PstI RADseq of Quercus georgiana from USA : Georgia</t>
  </si>
  <si>
    <t>OAK-MOR-686.fq.barcodeStripped.fq.gz</t>
  </si>
  <si>
    <t>QUE001059</t>
  </si>
  <si>
    <t>IL-MOR-MH225</t>
  </si>
  <si>
    <t>OAK-MOR-601.nameFixed</t>
  </si>
  <si>
    <t>Quercus serrata</t>
  </si>
  <si>
    <t>Marlene Hahn, Edie Moran, Carol Devries, Satish Sachdev Marilyn Carle</t>
  </si>
  <si>
    <t>The Morton Arboretum, Quercus: H-100/17-95</t>
  </si>
  <si>
    <t xml:space="preserve">Pyramidal tree 15' tall and 8' wide in good condition. Trunk bark  exfoliating, some rough, and gray. Twigs green; previous year gray. </t>
  </si>
  <si>
    <t>Quercus serrata Murray</t>
  </si>
  <si>
    <t xml:space="preserve">34-2003*1 </t>
  </si>
  <si>
    <t>Laboratory of Floriculture and Ornamental Horticulture, Chiba University. Wild collected at Matsudo, Matsudo City, Chiba-ken Prefecture, Kanto Region, Japan.</t>
  </si>
  <si>
    <t>OAK-MOR-601</t>
  </si>
  <si>
    <t>Batch 5</t>
  </si>
  <si>
    <t>google maps to Matsudo, Chiba prefecture, Japan</t>
  </si>
  <si>
    <t>Japan</t>
  </si>
  <si>
    <t xml:space="preserve"> Kanto</t>
  </si>
  <si>
    <t>Chiba-ken</t>
  </si>
  <si>
    <t>SAMN07140891</t>
  </si>
  <si>
    <t>SRR5632592</t>
  </si>
  <si>
    <t>PstI RADseq of Quercus serrata from Japan: Kanto</t>
  </si>
  <si>
    <t>OAK-MOR-601.nameFixed.fq.gz</t>
  </si>
  <si>
    <t>C364</t>
  </si>
  <si>
    <t>QUE001064</t>
  </si>
  <si>
    <t>IL-MOR-MH230</t>
  </si>
  <si>
    <t>OAK-MOR-608.nameFixed</t>
  </si>
  <si>
    <t>Quercus baronii</t>
  </si>
  <si>
    <t>Evelyn Means, Joyce Beck</t>
  </si>
  <si>
    <t>The Morton Arboretum, Quercus: K-94/53-93</t>
  </si>
  <si>
    <t>Irregular-shaped tree 3' tall and 24" wide in fair condition. Multi- trunked (7). Trunk bark smooth and green/gray. Twigs brown and smooth; previous year gray</t>
  </si>
  <si>
    <t>Quercus baronii Skan</t>
  </si>
  <si>
    <t xml:space="preserve">903-2005*1 </t>
  </si>
  <si>
    <t>Seed from North America-China Plant Exploration Consortium (NACPEC) 2005 Gansu China Expedition, Lisle, Illinois. Wild collected by NACPEC 2005 G at Die Bu County, Gansu Province, China.</t>
  </si>
  <si>
    <t>OAK-MOR-608</t>
  </si>
  <si>
    <t>Brahms database- LC collections</t>
  </si>
  <si>
    <t>Gansu</t>
  </si>
  <si>
    <t xml:space="preserve">Die Bu </t>
  </si>
  <si>
    <t>SAMN07140892</t>
  </si>
  <si>
    <t>SRR5632385</t>
  </si>
  <si>
    <t>PstI RADseq of Quercus baronii from China: Gansu</t>
  </si>
  <si>
    <t>OAK-MOR-608.nameFixed.fq.gz</t>
  </si>
  <si>
    <t>QUE001084</t>
  </si>
  <si>
    <t>CR-JCB-2</t>
  </si>
  <si>
    <t>CR-JCB-2.fq.barcodeStripped</t>
  </si>
  <si>
    <t>Quercus costaricensis</t>
  </si>
  <si>
    <t>El Cumbre, Cuenca del Savegres</t>
  </si>
  <si>
    <t>Quercus costaricenses</t>
  </si>
  <si>
    <t>unmounted at MOR</t>
  </si>
  <si>
    <t>need labels</t>
  </si>
  <si>
    <t>SAMN07140794</t>
  </si>
  <si>
    <t>SRR5632371</t>
  </si>
  <si>
    <t>PstI RADseq of Quercus costaricensis from Costa Rica</t>
  </si>
  <si>
    <t>CR-JCB-2.fq.barcodeStripped.fq.gz</t>
  </si>
  <si>
    <t>QUE001085</t>
  </si>
  <si>
    <t>CR-JCB-3</t>
  </si>
  <si>
    <t>CR-JCB-3.fq.barcodeStripped</t>
  </si>
  <si>
    <t>Quercus copeyensis</t>
  </si>
  <si>
    <t>Quercus copeyenses</t>
  </si>
  <si>
    <t>SAMN07140795</t>
  </si>
  <si>
    <t>SRR5632535</t>
  </si>
  <si>
    <t>PstI RADseq of Quercus copeyensis from Costa Rica</t>
  </si>
  <si>
    <t>CR-JCB-3.fq.barcodeStripped.fq.gz</t>
  </si>
  <si>
    <t>QUE001103</t>
  </si>
  <si>
    <t>21.10.2013</t>
  </si>
  <si>
    <t>collected on 21.10.2013</t>
  </si>
  <si>
    <t>OAK-MOR-735.fq.barcodeStripped</t>
  </si>
  <si>
    <t>Quercus ithaburensis</t>
  </si>
  <si>
    <t>Sharon: Ramoth Hashavim Village. Alonim Street 24</t>
  </si>
  <si>
    <r>
      <t>Quercus ithaburensis</t>
    </r>
    <r>
      <rPr>
        <sz val="11"/>
        <color theme="1"/>
        <rFont val="Calibri"/>
        <family val="2"/>
        <scheme val="minor"/>
      </rPr>
      <t xml:space="preserve"> Decaisne </t>
    </r>
  </si>
  <si>
    <t>leaf material received on 11/6/2013</t>
  </si>
  <si>
    <t>OAK-MOR-735</t>
  </si>
  <si>
    <t>SAMN11229625</t>
  </si>
  <si>
    <t>SRR8860515</t>
  </si>
  <si>
    <t xml:space="preserve">PstI RADseq of Quercus ithaburensis from Israel : </t>
  </si>
  <si>
    <t>OAK-MOR-735.fq.barcodeStripped.fq.gz</t>
  </si>
  <si>
    <t>QUE001114</t>
  </si>
  <si>
    <t>PM-141</t>
  </si>
  <si>
    <t>PS Manos 1904</t>
  </si>
  <si>
    <t>PM141.fq.barcodeStripped</t>
  </si>
  <si>
    <t>Quercus dumosa</t>
  </si>
  <si>
    <t>PF Gugger</t>
  </si>
  <si>
    <t>DUKE, unmounted</t>
  </si>
  <si>
    <t>PM141</t>
  </si>
  <si>
    <t>SAMN07141049</t>
  </si>
  <si>
    <t>SRR5632369</t>
  </si>
  <si>
    <t>PstI RADseq of Quercus dumosa from USA : California</t>
  </si>
  <si>
    <t>PM141.fq.barcodeStripped.fq.gz</t>
  </si>
  <si>
    <t>QUE001120</t>
  </si>
  <si>
    <t>PM-147</t>
  </si>
  <si>
    <t>PS Manos 1909</t>
  </si>
  <si>
    <t>PM147.fq.barcodeStripped</t>
  </si>
  <si>
    <t>Quercus nigra</t>
  </si>
  <si>
    <t>Paul S. Manos</t>
  </si>
  <si>
    <t>Street tree Alabama Street Durham near intersection of Anglewood</t>
  </si>
  <si>
    <t>PM147</t>
  </si>
  <si>
    <t>SAMN07141051</t>
  </si>
  <si>
    <t>SRR5632512</t>
  </si>
  <si>
    <t>PstI RADseq of Quercus nigra from USA: North Carolina</t>
  </si>
  <si>
    <t>PM147.fq.barcodeStripped.fq.gz</t>
  </si>
  <si>
    <t>QUE001151</t>
  </si>
  <si>
    <t>PM-178</t>
  </si>
  <si>
    <t>PS Manos 1940</t>
  </si>
  <si>
    <t>PM178.fq.barcodeStripped</t>
  </si>
  <si>
    <t>Quercus hemisphaerica</t>
  </si>
  <si>
    <t>John D McVay</t>
  </si>
  <si>
    <t>Carteret</t>
  </si>
  <si>
    <t>Patsys Pond</t>
  </si>
  <si>
    <t>PM178</t>
  </si>
  <si>
    <t>SAMN07141054</t>
  </si>
  <si>
    <t>SRR5632563</t>
  </si>
  <si>
    <t>PstI RADseq of Quercus hemisphaerica from USA: North Carolina</t>
  </si>
  <si>
    <t>PM178.fq.barcodeStripped.fq.gz</t>
  </si>
  <si>
    <t>QUE001152</t>
  </si>
  <si>
    <t>PM-179</t>
  </si>
  <si>
    <t>PS Manos 1941</t>
  </si>
  <si>
    <t>PM179.fq.barcodeStripped</t>
  </si>
  <si>
    <t>Quercus laevis</t>
  </si>
  <si>
    <t>PM179</t>
  </si>
  <si>
    <t>SAMN07141055</t>
  </si>
  <si>
    <t>SRR5632564</t>
  </si>
  <si>
    <t>PstI RADseq of Quercus laevis from USA: North Carolina</t>
  </si>
  <si>
    <t>PM179.fq.barcodeStripped.fq.gz</t>
  </si>
  <si>
    <t>QUE001165</t>
  </si>
  <si>
    <t>PM-215</t>
  </si>
  <si>
    <t>PM_215</t>
  </si>
  <si>
    <t>Quercus garryana</t>
  </si>
  <si>
    <t>T. Hauser</t>
  </si>
  <si>
    <t>OR</t>
  </si>
  <si>
    <t>Multnomah</t>
  </si>
  <si>
    <t>Bridal Veil hike off of US 30</t>
  </si>
  <si>
    <t>Paul Manos Lab</t>
  </si>
  <si>
    <t>batch 7, plate 8</t>
  </si>
  <si>
    <t>SAMN07141009</t>
  </si>
  <si>
    <t>SRR5632377</t>
  </si>
  <si>
    <t>PstI RADseq of Quercus garryana from USA:Oregon</t>
  </si>
  <si>
    <t>PM_215.fq.gz</t>
  </si>
  <si>
    <t>McVay et al., 2017.  Genome (Gambels oak)</t>
  </si>
  <si>
    <t>McVay et al., 2017.  Genome (Gambels oak); Hipp et al., 2019 (Oaks of the World)</t>
  </si>
  <si>
    <t>Illumina HiSeq 2500</t>
  </si>
  <si>
    <t>University of Oregon, Genomics and Cell Char. Core Facility- HiSeq 2500, Read Type Single, length allowed 100, 150, length preferred 100</t>
  </si>
  <si>
    <t>C523</t>
  </si>
  <si>
    <t>QUE001167</t>
  </si>
  <si>
    <t>PM-217</t>
  </si>
  <si>
    <t>PM_217</t>
  </si>
  <si>
    <t>Quercus berberidifolia</t>
  </si>
  <si>
    <t>Manos</t>
  </si>
  <si>
    <t>Pacific Palisade</t>
  </si>
  <si>
    <t>SAMN07141011</t>
  </si>
  <si>
    <t>SRR5632344</t>
  </si>
  <si>
    <t>PstI RADseq of Quercus berberidifolia from USA:California</t>
  </si>
  <si>
    <t>PM_217.fq.gz</t>
  </si>
  <si>
    <t>QUE001168</t>
  </si>
  <si>
    <t>PM-218</t>
  </si>
  <si>
    <t>PM_218</t>
  </si>
  <si>
    <t>Quercus john-tuckeri</t>
  </si>
  <si>
    <t>South of Palmdale CA in Acton CA 2.7mi S. of Sierra Highway off State highway 14 on N3</t>
  </si>
  <si>
    <t>SAMN07141012</t>
  </si>
  <si>
    <t>SRR5632345</t>
  </si>
  <si>
    <t>PstI RADseq of Quercus john-tuckeri from USA:California</t>
  </si>
  <si>
    <t>PM_218.fq.gz</t>
  </si>
  <si>
    <t>QUE001187</t>
  </si>
  <si>
    <t>PM-247</t>
  </si>
  <si>
    <t>DB1700</t>
  </si>
  <si>
    <t>PM_247</t>
  </si>
  <si>
    <t>Quercus cedrosensis</t>
  </si>
  <si>
    <t>D. O. Burge</t>
  </si>
  <si>
    <t>SAMN07141029</t>
  </si>
  <si>
    <t>SRR5632571</t>
  </si>
  <si>
    <t>PstI RADseq of Quercus cedrosensis from USA:California</t>
  </si>
  <si>
    <t>PM_247.fq.gz</t>
  </si>
  <si>
    <t>QUE001237</t>
  </si>
  <si>
    <t>PM-306</t>
  </si>
  <si>
    <t>AK10-11-1</t>
  </si>
  <si>
    <t>Quercus parvula var. shrevei</t>
  </si>
  <si>
    <t>A. Keuter</t>
  </si>
  <si>
    <t>Henry Cowell Redwoods State park near Graham Hill Road</t>
  </si>
  <si>
    <t>200</t>
  </si>
  <si>
    <t>SAMN11229664</t>
  </si>
  <si>
    <t>SRR8860731</t>
  </si>
  <si>
    <t>PstI RADseq of Quercus parvula var. shrevei from USA : CA</t>
  </si>
  <si>
    <t>PM-306_R1.fq.gz</t>
  </si>
  <si>
    <t>QUE001242</t>
  </si>
  <si>
    <t>PM-311</t>
  </si>
  <si>
    <t>AK10-12-3</t>
  </si>
  <si>
    <t>Quercus agrifolia</t>
  </si>
  <si>
    <t>185</t>
  </si>
  <si>
    <t>SAMN11229515</t>
  </si>
  <si>
    <t>SRR8860507</t>
  </si>
  <si>
    <t>PstI RADseq of Quercus agrifolia from USA : CA</t>
  </si>
  <si>
    <t>PM-311_R1.fq.gz</t>
  </si>
  <si>
    <t>QUE001252</t>
  </si>
  <si>
    <t>PM-322</t>
  </si>
  <si>
    <t>PM_322</t>
  </si>
  <si>
    <t>Notholithocarpus densiflorus</t>
  </si>
  <si>
    <t>D. Burge</t>
  </si>
  <si>
    <t>Josephine</t>
  </si>
  <si>
    <t>Illinois River Watershed, Roadside on NF Road 091</t>
  </si>
  <si>
    <t>1150</t>
  </si>
  <si>
    <t>SAMN07141035</t>
  </si>
  <si>
    <t>SRR5632528</t>
  </si>
  <si>
    <t>PstI RADseq of Notholithocarpus densiflorus from USA:Oregon</t>
  </si>
  <si>
    <t>PM_322.fq.gz</t>
  </si>
  <si>
    <t>QUE001253</t>
  </si>
  <si>
    <t>PM-323</t>
  </si>
  <si>
    <t>Chrysolepis chrysophylla</t>
  </si>
  <si>
    <t>Illinois River Watershed, Roadside on NF Road 092</t>
  </si>
  <si>
    <t>SAMN11229504</t>
  </si>
  <si>
    <t>SRR8860744</t>
  </si>
  <si>
    <t>PstI RADseq of Chrysolepis chrysophylla from USA : OR</t>
  </si>
  <si>
    <t>PM-323_R1.fq.gz</t>
  </si>
  <si>
    <t>QUE001258</t>
  </si>
  <si>
    <t>A.Hipp #2015003</t>
  </si>
  <si>
    <t>OAK-MOR-893</t>
  </si>
  <si>
    <t>Quercus convallata</t>
  </si>
  <si>
    <t>A.L. Hipp, S. Gonzalez-Elizondo, A.A. Reznicek</t>
  </si>
  <si>
    <t>HIPP-Gonzalez-Elizondo</t>
  </si>
  <si>
    <t>Durango</t>
  </si>
  <si>
    <t>county/Mpio</t>
  </si>
  <si>
    <t>2.2 km NW of El Tule</t>
  </si>
  <si>
    <t>Dry roadside</t>
  </si>
  <si>
    <t>Quercus arizonica|Quercus convallata, morphotype  [Q. arizonica 2]</t>
  </si>
  <si>
    <t>A.L. Hipp|S. Gonzalez Elizondo</t>
  </si>
  <si>
    <t>2/15/2017|8/27/2022</t>
  </si>
  <si>
    <t>NA|[BUT in Andrew’s dataset it has the following data: Q. arizonica / laeta "bicolor"; lower surface whitish, papillous and with white vermiform hairs; red veins [I send it first as potosina but the leaves are not as leathery]</t>
  </si>
  <si>
    <t>8200 ft</t>
  </si>
  <si>
    <t>material for DNA extraction</t>
  </si>
  <si>
    <t>batch 7, plate 9</t>
  </si>
  <si>
    <t>NA-Wild collected</t>
  </si>
  <si>
    <t>SAMN11229528</t>
  </si>
  <si>
    <t>SRR8860593</t>
  </si>
  <si>
    <t>PstI RADseq of Quercus convallata from Mexico : Durango</t>
  </si>
  <si>
    <t>OAK-MOR-893_R1.fq.gz</t>
  </si>
  <si>
    <t>C524</t>
  </si>
  <si>
    <t>QUE001270</t>
  </si>
  <si>
    <t>A.Hipp #2015016</t>
  </si>
  <si>
    <t>OAK-MOR-971</t>
  </si>
  <si>
    <t>Quercus viminea</t>
  </si>
  <si>
    <t>Sinaloa</t>
  </si>
  <si>
    <t>Concordia</t>
  </si>
  <si>
    <t>1.6 km WNW of El Palmito, restaurant parking lot</t>
  </si>
  <si>
    <t>Dry hillsides along road</t>
  </si>
  <si>
    <t>Quercus obtusata (a few trees), Q. viminea (uncommon here), Q. fulva (common here), Q. candicans (very small), Q. subspathulata (common), Pinus devoniana</t>
  </si>
  <si>
    <t>A.L. Hipp</t>
  </si>
  <si>
    <t>2113 m</t>
  </si>
  <si>
    <t>SAMN11229740</t>
  </si>
  <si>
    <t>SRR8860691</t>
  </si>
  <si>
    <t>PstI RADseq of Quercus viminea from Mexico : Sinaloa</t>
  </si>
  <si>
    <t>OAK-MOR-971_R1.fq.gz</t>
  </si>
  <si>
    <t>QUE001276</t>
  </si>
  <si>
    <t>A.Hipp #2015022</t>
  </si>
  <si>
    <t>OAK-MOR-911</t>
  </si>
  <si>
    <t>Quercus crassifolia</t>
  </si>
  <si>
    <t>Pueblo Nuevo</t>
  </si>
  <si>
    <t>0.8 km NNE of Los Bancos</t>
  </si>
  <si>
    <t>Dry slope below road</t>
  </si>
  <si>
    <t>Quercus aff. subspathulata, Q. rugosa, Pinus durangensis</t>
  </si>
  <si>
    <t>Quercus crassifolia|Quercus crassifolia</t>
  </si>
  <si>
    <t>A.L. Hipp|Andrew L. Hipp and Socorro González-Elizondo</t>
  </si>
  <si>
    <t>2/15/2017|2/6/2020</t>
  </si>
  <si>
    <t>NA|The distinction between Q. crassifolia and Q. brachystachys is not clear in this group of specimens; possibly introgression between the two, or perhaps they are not distinct spp. More study needed.</t>
  </si>
  <si>
    <t>7900 ft</t>
  </si>
  <si>
    <t>SAMN11229571</t>
  </si>
  <si>
    <t>SRR8860715</t>
  </si>
  <si>
    <t>PstI RADseq of Quercus crassifolia from Mexico : Durango</t>
  </si>
  <si>
    <t>OAK-MOR-911_R1.fq.gz</t>
  </si>
  <si>
    <t>QUE001282</t>
  </si>
  <si>
    <t>A.Hipp #2015028</t>
  </si>
  <si>
    <t>OAK-MOR-917</t>
  </si>
  <si>
    <t>Quercus eduardi</t>
  </si>
  <si>
    <t>Ca. 2.3 km SW of La Ferraria; Jeff Bacon's Quercus conzattii x eduardii hybrid swarm</t>
  </si>
  <si>
    <t>Dry scrub along road</t>
  </si>
  <si>
    <t>Quercus eduardii|Querucs eduardi</t>
  </si>
  <si>
    <t>6600 ft</t>
  </si>
  <si>
    <t>material for DNA extraction; Socorro considers this relatively pure</t>
  </si>
  <si>
    <t>this doesn't currently have any annotations- 2022-05-19</t>
  </si>
  <si>
    <t>SAMN11229579</t>
  </si>
  <si>
    <t>SRR8860687</t>
  </si>
  <si>
    <t>PstI RADseq of Quercus eduardi from Mexico : Durango</t>
  </si>
  <si>
    <t>OAK-MOR-917_R1.fq.gz</t>
  </si>
  <si>
    <t>QUE001291</t>
  </si>
  <si>
    <t>A.Hipp #2015037</t>
  </si>
  <si>
    <t>OAK-MOR-926</t>
  </si>
  <si>
    <t>Quercus pennivenia</t>
  </si>
  <si>
    <t>4.9 km ESE of La Casita</t>
  </si>
  <si>
    <t>Rocky slope</t>
  </si>
  <si>
    <t>Quercus urbanii Q. arizonica, Q. jonesii, Carex turbinaa</t>
  </si>
  <si>
    <t>Quercus urbanii|Q. pennivenia</t>
  </si>
  <si>
    <t>A.L. Hipp|M.Hahn</t>
  </si>
  <si>
    <t>2/17/2017|11/15/2022</t>
  </si>
  <si>
    <t>Tomentum on undersurface of leaves much more dense than in Q. radiata from this trip (2015050, 048, 062), but also showing the dark globules of glandular excrescence. Distinct taxonomically?|McCauley and Oyama 2020. "For Q. urbanii, type material clearly associates this name with the southern distribution occurring in the states of Guerrero and Estado de México.  The northern occurrence of Q. urbanii, (sensu Spellenberg &amp; Bacon 1996) and corresponding to a separate genetic lineage by McCauley et al. (2019), can be ascribed to Q. pennivenia"</t>
  </si>
  <si>
    <t>7700 ft</t>
  </si>
  <si>
    <t>SAMN11229736</t>
  </si>
  <si>
    <t>SRR8860599</t>
  </si>
  <si>
    <t>PstI RADseq of Quercus pennivenia from Mexico : Durango</t>
  </si>
  <si>
    <t>OAK-MOR-926_R1.fq.gz</t>
  </si>
  <si>
    <t>QUE001294</t>
  </si>
  <si>
    <t>A.Hipp #2015040</t>
  </si>
  <si>
    <t>OAK-MOR-929</t>
  </si>
  <si>
    <t>Quercus aff. transmontana</t>
  </si>
  <si>
    <t>Mezquital</t>
  </si>
  <si>
    <t>4.1 km SE of San Francisco del Mezquital</t>
  </si>
  <si>
    <t>Pinus leiophylla var. chihuahuana, Agave</t>
  </si>
  <si>
    <t>Quercus laeta "skinny leaves"|Quercus aff.  laeta "skinny leaves"|Quercus transmontana|Quercus aff.  transmontana</t>
  </si>
  <si>
    <t>A.L. Hipp, AGR, Hernando Correa|A.L. Hipp, S. Gonzalez Elizondo|A.Hipp|S. Gonzalez Elizondo</t>
  </si>
  <si>
    <t>2/17/2017|7/12/2017|2022|8/27/2022</t>
  </si>
  <si>
    <t>NA|NA|NA|We do not have still a name for the "skinny leaves" not transmontana</t>
  </si>
  <si>
    <t>6000 ft</t>
  </si>
  <si>
    <t>material for DNA extraction; dark leaves, subsessile acorns</t>
  </si>
  <si>
    <t>SAMN11229646</t>
  </si>
  <si>
    <t>SRR8860696</t>
  </si>
  <si>
    <t>PstI RADseq of Quercus aff. transmontana from Mexico : Durango</t>
  </si>
  <si>
    <t>OAK-MOR-929_R1.fq.gz</t>
  </si>
  <si>
    <t>QUE001304</t>
  </si>
  <si>
    <t>A.Hipp #2015050</t>
  </si>
  <si>
    <t>OAK-MOR-939</t>
  </si>
  <si>
    <t>Quercus radiata</t>
  </si>
  <si>
    <t>4.2 km ESE of Amilpas</t>
  </si>
  <si>
    <t>Quercus radiata, Q. crassifolia 'xerica', Juniperus</t>
  </si>
  <si>
    <t>Quercus radiata|Quercus radiata</t>
  </si>
  <si>
    <t>2/17/2017|2/5/2020</t>
  </si>
  <si>
    <t>NA|NA</t>
  </si>
  <si>
    <t>8850 ft</t>
  </si>
  <si>
    <t>material for DNA extraction; with influence of Q. crassifolia? Pubescence too dense for this species</t>
  </si>
  <si>
    <t>SAMN11229680</t>
  </si>
  <si>
    <t>SRR8860670</t>
  </si>
  <si>
    <t>PstI RADseq of Quercus radiata from Mexico : Durango</t>
  </si>
  <si>
    <t>OAK-MOR-939_R1.fq.gz</t>
  </si>
  <si>
    <t>QUE001309</t>
  </si>
  <si>
    <t>A.Hipp #2015055</t>
  </si>
  <si>
    <t>OAK-MOR-944</t>
  </si>
  <si>
    <t>Quercus durifolia</t>
  </si>
  <si>
    <t>8.2 km S of Las Papas</t>
  </si>
  <si>
    <t>Woodlands of Q. obtusifolia alongside a stream, with one big, beautiful Q. durifolia.</t>
  </si>
  <si>
    <t>6680 ft</t>
  </si>
  <si>
    <t>SAMN11229578</t>
  </si>
  <si>
    <t>SRR8860688</t>
  </si>
  <si>
    <t>PstI RADseq of Quercus durifolia from Mexico : Durango</t>
  </si>
  <si>
    <t>OAK-MOR-944_R1.fq.gz</t>
  </si>
  <si>
    <t>QUE001311</t>
  </si>
  <si>
    <t>A.Hipp #2015058</t>
  </si>
  <si>
    <t>OAK-MOR-946</t>
  </si>
  <si>
    <t>Quercus fulva</t>
  </si>
  <si>
    <t>1.2 km NE of Santa Maria de Ocotan</t>
  </si>
  <si>
    <t>Open savanna</t>
  </si>
  <si>
    <t>Q. obtusifolia, Pinus leiophylla, P. luzmariae</t>
  </si>
  <si>
    <t>6700 ft</t>
  </si>
  <si>
    <t>SAMN11229604</t>
  </si>
  <si>
    <t>SRR8860571</t>
  </si>
  <si>
    <t>PstI RADseq of Quercus fulva from Mexico : Durango</t>
  </si>
  <si>
    <t>OAK-MOR-946_R1.fq.gz</t>
  </si>
  <si>
    <t>QUE001323</t>
  </si>
  <si>
    <t>A.Hipp #2015071</t>
  </si>
  <si>
    <t>OAK-MOR-1046</t>
  </si>
  <si>
    <t>Quercus laeta</t>
  </si>
  <si>
    <t>El Nayar</t>
  </si>
  <si>
    <t>2.75 km W of Guadalupe</t>
  </si>
  <si>
    <t>Oak-pine forest, dominated by Quercus resinosa.</t>
  </si>
  <si>
    <t>Quercus laeta "skinny leaves"|Quercus laeta "regular"|Quercus laeta Liebm. s.l.?|Q.laeta|Quercus laeta s.l.</t>
  </si>
  <si>
    <t>A.L. Hipp, AGR, Hernando Correa|A.L. Hipp, S. Gonzalez Elizondo|S. Gonzalez Elizondo|A.Hipp|S. Gonzalez Elizondo</t>
  </si>
  <si>
    <t>2/17/2017|7/12/2017|2019|2022|8/27/2022</t>
  </si>
  <si>
    <t>Quercus laeta Liebm. s.l.? It differs from Q. laeta in being very sparsely pubescent and yellowish underleaf, with some vermiform hairs|!</t>
  </si>
  <si>
    <t>5850 ft</t>
  </si>
  <si>
    <t>Do we have? Didn't receive at MOR, after collection trip; 2022-05-19- mounted voucher for this, also this doesn't currently have any annotations</t>
  </si>
  <si>
    <t>SAMN11229643</t>
  </si>
  <si>
    <t>SRR8860543</t>
  </si>
  <si>
    <t>PstI RADseq of Quercus laeta from Mexico : Nayarit</t>
  </si>
  <si>
    <t>OAK-MOR-1046_R1.fq.gz</t>
  </si>
  <si>
    <t>QUE001324</t>
  </si>
  <si>
    <t>A.Hipp #2015072</t>
  </si>
  <si>
    <t>OAK-MOR-959</t>
  </si>
  <si>
    <t>Quercus huicholensis</t>
  </si>
  <si>
    <t xml:space="preserve">Q. crassifolia </t>
  </si>
  <si>
    <t>Quercus conzattii|Quercus huicholensis</t>
  </si>
  <si>
    <t>2/15/2017|11/15/2022</t>
  </si>
  <si>
    <t>NA|McCauley and Oyama 2020."For Q. conzattii, the type material associates this name with the distribution of plants across the highlands of the state of Oaxaca and southeastern Puebla. Plants from the northern portion of the range of Q. conzattii (sensu Spellenberg &amp; Bacon 1996) in the states of Durango, Jalisco, Nayarit, and Zacatecas cannot be ascribed to a currently described taxon."</t>
  </si>
  <si>
    <t>SAMN11229569</t>
  </si>
  <si>
    <t>SRR8860717</t>
  </si>
  <si>
    <t>PstI RADseq of Quercus huicholensis from Mexico : Nayarit</t>
  </si>
  <si>
    <t>OAK-MOR-959_R1.fq.gz</t>
  </si>
  <si>
    <t>QUE001328</t>
  </si>
  <si>
    <t>A.Hipp #2015076</t>
  </si>
  <si>
    <t>OAK-MOR-931</t>
  </si>
  <si>
    <t>Quercus chihuahuensis</t>
  </si>
  <si>
    <t>Huejuquilla el Alto</t>
  </si>
  <si>
    <t>7.7 km ENE of Jimulco</t>
  </si>
  <si>
    <t>6180 ft</t>
  </si>
  <si>
    <t>SAMN11229560</t>
  </si>
  <si>
    <t>SRR8860709</t>
  </si>
  <si>
    <t>PstI RADseq of Quercus chihuahuensis from Mexico : Jalisco</t>
  </si>
  <si>
    <t>OAK-MOR-931_R1.fq.gz</t>
  </si>
  <si>
    <t>QUE001394</t>
  </si>
  <si>
    <t>15-040</t>
  </si>
  <si>
    <t>Alan Whittemore #15-040</t>
  </si>
  <si>
    <t>OAK-MOR-0000800.wRE</t>
  </si>
  <si>
    <t>Quercus durandii</t>
  </si>
  <si>
    <t>Alan Whittemore</t>
  </si>
  <si>
    <t>WHITTEMORE-HIPP</t>
  </si>
  <si>
    <t>Alabama</t>
  </si>
  <si>
    <t xml:space="preserve">Sumter </t>
  </si>
  <si>
    <t>Highway 116, mile 7.4, ca 2 miles west of Gainesville.</t>
  </si>
  <si>
    <t>Pinus -Juniperus - Quercus forest</t>
  </si>
  <si>
    <t>Tree 4 m tall; bark almost white, splitting into very thin plates.</t>
  </si>
  <si>
    <t>Quercus|Quercus sinuata|= Quercus durandii</t>
  </si>
  <si>
    <t>Ron Lan paper in prep</t>
  </si>
  <si>
    <t>32° 48’ ca 30” N</t>
  </si>
  <si>
    <t xml:space="preserve"> 88° 11’ ca 40” W</t>
  </si>
  <si>
    <t xml:space="preserve"> 65 m.</t>
  </si>
  <si>
    <t>hybridization across Burr Oak Range</t>
  </si>
  <si>
    <t>OAK-MOR-0000800</t>
  </si>
  <si>
    <t>Batch 14, Plate 16</t>
  </si>
  <si>
    <t>SAMN47487886</t>
  </si>
  <si>
    <t>SRR32809905</t>
  </si>
  <si>
    <t>PstI RADseq of Quercus durandii from USA:Alabama</t>
  </si>
  <si>
    <t>OAK-MOR-0000800_R1_.wRE.fastq.gz</t>
  </si>
  <si>
    <t>C1184_1</t>
  </si>
  <si>
    <t>Quercus sinuata Alan Whittemore 15-040 =Alan Whittemore #15-040 (QUE001394)</t>
  </si>
  <si>
    <t>QUE001492</t>
  </si>
  <si>
    <t>1995,121</t>
  </si>
  <si>
    <t>OAK-MOR-974</t>
  </si>
  <si>
    <t>Quercus baloot</t>
  </si>
  <si>
    <t>20-27 August 2015</t>
  </si>
  <si>
    <t>England</t>
  </si>
  <si>
    <t>Hampshire</t>
  </si>
  <si>
    <t>Sir Harold Hillier Gardens</t>
  </si>
  <si>
    <t>Khyber, Pakistan. Swat Valley, Kalam</t>
  </si>
  <si>
    <t>Pakistan</t>
  </si>
  <si>
    <t>Khyber</t>
  </si>
  <si>
    <t>SAMN11229537</t>
  </si>
  <si>
    <t>SRR8860556</t>
  </si>
  <si>
    <t>PstI RADseq of Quercus baloot from Pakistan : Khyber</t>
  </si>
  <si>
    <t>OAK-MOR-974_R1.fq.gz</t>
  </si>
  <si>
    <t>QUE001493</t>
  </si>
  <si>
    <t>1999,0004</t>
  </si>
  <si>
    <t>OAK-MOR-975</t>
  </si>
  <si>
    <t>Quercus floribunda</t>
  </si>
  <si>
    <t>Pakistan. Kabcot Valley adjacent to Llobek Village</t>
  </si>
  <si>
    <t>SAMN11229601</t>
  </si>
  <si>
    <t>SRR8860701</t>
  </si>
  <si>
    <t xml:space="preserve">PstI RADseq of Quercus floribunda from Pakistan : </t>
  </si>
  <si>
    <t>OAK-MOR-975_R1.fq.gz</t>
  </si>
  <si>
    <t>QUE001494</t>
  </si>
  <si>
    <t>1976,087</t>
  </si>
  <si>
    <t>OAK-MOR-1042</t>
  </si>
  <si>
    <t>Quercus semecarpifolia</t>
  </si>
  <si>
    <t>No info beyond China</t>
  </si>
  <si>
    <t>SAMN11229714</t>
  </si>
  <si>
    <t>SRR8860624</t>
  </si>
  <si>
    <t xml:space="preserve">PstI RADseq of Quercus semecarpifolia from China : </t>
  </si>
  <si>
    <t>OAK-MOR-1042_R1.fq.gz</t>
  </si>
  <si>
    <t>QUE001495</t>
  </si>
  <si>
    <t>1998,038</t>
  </si>
  <si>
    <t>OAK-MOR-977</t>
  </si>
  <si>
    <t>Quercus pseudosemecarpifolia|=Q. rehderiana Hand.-Mazz.</t>
  </si>
  <si>
    <t>Guido Grimm</t>
  </si>
  <si>
    <t>In the Flora of China Q. rehderiana Hand.-Mazz. is chosen over pseudosemecarpifolia A.Camus – shall I change it accordingly for the tree?</t>
  </si>
  <si>
    <t>Yunnan, China. Dali-Lijiang, km 2253</t>
  </si>
  <si>
    <t>Very rough estimate. Googlemaps to the edge of Dali, Yunnan, China, closest part of Dali to Lijang.</t>
  </si>
  <si>
    <t>SAMN11229677</t>
  </si>
  <si>
    <t>SRR8860673</t>
  </si>
  <si>
    <t>PstI RADseq of Quercus rehderiana from China : Yunnan</t>
  </si>
  <si>
    <t>OAK-MOR-977_R1.fq.gz</t>
  </si>
  <si>
    <t>QUE001497</t>
  </si>
  <si>
    <t>1999,038</t>
  </si>
  <si>
    <t>OAK-MOR-979</t>
  </si>
  <si>
    <t>Quercus aucheri</t>
  </si>
  <si>
    <t>Muğla, Turkey. Marmaris</t>
  </si>
  <si>
    <t>Google maps to Marmis, Turkey,  Mugla Province</t>
  </si>
  <si>
    <t>Mugla</t>
  </si>
  <si>
    <t>SAMN11229536</t>
  </si>
  <si>
    <t>SRR8860557</t>
  </si>
  <si>
    <t>PstI RADseq of Quercus aucheri from Turkey : Mugla</t>
  </si>
  <si>
    <t>OAK-MOR-979_R1.fq.gz</t>
  </si>
  <si>
    <t>QUE001498</t>
  </si>
  <si>
    <t>2001,066</t>
  </si>
  <si>
    <t>OAK-MOR-980</t>
  </si>
  <si>
    <t>Quercus ilex ssp. rotundifolia</t>
  </si>
  <si>
    <t>Badajoz, Spain. Higuera de Vargos</t>
  </si>
  <si>
    <t>Google maps to center of Higuera de Vargas (in Badajoz, Spain)</t>
  </si>
  <si>
    <t>Badajoz</t>
  </si>
  <si>
    <t>SAMN11229621</t>
  </si>
  <si>
    <t>SRR8860610</t>
  </si>
  <si>
    <t>PstI RADseq of Quercus ilex ssp. rotundifolia from Spain : Badajoz</t>
  </si>
  <si>
    <t>OAK-MOR-980_R1.fq.gz</t>
  </si>
  <si>
    <t>QUE001500</t>
  </si>
  <si>
    <t>1981,169</t>
  </si>
  <si>
    <t>OAK-MOR-982</t>
  </si>
  <si>
    <t>Quercus chenii</t>
  </si>
  <si>
    <t>SAMN11229558</t>
  </si>
  <si>
    <t>SRR8860642</t>
  </si>
  <si>
    <t xml:space="preserve">PstI RADseq of Quercus chenii from China : </t>
  </si>
  <si>
    <t>OAK-MOR-982_R1.fq.gz</t>
  </si>
  <si>
    <t>QUE001501</t>
  </si>
  <si>
    <t>1977,224</t>
  </si>
  <si>
    <t>OAK-MOR-983</t>
  </si>
  <si>
    <t>Quercus afares</t>
  </si>
  <si>
    <t>Zitouna, Algeria. Ain Zena</t>
  </si>
  <si>
    <t>Algeria</t>
  </si>
  <si>
    <t>Zitouna</t>
  </si>
  <si>
    <t>SAMN11229508</t>
  </si>
  <si>
    <t>SRR8860740</t>
  </si>
  <si>
    <t>PstI RADseq of Quercus afares from Algeria : Zitouna</t>
  </si>
  <si>
    <t>OAK-MOR-983_R1.fq.gz</t>
  </si>
  <si>
    <t>QUE001502</t>
  </si>
  <si>
    <t>1977,448</t>
  </si>
  <si>
    <t>OAK-MOR-1040</t>
  </si>
  <si>
    <t>Quercus castaneifolia</t>
  </si>
  <si>
    <t>Māzandarān, Iran. Nushahr</t>
  </si>
  <si>
    <t>Google maps to Nowshahr, in Mazandaran Provance, Iran</t>
  </si>
  <si>
    <t>Mazandaran</t>
  </si>
  <si>
    <t>SAMN11229548</t>
  </si>
  <si>
    <t>SRR8860654</t>
  </si>
  <si>
    <t>PstI RADseq of Quercus castaneifolia from Iran : Mazandaran</t>
  </si>
  <si>
    <t>OAK-MOR-1040_R1.fq.gz</t>
  </si>
  <si>
    <t>QUE001505</t>
  </si>
  <si>
    <t>2002,077</t>
  </si>
  <si>
    <t>OAK-MOR-987</t>
  </si>
  <si>
    <t>Quercus hartwissiana</t>
  </si>
  <si>
    <t>Trabzon, Turkey. Trabzon</t>
  </si>
  <si>
    <t>Google maps to middish area of Trabzon Turkey</t>
  </si>
  <si>
    <t>SAMN11229616</t>
  </si>
  <si>
    <t>SRR8860611</t>
  </si>
  <si>
    <t>PstI RADseq of Quercus hartwissiana from Turkey : NA</t>
  </si>
  <si>
    <t>OAK-MOR-987_R1.fq.gz</t>
  </si>
  <si>
    <t>QUE001506</t>
  </si>
  <si>
    <t>2000,044</t>
  </si>
  <si>
    <t>OAK-MOR-988</t>
  </si>
  <si>
    <t>Quercus lusitanica</t>
  </si>
  <si>
    <t>Alentejo, Portugal. Ponte de Sor</t>
  </si>
  <si>
    <t>Carlos Vila-Viçosa (email correspondence). Despite being collected in a correct place for the species, the position in the tree, nearby Sect robur oaks and especially Q. petraea leads us to suspect it may have suffered cross contamination or sample swap, with broad Q. petraea.</t>
  </si>
  <si>
    <t>Google maps to Ponte de Sor Portugal</t>
  </si>
  <si>
    <t>Portugal</t>
  </si>
  <si>
    <t>SAMN11229652</t>
  </si>
  <si>
    <t>SRR8860698</t>
  </si>
  <si>
    <t>PstI RADseq of Quercus lusitanica from Portugal : NA</t>
  </si>
  <si>
    <t>OAK-MOR-988_R1.fq.gz</t>
  </si>
  <si>
    <t>QUE001508</t>
  </si>
  <si>
    <t>2002,078</t>
  </si>
  <si>
    <t>OAK-MOR-990</t>
  </si>
  <si>
    <t>Quercus vulcanica</t>
  </si>
  <si>
    <t>Isparta, Turkey. Kasnak Forest</t>
  </si>
  <si>
    <t>Google maps to Kasnak Mesesi Tabiati Koruma Alani in Isparta Province</t>
  </si>
  <si>
    <t>Isparta</t>
  </si>
  <si>
    <t>SAMN11229742</t>
  </si>
  <si>
    <t>SRR8860521</t>
  </si>
  <si>
    <t>PstI RADseq of Quercus vulcanica from Turkey : Isparta</t>
  </si>
  <si>
    <t>OAK-MOR-990_R1.fq.gz</t>
  </si>
  <si>
    <t>QUE001509</t>
  </si>
  <si>
    <t>2006,028</t>
  </si>
  <si>
    <t>OAK-MOR-1041</t>
  </si>
  <si>
    <t>Quercus frainetto</t>
  </si>
  <si>
    <t>No info beyond Hungary</t>
  </si>
  <si>
    <t>SAMN11229602</t>
  </si>
  <si>
    <t>SRR8860665</t>
  </si>
  <si>
    <t xml:space="preserve">PstI RADseq of Quercus frainetto from Hungary : </t>
  </si>
  <si>
    <t>OAK-MOR-1041_R1.fq.gz</t>
  </si>
  <si>
    <t>QUE001510</t>
  </si>
  <si>
    <t>1976,099</t>
  </si>
  <si>
    <t>OAK-MOR-992</t>
  </si>
  <si>
    <t>Quercus infectoria</t>
  </si>
  <si>
    <t>Carlos Vila-Viçosa (email correspondence). Due to the collection-sites and following Prof. Avishai proposals and the study performed in Paris to Q. infectoria type material and all the variation and geographic range observed in Q. boissieri vouchers, we would suggest to address the name Q. boissieri Reut. to these samples.</t>
  </si>
  <si>
    <t>No info</t>
  </si>
  <si>
    <t>SAMN11229622</t>
  </si>
  <si>
    <t>SRR8860609</t>
  </si>
  <si>
    <t>PstI RADseq of Quercus infectoria from NA : NA</t>
  </si>
  <si>
    <t>OAK-MOR-992_R1.fq.gz</t>
  </si>
  <si>
    <t>QUE001513</t>
  </si>
  <si>
    <t>1982,0337</t>
  </si>
  <si>
    <t>OAK-MOR-995</t>
  </si>
  <si>
    <t>Quercus petraea</t>
  </si>
  <si>
    <t>Quercus petraea (Matt.) Liebl.</t>
  </si>
  <si>
    <t>n/d</t>
  </si>
  <si>
    <t>SAMN11229669</t>
  </si>
  <si>
    <t>SRR8860650</t>
  </si>
  <si>
    <t>PstI RADseq of Quercus petraea from NA : NA</t>
  </si>
  <si>
    <t>OAK-MOR-995_R1.fq.gz</t>
  </si>
  <si>
    <t>QUE001514</t>
  </si>
  <si>
    <t>TUS13-008</t>
  </si>
  <si>
    <t>OAK-MOR-996</t>
  </si>
  <si>
    <t>Quercus robur</t>
  </si>
  <si>
    <t>Romsey, close to Cathedral</t>
  </si>
  <si>
    <t>Quercus robur L.</t>
  </si>
  <si>
    <t>Google maps to Romsey Abbey. Not sure if this is cathedral listed.</t>
  </si>
  <si>
    <t>SAMN11229683</t>
  </si>
  <si>
    <t>SRR8860678</t>
  </si>
  <si>
    <t xml:space="preserve">PstI RADseq of Quercus robur from England : </t>
  </si>
  <si>
    <t>OAK-MOR-996_R1.fq.gz</t>
  </si>
  <si>
    <t>QUE001515</t>
  </si>
  <si>
    <t>2003,0809</t>
  </si>
  <si>
    <t>OAK-MOR-997</t>
  </si>
  <si>
    <t>Quercus gujavifolia</t>
  </si>
  <si>
    <t>Yunnan, China. Yulong Shan</t>
  </si>
  <si>
    <t>SAMN11229615</t>
  </si>
  <si>
    <t>SRR8860612</t>
  </si>
  <si>
    <t>PstI RADseq of Quercus gujavifolia from China : Yunnan</t>
  </si>
  <si>
    <t>OAK-MOR-997_R1.fq.gz</t>
  </si>
  <si>
    <t>QUE001560</t>
  </si>
  <si>
    <t>TUS-2-4_JS</t>
  </si>
  <si>
    <t>2-4</t>
  </si>
  <si>
    <t>OAK-MOR-1057</t>
  </si>
  <si>
    <t>Quercus kotschyana</t>
  </si>
  <si>
    <t>20-30 September 2015</t>
  </si>
  <si>
    <t>Jean Stephan</t>
  </si>
  <si>
    <t>Lebanon</t>
  </si>
  <si>
    <t>Metn</t>
  </si>
  <si>
    <t>Ain Al Fouar</t>
  </si>
  <si>
    <t>Q. pinnatifida (syn. Q. pubescens ssp. Lanuginosa</t>
  </si>
  <si>
    <t>Q. pinnatifida (syn. Q. pubescens ssp. Lanuginosa|Quercus kotschyana Schwarz</t>
  </si>
  <si>
    <t>Thomas Denk</t>
  </si>
  <si>
    <t>In the sample database and all trees, please replace Quercus pinnatifida with Quercus kotschyana Schwarz</t>
  </si>
  <si>
    <t>TUS-2-4_JS, Tuscia university herbarium, unmounted</t>
  </si>
  <si>
    <t>SAMN11229642</t>
  </si>
  <si>
    <t>SRR8860536</t>
  </si>
  <si>
    <t>PstI RADseq of Quercus kotschyana from Lebanon : Metn</t>
  </si>
  <si>
    <t>OAK-MOR-1057_R1.fq.gz</t>
  </si>
  <si>
    <t>QUE001563</t>
  </si>
  <si>
    <t>TUS-5-5_JS</t>
  </si>
  <si>
    <t>5-5</t>
  </si>
  <si>
    <t>OAK-MOR-1059.wRE</t>
  </si>
  <si>
    <t>Quercus cedrorum</t>
  </si>
  <si>
    <t>Zgharta</t>
  </si>
  <si>
    <t>Ehden Nature reserve</t>
  </si>
  <si>
    <t xml:space="preserve">Q. cedrorum (syn. Q. petraea ssp. Pinnatiloba </t>
  </si>
  <si>
    <t>TUS-5-5_JS, Tuscia university herbarium, unmounted</t>
  </si>
  <si>
    <t>Carlos Vila-Viçosa (email correspondence). This name is traditionally associated to Q. petraea subsp. pinnatiloba (K.Koch) Menitsky in an instantaneous synonym addressed to plants collected in Lebanon in the type location for Q. kotschyana and Q. subalpina. In fact, these samples were collected in a near place, in midst formations where Q. kotschyana and Q. boissieri co-exist. I know the collector and some samples that he shares on social networks, that we analysed together allowed detection of hybrids between Q. kotschyana and Q. boissieri in them. By other hand Q. cedrorum is a plant described from Taurus in Turkey, that shows petraeoid leaves, but being fully glabrous and with a slight peduncule, which suggests some relationship also with Q. robur and Q. petraea clade. Thus, we discourage the usage of the name cedrorum and probably this samples will be Q. kotschyana and/or Q. kotschyana x Q. boissieri. In this sense I was hoping to see Q. kotschyanaSRR8860536 - OAKMOR1057 nearby Q. vulcanica and the group of plants from Caucasus, or even Q. fraineto (wich completes former sect. Dascia oaks) and it would be interesting to test some introgression with Q. boissieri also.</t>
  </si>
  <si>
    <t>OAK-MOR-1059</t>
  </si>
  <si>
    <t>batch 9, plate 11</t>
  </si>
  <si>
    <t>SAMN11229550</t>
  </si>
  <si>
    <t>SRR8860656</t>
  </si>
  <si>
    <t>PstI RADseq of Quercus cedrorum from Lebanon : Zgharta</t>
  </si>
  <si>
    <t>OAK-MOR-1059_R1_.wRE.fastq.gz</t>
  </si>
  <si>
    <t>University of Oregon, Genomics and Cell Char. Core Facility- HiSeq 4000, Read Type Single, length 100</t>
  </si>
  <si>
    <t>C714</t>
  </si>
  <si>
    <t>QUE001564</t>
  </si>
  <si>
    <t>TUS-4-2_JS</t>
  </si>
  <si>
    <t>4-2</t>
  </si>
  <si>
    <t>OAK-MOR-1061.wRE</t>
  </si>
  <si>
    <t>Quercus cerris</t>
  </si>
  <si>
    <t xml:space="preserve">Q. cerris </t>
  </si>
  <si>
    <t>TUS-4-2_JS, Tuscia university herbarium, unmounted</t>
  </si>
  <si>
    <t>OAK-MOR-1061</t>
  </si>
  <si>
    <t>SAMN11229556</t>
  </si>
  <si>
    <t>SRR8860636</t>
  </si>
  <si>
    <t>PstI RADseq of Quercus cerris from Lebanon : Zgharta</t>
  </si>
  <si>
    <t>OAK-MOR-1061_R1_.wRE.fastq.gz</t>
  </si>
  <si>
    <t>QUE001568</t>
  </si>
  <si>
    <t>DM5296</t>
  </si>
  <si>
    <t>PM-234</t>
  </si>
  <si>
    <t>Quercus sp. nov.</t>
  </si>
  <si>
    <t>Mn DENG</t>
  </si>
  <si>
    <t>Oct 2015?</t>
  </si>
  <si>
    <t>Quercus sp.nov.</t>
  </si>
  <si>
    <t>Asian Oaks</t>
  </si>
  <si>
    <t>MOR?</t>
  </si>
  <si>
    <t>replaced PM-234 on plate Well A3 with 5296</t>
  </si>
  <si>
    <t>Longzi</t>
  </si>
  <si>
    <t>SAMN11229721</t>
  </si>
  <si>
    <t>SRR8860573</t>
  </si>
  <si>
    <t>DM-5296</t>
  </si>
  <si>
    <t>PstI RADseq of Quercus sp. nov. from China : Tibet</t>
  </si>
  <si>
    <t>PM-234.fq.gz</t>
  </si>
  <si>
    <t>QUE001572</t>
  </si>
  <si>
    <t>11012</t>
  </si>
  <si>
    <t>DM-11012</t>
  </si>
  <si>
    <t>Quercus chungii</t>
  </si>
  <si>
    <t>Mingqing</t>
  </si>
  <si>
    <t>SAMN11229562</t>
  </si>
  <si>
    <t>SRR8860681</t>
  </si>
  <si>
    <t>PstI RADseq of Quercus chungii from China : Fujian</t>
  </si>
  <si>
    <t>DM-11012_R1.fq.gz</t>
  </si>
  <si>
    <t>QUE001573</t>
  </si>
  <si>
    <t>11599</t>
  </si>
  <si>
    <t>DM-11599</t>
  </si>
  <si>
    <t>Quercus jenseniana</t>
  </si>
  <si>
    <t>SAMN11229627</t>
  </si>
  <si>
    <t>SRR8860517</t>
  </si>
  <si>
    <t>PstI RADseq of Quercus jenseniana from China : Fujian</t>
  </si>
  <si>
    <t>DM-11599_R1.fq.gz</t>
  </si>
  <si>
    <t>QUE001574</t>
  </si>
  <si>
    <t>DM5887</t>
  </si>
  <si>
    <t>DM-5887</t>
  </si>
  <si>
    <t>Quercus setulosa</t>
  </si>
  <si>
    <t>PRJNA376740(MOR-Floragenex sequenced)|NA (Deng- China sequenced)</t>
  </si>
  <si>
    <t>SAMN11229715 (MOR-Floragenex sequenced)| SAMN09658908 (Deng China sequenced)</t>
  </si>
  <si>
    <t>SRR8860579|</t>
  </si>
  <si>
    <t>DM-5887|NA</t>
  </si>
  <si>
    <t>PstI RADseq of  from China:Yunnan</t>
  </si>
  <si>
    <t>DM-5887_R1.fq.gz</t>
  </si>
  <si>
    <t>Hipp et al., 2019 (Oaks of the World)[Floragenex sequenced]| Jiang et al., (East Asian origins of European holly oaks, section Ilex) [China sequenced]</t>
  </si>
  <si>
    <t>Hipp et al., 2019 (Oaks of the World); Jiang et al., (East Asian origins of European holly oaks, section Ilex)</t>
  </si>
  <si>
    <t>"SAMN09658908 (this ID is corresponding to sample sequencing in China)" Note from Xia- Long. I interpret this to mean that this sample was sequenced both in the USA and China?? This is not the number we should use if we deposit our fasta file.</t>
  </si>
  <si>
    <t>Illumina HiSeq 2500|</t>
  </si>
  <si>
    <t>QUE001577</t>
  </si>
  <si>
    <t>JCB-BZ-MPR-PU-6</t>
  </si>
  <si>
    <t>BZ 1-6</t>
  </si>
  <si>
    <t>OAK-UMN-343</t>
  </si>
  <si>
    <t>Quercus purulhana</t>
  </si>
  <si>
    <t>Belize</t>
  </si>
  <si>
    <t>SAMN07140994</t>
  </si>
  <si>
    <t>SRR5632476</t>
  </si>
  <si>
    <t>PstI RADseq of Quercus purulhana from Belize</t>
  </si>
  <si>
    <t>OAK-UMN-343.fq.gz</t>
  </si>
  <si>
    <t>QUE001578</t>
  </si>
  <si>
    <t>JCB-MX-??-RV</t>
  </si>
  <si>
    <t>extraction (OAK-UMN-397) "Q. insignis Rancho Veracruz"</t>
  </si>
  <si>
    <t>OAK-UMN-397.fq.barcodeStripped</t>
  </si>
  <si>
    <t>Quercus insignis</t>
  </si>
  <si>
    <t>OAK-UMN-397</t>
  </si>
  <si>
    <t>Batch 3, plate 4</t>
  </si>
  <si>
    <t>SAMN07141007</t>
  </si>
  <si>
    <t>SRR5632481</t>
  </si>
  <si>
    <t>PstI RADseq of Quercus insignis from MEXICO</t>
  </si>
  <si>
    <t>OAK-UMN-397.fq.barcodeStripped.fq.gz</t>
  </si>
  <si>
    <t>QUE001582</t>
  </si>
  <si>
    <t>AGR21</t>
  </si>
  <si>
    <t>AGR21 (extraction #'s)</t>
  </si>
  <si>
    <t>AGR21.fq.barcodeStripped</t>
  </si>
  <si>
    <t>Quercus benthamii</t>
  </si>
  <si>
    <t>Antonio González</t>
  </si>
  <si>
    <t>El Triunfo</t>
  </si>
  <si>
    <t>Instituto de Investigaciones en Ecosistemas y Sustentabilidad, UNAM</t>
  </si>
  <si>
    <t>SAMN11229538</t>
  </si>
  <si>
    <t>SRR8860551</t>
  </si>
  <si>
    <t>PstI RADseq of Quercus benthamii from Mexico : Chiapas</t>
  </si>
  <si>
    <t>AGR21.fq.barcodeStripped.fq.gz</t>
  </si>
  <si>
    <t>QUE001586</t>
  </si>
  <si>
    <t>AGR25</t>
  </si>
  <si>
    <t>AGR25 (extraction #'s)</t>
  </si>
  <si>
    <t>AGR25.fq.barcodeStripped</t>
  </si>
  <si>
    <t>Quercus martinezii</t>
  </si>
  <si>
    <t>San Luis Soyotlán</t>
  </si>
  <si>
    <t>SAMN07140785</t>
  </si>
  <si>
    <t>SRR5632536</t>
  </si>
  <si>
    <t>PstI RADseq of Quercus martinezii from MEXICO: Jalisco</t>
  </si>
  <si>
    <t>AGR25.fq.barcodeStripped.fq.gz</t>
  </si>
  <si>
    <t>QUE001589</t>
  </si>
  <si>
    <t>AGR29</t>
  </si>
  <si>
    <t>AGR29 (extraction #'s)</t>
  </si>
  <si>
    <t>AGR29.fq.barcodeStripped</t>
  </si>
  <si>
    <t>Quercus lowilliamsii</t>
  </si>
  <si>
    <t>Bochil</t>
  </si>
  <si>
    <t>SAMN07140786</t>
  </si>
  <si>
    <t>SRR5632381</t>
  </si>
  <si>
    <t>PstI RADseq of Quercus lowilliamsii from MEXICO : Chiapas</t>
  </si>
  <si>
    <t>AGR29.fq.barcodeStripped.fq.gz</t>
  </si>
  <si>
    <t>QUE001594</t>
  </si>
  <si>
    <t>AGR34</t>
  </si>
  <si>
    <t>AGR34 (extraction #'s)</t>
  </si>
  <si>
    <t>AGR34.fq.barcodeStripped</t>
  </si>
  <si>
    <t>Quercus affinis</t>
  </si>
  <si>
    <t>Queretaro</t>
  </si>
  <si>
    <t>El Batán</t>
  </si>
  <si>
    <t xml:space="preserve">20 deg 18´9.4"   </t>
  </si>
  <si>
    <t>100 deg 11´16.8"</t>
  </si>
  <si>
    <t>Convert from dms to dd</t>
  </si>
  <si>
    <t>SAMN07140789</t>
  </si>
  <si>
    <t>SRR5632470</t>
  </si>
  <si>
    <t>PstI RADseq of Quercus affinis from MEXICO : Queretaro</t>
  </si>
  <si>
    <t>AGR34.fq.barcodeStripped.fq.gz</t>
  </si>
  <si>
    <t>QUE001597</t>
  </si>
  <si>
    <t>TUS-IB06_JE</t>
  </si>
  <si>
    <t>OAK-MOR-1140.wRE</t>
  </si>
  <si>
    <t>1-10 September 2016</t>
  </si>
  <si>
    <t>Zhana Ekhvaia</t>
  </si>
  <si>
    <t>Georgia</t>
  </si>
  <si>
    <t>Racha-Lechkhum</t>
  </si>
  <si>
    <t>Chrebalo</t>
  </si>
  <si>
    <t>TUS-IB06_JE, Tuscia university herbarium, unmounted</t>
  </si>
  <si>
    <t>OAK-MOR-1140</t>
  </si>
  <si>
    <t>Batch 9, Plate 11</t>
  </si>
  <si>
    <t>SAMN11229670</t>
  </si>
  <si>
    <t>SRR8860651</t>
  </si>
  <si>
    <t>PstI RADseq of Quercus petraea ssp. iberica from Georgia : Racha-Lechkhum</t>
  </si>
  <si>
    <t>OAK-MOR-1140_R1_.wRE.fastq.gz</t>
  </si>
  <si>
    <t>QUE001599</t>
  </si>
  <si>
    <t>TUS-MC16_JE</t>
  </si>
  <si>
    <t>OAK-MOR-1142.wRE</t>
  </si>
  <si>
    <t>Quercus macranthera</t>
  </si>
  <si>
    <t>Trialeti</t>
  </si>
  <si>
    <t>Ateni</t>
  </si>
  <si>
    <t>TUS-MC16_JE, Tuscia university herbarium, unmounted</t>
  </si>
  <si>
    <t>OAK-MOR-1142</t>
  </si>
  <si>
    <t>SAMN11229653</t>
  </si>
  <si>
    <t>SRR8860703</t>
  </si>
  <si>
    <t>PstI RADseq of Quercus macranthera from Georgia : Trialeti</t>
  </si>
  <si>
    <t>OAK-MOR-1142_R1_.wRE.fastq.gz</t>
  </si>
  <si>
    <t>QUE001600</t>
  </si>
  <si>
    <t>TUS-IM13_JE</t>
  </si>
  <si>
    <t>OAK-MOR-1143.wRE</t>
  </si>
  <si>
    <t>Quercus robur ssp. imeretina</t>
  </si>
  <si>
    <t>Samegrelo</t>
  </si>
  <si>
    <t>Etseri</t>
  </si>
  <si>
    <t>TUS-IM13_JE, Tuscia university herbarium, unmounted</t>
  </si>
  <si>
    <t>OAK-MOR-1143</t>
  </si>
  <si>
    <t>SAMN11229685</t>
  </si>
  <si>
    <t>SRR8860589</t>
  </si>
  <si>
    <t>PstI RADseq of Quercus robur ssp. imeretina from Georgia : Samegrelo</t>
  </si>
  <si>
    <t>OAK-MOR-1143_R1_.wRE.fastq.gz</t>
  </si>
  <si>
    <t>QUE001601</t>
  </si>
  <si>
    <t>TUS13-010</t>
  </si>
  <si>
    <t>OAK-MOR-1144.wRE</t>
  </si>
  <si>
    <t>Quercus suber</t>
  </si>
  <si>
    <t>October 2016.</t>
  </si>
  <si>
    <t>Fazia Krouchi</t>
  </si>
  <si>
    <t>Médéa</t>
  </si>
  <si>
    <t>Berrouaghia</t>
  </si>
  <si>
    <t>OAK-MOR-1144</t>
  </si>
  <si>
    <t>Medea</t>
  </si>
  <si>
    <t>SAMN11229732</t>
  </si>
  <si>
    <t>SRR8860544</t>
  </si>
  <si>
    <t>PstI RADseq of Quercus suber from Algeria : Medea</t>
  </si>
  <si>
    <t>OAK-MOR-1144_R1_.wRE.fastq.gz</t>
  </si>
  <si>
    <t>QUE001608</t>
  </si>
  <si>
    <t>PM-338</t>
  </si>
  <si>
    <t>PM-338.wRE</t>
  </si>
  <si>
    <t>Quercus humboldtii</t>
  </si>
  <si>
    <t>Month: Oct 16</t>
  </si>
  <si>
    <t>Colombia</t>
  </si>
  <si>
    <t>Parque Natural Chicaque</t>
  </si>
  <si>
    <t>SAMN11229618</t>
  </si>
  <si>
    <t>SRR8860613</t>
  </si>
  <si>
    <t>PstI RADseq of Quercus humboldtii from Colombia</t>
  </si>
  <si>
    <t>PM-338_R1_.wRE.fastq.gz</t>
  </si>
  <si>
    <t>QUE001986</t>
  </si>
  <si>
    <t>TUS13-005</t>
  </si>
  <si>
    <t>OAK-MOR-001218.wRE</t>
  </si>
  <si>
    <t>Quercus pubescens</t>
  </si>
  <si>
    <t>20-30 May 2017</t>
  </si>
  <si>
    <t>Marco Cosimo Simeone</t>
  </si>
  <si>
    <t>unclear- in newspapers during shipment</t>
  </si>
  <si>
    <t>Viterbo, "Bagni", along the Bachelet road</t>
  </si>
  <si>
    <t>along road</t>
  </si>
  <si>
    <t>TUS13-005, Tuscia university herbarium</t>
  </si>
  <si>
    <t>OAK-MOR-001218</t>
  </si>
  <si>
    <t>batch 10, plate 12</t>
  </si>
  <si>
    <t>same collector number leaf tissues resent and rextracted and sent for RAD-SEQ. This should be same tree as OAK-MOR-590</t>
  </si>
  <si>
    <t>SAMN11229678</t>
  </si>
  <si>
    <t>SRR8860672</t>
  </si>
  <si>
    <t>PstI RADseq of Quercus pubescens from Italy : Latium</t>
  </si>
  <si>
    <t>OAK-MOR-001218_R1_.wRE.fastq.gz</t>
  </si>
  <si>
    <t>C756</t>
  </si>
  <si>
    <t>Quercus pubescens, SPMCODE: QUE001986, collection#: TUS13-005</t>
  </si>
  <si>
    <t>QUE001988</t>
  </si>
  <si>
    <t>TUS13-013</t>
  </si>
  <si>
    <t>OAK-MOR-001152.wRE</t>
  </si>
  <si>
    <t>Quercus coccifera</t>
  </si>
  <si>
    <t>Apulia</t>
  </si>
  <si>
    <t>Bari</t>
  </si>
  <si>
    <t>TUS13-013, Tuscia university herbarium</t>
  </si>
  <si>
    <t>OAK-MOR-001152</t>
  </si>
  <si>
    <t>SAMN11229564</t>
  </si>
  <si>
    <t>SRR8860712</t>
  </si>
  <si>
    <t>PstI RADseq of Quercus coccifera from Italy : Apulia</t>
  </si>
  <si>
    <t>OAK-MOR-001152_R1_.wRE.fastq.gz</t>
  </si>
  <si>
    <t>Quercus coccifera, SPMCODE: QUE001988, collection#: TUS13-013</t>
  </si>
  <si>
    <t>QUE001993</t>
  </si>
  <si>
    <t>OAK-MOR-001157.wRE</t>
  </si>
  <si>
    <t>Quercus jonesii</t>
  </si>
  <si>
    <t>Andrew L. Hipp, Socorro González-Elizondo, Karen Rostro-Muro, Leslie Martínez-Rubí, Jorge Noriega-Villa, Arturo Castro-Castro, Zazil López-Dellamary, O. Huerta-Galván</t>
  </si>
  <si>
    <t>fresh, frozen</t>
  </si>
  <si>
    <t>Canelas</t>
  </si>
  <si>
    <t>Stop 1- roadside</t>
  </si>
  <si>
    <t>Roadside</t>
  </si>
  <si>
    <t>Quercus jonesii|Q. jonesii|Q. jonesii</t>
  </si>
  <si>
    <t>M. Socorro Gonzalez Elizondo|Andrew L. Hipp and Socorro González-Elizondo|A.Hipp</t>
  </si>
  <si>
    <t>2019|2/5/2020 (label det)|2022</t>
  </si>
  <si>
    <t>!|!|!</t>
  </si>
  <si>
    <t>7650 ft</t>
  </si>
  <si>
    <t>OAK-MOR-001157</t>
  </si>
  <si>
    <t>SAMN11229629</t>
  </si>
  <si>
    <t>SRR8860511</t>
  </si>
  <si>
    <t>PstI RADseq of Quercus jonesii from Mexico : Durango</t>
  </si>
  <si>
    <t>OAK-MOR-001157_R1_.wRE.fastq.gz</t>
  </si>
  <si>
    <t>Quercus jonesii, SPMCODE: QUE001993, collection#: 2017103</t>
  </si>
  <si>
    <t>QUE002000</t>
  </si>
  <si>
    <t>OAK-MOR-1234.wRE</t>
  </si>
  <si>
    <t>Quercus scytophylla</t>
  </si>
  <si>
    <t>Quercus scytophylla|Q. scytophylla|Q. scytophylla</t>
  </si>
  <si>
    <t>A.L. Hipp, S. Gonzalez|Andrew L. Hipp and Socorro González-Elizondo|A.Hipp</t>
  </si>
  <si>
    <t>7/11/2017|2/5/2020 (label det)|2022</t>
  </si>
  <si>
    <t>OAK-MOR-1234</t>
  </si>
  <si>
    <t>SAMN47487887</t>
  </si>
  <si>
    <t>SRR32809883</t>
  </si>
  <si>
    <t>PstI RADseq of Quercus scytophylla from Mexico:Durango</t>
  </si>
  <si>
    <t>OAK-MOR-1234_R1_.wRE.fastq.gz</t>
  </si>
  <si>
    <t>Quercus scytophylla, SPMCODE: QUE002000, collection#: 2017111</t>
  </si>
  <si>
    <t>QUE002003</t>
  </si>
  <si>
    <t>OAK-MOR-001167.wRE</t>
  </si>
  <si>
    <t>Quercus laeta|Quercus aff. Xylina|Q. arizonica|Quercus arizonica</t>
  </si>
  <si>
    <t>A.L. Hipp, S. Gonzalez|M. Socorro Gonzalez Elizondo|Andrew L. Hipp and Socorro González-Elizondo|A.Hipp</t>
  </si>
  <si>
    <t>7/11/2017|2019|2/4/2020 (label det)|2022</t>
  </si>
  <si>
    <t>Completely glabrous on upper surface. Unlike the true Q laeta, which has obvious and abundant white papillae on undersurface of leaf; moreover, the glandular vermicular hairs are not right for Q laeta. In this and relatives, the final-order veins surround an island of whitish cells that are clearly set off from the darker (green) veinlets; when papillae are present, they hide the veinlets. The presence of the papillae and lack of vermicular glandular hairs is taken to be evidence for Q laeta.|branchelets densely and persistently tomentose [so, not Q. laeta], but it differs from Q. xylina in having leaves too thin and smooth and w/o vermif hairs|Quercus aff. xylina|NA</t>
  </si>
  <si>
    <t>OAK-MOR-001167</t>
  </si>
  <si>
    <t>SAMN47487888</t>
  </si>
  <si>
    <t>SRR32809872</t>
  </si>
  <si>
    <t>PstI RADseq of Quercus arizonica from Mexico:Durango</t>
  </si>
  <si>
    <t>OAK-MOR-001167_R1_.wRE.fastq.gz</t>
  </si>
  <si>
    <t>Quercus laeta, SPMCODE: QUE002003, collection#: 2017114</t>
  </si>
  <si>
    <t>QUE002013</t>
  </si>
  <si>
    <t>OAK-MOR-001176.wRE</t>
  </si>
  <si>
    <t>Quercus nudinervis</t>
  </si>
  <si>
    <t>Andrew L. Hipp, Socorro González-Elizondo, Karen Rostro-Muro, Leslie Martínez-Rubí, Jorge Noriega-Villa, Arturo Castro-Castro, Zazil López-Dellamary, O. Huerta-Galván, Ignacio Vizcarra</t>
  </si>
  <si>
    <t>Quercus magnoliifolia|Quercus nudinervis vel. Aff.|Quercus cf. nudinervis|Q. nudinervis</t>
  </si>
  <si>
    <t>Quercus nudinervis because the bullate-papillous lower surface + pubescence; but it differs in having vermiform hairs + broadly crenate leaves + more separate, non paralel veins. In 3/6/2019 email"However, there is a very strange situation with the results in the tree: your numbers 2015010 and 2017124 are for that species. The first is grouped to Quercus potosina, far below from 2017124, which is grouped with a perfectly good Q. resinosa (to which is more or less similar because the big leaves, but differs in several characters). And although it is true that 2017124 is not a typical nudinervis since it has some vermiform hairs and larger leaves perhaps for some introgression from resinosa, it is difficult to understand the broad separation of the two specimens in the tree. And even more difficult to understand is the clustering among the "good" nudinervis [2015010] with Q. potosina and Q. arizonica, in a totally different group."|Synonym of Q. magnoliifolia that may be distinct. Differs from Q. nudinervis in having vermiform hairs, undulate lf margins, less parallel veins.|NA</t>
  </si>
  <si>
    <t>OAK-MOR-001176</t>
  </si>
  <si>
    <t>SAMN11229658</t>
  </si>
  <si>
    <t>SRR8860725</t>
  </si>
  <si>
    <t>PstI RADseq of Quercus nudinervis from Mexico : Durango</t>
  </si>
  <si>
    <t>OAK-MOR-001176_R1_.wRE.fastq.gz</t>
  </si>
  <si>
    <t>Quercus magnoliifolia, SPMCODE: QUE002013, collection#: 2017124</t>
  </si>
  <si>
    <t>QUE002018</t>
  </si>
  <si>
    <t>OAK-MOR-001181.wRE</t>
  </si>
  <si>
    <t>Quercus subspathulata</t>
  </si>
  <si>
    <t>Quercus subspathulata|Quercus aff. Subspathulata|Quercus subspathulata new variety?|Quercus subspathulata|Quercus subspathulata</t>
  </si>
  <si>
    <t>?|M. Socorro Gonzalez Elizondo|Andrew L. Hipp and Socorro González-Elizondo|A.Hipp</t>
  </si>
  <si>
    <t>?|2019|2/5/2020|2022</t>
  </si>
  <si>
    <t>NA|lower surface ochraceus, totally covered by vermiform trichomes; veins as in Quercusresinosa but leaves smaller (11 x 6 cm]|NA|NA</t>
  </si>
  <si>
    <t>4920 ft</t>
  </si>
  <si>
    <t>OAK-MOR-001181</t>
  </si>
  <si>
    <t>SAMN11229735</t>
  </si>
  <si>
    <t>SRR8860749</t>
  </si>
  <si>
    <t>PstI RADseq of Quercus subspathulata from Mexico : Durango</t>
  </si>
  <si>
    <t>OAK-MOR-001181_R1_.wRE.fastq.gz</t>
  </si>
  <si>
    <t>Quercus subspathulata, SPMCODE: QUE002018, collection#: 2017129</t>
  </si>
  <si>
    <t>QUE002021</t>
  </si>
  <si>
    <t>OAK-MOR-001184.wRE</t>
  </si>
  <si>
    <t>Santiago Papasquiaro</t>
  </si>
  <si>
    <t>Quercus mcvaughii|Quercus mcvaughii|Quercus crassifolia</t>
  </si>
  <si>
    <t>Andrew L. Hipp and Socorro González-Elizondo|A.Hipp</t>
  </si>
  <si>
    <t>2/5/2020|2022</t>
  </si>
  <si>
    <t>The sessile stellate trichomes place this in Q. mcvaughii, but it genotypes as Q. crassifolia; warrants more study|NA</t>
  </si>
  <si>
    <t>OAK-MOR-001184</t>
  </si>
  <si>
    <t>SAMN11229657</t>
  </si>
  <si>
    <t>SRR8860726</t>
  </si>
  <si>
    <t>OAK-MOR-001184_R1_.wRE.fastq.gz</t>
  </si>
  <si>
    <t>Quercus mcvaughii, SPMCODE: QUE002021, collection#: 2017132</t>
  </si>
  <si>
    <t>QUE002023</t>
  </si>
  <si>
    <t>OAK-MOR-001186.wRE</t>
  </si>
  <si>
    <t>Quercus sideroxyla</t>
  </si>
  <si>
    <t>Quercus sideroxyla|Quercus sideroxyla|Quercus sideroxyla</t>
  </si>
  <si>
    <t>NA|!</t>
  </si>
  <si>
    <t>OAK-MOR-001186</t>
  </si>
  <si>
    <t>SAMN11229719</t>
  </si>
  <si>
    <t>SRR8860575</t>
  </si>
  <si>
    <t>PstI RADseq of Quercus sideroxyla from Mexico : Durango</t>
  </si>
  <si>
    <t>OAK-MOR-001186_R1_.wRE.fastq.gz</t>
  </si>
  <si>
    <t>Quercus sideroxyla, SPMCODE: QUE002023, collection#: 2017134</t>
  </si>
  <si>
    <t>QUE002026</t>
  </si>
  <si>
    <t>OAK-MOR-1224.wRE</t>
  </si>
  <si>
    <t>Quercus depressipes</t>
  </si>
  <si>
    <t>Tepehuanes</t>
  </si>
  <si>
    <t>Quercus depressipes| Q. depressipes|Q. depressipes</t>
  </si>
  <si>
    <t>2019|2/4/2020 (label det)|2022</t>
  </si>
  <si>
    <t>Good Q. depresipes|NA|NA</t>
  </si>
  <si>
    <t>OAK-MOR-1224</t>
  </si>
  <si>
    <t>SAMN11229575</t>
  </si>
  <si>
    <t>SRR8860683</t>
  </si>
  <si>
    <t>PstI RADseq of Quercus depressipes from Mexico : Durango</t>
  </si>
  <si>
    <t>OAK-MOR-1224_R1_.wRE.fastq.gz</t>
  </si>
  <si>
    <t>Quercus depressipes, SPMCODE: QUE002026, collection#: 2017137</t>
  </si>
  <si>
    <t>QUE002030</t>
  </si>
  <si>
    <t>OAK-MOR-001193.wRE</t>
  </si>
  <si>
    <t>Quercus viminea|Quercus viminea|Quercus viminea</t>
  </si>
  <si>
    <t>OAK-MOR-001193</t>
  </si>
  <si>
    <t>SAMN47487889</t>
  </si>
  <si>
    <t>SRR32809861</t>
  </si>
  <si>
    <t>PstI RADseq of Quercus viminea from Mexico:Durango</t>
  </si>
  <si>
    <t>OAK-MOR-001193_R1_.wRE.fastq.gz</t>
  </si>
  <si>
    <t>Quercus viminea, SPMCODE: QUE002030, collection#: 2017141</t>
  </si>
  <si>
    <t>QUE002040</t>
  </si>
  <si>
    <t>OAK-MOR-001203.wRE</t>
  </si>
  <si>
    <t>Quercus emoryi</t>
  </si>
  <si>
    <t>Quercus emoryi|Quercus emoryi|Quercus aff. emoryi x Q. narrow leaves|Quercus emoryi|Quercus emoryi x Q. eduardi|Quercus emoryi</t>
  </si>
  <si>
    <t>A.L. Hipp, S. Gonzalez|M. Socorro Gonzalez Elizondo|A.Hipp|Andrew L. Hipp and Socorro González-Elizondo|A.Hipp</t>
  </si>
  <si>
    <t>7/11/2017|2019|3/2019|2/5/2020|2022</t>
  </si>
  <si>
    <t>NA|shape as in Q. aff. emoryi but with some stellate pubescence and a very small accorn, as in "narrow leaves"|NA|RAD-seq position: Q. emoryi. Shape as in Q. aff. emoryi but with some stellate pubescence and a very small accorn, as in "narrow leaves"|NA</t>
  </si>
  <si>
    <t>OAK-MOR-001203</t>
  </si>
  <si>
    <t>SAMN11229599</t>
  </si>
  <si>
    <t>SRR8860558</t>
  </si>
  <si>
    <t>PstI RADseq of Quercus emoryi from Mexico : Durango</t>
  </si>
  <si>
    <t>OAK-MOR-001203_R1_.wRE.fastq.gz</t>
  </si>
  <si>
    <t>Quercus emoryi, SPMCODE: QUE002040, collection#: 2017152</t>
  </si>
  <si>
    <t>QUE002042</t>
  </si>
  <si>
    <t>OAK-MOR-001205.wRE</t>
  </si>
  <si>
    <t>Quercus oblongifolia</t>
  </si>
  <si>
    <t>Quercus oblongifolia|Quercus oblongifolia|Q. oblongifolia|Quercus oblongifolia</t>
  </si>
  <si>
    <t>S. Gonzalez|Andrew L. Hipp and Socorro González-Elizondo|A.Hipp</t>
  </si>
  <si>
    <t>7/11/2017|2/5/2020|2022</t>
  </si>
  <si>
    <t>NA|NA|!</t>
  </si>
  <si>
    <t>OAK-MOR-001205</t>
  </si>
  <si>
    <t>SAMN11229660</t>
  </si>
  <si>
    <t>SRR8860727</t>
  </si>
  <si>
    <t>PstI RADseq of Quercus oblongifolia from Mexico : Durango</t>
  </si>
  <si>
    <t>OAK-MOR-001205_R1_.wRE.fastq.gz</t>
  </si>
  <si>
    <t>Quercus oblongifolia, SPMCODE: QUE002042, collection#: 2017154</t>
  </si>
  <si>
    <t>QUE002051</t>
  </si>
  <si>
    <t>OAK-MOR-001214.wRE</t>
  </si>
  <si>
    <t>Quercus striatula</t>
  </si>
  <si>
    <t>Zacatecas</t>
  </si>
  <si>
    <t>Sombrerete</t>
  </si>
  <si>
    <t>Quercus ?|Quercus cf. striatula "coriaceous"|Quercus striatula x Quercus depressipes?|Quercus cf. striatula|Quercus striatula|Quercus striatula</t>
  </si>
  <si>
    <t>7/11/2017|2019|3/2019|2/4/2020|2022</t>
  </si>
  <si>
    <t>Roughly like Q striatula except that leaf shape is broadly ovate to orbicular, cordate at the base; margins are not revolute, though they thicken toward the apex; and plant grows to ca 1m tall.|It differs in the larger habit, not crowded branches and coriaceous, orbicular leaves (with the aspect of depressipes but pubescence as in Q. striatula).|NA|NA|NA|NA</t>
  </si>
  <si>
    <t>OAK-MOR-001214</t>
  </si>
  <si>
    <t>SAMN11229727</t>
  </si>
  <si>
    <t>SRR8860541</t>
  </si>
  <si>
    <t>PstI RADseq of Quercus striatula from Mexico : Zacatecas</t>
  </si>
  <si>
    <t>OAK-MOR-001214_R1_.wRE.fastq.gz</t>
  </si>
  <si>
    <t>Quercus striatula, SPMCODE: QUE002051, collection#: 2017163</t>
  </si>
  <si>
    <t>QUE002663</t>
  </si>
  <si>
    <t>S. Gonzalez 8386</t>
  </si>
  <si>
    <t>OAK-MOR-1135.wRE</t>
  </si>
  <si>
    <t>Quercus sp.</t>
  </si>
  <si>
    <t>S. Gonzalez</t>
  </si>
  <si>
    <t>leaf material</t>
  </si>
  <si>
    <t>yes 2/1/2016</t>
  </si>
  <si>
    <t>SOCORRO_GONZALEZ-HIPP</t>
  </si>
  <si>
    <t>Quercus|Quercus greggii (A. DC.) Trel.|Quercus sp.</t>
  </si>
  <si>
    <t>S. González|S. González</t>
  </si>
  <si>
    <t>3/21/2018|8/29/2022</t>
  </si>
  <si>
    <t>shrub 0.8-1.3 m| They are not Q. greggii but I couldnt identify it.</t>
  </si>
  <si>
    <t>23 deg 40'41"</t>
  </si>
  <si>
    <t>103 deg 47'06"</t>
  </si>
  <si>
    <t>CIIDIR</t>
  </si>
  <si>
    <t>OAK-MOR-1135</t>
  </si>
  <si>
    <t>wild collected- GPS convert from dms to dd</t>
  </si>
  <si>
    <t>SAMN11229611</t>
  </si>
  <si>
    <t>SRR8860565</t>
  </si>
  <si>
    <t>PstI RADseq of Quercus sp. from Mexico : Zacatecas</t>
  </si>
  <si>
    <t>OAK-MOR-1135_R1_.wRE.fastq.gz</t>
  </si>
  <si>
    <t>NEEDS FURTHER ID</t>
  </si>
  <si>
    <t>QUE002664</t>
  </si>
  <si>
    <t>S.Gonzalez 8370</t>
  </si>
  <si>
    <t>OAK-MOR-1136.wRE</t>
  </si>
  <si>
    <t>Quercus aristata</t>
  </si>
  <si>
    <t>Nayar</t>
  </si>
  <si>
    <t>Quercus cf. aristata|Quercus aff. aristata Hook. &amp; Arn</t>
  </si>
  <si>
    <t>S. González</t>
  </si>
  <si>
    <t>it differs in having racemous inflorescence</t>
  </si>
  <si>
    <t>22 deg 03'30"</t>
  </si>
  <si>
    <t>104 deg 48'14"</t>
  </si>
  <si>
    <t>OAK-MOR-1136</t>
  </si>
  <si>
    <t>SAMN11229526</t>
  </si>
  <si>
    <t>SRR8860595</t>
  </si>
  <si>
    <t>PstI RADseq of Quercus aristata from Mexico : Nayarit</t>
  </si>
  <si>
    <t>OAK-MOR-1136_R1_.wRE.fastq.gz</t>
  </si>
  <si>
    <t>QUE002665</t>
  </si>
  <si>
    <t>S. Gonzalez 8388</t>
  </si>
  <si>
    <t>OAK-MOR-1137.wRE</t>
  </si>
  <si>
    <t>Quercus rugosa</t>
  </si>
  <si>
    <t xml:space="preserve">Durango </t>
  </si>
  <si>
    <t>Suchil</t>
  </si>
  <si>
    <t>Quercus rugosa|Quercus rugosa Née</t>
  </si>
  <si>
    <t>shrub or low tree &lt;5 m</t>
  </si>
  <si>
    <t>23 deg 40'32"</t>
  </si>
  <si>
    <t>103 deg 47'09"</t>
  </si>
  <si>
    <t>OAK-MOR-1137</t>
  </si>
  <si>
    <t>SAMN11229707</t>
  </si>
  <si>
    <t>SRR8860622</t>
  </si>
  <si>
    <t xml:space="preserve">PstI RADseq of Quercus rugosa from Mexico : Durango </t>
  </si>
  <si>
    <t>OAK-MOR-1137_R1_.wRE.fastq.gz</t>
  </si>
  <si>
    <t>QUE002667</t>
  </si>
  <si>
    <t>s.n. - Simeone</t>
  </si>
  <si>
    <t>s.n</t>
  </si>
  <si>
    <t>OAK-MOR-1145.wRE</t>
  </si>
  <si>
    <t>Quercus calliprinos</t>
  </si>
  <si>
    <t>Magda Bou-Dagher Kharrat</t>
  </si>
  <si>
    <t>Danniyeh</t>
  </si>
  <si>
    <t>Mrebbine</t>
  </si>
  <si>
    <t>Tuscia university herbarium, unmounted</t>
  </si>
  <si>
    <t>OAK-MOR-1145</t>
  </si>
  <si>
    <t>SAMN11229545</t>
  </si>
  <si>
    <t>SRR8860659</t>
  </si>
  <si>
    <t>PstI RADseq of Quercus calliprinos from Lebanon : Danniyeh</t>
  </si>
  <si>
    <t>OAK-MOR-1145_R1_.wRE.fastq.gz</t>
  </si>
  <si>
    <t>QUE002668</t>
  </si>
  <si>
    <t>TUS13-009</t>
  </si>
  <si>
    <t>Marco s.n.</t>
  </si>
  <si>
    <t>OAK-MOR-1146.wRE</t>
  </si>
  <si>
    <t>Quercus ilex</t>
  </si>
  <si>
    <t>OAK-MOR-1146</t>
  </si>
  <si>
    <t>SAMN11229620</t>
  </si>
  <si>
    <t>SRR8860607</t>
  </si>
  <si>
    <t>PstI RADseq of Quercus ilex from Algeria : Medea</t>
  </si>
  <si>
    <t>OAK-MOR-1146_R1_.wRE.fastq.gz</t>
  </si>
  <si>
    <t>QUE002669</t>
  </si>
  <si>
    <t>s.n. - Swiss Nat Arb</t>
  </si>
  <si>
    <t xml:space="preserve">Swiss National Arb 3-11-2014 </t>
  </si>
  <si>
    <t>OAK-MOR-1147.wRE</t>
  </si>
  <si>
    <t>Quercus salicina</t>
  </si>
  <si>
    <t>Sylvain Meier</t>
  </si>
  <si>
    <t>leaf tissue</t>
  </si>
  <si>
    <t>MEIER-HIPP</t>
  </si>
  <si>
    <t>Switzerland</t>
  </si>
  <si>
    <t>Japanese Forest model of tThe Aubonne Valley National Arboretum (swiss national arboretum)</t>
  </si>
  <si>
    <t>Swiss National Arboretum</t>
  </si>
  <si>
    <t xml:space="preserve"> seed source is Ishikawa forest station near Kanazawa. It has been collected from a plant growing in the Forest research station Arboretum ( I believe it not from a wild source)</t>
  </si>
  <si>
    <t>OAK-MOR-1147</t>
  </si>
  <si>
    <t>NA-CULTIVATED?</t>
  </si>
  <si>
    <t>SAMN11229708</t>
  </si>
  <si>
    <t>SRR8860621</t>
  </si>
  <si>
    <t>PstI RADseq of Quercus salicina from the Swiss National Arboretum</t>
  </si>
  <si>
    <t>OAK-MOR-1147_R1_.wRE.fastq.gz</t>
  </si>
  <si>
    <t>QUE002737</t>
  </si>
  <si>
    <t>U20040058*A</t>
  </si>
  <si>
    <t>SYST-MOR-0006098.wRE.Concat</t>
  </si>
  <si>
    <t>Quercus greggii</t>
  </si>
  <si>
    <t>Andrew L. Hipp, Allen Coombes</t>
  </si>
  <si>
    <t>2017, yes</t>
  </si>
  <si>
    <t>HIPP-COOMBES</t>
  </si>
  <si>
    <t>Puebla</t>
  </si>
  <si>
    <t>Jardin Botanico, B.U.A.P.</t>
  </si>
  <si>
    <t>Quercus alpescens Trel|= Q. greggii</t>
  </si>
  <si>
    <t>Susana</t>
  </si>
  <si>
    <t>Mexico: Hidalgo: El Chico, 3 km antes del Parque Nacional El Chico. Quercus spp. Bosque de Quercus. Vega-Flores K. 252. 28 May 2004.</t>
  </si>
  <si>
    <t>Oaks of the World</t>
  </si>
  <si>
    <t>SYST-MOR-0006098</t>
  </si>
  <si>
    <t>Batch 13, Plate 15</t>
  </si>
  <si>
    <t>SAMN47487890</t>
  </si>
  <si>
    <t>SRR32809896</t>
  </si>
  <si>
    <t>PstI RADseq of Quercus greggii from Mexico:Hidalgo</t>
  </si>
  <si>
    <t>SYST-MOR-0006098_R1_.wRE.Concat.fastq.gz</t>
  </si>
  <si>
    <t>UO_C1089</t>
  </si>
  <si>
    <t>QUE002738</t>
  </si>
  <si>
    <t>U20080271*B</t>
  </si>
  <si>
    <t>SYST-MOR-0006099.wRE.Concat</t>
  </si>
  <si>
    <t>Quercus cf. miquihuanensis- autopista</t>
  </si>
  <si>
    <t>Quercus "autopista" (name not published, Q. cf miquihuanensis)|Quercus cf. miquihuanensis</t>
  </si>
  <si>
    <t>name not published, Q. cf miquihuanensis</t>
  </si>
  <si>
    <t>Mexico: Puebla: Autopista Puebla Oaxaca, 4 km antes de la caseta de Tehuacan. RodrÃ­guez-Acosta, Maricela s.n.</t>
  </si>
  <si>
    <t>SYST-MOR-0006099</t>
  </si>
  <si>
    <t>SAMN47487891</t>
  </si>
  <si>
    <t>SRR32809895</t>
  </si>
  <si>
    <t>PstI RADseq of Quercus cf. miquihuanensis- autopista from Mexico:Puebla</t>
  </si>
  <si>
    <t>SYST-MOR-0006099_R1_.wRE.Concat.fastq.gz</t>
  </si>
  <si>
    <t>QUE002743</t>
  </si>
  <si>
    <t>U20090165*D</t>
  </si>
  <si>
    <t>SYST-MOR-0006104.wRE.Concat</t>
  </si>
  <si>
    <t>Quercus frutex</t>
  </si>
  <si>
    <t>Quercus frutex Trel.</t>
  </si>
  <si>
    <t>Mexico: Tlaxcala: El Carmen Tequexquitla: Autopista Perote Puebla junto a bordes de Puebla. 2654 m. 19Â°23.284'N, 97Â°41.829'W. Arbusto 1-1.5 m, hojas gris verdes Coombes, Allen James 1282. 6 Nov 2009.</t>
  </si>
  <si>
    <t>SYST-MOR-0006104</t>
  </si>
  <si>
    <t>GPS in original collection info, converted to dd</t>
  </si>
  <si>
    <t>Tlaxcala</t>
  </si>
  <si>
    <t>SAMN47487892</t>
  </si>
  <si>
    <t>SRR32809894</t>
  </si>
  <si>
    <t>PstI RADseq of Quercus frutex from Mexico:Tlaxcala</t>
  </si>
  <si>
    <t>SYST-MOR-0006104_R1_.wRE.Concat.fastq.gz</t>
  </si>
  <si>
    <t>QUE002745</t>
  </si>
  <si>
    <t>U20070328*A</t>
  </si>
  <si>
    <t>SYST-MOR-0006106.wRE.Concat</t>
  </si>
  <si>
    <t>Quercus greggii (A. DC.) Trel.</t>
  </si>
  <si>
    <t>Mexico: Nuevo LeÃ³n. RodrÃ­guez-Acosta, Maricela 5.2.</t>
  </si>
  <si>
    <t>SYST-MOR-0006106</t>
  </si>
  <si>
    <t>SAMN47487893</t>
  </si>
  <si>
    <t>SRR32809893</t>
  </si>
  <si>
    <t>PstI RADseq of Quercus greggii from Mexico:Nuevo Leon</t>
  </si>
  <si>
    <t>SYST-MOR-0006106_R1_.wRE.Concat.fastq.gz</t>
  </si>
  <si>
    <t>QUE002747</t>
  </si>
  <si>
    <t>U20070414*A</t>
  </si>
  <si>
    <t>SYST-MOR-0006108.wRE.Concat</t>
  </si>
  <si>
    <t>Quercus invaginata</t>
  </si>
  <si>
    <t>Quercus invaginata Trel.</t>
  </si>
  <si>
    <t>Mexico: Coahuila: Saltillo. RodrÃ­guez-Acosta, Maricela s.n.</t>
  </si>
  <si>
    <t>SYST-MOR-0006108</t>
  </si>
  <si>
    <t>Coahuila</t>
  </si>
  <si>
    <t>SAMN47487894</t>
  </si>
  <si>
    <t>SRR32809892</t>
  </si>
  <si>
    <t>PstI RADseq of Quercus invaginata from Mexico:Coahuila</t>
  </si>
  <si>
    <t>SYST-MOR-0006108_R1_.wRE.Concat.fastq.gz</t>
  </si>
  <si>
    <t>QUE002755</t>
  </si>
  <si>
    <t>U20010078*A</t>
  </si>
  <si>
    <t>SYST-MOR-0006116.wRE.Concat</t>
  </si>
  <si>
    <t>Quercus rotundifolia</t>
  </si>
  <si>
    <t>Andrew L. Hipp</t>
  </si>
  <si>
    <t>Quercus rotundifolia Lam.</t>
  </si>
  <si>
    <t>SYST-MOR-0006116</t>
  </si>
  <si>
    <t>SAMN47487895</t>
  </si>
  <si>
    <t>SRR32809904</t>
  </si>
  <si>
    <t>PstI RADseq of Quercus rotundifolia from Mexico:Jardin Botanico, B.U.A.P.</t>
  </si>
  <si>
    <t>SYST-MOR-0006116_R1_.wRE.Concat.fastq.gz</t>
  </si>
  <si>
    <t>QUE002756</t>
  </si>
  <si>
    <t>U20080202*B</t>
  </si>
  <si>
    <t>SYST-MOR-0006117.wRE.Concat</t>
  </si>
  <si>
    <t>Quercus rysophylla</t>
  </si>
  <si>
    <t>Quercus rysophylla Weath.</t>
  </si>
  <si>
    <t>Mexico: Hidalgo: Pisaflores: Pasando La PeÃ±a, camino de Pisaflores-Agua Zarca. Bosque mesofilo d montaÃ±a. Bosque mesÃ³filo de montaÃ±a. 1060 m. 21Â°12'35"N, 99Â°3'1"W. Arbol de 18 m de altura S. Valencia A. 3752. 24 Oct 2008.</t>
  </si>
  <si>
    <t>SYST-MOR-0006117</t>
  </si>
  <si>
    <t>GPS converted to DD</t>
  </si>
  <si>
    <t>SAMN47487896</t>
  </si>
  <si>
    <t>SRR32809903</t>
  </si>
  <si>
    <t>PstI RADseq of Quercus rysophylla from Mexico:Hidalgo</t>
  </si>
  <si>
    <t>SYST-MOR-0006117_R1_.wRE.Concat.fastq.gz</t>
  </si>
  <si>
    <t>Tx Red Oaks</t>
  </si>
  <si>
    <t>Tx red oaks</t>
  </si>
  <si>
    <t>QUE002758</t>
  </si>
  <si>
    <t>U20100102*D</t>
  </si>
  <si>
    <t>SYST-MOR-0006119.wRE.Concat</t>
  </si>
  <si>
    <t>Quercus sebifera</t>
  </si>
  <si>
    <t>Quercus sebifera Trel.</t>
  </si>
  <si>
    <t>Mexico: Puebla: NicolÃ¡s Bravo: Azumbilla-Nicolas Bravo, cerca de Tehuacan. RodrÃ­guez-Acosta, Maricela s.n. 28 Aug 2010.</t>
  </si>
  <si>
    <t>SYST-MOR-0006119</t>
  </si>
  <si>
    <t>SAMN47487897</t>
  </si>
  <si>
    <t>SRR32809891</t>
  </si>
  <si>
    <t>PstI RADseq of Quercus sebifera from Mexico:Puebla</t>
  </si>
  <si>
    <t>SYST-MOR-0006119_R1_.wRE.Concat.fastq.gz</t>
  </si>
  <si>
    <t>QUE002760</t>
  </si>
  <si>
    <t>U19990013*A</t>
  </si>
  <si>
    <t>SYST-MOR-0006121.wRE.Concat</t>
  </si>
  <si>
    <t>Quercus xalapensis</t>
  </si>
  <si>
    <t>Quercus xalapensis Bonpl.</t>
  </si>
  <si>
    <t>SYST-MOR-0006121</t>
  </si>
  <si>
    <t>SAMN47487898</t>
  </si>
  <si>
    <t>SRR32809890</t>
  </si>
  <si>
    <t>PstI RADseq of Quercus xalapensis from Mexico:Jardin Botanico, B.U.A.P</t>
  </si>
  <si>
    <t>SYST-MOR-0006121_R1_.wRE.Concat.fastq.gz</t>
  </si>
  <si>
    <t>QUE002779</t>
  </si>
  <si>
    <t>NZ-10563</t>
  </si>
  <si>
    <t>SYST-MOR-0006299.wRE.Concat</t>
  </si>
  <si>
    <t>Quercus bumelioides</t>
  </si>
  <si>
    <t>Silvia Alvarez Clare, Nelson Zamora</t>
  </si>
  <si>
    <t>fresh leaves for DNA</t>
  </si>
  <si>
    <t>Zamora-ALVAREZ-CLARE</t>
  </si>
  <si>
    <t>San Jose</t>
  </si>
  <si>
    <t>San Antonio de Leon Cortez. orilla del camino principal (Ruta xxx?)</t>
  </si>
  <si>
    <t>9° 43. 386" N</t>
  </si>
  <si>
    <t>84° 03.548" W</t>
  </si>
  <si>
    <t>SYST-MOR-0006299</t>
  </si>
  <si>
    <t>wild collected- GPS convert from dm to dd</t>
  </si>
  <si>
    <t>SAMN47487899</t>
  </si>
  <si>
    <t>SRR32809889</t>
  </si>
  <si>
    <t>PstI RADseq of Quercus bumelioides from Costa Rica:San Jose</t>
  </si>
  <si>
    <t>SYST-MOR-0006299_R1_.wRE.Concat.fastq.gz</t>
  </si>
  <si>
    <t>Lobatae?</t>
  </si>
  <si>
    <t>QUE002791</t>
  </si>
  <si>
    <t>NZ-10578</t>
  </si>
  <si>
    <t>SYST-MOR-0006302.wRE.Concat</t>
  </si>
  <si>
    <t>Quercus salicifolia</t>
  </si>
  <si>
    <t>A la orilla de la calle ente Copey y Providencia de Dota</t>
  </si>
  <si>
    <t>9° 34. 183" N</t>
  </si>
  <si>
    <t>83° 52.311" W</t>
  </si>
  <si>
    <t>SYST-MOR-0006302</t>
  </si>
  <si>
    <t>convert to dd</t>
  </si>
  <si>
    <t>SAMN47487900</t>
  </si>
  <si>
    <t>SRR32809888</t>
  </si>
  <si>
    <t>PstI RADseq of Quercus salicifolia from Costa Rica:San Jose</t>
  </si>
  <si>
    <t>SYST-MOR-0006302_R1_.wRE.Concat.fastq.gz</t>
  </si>
  <si>
    <t>QUE002793</t>
  </si>
  <si>
    <t>QH-E-1-14</t>
  </si>
  <si>
    <t>SH-Q0565</t>
  </si>
  <si>
    <t>SH-Q0565.wRE.Concat</t>
  </si>
  <si>
    <t>Quercus havardii</t>
  </si>
  <si>
    <t>S. Hoban/D. Duckett/B. Childers</t>
  </si>
  <si>
    <t>DNA extraction (10ng/uL)</t>
  </si>
  <si>
    <t>Hoban</t>
  </si>
  <si>
    <t>Yoakum</t>
  </si>
  <si>
    <t>Fitzgerald Ranch/ Yoakum Dunes. (Population: E-1)</t>
  </si>
  <si>
    <t>Sequencing Priority 1</t>
  </si>
  <si>
    <t>Q. havardii</t>
  </si>
  <si>
    <t>Hoban/Duckett QH-E-1-21</t>
  </si>
  <si>
    <t>SAMN47487901</t>
  </si>
  <si>
    <t>SRR32809887</t>
  </si>
  <si>
    <t>PstI RADseq of Quercus havardii from USA:Texas</t>
  </si>
  <si>
    <t>SH-Q0565_R1_.wRE.Concat.fastq.gz</t>
  </si>
  <si>
    <t>QUE002799</t>
  </si>
  <si>
    <t>16296v19</t>
  </si>
  <si>
    <t>SYST-MOR-0006329.wRE</t>
  </si>
  <si>
    <t>Castanea mollissima</t>
  </si>
  <si>
    <t>fresh leaves for DNA only</t>
  </si>
  <si>
    <t>634-34*1</t>
  </si>
  <si>
    <t>Not collected at same time as leaves for DNA.</t>
  </si>
  <si>
    <t>SYST-MOR-0006329</t>
  </si>
  <si>
    <t>Batch 14, plate 16</t>
  </si>
  <si>
    <t>SAMN47487902</t>
  </si>
  <si>
    <t>SRR32809886</t>
  </si>
  <si>
    <t>PstI RADseq of Castanea mollissima from Usa: The Morton Arboretum</t>
  </si>
  <si>
    <t>SYST-MOR-0006329_R1_.wRE.fastq.gz</t>
  </si>
  <si>
    <t>Castanea mollissima  16296v19 = (QUE002799)</t>
  </si>
  <si>
    <t>QUE002802</t>
  </si>
  <si>
    <t>16299v19</t>
  </si>
  <si>
    <t>SYST-MOR-0006331.wRE</t>
  </si>
  <si>
    <t>Castanea henryi</t>
  </si>
  <si>
    <t>Hipp- European Phyl Req</t>
  </si>
  <si>
    <t>280-95*1</t>
  </si>
  <si>
    <t>SYST-MOR-0006331</t>
  </si>
  <si>
    <t>SAMN47487903</t>
  </si>
  <si>
    <t>SRR32809885</t>
  </si>
  <si>
    <t>PstI RADseq of Castanea henryi from China: Shaanxi</t>
  </si>
  <si>
    <t>SYST-MOR-0006331_R1_.wRE.fastq.gz</t>
  </si>
  <si>
    <t>Castanea henryi  16299v19 = (QUE002802)</t>
  </si>
  <si>
    <t>QUE002830</t>
  </si>
  <si>
    <t>Qtara02</t>
  </si>
  <si>
    <t>Qtara02.wRE.Concat</t>
  </si>
  <si>
    <t>Quercus tarahumara</t>
  </si>
  <si>
    <t>Doughlas Castillejos</t>
  </si>
  <si>
    <t>DNA extractions</t>
  </si>
  <si>
    <t>AGR-HRC</t>
  </si>
  <si>
    <t>Sonora</t>
  </si>
  <si>
    <t>Maicoba</t>
  </si>
  <si>
    <t>Na</t>
  </si>
  <si>
    <t>28° 22.809</t>
  </si>
  <si>
    <t>-108° 50.259</t>
  </si>
  <si>
    <t>Mexican Oaks</t>
  </si>
  <si>
    <t>GPS convert from dm to dd</t>
  </si>
  <si>
    <t>SAMN47487904</t>
  </si>
  <si>
    <t>SRR32809884</t>
  </si>
  <si>
    <t>PstI RADseq of Quercus tarahumara from Mexico:Sonora</t>
  </si>
  <si>
    <t>Qtara02_R1_.wRE.Concat.fastq.gz</t>
  </si>
  <si>
    <t>QUE002833</t>
  </si>
  <si>
    <t>EP10</t>
  </si>
  <si>
    <t>EP10.wRE.Concat</t>
  </si>
  <si>
    <t>Quercus opaca</t>
  </si>
  <si>
    <t>Quercus pringlei</t>
  </si>
  <si>
    <t>Oscar De Luna, Saddan Morales</t>
  </si>
  <si>
    <t>Saltillo</t>
  </si>
  <si>
    <t>Ecoparque</t>
  </si>
  <si>
    <t>Quercus opaca|Quercus pringlei</t>
  </si>
  <si>
    <t>Q. opaca not in Coahuila. Q. pringlei often mistaken for Q. opaca</t>
  </si>
  <si>
    <t>SAMN47487905</t>
  </si>
  <si>
    <t>SRR32809882</t>
  </si>
  <si>
    <t>PstI RADseq of Quercus opaca from Mexico:Coahuila</t>
  </si>
  <si>
    <t>EP10_R1_.wRE.Concat.fastq.gz</t>
  </si>
  <si>
    <t>Leucomexicana?</t>
  </si>
  <si>
    <t>QUE002835</t>
  </si>
  <si>
    <t>Qmea01</t>
  </si>
  <si>
    <t>Qmea01.wRE.Concat</t>
  </si>
  <si>
    <t>Quercus meavei</t>
  </si>
  <si>
    <t>Alberto Pedraza</t>
  </si>
  <si>
    <t>Oxtlapa</t>
  </si>
  <si>
    <t>Quercus meaveii</t>
  </si>
  <si>
    <t>SAMN47487906</t>
  </si>
  <si>
    <t>SRR32809881</t>
  </si>
  <si>
    <t>PstI RADseq of Quercus meavei from Mexico:Veracruz</t>
  </si>
  <si>
    <t>Qmea01_R1_.wRE.Concat.fastq.gz</t>
  </si>
  <si>
    <t>QUE002842</t>
  </si>
  <si>
    <t>EP1</t>
  </si>
  <si>
    <t>EP1.wRE.Concat</t>
  </si>
  <si>
    <t>Quercus intricata</t>
  </si>
  <si>
    <t>SAMN47487907</t>
  </si>
  <si>
    <t>SRR32809880</t>
  </si>
  <si>
    <t>PstI RADseq of Quercus intricata from Mexico:Coahuila</t>
  </si>
  <si>
    <t>EP1_R1_.wRE.Concat.fastq.gz</t>
  </si>
  <si>
    <t>Leucomexicana??</t>
  </si>
  <si>
    <t>QUE002845</t>
  </si>
  <si>
    <t>Arii1-5</t>
  </si>
  <si>
    <t>Arii1-5.wRE.Concat</t>
  </si>
  <si>
    <t>Quercus ariifolia</t>
  </si>
  <si>
    <t>Antonio González Rodríguez</t>
  </si>
  <si>
    <t>San Luis Potosí</t>
  </si>
  <si>
    <t>El Potosí</t>
  </si>
  <si>
    <t>SAMN47487908</t>
  </si>
  <si>
    <t>SRR32809879</t>
  </si>
  <si>
    <t>PstI RADseq of Quercus ariifolia from Mexico:San Luis Potosí</t>
  </si>
  <si>
    <t>Arii1-5_R1_.wRE.Concat.fastq.gz</t>
  </si>
  <si>
    <t>QUE002847</t>
  </si>
  <si>
    <t>Qbre01</t>
  </si>
  <si>
    <t>Qbre01.wRE.Concat</t>
  </si>
  <si>
    <t>Quercus brenesii</t>
  </si>
  <si>
    <t>Cuetzalan</t>
  </si>
  <si>
    <t>SAMN47487909</t>
  </si>
  <si>
    <t>SRR32809878</t>
  </si>
  <si>
    <t>PstI RADseq of Quercus brenesii from Mexico:Puebla</t>
  </si>
  <si>
    <t>Qbre01_R1_.wRE.Concat.fastq.gz</t>
  </si>
  <si>
    <t>QUE002848</t>
  </si>
  <si>
    <t>Qcup01</t>
  </si>
  <si>
    <t>Qcup01.wRE.Concat</t>
  </si>
  <si>
    <t>Quercus cupreata</t>
  </si>
  <si>
    <t>SAMN47487910</t>
  </si>
  <si>
    <t>SRR32809877</t>
  </si>
  <si>
    <t>PstI RADseq of Quercus cupreata from Mexico:Coahuila</t>
  </si>
  <si>
    <t>Qcup01_R1_.wRE.Concat.fastq.gz</t>
  </si>
  <si>
    <t>QUE002858</t>
  </si>
  <si>
    <t>AG5</t>
  </si>
  <si>
    <t>AG5.wRE.Concat</t>
  </si>
  <si>
    <t>Quercus microphylla</t>
  </si>
  <si>
    <t>Oscar De Luna</t>
  </si>
  <si>
    <t>Chihuahua</t>
  </si>
  <si>
    <t>Morelos</t>
  </si>
  <si>
    <t>Aguaje</t>
  </si>
  <si>
    <t>HRC &amp; AGR?</t>
  </si>
  <si>
    <t>?2023</t>
  </si>
  <si>
    <t>more closely to Q. striatula</t>
  </si>
  <si>
    <t>SAMN47487911</t>
  </si>
  <si>
    <t>SRR32809876</t>
  </si>
  <si>
    <t>PstI RADseq of Quercus microphylla from Mexico:Chihuahua</t>
  </si>
  <si>
    <t>AG5_R1_.wRE.Concat.fastq.gz</t>
  </si>
  <si>
    <t>QUE002864</t>
  </si>
  <si>
    <t>Qmacd01</t>
  </si>
  <si>
    <t>Qmacd01.wRE.Concat</t>
  </si>
  <si>
    <t>Quercus macdougallii</t>
  </si>
  <si>
    <t>Ixtlán Pozuelos</t>
  </si>
  <si>
    <t>17° 22.807</t>
  </si>
  <si>
    <t>-96° 26.888</t>
  </si>
  <si>
    <t>SAMN47487912</t>
  </si>
  <si>
    <t>SRR32809875</t>
  </si>
  <si>
    <t>PstI RADseq of Quercus macdougallii from Mexico:Oaxaca</t>
  </si>
  <si>
    <t>Qmacd01_R1_.wRE.Concat.fastq.gz</t>
  </si>
  <si>
    <t>QUE002873</t>
  </si>
  <si>
    <t>Qcofei01</t>
  </si>
  <si>
    <t>Qcofei01.wRE.Concat</t>
  </si>
  <si>
    <t>Quercus coffeicolor</t>
  </si>
  <si>
    <t>Arenas-Navarro M., Aguilar Rafael, Perez-Pedraza A. y Miguel-Talonia C.</t>
  </si>
  <si>
    <t>Talpa de Allende</t>
  </si>
  <si>
    <t>Camino al Chilacayote, antes del bosque de Maple</t>
  </si>
  <si>
    <t>Quercus cofeicolor</t>
  </si>
  <si>
    <t>Quercus cofeicolor|Quercus coffeicolor</t>
  </si>
  <si>
    <t>SAMN47487913</t>
  </si>
  <si>
    <t>SRR32809874</t>
  </si>
  <si>
    <t>PstI RADseq of Quercus coffeicolor from Mexico:Jalisco</t>
  </si>
  <si>
    <t>Qcofei01_R1_.wRE.Concat.fastq.gz</t>
  </si>
  <si>
    <t>QUE002877</t>
  </si>
  <si>
    <t>Qalb02</t>
  </si>
  <si>
    <t>Qalb02.wRE.Concat</t>
  </si>
  <si>
    <t>Quercus albocincta</t>
  </si>
  <si>
    <t>Yecora</t>
  </si>
  <si>
    <t>Quercus albocinta</t>
  </si>
  <si>
    <t>Quercus albocinta|Quercus albocincta</t>
  </si>
  <si>
    <t>SAMN47487914</t>
  </si>
  <si>
    <t>SRR32809873</t>
  </si>
  <si>
    <t>PstI RADseq of Quercus albocincta from Mexico:Sonora</t>
  </si>
  <si>
    <t>Qalb02_R1_.wRE.Concat.fastq.gz</t>
  </si>
  <si>
    <t>QUE002882</t>
  </si>
  <si>
    <t>Qtuit02</t>
  </si>
  <si>
    <t>Qtuit02.wRE.Concat</t>
  </si>
  <si>
    <t>Quercus tuitensis</t>
  </si>
  <si>
    <t>Arenas-Navarro Maribel, Alberto Perez Pedraza, Rafael Aguilar</t>
  </si>
  <si>
    <t>Cabo Corrientes</t>
  </si>
  <si>
    <t>Provincia</t>
  </si>
  <si>
    <t>Camino de Provinacia al Cuale</t>
  </si>
  <si>
    <t>20.377729°</t>
  </si>
  <si>
    <t>-105.172076°</t>
  </si>
  <si>
    <t>SAMN47487915</t>
  </si>
  <si>
    <t>SRR32809871</t>
  </si>
  <si>
    <t>PstI RADseq of Quercus tuitensis from Mexico:Jalisco</t>
  </si>
  <si>
    <t>Qtuit02_R1_.wRE.Concat.fastq.gz</t>
  </si>
  <si>
    <t>QUE002903</t>
  </si>
  <si>
    <t>IMLS0274</t>
  </si>
  <si>
    <t>LW 393</t>
  </si>
  <si>
    <t>SYST-MOR-0006068.wRE</t>
  </si>
  <si>
    <t xml:space="preserve">Quercus aliena var. acutiserrata </t>
  </si>
  <si>
    <t>Lindsey Worcester, Bethany Zumwalde</t>
  </si>
  <si>
    <t>1006-58*1</t>
  </si>
  <si>
    <t>Graft from Holden Arboretum</t>
  </si>
  <si>
    <t>Cultivated</t>
  </si>
  <si>
    <t>IMLS</t>
  </si>
  <si>
    <t>SYST-MOR-0006068</t>
  </si>
  <si>
    <t>Batch 11, plate 13</t>
  </si>
  <si>
    <t>SAMN47487916</t>
  </si>
  <si>
    <t>SRR32809870</t>
  </si>
  <si>
    <t>PstI RADseq of Quercus aliena var. acutiserrata  from USA:The Morton Arboretum, cultivated</t>
  </si>
  <si>
    <t>SYST-MOR-0006068_R1_.wRE.fastq.gz</t>
  </si>
  <si>
    <t>C949</t>
  </si>
  <si>
    <t>QUE002906</t>
  </si>
  <si>
    <t>IMLS0279</t>
  </si>
  <si>
    <t>LW 411</t>
  </si>
  <si>
    <t>SYST-MOR-0006059.wRE</t>
  </si>
  <si>
    <t>Quercus infectoria subsp. veneris</t>
  </si>
  <si>
    <t>Lindsey Worcester</t>
  </si>
  <si>
    <t>(LC received as) Q. boissieri|Quercus infectoria subsp. Veneris</t>
  </si>
  <si>
    <t>Quercus infectoria subsp. Veneris</t>
  </si>
  <si>
    <t>357-2014*1</t>
  </si>
  <si>
    <t>Seed from the Jerusalem Botanical Gardens (received as Q. boissieri) From the northern part of Israel.</t>
  </si>
  <si>
    <t>SYST-MOR-0006059</t>
  </si>
  <si>
    <t>Since this was seed from Jerusalem Botanical Gardens, and was named changed after receiving seed, this is most likely related to samples already sequenced from MV fro JBG.</t>
  </si>
  <si>
    <t>SAMN47487917</t>
  </si>
  <si>
    <t>SRR32809869</t>
  </si>
  <si>
    <t>PstI RADseq of Quercus infectoria subsp. veneris from Israel</t>
  </si>
  <si>
    <t>SYST-MOR-0006059_R1_.wRE.fastq.gz</t>
  </si>
  <si>
    <t>QUE002910</t>
  </si>
  <si>
    <t>IMLS0388</t>
  </si>
  <si>
    <t>SYST-MOR-0006235.wRE</t>
  </si>
  <si>
    <t>Quercus hypoxantha</t>
  </si>
  <si>
    <t>Penny Jones</t>
  </si>
  <si>
    <t>UK</t>
  </si>
  <si>
    <t>Gloucestershire</t>
  </si>
  <si>
    <t>Westonbirt, The National Arboretum</t>
  </si>
  <si>
    <t>2012/040/W-381290, Tree no. 381290</t>
  </si>
  <si>
    <t xml:space="preserve">2012/040/W Quercus hypoxantha; Collector: Beatrice Chasse; Collectors code: G986; Collection date: 19/09/2010. Locality: Mexico, Coahuila, Sierra Hermosa. Altitude 2300m-2500 m; Coords: 25.311442, -100.877838. Material received: Plant. Donor: Michael Heathcoat-Amory, Chevithorne Barton, Tiverton, Devon, EX16 7QB. Planted 2017. </t>
  </si>
  <si>
    <t>not mounted yet</t>
  </si>
  <si>
    <t>SYST-MOR-0006235</t>
  </si>
  <si>
    <t>Batch 12, Plate 14</t>
  </si>
  <si>
    <t>lat/long in provenance info</t>
  </si>
  <si>
    <t>Sierra Hermosa</t>
  </si>
  <si>
    <t>SAMN47487918</t>
  </si>
  <si>
    <t>SRR32809868</t>
  </si>
  <si>
    <t>PstI RADseq of Quercus hypoxantha from Mexico:Coahuila</t>
  </si>
  <si>
    <t>SYST-MOR-0006235_R1_.wRE.fastq.gz</t>
  </si>
  <si>
    <t>C1075</t>
  </si>
  <si>
    <t>QUE002912</t>
  </si>
  <si>
    <t>IMLS0411</t>
  </si>
  <si>
    <t>SYST-MOR-0006362.wRE</t>
  </si>
  <si>
    <t>Quercus liaotungensis</t>
  </si>
  <si>
    <t>Kathryn Richardson, Julie-Anne Cote</t>
  </si>
  <si>
    <t>MA</t>
  </si>
  <si>
    <t>Arnold Arboretum</t>
  </si>
  <si>
    <t>141-2007*B</t>
  </si>
  <si>
    <t xml:space="preserve">Morris Arboretum, Philadelphia, PA, USA. Coll. Loc.: A. Aiello, K. Bachtell, M. Scanlon, K. Wang, and X. Sun, NACPEC05001, 2005-09-18, China, Gansu Prov., Kang Le Shen, Lian Lu, Xian Jia Wu, 2080 m. </t>
  </si>
  <si>
    <t>not DB-ed yet</t>
  </si>
  <si>
    <t>SYST-MOR-0006362</t>
  </si>
  <si>
    <t>SAMN47487919</t>
  </si>
  <si>
    <t>SRR32809867</t>
  </si>
  <si>
    <t>PstI RADseq of Quercus liaotungensis from China:Gansu</t>
  </si>
  <si>
    <t>SYST-MOR-0006362_R1_.wRE.fastq.gz</t>
  </si>
  <si>
    <t>QUE002913</t>
  </si>
  <si>
    <t>IMLS0412</t>
  </si>
  <si>
    <t>SYST-MOR-0006366.wRE</t>
  </si>
  <si>
    <t>Quercus mongolica var. grosseserrata</t>
  </si>
  <si>
    <t>1207-77*A</t>
  </si>
  <si>
    <t xml:space="preserve">Coll.: S.A. Spongberg and R.E. Weaver 7, 1977-09-06, 1977 Expedition to Korea nad Japan. Japan, Hokkaido Pref., Government Forest Experimental Station, Hokkaido Branch, near Sapporo. </t>
  </si>
  <si>
    <t>SYST-MOR-0006366</t>
  </si>
  <si>
    <t>wild collected</t>
  </si>
  <si>
    <t>Hokkaido</t>
  </si>
  <si>
    <t>SAMN47487920</t>
  </si>
  <si>
    <t>SRR32809866</t>
  </si>
  <si>
    <t>PstI RADseq of Quercus mongolica var. grosseserrata from Japan:Hokkaido</t>
  </si>
  <si>
    <t>SYST-MOR-0006366_R1_.wRE.fastq.gz</t>
  </si>
  <si>
    <t>QUE002916</t>
  </si>
  <si>
    <t>IMLS0432</t>
  </si>
  <si>
    <t>LW 451</t>
  </si>
  <si>
    <t>SYST-MOR-0006390.wRE</t>
  </si>
  <si>
    <t>Quercus shumardii var. schneckii</t>
  </si>
  <si>
    <t>576-40*1</t>
  </si>
  <si>
    <t>Plant from U. KENTUCKY. Collection Summary: United States of America, Union, Kentucky</t>
  </si>
  <si>
    <t>SYST-MOR-0006390</t>
  </si>
  <si>
    <t>SAMN47487921</t>
  </si>
  <si>
    <t>SRR32809865</t>
  </si>
  <si>
    <t>PstI RADseq of Quercus shumardii var. schneckii from USA:The Morton Arboretum</t>
  </si>
  <si>
    <t>SYST-MOR-0006390_R1_.wRE.fastq.gz</t>
  </si>
  <si>
    <t>QUE002920</t>
  </si>
  <si>
    <t>SYST-MOR-0006467.wRE</t>
  </si>
  <si>
    <t>Silvia Alvarex-Clare, Isler Chinchilla</t>
  </si>
  <si>
    <t>Chinchilla-ALVAREZ-CLARE</t>
  </si>
  <si>
    <t>Puntarenas</t>
  </si>
  <si>
    <t>Coto Brus</t>
  </si>
  <si>
    <t>County (Canton)</t>
  </si>
  <si>
    <t>Campo Tres de Agua Buena. Finca de Andres Lobo</t>
  </si>
  <si>
    <t>NO</t>
  </si>
  <si>
    <t>8° 43'  30.47" N</t>
  </si>
  <si>
    <t>82° 55' 53.65" W</t>
  </si>
  <si>
    <t>Silvia Costa Rica</t>
  </si>
  <si>
    <t>SYST-MOR-0006467</t>
  </si>
  <si>
    <t>SAMN47487922</t>
  </si>
  <si>
    <t>SRR32809864</t>
  </si>
  <si>
    <t>PstI RADseq of Quercus salicifolia from Costa Rica:Puntarenas</t>
  </si>
  <si>
    <t>SYST-MOR-0006467_R1_.wRE.fastq.gz</t>
  </si>
  <si>
    <t>Quercus salicifolia Silvia Alvarex-Clare, Isler Chinchilla 21 =4179 (QUE002920)</t>
  </si>
  <si>
    <t>QUE002932</t>
  </si>
  <si>
    <t>2018.1365*1</t>
  </si>
  <si>
    <t>SYST-MOR-0006484.wRE</t>
  </si>
  <si>
    <t>Quercus robusta</t>
  </si>
  <si>
    <t>Emily Griswold</t>
  </si>
  <si>
    <t>HIPP_GRISWOLD</t>
  </si>
  <si>
    <t>UC Davis Arboretum's nursery</t>
  </si>
  <si>
    <t>Arboretum nursery</t>
  </si>
  <si>
    <t>USA: Texas, Brewster County, Big Bend National Park, Chisos Mountains, Juniper Springs Canyon, 1430 m, 29.25133 | -103.26858</t>
  </si>
  <si>
    <t>SYST-MOR-0006484</t>
  </si>
  <si>
    <t xml:space="preserve">From arb accession source info </t>
  </si>
  <si>
    <t>Brewster</t>
  </si>
  <si>
    <t>SAMN47487923</t>
  </si>
  <si>
    <t>SRR32809863</t>
  </si>
  <si>
    <t>PstI RADseq of Quercus robusta from USA:Texas</t>
  </si>
  <si>
    <t>SYST-MOR-0006484_R1_.wRE.fastq.gz</t>
  </si>
  <si>
    <t>Quercus robusta Emily Griswold 2018.1365*1 (QUE002932)</t>
  </si>
  <si>
    <t>QUE002933</t>
  </si>
  <si>
    <t>2016.0736*1</t>
  </si>
  <si>
    <t>SYST-MOR-0006485.wRE</t>
  </si>
  <si>
    <t>Quercus graciliformis</t>
  </si>
  <si>
    <t>USA: Texas, Brewster County, Big Bend National Park, 1800 m, 29.2331 | -103.322</t>
  </si>
  <si>
    <t>SYST-MOR-0006485</t>
  </si>
  <si>
    <t>SAMN47487924</t>
  </si>
  <si>
    <t>SRR32809862</t>
  </si>
  <si>
    <t>PstI RADseq of Quercus graciliformis from USA:Texas</t>
  </si>
  <si>
    <t>SYST-MOR-0006485_R1_.wRE.fastq.gz</t>
  </si>
  <si>
    <t>Quercus graciliformis Emily Griswold 2016.0736*1 (QUE002933)</t>
  </si>
  <si>
    <t>QUE003056</t>
  </si>
  <si>
    <t>IMLS0448</t>
  </si>
  <si>
    <t>SYST-MOR-0006441.wRE</t>
  </si>
  <si>
    <t>Quercus lanata</t>
  </si>
  <si>
    <t>Matthew Ellis</t>
  </si>
  <si>
    <t>Lincolnshire</t>
  </si>
  <si>
    <t>Grange Farm Arboretum</t>
  </si>
  <si>
    <t>Sandeman seeds, unknown origin</t>
  </si>
  <si>
    <t>REAL barcode: 0104526MOR</t>
  </si>
  <si>
    <t>SYST-MOR-0006441</t>
  </si>
  <si>
    <t>IMLS plate</t>
  </si>
  <si>
    <t>SAMN47487925</t>
  </si>
  <si>
    <t>SRR32809860</t>
  </si>
  <si>
    <t>PstI RADseq of Quercus lanata from United Kingdom:England, Grange Farm Arboretum</t>
  </si>
  <si>
    <t>SYST-MOR-0006441_R1_.wRE.fastq.gz</t>
  </si>
  <si>
    <t>Quercus lanata Matthew Ellis s.n. (QUE003056)</t>
  </si>
  <si>
    <t>QUE003058</t>
  </si>
  <si>
    <t>IMLS0451</t>
  </si>
  <si>
    <t>SYST-MOR-0006444</t>
  </si>
  <si>
    <t>Quercus galeanensis</t>
  </si>
  <si>
    <t>can't find specimen at the moment</t>
  </si>
  <si>
    <t>SAMN47487926</t>
  </si>
  <si>
    <t>SRR32809902</t>
  </si>
  <si>
    <t>PstI RADseq of Quercus galeanensis from United Kingdom:England, Grange Farm Arboretum</t>
  </si>
  <si>
    <t>SYST-MOR-0006444_R1_.fastq.gz</t>
  </si>
  <si>
    <t>Quercus galeanensis Matthew Ellis s.n. (QUE003058)</t>
  </si>
  <si>
    <t>QUE003179</t>
  </si>
  <si>
    <t>2021TX053</t>
  </si>
  <si>
    <t>SYST-MOR-0006578</t>
  </si>
  <si>
    <t>Quercus carmenensis</t>
  </si>
  <si>
    <t>Andrew L Hipp, Adam Black, Michael Eason, Wesley Knapp, with Marion Renault</t>
  </si>
  <si>
    <t>fresh leaf tissue</t>
  </si>
  <si>
    <t>HIPP-BLACK-EASON-KNAPP-MOR</t>
  </si>
  <si>
    <t>Big Bend National Park. Along Laguna Meadows Trail.</t>
  </si>
  <si>
    <t>Permit</t>
  </si>
  <si>
    <t>6676 ft</t>
  </si>
  <si>
    <t>12 ft accuracy</t>
  </si>
  <si>
    <t>Southwestern Red Oak Conservation Research (USBG – The Morton Arboretum/Global Conservation Consortium for Oak (GCCO) 2020 – 2025 Co-operative Agreement)</t>
  </si>
  <si>
    <t>Hipp lab</t>
  </si>
  <si>
    <t>MOR-unmounted, 2 vouchers, other to SR.</t>
  </si>
  <si>
    <t>NPStudy#: BIBE-00642; NPAcession: BIBE-01694; NPCatalog#: BIBE 61848 . two herbarium specimens with one non-reproductive branch each</t>
  </si>
  <si>
    <t>Batch 16, plate 18</t>
  </si>
  <si>
    <t>SAMN47487927</t>
  </si>
  <si>
    <t>SRR32809901</t>
  </si>
  <si>
    <t>PstI RADseq of Quercus carmenensis from USA:Texas</t>
  </si>
  <si>
    <t>SYST-MOR-0006578_R1_.fastq.gz</t>
  </si>
  <si>
    <t>Illumina NovaSeq 6000</t>
  </si>
  <si>
    <t>UO_C1343</t>
  </si>
  <si>
    <t>Quercus carmenensis Andrew L Hipp, Adam Black, Michael Eason, Wesley Knapp, with Marion Renault 2021TX053 (QUE003179)</t>
  </si>
  <si>
    <t>QUE003185</t>
  </si>
  <si>
    <t>2021TX059</t>
  </si>
  <si>
    <t>SYST-MOR-0006584</t>
  </si>
  <si>
    <t>Big Bend National Park. Off of Colima Trail.</t>
  </si>
  <si>
    <t>6898 ft</t>
  </si>
  <si>
    <t>13 ft accuracy</t>
  </si>
  <si>
    <t>MOR-unmounted, 2 vouchers-, the non-MOR voucher has part of the newspaper ripped off right at in the middle of the collector number. Next to 2021Tx059, so assuming it is the dup.</t>
  </si>
  <si>
    <t>NPStudy#: BIBE-00642; NPAcession: BIBE-01694; NPCatalog#: BIBE 61854 . two herbarium specimens with one non-reproductive branch each</t>
  </si>
  <si>
    <t>SAMN47487928</t>
  </si>
  <si>
    <t>SRR32809900</t>
  </si>
  <si>
    <t>SYST-MOR-0006584_R1_.fastq.gz</t>
  </si>
  <si>
    <t>Quercus carmenensis Andrew L Hipp, Adam Black, Michael Eason, Wesley Knapp, with Marion Renault 2021TX059 (QUE003185)</t>
  </si>
  <si>
    <t>QUE004031</t>
  </si>
  <si>
    <t>QT 7</t>
  </si>
  <si>
    <t>S1-7</t>
  </si>
  <si>
    <t>SYST-MOR-0007306</t>
  </si>
  <si>
    <t>Quercus porphyrogenita</t>
  </si>
  <si>
    <t>M. Socorro González-Elizondo, Andrew Hipp, Kieran N. Althaus, Lucio Caamaño-Onofre,  Jorge Noriega-Villa, Antonio González-Rodríguez, Paul Manos, Hernando Rodríguez-Correa, Jacinto Treviño-Carreón, Alejandra Vázquez-Acosta, Roberto N. González-Elizondo, Ricardo Gaytán-Legaria, Oscar A. de Luna-Bonilla, Jesús Llanderal-Mendoza.</t>
  </si>
  <si>
    <t>GONZALEZ-ELIZONDO_GONZALEZ-RODRIGUEZ_RODRGUEZ-CORREA_HIPP_MANOS_</t>
  </si>
  <si>
    <t>Tamaulipas</t>
  </si>
  <si>
    <t xml:space="preserve">Victoria </t>
  </si>
  <si>
    <t>Mpio.</t>
  </si>
  <si>
    <t>Bosque mesófilo de Montaña. [Mountain, mesophyll forest]</t>
  </si>
  <si>
    <r>
      <rPr>
        <i/>
        <sz val="11"/>
        <color theme="1"/>
        <rFont val="Calibri"/>
        <family val="2"/>
        <scheme val="minor"/>
      </rPr>
      <t>Dioon</t>
    </r>
    <r>
      <rPr>
        <sz val="11"/>
        <color theme="1"/>
        <rFont val="Calibri"/>
        <family val="2"/>
        <scheme val="minor"/>
      </rPr>
      <t xml:space="preserve"> </t>
    </r>
    <r>
      <rPr>
        <i/>
        <sz val="11"/>
        <color theme="1"/>
        <rFont val="Calibri"/>
        <family val="2"/>
        <scheme val="minor"/>
      </rPr>
      <t>edule</t>
    </r>
    <r>
      <rPr>
        <sz val="11"/>
        <color theme="1"/>
        <rFont val="Calibri"/>
        <family val="2"/>
        <scheme val="minor"/>
      </rPr>
      <t xml:space="preserve">; </t>
    </r>
    <r>
      <rPr>
        <i/>
        <sz val="11"/>
        <color theme="1"/>
        <rFont val="Calibri"/>
        <family val="2"/>
        <scheme val="minor"/>
      </rPr>
      <t>Sabal</t>
    </r>
    <r>
      <rPr>
        <sz val="11"/>
        <color theme="1"/>
        <rFont val="Calibri"/>
        <family val="2"/>
        <scheme val="minor"/>
      </rPr>
      <t xml:space="preserve"> sp; </t>
    </r>
    <r>
      <rPr>
        <i/>
        <sz val="11"/>
        <color theme="1"/>
        <rFont val="Calibri"/>
        <family val="2"/>
        <scheme val="minor"/>
      </rPr>
      <t>Pinus</t>
    </r>
    <r>
      <rPr>
        <sz val="11"/>
        <color theme="1"/>
        <rFont val="Calibri"/>
        <family val="2"/>
        <scheme val="minor"/>
      </rPr>
      <t xml:space="preserve"> sp.</t>
    </r>
  </si>
  <si>
    <t>Arbol de 5 - 6 m de altura, bellota madura. [Tree 5 - 6 m tall, ripe acorn.]</t>
  </si>
  <si>
    <t>Quercus porphyrogenita|Quercus porphyrogenita</t>
  </si>
  <si>
    <t>Allen Coombes|Andrew Hipp &amp; Kieran Althaus</t>
  </si>
  <si>
    <t>11/29/2022|2/20/2023</t>
  </si>
  <si>
    <t>det on dup specimen|NA|</t>
  </si>
  <si>
    <t>23° 45' 44''N</t>
  </si>
  <si>
    <t>99° 17' 11.8''W</t>
  </si>
  <si>
    <t>610 msnm</t>
  </si>
  <si>
    <t>HUAP 87911</t>
  </si>
  <si>
    <t>batch 17, plate 19</t>
  </si>
  <si>
    <t>DMS converter spreadsheet</t>
  </si>
  <si>
    <t>SAMN47487929</t>
  </si>
  <si>
    <t>SRR32809899</t>
  </si>
  <si>
    <t>PstI RADseq of Quercus porphyrogenita from Mexico:Tamaulipas</t>
  </si>
  <si>
    <t>SYST-MOR-0007306_R1_.fastq.gz</t>
  </si>
  <si>
    <t>Quercus porphyrogenita M. Socorro González-Elizondo, Andrew Hipp, Kieran N. Althaus, Lucio Caamaño-Onofre,  Jorge Noriega-Villa, Antonio González-Rodríguez, Paul Manos, Hernando Rodríguez-Correa, Jacinto Treviño-Carreón, Alejandra Vázquez-Acosta, Roberto N. González-Elizondo, Ricardo Gaytán-Legaria, Oscar A. de Luna-Bonilla, Jesús Llanderal-Mendoza. QT 7 = S1-7 (QUE004031)</t>
  </si>
  <si>
    <t>QUE004078</t>
  </si>
  <si>
    <t>QT 56</t>
  </si>
  <si>
    <t>S4-1</t>
  </si>
  <si>
    <t>SYST-MOR-0007324</t>
  </si>
  <si>
    <t>Miquihuana</t>
  </si>
  <si>
    <t>Camino de terracería al N de Miquihuana [Dirt road north of Miquihuana]</t>
  </si>
  <si>
    <t>Matorral rosetofilo asociado a Dasylirion miquihuanensis</t>
  </si>
  <si>
    <t>Arbusto de 1.5 m de altura, esteril [Shrub 1.5 m tall, sterile]</t>
  </si>
  <si>
    <t>no det|Quercus pringlei</t>
  </si>
  <si>
    <t>Allen J. Coombes</t>
  </si>
  <si>
    <t>det on dup specimen|</t>
  </si>
  <si>
    <t>23° 26' 57.9''N</t>
  </si>
  <si>
    <t>99° 37' 29.5''W</t>
  </si>
  <si>
    <t>2081msnm</t>
  </si>
  <si>
    <t>HUAP 87424</t>
  </si>
  <si>
    <t>SAMN47487930</t>
  </si>
  <si>
    <t>SRR32809898</t>
  </si>
  <si>
    <t>PstI RADseq of Quercus pringlei from Mexico:Tamaulipas</t>
  </si>
  <si>
    <t>SYST-MOR-0007324_R1_.fastq.gz</t>
  </si>
  <si>
    <t>Quercus pringlei M. Socorro González-Elizondo, Andrew Hipp, Kieran N. Althaus, Lucio Caamaño-Onofre,  Jorge Noriega-Villa, Antonio González-Rodríguez, Paul Manos, Hernando Rodríguez-Correa, Jacinto Treviño-Carreón, Alejandra Vázquez-Acosta, Roberto N. González-Elizondo, Ricardo Gaytán-Legaria, Oscar A. de Luna-Bonilla, Jesús Llanderal-Mendoza. QT 56 = S4-1 (QUE004078)</t>
  </si>
  <si>
    <t>QUE004085</t>
  </si>
  <si>
    <t>QT 63</t>
  </si>
  <si>
    <t>S4-8</t>
  </si>
  <si>
    <t>SYST-MOR-0007328</t>
  </si>
  <si>
    <t>Quercus miquihuanensis</t>
  </si>
  <si>
    <t>Arbusto de 2 - 3 m de altura. [Shrub 2 - 3 m tall.]</t>
  </si>
  <si>
    <t>Quercus miquihuanensis|Quercus miquihuanensis</t>
  </si>
  <si>
    <t>23° 35' 44''N</t>
  </si>
  <si>
    <t>99° 43' 18'W</t>
  </si>
  <si>
    <t>2514msnm</t>
  </si>
  <si>
    <t>HUAP 87835</t>
  </si>
  <si>
    <t>SAMN47487931</t>
  </si>
  <si>
    <t>SRR32809897</t>
  </si>
  <si>
    <t>PstI RADseq of Quercus miquihuanensis from Mexico:Tamaulipas</t>
  </si>
  <si>
    <t>SYST-MOR-0007328_R1_.fastq.gz</t>
  </si>
  <si>
    <t>Quercus miquihuanensis M. Socorro González-Elizondo, Andrew Hipp, Kieran N. Althaus, Lucio Caamaño-Onofre,  Jorge Noriega-Villa, Antonio González-Rodríguez, Paul Manos, Hernando Rodríguez-Correa, Jacinto Treviño-Carreón, Alejandra Vázquez-Acosta, Roberto N. González-Elizondo, Ricardo Gaytán-Legaria, Oscar A. de Luna-Bonilla, Jesús Llanderal-Mendoza. QT 63 = S4-8 (QUE004085)</t>
  </si>
  <si>
    <t>QUE004296</t>
  </si>
  <si>
    <t>DM3150</t>
  </si>
  <si>
    <t>Quercus_bawangliensis_DM3150</t>
  </si>
  <si>
    <t>Quercus bawangliensis</t>
  </si>
  <si>
    <t>fastq file</t>
  </si>
  <si>
    <t>East Asian origins of European holly oaks (Quercus section Ilex Loudon)</t>
  </si>
  <si>
    <t>PRJNA481130</t>
  </si>
  <si>
    <t>SAMN09658914</t>
  </si>
  <si>
    <t>Quercus_bawangliensis_DM3150.fq.gz</t>
  </si>
  <si>
    <t>Jiang X-L et al. 2019. East Asian origins of European holly oaks (Quercus section Ilex Loudon)</t>
  </si>
  <si>
    <t>Illumina MiSeq</t>
  </si>
  <si>
    <t>QUE004297</t>
  </si>
  <si>
    <t>DM12682</t>
  </si>
  <si>
    <t>Quercus_cocciferoides_DM12682</t>
  </si>
  <si>
    <t>Quercus cocciferoides</t>
  </si>
  <si>
    <t>SAMN09658919</t>
  </si>
  <si>
    <t>China:Yunnan, Yuanmou</t>
  </si>
  <si>
    <t>Quercus_cocciferoides_DM12682.fq.gz</t>
  </si>
  <si>
    <t>QUE004298</t>
  </si>
  <si>
    <t>DM6836</t>
  </si>
  <si>
    <t>Quercus_eumorpha_DM6836.R1</t>
  </si>
  <si>
    <t>Quercus eumorpha</t>
  </si>
  <si>
    <t>Viet Nam</t>
  </si>
  <si>
    <t>Sapa</t>
  </si>
  <si>
    <t>Phylogeny of East Asia oaks, Cyclobalanopsis</t>
  </si>
  <si>
    <t>SAMN07557136</t>
  </si>
  <si>
    <t>Viet Nam: Sapa</t>
  </si>
  <si>
    <t>Quercus_eumorpha_DM6836.R1.fq.gz</t>
  </si>
  <si>
    <t>QUE004299</t>
  </si>
  <si>
    <t>DM8828</t>
  </si>
  <si>
    <t>Quercus_kingiana_DM8828</t>
  </si>
  <si>
    <t>Quercus kingiana</t>
  </si>
  <si>
    <t>SAMN09658930</t>
  </si>
  <si>
    <t>Quercus_kingiana_DM8828.fq.gz</t>
  </si>
  <si>
    <t>QUE004300</t>
  </si>
  <si>
    <t>DM5831</t>
  </si>
  <si>
    <t>Quercus_kiukiangensis_DM5831.R1</t>
  </si>
  <si>
    <t>Quercus kiukiangensis</t>
  </si>
  <si>
    <t>SAMN07557140</t>
  </si>
  <si>
    <t>Quercus_kiukiangensis_DM5831.R1.fq.gz</t>
  </si>
  <si>
    <t>QUE004301</t>
  </si>
  <si>
    <t>DM6575</t>
  </si>
  <si>
    <t>Quercus_leucotrichophora_DM6575</t>
  </si>
  <si>
    <t>Quercus leucotrichophora</t>
  </si>
  <si>
    <t>France</t>
  </si>
  <si>
    <t>Arboretum des Pouyouleix</t>
  </si>
  <si>
    <t>SAMN09658932</t>
  </si>
  <si>
    <t>France:Arboretum des Pouyouleix</t>
  </si>
  <si>
    <t>Quercus_leucotrichophora_DM6575.fq.gz</t>
  </si>
  <si>
    <t>QUE004302</t>
  </si>
  <si>
    <t>DM3149</t>
  </si>
  <si>
    <t>Quercus_lineata_DM3149.R1</t>
  </si>
  <si>
    <t>Quercus lineata</t>
  </si>
  <si>
    <t>SAMN07557144</t>
  </si>
  <si>
    <t>Quercus_lineata_DM3149.R1.fq.gz</t>
  </si>
  <si>
    <t>QUE004303</t>
  </si>
  <si>
    <t>DM5866</t>
  </si>
  <si>
    <t>Quercus_marlipoensis_DM5866</t>
  </si>
  <si>
    <t>Quercus marlipoensis</t>
  </si>
  <si>
    <t>SAMN09658936</t>
  </si>
  <si>
    <t>Quercus_marlipoensis_DM5866.fq.gz</t>
  </si>
  <si>
    <t>QUE004304</t>
  </si>
  <si>
    <t>DM13311</t>
  </si>
  <si>
    <t>Quercus_pannosa_DM13311</t>
  </si>
  <si>
    <t>Quercus pannosa</t>
  </si>
  <si>
    <t>SAMN09658907</t>
  </si>
  <si>
    <t>Quercus_pannosa_DM13311.fq.gz</t>
  </si>
  <si>
    <t>QUE004305</t>
  </si>
  <si>
    <t>DM11596</t>
  </si>
  <si>
    <t>Quercus_sichourensis_DM11596.R1</t>
  </si>
  <si>
    <t>Quercus sichourensis</t>
  </si>
  <si>
    <t>SAMN07557156</t>
  </si>
  <si>
    <t>Quercus_sichourensis_DM11596.R1.fq.gz</t>
  </si>
  <si>
    <t>QUE004306</t>
  </si>
  <si>
    <t>DM8331</t>
  </si>
  <si>
    <t>Quercus_spinosa_DM8331</t>
  </si>
  <si>
    <t>Quercus spinosa</t>
  </si>
  <si>
    <t>Taiwan</t>
  </si>
  <si>
    <t>SAMN09658933</t>
  </si>
  <si>
    <t>China:Taiwan</t>
  </si>
  <si>
    <t>Quercus_spinosa_DM8331.fq.gz</t>
  </si>
  <si>
    <t>QUE004307</t>
  </si>
  <si>
    <t>DM8335</t>
  </si>
  <si>
    <t>Quercus_tarokoensis_DM8335</t>
  </si>
  <si>
    <t>Quercus tarokoensis</t>
  </si>
  <si>
    <t>SAMN09658911</t>
  </si>
  <si>
    <t>Quercus_tarokoensis_DM8335.fq.gz</t>
  </si>
  <si>
    <t>INCLUDE</t>
  </si>
  <si>
    <t>FALSE</t>
  </si>
  <si>
    <t>hybrid</t>
  </si>
  <si>
    <t>MAYBE</t>
  </si>
  <si>
    <t>low sequencing, silica dried material</t>
  </si>
  <si>
    <t>Choose 1 pringlei</t>
  </si>
  <si>
    <t>very low locus coverage on denovomin4 and refRubramin4</t>
  </si>
  <si>
    <t>lower sequencing</t>
  </si>
  <si>
    <t>removeWhy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</si>
</sst>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0"/>
  </numFmts>
  <fonts count="18" x14ac:knownFonts="1">
    <font>
      <sz val="11"/>
      <color theme="1"/>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indexed="8"/>
      <name val="Calibri"/>
      <family val="2"/>
    </font>
    <font>
      <b/>
      <sz val="11"/>
      <name val="Calibri"/>
      <family val="2"/>
    </font>
    <font>
      <b/>
      <sz val="11"/>
      <name val="Calibri"/>
      <family val="2"/>
      <scheme val="minor"/>
    </font>
    <font>
      <sz val="12"/>
      <color theme="1"/>
      <name val="Calibri"/>
      <family val="2"/>
      <scheme val="minor"/>
    </font>
    <font>
      <sz val="11"/>
      <color rgb="FF222222"/>
      <name val="Calibri"/>
      <family val="2"/>
      <scheme val="minor"/>
    </font>
    <font>
      <sz val="11"/>
      <color rgb="FF1C1D1E"/>
      <name val="Calibri"/>
      <family val="2"/>
      <scheme val="minor"/>
    </font>
    <font>
      <sz val="11"/>
      <name val="Calibri"/>
      <family val="2"/>
      <scheme val="minor"/>
    </font>
    <font>
      <sz val="11"/>
      <color rgb="FF000000"/>
      <name val="Calibri"/>
      <family val="2"/>
      <scheme val="minor"/>
    </font>
    <font>
      <sz val="11"/>
      <color rgb="FF000000"/>
      <name val="Calibri"/>
      <family val="2"/>
    </font>
    <font>
      <sz val="10"/>
      <color rgb="FF000000"/>
      <name val="Arial"/>
      <family val="2"/>
    </font>
    <font>
      <sz val="11"/>
      <color rgb="FF202124"/>
      <name val="Calibri"/>
      <family val="2"/>
      <scheme val="minor"/>
    </font>
    <font>
      <i/>
      <sz val="11"/>
      <color theme="1"/>
      <name val="Calibri"/>
      <family val="2"/>
      <scheme val="minor"/>
    </font>
  </fonts>
  <fills count="8">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6">
    <xf numFmtId="0" fontId="0" fillId="0" borderId="0"/>
    <xf numFmtId="0" fontId="6" fillId="0" borderId="0"/>
    <xf numFmtId="0" fontId="5" fillId="2" borderId="0" applyNumberFormat="0" applyBorder="0" applyAlignment="0" applyProtection="0"/>
    <xf numFmtId="0" fontId="9" fillId="3" borderId="0" applyNumberFormat="0" applyBorder="0" applyAlignment="0" applyProtection="0"/>
    <xf numFmtId="0" fontId="14" fillId="0" borderId="0"/>
    <xf numFmtId="0" fontId="15" fillId="0" borderId="0"/>
  </cellStyleXfs>
  <cellXfs count="80">
    <xf numFmtId="0" fontId="0" fillId="0" borderId="0" xfId="0"/>
    <xf numFmtId="0" fontId="4" fillId="0" borderId="0" xfId="0" applyFont="1" applyAlignment="1">
      <alignment horizontal="right"/>
    </xf>
    <xf numFmtId="0" fontId="4" fillId="0" borderId="0" xfId="0" applyFont="1"/>
    <xf numFmtId="49" fontId="4" fillId="0" borderId="0" xfId="0" applyNumberFormat="1" applyFont="1" applyAlignment="1">
      <alignment horizontal="left" wrapText="1"/>
    </xf>
    <xf numFmtId="0" fontId="4" fillId="5" borderId="0" xfId="0" applyFont="1" applyFill="1"/>
    <xf numFmtId="14" fontId="4" fillId="0" borderId="0" xfId="0" applyNumberFormat="1" applyFont="1"/>
    <xf numFmtId="49" fontId="7" fillId="0" borderId="0" xfId="1" applyNumberFormat="1" applyFont="1"/>
    <xf numFmtId="0" fontId="8" fillId="0" borderId="0" xfId="0" applyFont="1"/>
    <xf numFmtId="49" fontId="8" fillId="0" borderId="0" xfId="1" applyNumberFormat="1" applyFont="1" applyAlignment="1">
      <alignment wrapText="1"/>
    </xf>
    <xf numFmtId="0" fontId="4" fillId="0" borderId="0" xfId="0" applyFont="1" applyAlignment="1">
      <alignment horizontal="left"/>
    </xf>
    <xf numFmtId="49" fontId="4" fillId="0" borderId="0" xfId="0" applyNumberFormat="1" applyFont="1"/>
    <xf numFmtId="164" fontId="4" fillId="0" borderId="0" xfId="0" applyNumberFormat="1" applyFont="1"/>
    <xf numFmtId="0" fontId="8" fillId="0" borderId="1" xfId="2" applyFont="1" applyFill="1" applyBorder="1" applyAlignment="1">
      <alignment wrapText="1"/>
    </xf>
    <xf numFmtId="0" fontId="8" fillId="0" borderId="2" xfId="2" applyFont="1" applyFill="1" applyBorder="1" applyAlignment="1">
      <alignment wrapText="1"/>
    </xf>
    <xf numFmtId="0" fontId="8" fillId="0" borderId="3" xfId="3" applyFont="1" applyFill="1" applyBorder="1"/>
    <xf numFmtId="0" fontId="8" fillId="0" borderId="0" xfId="2" applyFont="1" applyFill="1" applyBorder="1" applyAlignment="1">
      <alignment wrapText="1"/>
    </xf>
    <xf numFmtId="0" fontId="0" fillId="0" borderId="0" xfId="0" applyAlignment="1">
      <alignment horizontal="right"/>
    </xf>
    <xf numFmtId="0" fontId="0" fillId="0" borderId="0" xfId="0" applyAlignment="1">
      <alignment horizontal="left"/>
    </xf>
    <xf numFmtId="49" fontId="0" fillId="0" borderId="0" xfId="0" applyNumberFormat="1"/>
    <xf numFmtId="0" fontId="0" fillId="4" borderId="0" xfId="0" applyFill="1"/>
    <xf numFmtId="14" fontId="0" fillId="0" borderId="0" xfId="0" applyNumberFormat="1"/>
    <xf numFmtId="0" fontId="0" fillId="5" borderId="0" xfId="0" applyFill="1"/>
    <xf numFmtId="0" fontId="0" fillId="0" borderId="0" xfId="0" applyAlignment="1">
      <alignment vertical="center"/>
    </xf>
    <xf numFmtId="164" fontId="0" fillId="0" borderId="0" xfId="0" applyNumberFormat="1"/>
    <xf numFmtId="0" fontId="0" fillId="0" borderId="0" xfId="0" applyAlignment="1">
      <alignment wrapText="1"/>
    </xf>
    <xf numFmtId="0" fontId="3" fillId="0" borderId="0" xfId="0" applyFont="1"/>
    <xf numFmtId="0" fontId="10" fillId="0" borderId="0" xfId="0" applyFont="1"/>
    <xf numFmtId="0" fontId="11" fillId="0" borderId="0" xfId="0" applyFont="1"/>
    <xf numFmtId="0" fontId="12" fillId="0" borderId="0" xfId="0" applyFont="1"/>
    <xf numFmtId="0" fontId="12" fillId="0" borderId="0" xfId="0" applyFont="1" applyAlignment="1">
      <alignment horizontal="right"/>
    </xf>
    <xf numFmtId="0" fontId="12" fillId="0" borderId="0" xfId="0" applyFont="1" applyAlignment="1">
      <alignment horizontal="left"/>
    </xf>
    <xf numFmtId="49" fontId="12" fillId="0" borderId="0" xfId="0" applyNumberFormat="1" applyFont="1"/>
    <xf numFmtId="49" fontId="0" fillId="0" borderId="0" xfId="0" applyNumberFormat="1" applyAlignment="1">
      <alignment horizontal="left"/>
    </xf>
    <xf numFmtId="165" fontId="0" fillId="0" borderId="0" xfId="0" applyNumberFormat="1"/>
    <xf numFmtId="0" fontId="13" fillId="0" borderId="0" xfId="0" applyFont="1" applyAlignment="1">
      <alignment horizontal="right" wrapText="1"/>
    </xf>
    <xf numFmtId="0" fontId="13" fillId="0" borderId="0" xfId="0" applyFont="1"/>
    <xf numFmtId="14" fontId="0" fillId="0" borderId="0" xfId="0" applyNumberFormat="1" applyAlignment="1">
      <alignment horizontal="right"/>
    </xf>
    <xf numFmtId="0" fontId="13" fillId="0" borderId="0" xfId="0" applyFont="1" applyAlignment="1">
      <alignment vertical="top" wrapText="1"/>
    </xf>
    <xf numFmtId="0" fontId="13" fillId="0" borderId="0" xfId="0" applyFont="1" applyAlignment="1">
      <alignment horizontal="right" vertical="top" wrapText="1"/>
    </xf>
    <xf numFmtId="164" fontId="13" fillId="0" borderId="0" xfId="0" applyNumberFormat="1" applyFont="1" applyAlignment="1">
      <alignment horizontal="right" vertical="top" wrapText="1"/>
    </xf>
    <xf numFmtId="0" fontId="0" fillId="6" borderId="0" xfId="0" applyFill="1"/>
    <xf numFmtId="0" fontId="0" fillId="0" borderId="0" xfId="0" applyAlignment="1">
      <alignment horizontal="left" wrapText="1"/>
    </xf>
    <xf numFmtId="49" fontId="0" fillId="0" borderId="0" xfId="0" applyNumberFormat="1" applyAlignment="1">
      <alignment horizontal="left" wrapText="1"/>
    </xf>
    <xf numFmtId="14" fontId="0" fillId="0" borderId="0" xfId="0" applyNumberFormat="1" applyAlignment="1">
      <alignment horizontal="right" wrapText="1"/>
    </xf>
    <xf numFmtId="14" fontId="0" fillId="0" borderId="0" xfId="0" applyNumberFormat="1" applyAlignment="1">
      <alignment horizontal="left"/>
    </xf>
    <xf numFmtId="164" fontId="0" fillId="0" borderId="0" xfId="0" applyNumberFormat="1" applyAlignment="1">
      <alignment horizontal="left"/>
    </xf>
    <xf numFmtId="164" fontId="3" fillId="0" borderId="0" xfId="0" applyNumberFormat="1" applyFont="1"/>
    <xf numFmtId="0" fontId="13" fillId="0" borderId="0" xfId="4" applyFont="1"/>
    <xf numFmtId="14" fontId="13" fillId="0" borderId="0" xfId="4" applyNumberFormat="1" applyFont="1"/>
    <xf numFmtId="0" fontId="13" fillId="0" borderId="0" xfId="4" applyFont="1" applyAlignment="1">
      <alignment horizontal="left"/>
    </xf>
    <xf numFmtId="49" fontId="0" fillId="6" borderId="0" xfId="0" applyNumberFormat="1" applyFill="1" applyAlignment="1">
      <alignment horizontal="left"/>
    </xf>
    <xf numFmtId="14" fontId="12" fillId="0" borderId="0" xfId="4" applyNumberFormat="1" applyFont="1"/>
    <xf numFmtId="0" fontId="12" fillId="6" borderId="0" xfId="4" applyFont="1" applyFill="1"/>
    <xf numFmtId="0" fontId="13" fillId="6" borderId="0" xfId="4" applyFont="1" applyFill="1" applyAlignment="1">
      <alignment horizontal="left"/>
    </xf>
    <xf numFmtId="0" fontId="13" fillId="6" borderId="0" xfId="4" applyFont="1" applyFill="1"/>
    <xf numFmtId="0" fontId="12" fillId="0" borderId="0" xfId="4" applyFont="1"/>
    <xf numFmtId="0" fontId="12" fillId="0" borderId="0" xfId="4" applyFont="1" applyAlignment="1">
      <alignment horizontal="left"/>
    </xf>
    <xf numFmtId="0" fontId="0" fillId="6" borderId="0" xfId="0" applyFill="1" applyAlignment="1">
      <alignment vertical="center"/>
    </xf>
    <xf numFmtId="0" fontId="12" fillId="0" borderId="0" xfId="5" applyFont="1"/>
    <xf numFmtId="49" fontId="12" fillId="0" borderId="0" xfId="5" applyNumberFormat="1" applyFont="1"/>
    <xf numFmtId="14" fontId="12" fillId="0" borderId="0" xfId="0" applyNumberFormat="1" applyFont="1"/>
    <xf numFmtId="164" fontId="12" fillId="0" borderId="0" xfId="0" applyNumberFormat="1" applyFont="1"/>
    <xf numFmtId="14" fontId="0" fillId="6" borderId="0" xfId="0" applyNumberFormat="1" applyFill="1"/>
    <xf numFmtId="0" fontId="0" fillId="6" borderId="0" xfId="0" applyFill="1" applyAlignment="1">
      <alignment horizontal="left"/>
    </xf>
    <xf numFmtId="0" fontId="16" fillId="0" borderId="0" xfId="0" applyFont="1"/>
    <xf numFmtId="15" fontId="0" fillId="0" borderId="0" xfId="0" applyNumberFormat="1"/>
    <xf numFmtId="164" fontId="0" fillId="6" borderId="0" xfId="0" applyNumberFormat="1" applyFill="1"/>
    <xf numFmtId="49" fontId="0" fillId="6" borderId="0" xfId="0" applyNumberFormat="1" applyFill="1"/>
    <xf numFmtId="0" fontId="4" fillId="7" borderId="0" xfId="0" applyFont="1" applyFill="1"/>
    <xf numFmtId="0" fontId="4" fillId="7" borderId="0" xfId="0" applyFont="1" applyFill="1" applyAlignment="1">
      <alignment horizontal="center"/>
    </xf>
    <xf numFmtId="49" fontId="0" fillId="7" borderId="0" xfId="0" applyNumberFormat="1" applyFill="1"/>
    <xf numFmtId="0" fontId="0" fillId="7" borderId="0" xfId="0" applyFill="1" applyAlignment="1">
      <alignment horizontal="center"/>
    </xf>
    <xf numFmtId="14" fontId="0" fillId="7" borderId="0" xfId="0" applyNumberFormat="1" applyFill="1" applyAlignment="1">
      <alignment horizontal="center"/>
    </xf>
    <xf numFmtId="49" fontId="12" fillId="7" borderId="0" xfId="0" applyNumberFormat="1" applyFont="1" applyFill="1"/>
    <xf numFmtId="0" fontId="12" fillId="7" borderId="0" xfId="0" applyFont="1" applyFill="1" applyAlignment="1">
      <alignment horizontal="center"/>
    </xf>
    <xf numFmtId="49" fontId="0" fillId="7" borderId="0" xfId="0" applyNumberFormat="1" applyFill="1" applyAlignment="1">
      <alignment horizontal="left"/>
    </xf>
    <xf numFmtId="49" fontId="0" fillId="7" borderId="0" xfId="0" applyNumberFormat="1" applyFill="1" applyAlignment="1">
      <alignment horizontal="left" wrapText="1"/>
    </xf>
    <xf numFmtId="0" fontId="0" fillId="7" borderId="0" xfId="0" applyFill="1" applyAlignment="1">
      <alignment horizontal="left"/>
    </xf>
    <xf numFmtId="49" fontId="12" fillId="7" borderId="0" xfId="5" applyNumberFormat="1" applyFont="1" applyFill="1"/>
    <xf numFmtId="0" fontId="0" fillId="7" borderId="0" xfId="0" applyFill="1"/>
  </cellXfs>
  <cellStyles count="6">
    <cellStyle name="40% - Accent1 4" xfId="3" xr:uid="{8BA09487-6D45-46DE-A366-440B55F23054}"/>
    <cellStyle name="Accent1 2" xfId="2" xr:uid="{E6A2EC2A-32D5-47A7-906C-5022305F7CFD}"/>
    <cellStyle name="Normal" xfId="0" builtinId="0"/>
    <cellStyle name="Normal 23" xfId="4" xr:uid="{1CD0DAF1-719D-48F0-A76F-34D53BA613A1}"/>
    <cellStyle name="Normal 24" xfId="5" xr:uid="{E58B1817-A62E-44F2-BF52-6BD9AA71B4AD}"/>
    <cellStyle name="Normal 32" xfId="1" xr:uid="{1F6CA16C-9B28-40B3-A26C-62C8666D8773}"/>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9B37-EB45-4FBC-BE6C-C490B3FB6A49}">
  <dimension ref="A1:CI327"/>
  <sheetViews>
    <sheetView tabSelected="1" workbookViewId="0">
      <pane ySplit="1" topLeftCell="A2" activePane="bottomLeft" state="frozen"/>
      <selection pane="bottomLeft" activeCell="E14" sqref="E14"/>
    </sheetView>
  </sheetViews>
  <sheetFormatPr defaultRowHeight="15" customHeight="1" x14ac:dyDescent="0.25"/>
  <cols>
    <col min="1" max="1" width="11.85546875" customWidth="1"/>
    <col min="2" max="2" width="15" customWidth="1"/>
    <col min="4" max="4" width="42.85546875" customWidth="1"/>
    <col min="5" max="5" width="22.85546875" style="79" customWidth="1"/>
    <col min="6" max="6" width="16.140625" style="79" customWidth="1"/>
    <col min="7" max="7" width="31.140625" style="79" customWidth="1"/>
    <col min="8" max="8" width="29.42578125" customWidth="1"/>
    <col min="9" max="12" width="30.7109375" customWidth="1"/>
    <col min="27" max="27" width="36.42578125" customWidth="1"/>
    <col min="57" max="57" width="22.28515625" customWidth="1"/>
    <col min="59" max="60" width="17.42578125" customWidth="1"/>
    <col min="61" max="61" width="13.28515625" customWidth="1"/>
    <col min="67" max="67" width="15.5703125" customWidth="1"/>
    <col min="68" max="68" width="26.7109375" customWidth="1"/>
    <col min="69" max="69" width="31.85546875" customWidth="1"/>
    <col min="70" max="71" width="26.7109375" customWidth="1"/>
    <col min="72" max="72" width="25.5703125" customWidth="1"/>
    <col min="73" max="73" width="21.85546875" customWidth="1"/>
    <col min="74" max="74" width="51" customWidth="1"/>
    <col min="75" max="75" width="30" customWidth="1"/>
    <col min="80" max="80" width="19.28515625" customWidth="1"/>
    <col min="81" max="81" width="11.7109375" bestFit="1" customWidth="1"/>
    <col min="82" max="82" width="13.28515625" bestFit="1" customWidth="1"/>
    <col min="83" max="83" width="26.140625" bestFit="1" customWidth="1"/>
    <col min="84" max="84" width="32.28515625" bestFit="1" customWidth="1"/>
    <col min="85" max="85" width="29.85546875" bestFit="1" customWidth="1"/>
    <col min="86" max="86" width="23.85546875" customWidth="1"/>
    <col min="87" max="87" width="25" customWidth="1"/>
  </cols>
  <sheetData>
    <row r="1" spans="1:87" ht="15" customHeight="1" x14ac:dyDescent="0.25">
      <c r="A1" s="2" t="s">
        <v>0</v>
      </c>
      <c r="B1" s="2" t="s">
        <v>1</v>
      </c>
      <c r="C1" s="3" t="s">
        <v>2</v>
      </c>
      <c r="D1" s="2" t="s">
        <v>3</v>
      </c>
      <c r="E1" s="68" t="s">
        <v>4546</v>
      </c>
      <c r="F1" s="69" t="s">
        <v>4</v>
      </c>
      <c r="G1" s="69" t="s">
        <v>4554</v>
      </c>
      <c r="H1" s="2" t="s">
        <v>5</v>
      </c>
      <c r="I1" s="4" t="s">
        <v>6</v>
      </c>
      <c r="J1" s="5" t="s">
        <v>7</v>
      </c>
      <c r="K1" s="2" t="s">
        <v>8</v>
      </c>
      <c r="L1" s="6" t="s">
        <v>9</v>
      </c>
      <c r="M1" s="1" t="s">
        <v>10</v>
      </c>
      <c r="N1" s="2" t="s">
        <v>11</v>
      </c>
      <c r="O1" s="7" t="s">
        <v>12</v>
      </c>
      <c r="P1" s="8" t="s">
        <v>13</v>
      </c>
      <c r="Q1" s="2" t="s">
        <v>14</v>
      </c>
      <c r="R1" s="2" t="s">
        <v>15</v>
      </c>
      <c r="S1" s="9" t="s">
        <v>16</v>
      </c>
      <c r="T1" s="2" t="s">
        <v>17</v>
      </c>
      <c r="U1" s="2" t="s">
        <v>18</v>
      </c>
      <c r="V1" s="2" t="s">
        <v>19</v>
      </c>
      <c r="W1" s="2" t="s">
        <v>20</v>
      </c>
      <c r="X1" s="2" t="s">
        <v>21</v>
      </c>
      <c r="Y1" s="2" t="s">
        <v>22</v>
      </c>
      <c r="Z1" s="2" t="s">
        <v>23</v>
      </c>
      <c r="AA1" s="2" t="s">
        <v>24</v>
      </c>
      <c r="AB1" s="2" t="s">
        <v>25</v>
      </c>
      <c r="AC1" s="5" t="s">
        <v>26</v>
      </c>
      <c r="AD1" s="2" t="s">
        <v>27</v>
      </c>
      <c r="AE1" s="2" t="s">
        <v>28</v>
      </c>
      <c r="AF1" s="10" t="s">
        <v>29</v>
      </c>
      <c r="AG1" s="2" t="s">
        <v>30</v>
      </c>
      <c r="AH1" s="2" t="s">
        <v>31</v>
      </c>
      <c r="AI1" s="11"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56</v>
      </c>
      <c r="BH1" s="11" t="s">
        <v>57</v>
      </c>
      <c r="BI1" s="11" t="s">
        <v>58</v>
      </c>
      <c r="BJ1" s="9" t="s">
        <v>59</v>
      </c>
      <c r="BK1" s="2" t="s">
        <v>60</v>
      </c>
      <c r="BL1" s="2" t="s">
        <v>61</v>
      </c>
      <c r="BM1" s="2" t="s">
        <v>62</v>
      </c>
      <c r="BN1" s="2" t="s">
        <v>63</v>
      </c>
      <c r="BO1" s="2" t="s">
        <v>64</v>
      </c>
      <c r="BP1" s="12" t="s">
        <v>65</v>
      </c>
      <c r="BQ1" s="12" t="s">
        <v>66</v>
      </c>
      <c r="BR1" s="2" t="s">
        <v>67</v>
      </c>
      <c r="BS1" s="13" t="s">
        <v>68</v>
      </c>
      <c r="BT1" s="12" t="s">
        <v>69</v>
      </c>
      <c r="BU1" s="14" t="s">
        <v>70</v>
      </c>
      <c r="BV1" s="12" t="s">
        <v>71</v>
      </c>
      <c r="BW1" s="12" t="s">
        <v>72</v>
      </c>
      <c r="BX1" s="12" t="s">
        <v>73</v>
      </c>
      <c r="BY1" s="15" t="s">
        <v>74</v>
      </c>
      <c r="BZ1" s="2" t="s">
        <v>75</v>
      </c>
      <c r="CA1" s="2" t="s">
        <v>76</v>
      </c>
      <c r="CB1" s="2" t="s">
        <v>77</v>
      </c>
      <c r="CC1" s="2" t="s">
        <v>78</v>
      </c>
      <c r="CD1" s="2" t="s">
        <v>79</v>
      </c>
      <c r="CE1" s="2" t="s">
        <v>80</v>
      </c>
      <c r="CF1" s="4" t="s">
        <v>81</v>
      </c>
      <c r="CG1" s="4" t="s">
        <v>82</v>
      </c>
      <c r="CH1" s="4" t="s">
        <v>83</v>
      </c>
      <c r="CI1" s="4" t="s">
        <v>84</v>
      </c>
    </row>
    <row r="2" spans="1:87" ht="15" customHeight="1" x14ac:dyDescent="0.25">
      <c r="A2" t="s">
        <v>85</v>
      </c>
      <c r="C2" s="17" t="s">
        <v>86</v>
      </c>
      <c r="D2" s="18"/>
      <c r="E2" s="70"/>
      <c r="F2" s="71"/>
      <c r="G2" s="71"/>
      <c r="H2" t="s">
        <v>87</v>
      </c>
      <c r="I2" s="19" t="s">
        <v>88</v>
      </c>
      <c r="J2" s="20">
        <v>40651</v>
      </c>
      <c r="K2" t="s">
        <v>89</v>
      </c>
      <c r="M2" s="16"/>
      <c r="N2" t="s">
        <v>90</v>
      </c>
      <c r="O2" t="s">
        <v>91</v>
      </c>
      <c r="P2" t="s">
        <v>92</v>
      </c>
      <c r="S2" s="17" t="s">
        <v>93</v>
      </c>
      <c r="AA2" t="s">
        <v>94</v>
      </c>
      <c r="AB2" t="s">
        <v>95</v>
      </c>
      <c r="AC2" s="20" t="s">
        <v>96</v>
      </c>
      <c r="AD2" t="s">
        <v>97</v>
      </c>
      <c r="AE2" t="s">
        <v>98</v>
      </c>
      <c r="AF2" t="s">
        <v>98</v>
      </c>
      <c r="AG2" t="s">
        <v>98</v>
      </c>
      <c r="AH2" t="s">
        <v>99</v>
      </c>
      <c r="AP2" s="18"/>
      <c r="AU2" t="s">
        <v>100</v>
      </c>
      <c r="AV2" t="s">
        <v>101</v>
      </c>
      <c r="AW2" t="s">
        <v>100</v>
      </c>
      <c r="AX2" t="s">
        <v>102</v>
      </c>
      <c r="AY2" t="s">
        <v>102</v>
      </c>
      <c r="AZ2">
        <v>175895</v>
      </c>
      <c r="BE2" t="s">
        <v>87</v>
      </c>
      <c r="BF2" t="s">
        <v>103</v>
      </c>
      <c r="BH2">
        <v>19.453344000000001</v>
      </c>
      <c r="BI2">
        <v>-101.731678</v>
      </c>
      <c r="BJ2" t="s">
        <v>104</v>
      </c>
      <c r="BK2" t="s">
        <v>91</v>
      </c>
      <c r="BL2" t="s">
        <v>92</v>
      </c>
      <c r="BP2" t="s">
        <v>105</v>
      </c>
      <c r="BQ2" t="s">
        <v>106</v>
      </c>
      <c r="BR2" t="s">
        <v>107</v>
      </c>
      <c r="BS2" t="s">
        <v>87</v>
      </c>
      <c r="BT2" t="s">
        <v>108</v>
      </c>
      <c r="BU2" t="s">
        <v>109</v>
      </c>
      <c r="BV2" t="s">
        <v>110</v>
      </c>
      <c r="BW2" t="s">
        <v>111</v>
      </c>
      <c r="CC2" t="s">
        <v>112</v>
      </c>
      <c r="CD2" t="s">
        <v>113</v>
      </c>
      <c r="CE2" t="s">
        <v>114</v>
      </c>
      <c r="CF2" s="21" t="s">
        <v>112</v>
      </c>
      <c r="CG2" s="21" t="s">
        <v>113</v>
      </c>
      <c r="CH2" s="21" t="s">
        <v>114</v>
      </c>
      <c r="CI2" s="21" t="s">
        <v>115</v>
      </c>
    </row>
    <row r="3" spans="1:87" ht="15" customHeight="1" x14ac:dyDescent="0.25">
      <c r="A3" t="s">
        <v>116</v>
      </c>
      <c r="C3" s="17" t="s">
        <v>117</v>
      </c>
      <c r="D3" s="18"/>
      <c r="E3" s="70"/>
      <c r="F3" s="71"/>
      <c r="G3" s="71"/>
      <c r="H3" t="s">
        <v>118</v>
      </c>
      <c r="I3" s="19" t="s">
        <v>119</v>
      </c>
      <c r="J3" s="20">
        <v>40668</v>
      </c>
      <c r="K3" t="s">
        <v>120</v>
      </c>
      <c r="M3" s="16"/>
      <c r="N3" t="s">
        <v>90</v>
      </c>
      <c r="O3" t="s">
        <v>91</v>
      </c>
      <c r="P3" t="s">
        <v>92</v>
      </c>
      <c r="S3" s="17" t="s">
        <v>121</v>
      </c>
      <c r="Z3" t="s">
        <v>122</v>
      </c>
      <c r="AA3" t="s">
        <v>122</v>
      </c>
      <c r="AB3" t="s">
        <v>123</v>
      </c>
      <c r="AC3" s="20"/>
      <c r="AE3" t="s">
        <v>98</v>
      </c>
      <c r="AF3" t="s">
        <v>98</v>
      </c>
      <c r="AG3" t="s">
        <v>98</v>
      </c>
      <c r="AH3" t="s">
        <v>99</v>
      </c>
      <c r="AP3" s="18"/>
      <c r="AU3" t="s">
        <v>100</v>
      </c>
      <c r="AV3" t="s">
        <v>101</v>
      </c>
      <c r="AW3" t="s">
        <v>100</v>
      </c>
      <c r="AX3" t="s">
        <v>102</v>
      </c>
      <c r="AY3" t="s">
        <v>102</v>
      </c>
      <c r="AZ3">
        <v>175893</v>
      </c>
      <c r="BE3" t="s">
        <v>118</v>
      </c>
      <c r="BF3" t="s">
        <v>103</v>
      </c>
      <c r="BH3">
        <v>19.528055999999999</v>
      </c>
      <c r="BI3">
        <v>-101.255556</v>
      </c>
      <c r="BJ3" t="s">
        <v>124</v>
      </c>
      <c r="BK3" t="s">
        <v>91</v>
      </c>
      <c r="BL3" t="s">
        <v>92</v>
      </c>
      <c r="BP3" t="s">
        <v>105</v>
      </c>
      <c r="BQ3" t="s">
        <v>125</v>
      </c>
      <c r="BR3" t="s">
        <v>126</v>
      </c>
      <c r="BS3" t="s">
        <v>118</v>
      </c>
      <c r="BT3" t="s">
        <v>127</v>
      </c>
      <c r="BU3" t="s">
        <v>128</v>
      </c>
      <c r="BV3" t="s">
        <v>110</v>
      </c>
      <c r="BW3" t="s">
        <v>111</v>
      </c>
      <c r="CC3" t="s">
        <v>112</v>
      </c>
      <c r="CD3" t="s">
        <v>113</v>
      </c>
      <c r="CE3" t="s">
        <v>114</v>
      </c>
      <c r="CF3" s="21" t="s">
        <v>112</v>
      </c>
      <c r="CG3" s="21" t="s">
        <v>113</v>
      </c>
      <c r="CH3" s="21" t="s">
        <v>114</v>
      </c>
      <c r="CI3" s="21" t="s">
        <v>115</v>
      </c>
    </row>
    <row r="4" spans="1:87" ht="15" customHeight="1" x14ac:dyDescent="0.25">
      <c r="A4" t="s">
        <v>129</v>
      </c>
      <c r="C4" s="17" t="s">
        <v>130</v>
      </c>
      <c r="D4" s="18" t="s">
        <v>131</v>
      </c>
      <c r="E4" s="70"/>
      <c r="F4" s="71"/>
      <c r="G4" s="71"/>
      <c r="H4" t="s">
        <v>132</v>
      </c>
      <c r="I4" s="19" t="s">
        <v>133</v>
      </c>
      <c r="J4" s="20">
        <v>41121</v>
      </c>
      <c r="K4" t="s">
        <v>134</v>
      </c>
      <c r="L4" t="s">
        <v>135</v>
      </c>
      <c r="M4" s="16" t="s">
        <v>136</v>
      </c>
      <c r="N4" t="s">
        <v>137</v>
      </c>
      <c r="O4" t="s">
        <v>138</v>
      </c>
      <c r="P4" t="s">
        <v>139</v>
      </c>
      <c r="Q4" t="s">
        <v>140</v>
      </c>
      <c r="R4" t="s">
        <v>141</v>
      </c>
      <c r="S4" s="17" t="s">
        <v>142</v>
      </c>
      <c r="U4" t="s">
        <v>143</v>
      </c>
      <c r="W4" t="s">
        <v>144</v>
      </c>
      <c r="X4">
        <v>12</v>
      </c>
      <c r="Y4" t="s">
        <v>145</v>
      </c>
      <c r="AA4" t="s">
        <v>146</v>
      </c>
      <c r="AC4" s="20"/>
      <c r="AE4" t="s">
        <v>147</v>
      </c>
      <c r="AF4" t="s">
        <v>148</v>
      </c>
      <c r="AG4" t="s">
        <v>149</v>
      </c>
      <c r="AH4" t="s">
        <v>99</v>
      </c>
      <c r="AL4" t="s">
        <v>150</v>
      </c>
      <c r="AM4" t="s">
        <v>150</v>
      </c>
      <c r="AN4" t="s">
        <v>150</v>
      </c>
      <c r="AO4" t="s">
        <v>150</v>
      </c>
      <c r="AP4" s="18"/>
      <c r="AT4" t="s">
        <v>151</v>
      </c>
      <c r="AU4" t="s">
        <v>152</v>
      </c>
      <c r="AV4" t="s">
        <v>101</v>
      </c>
      <c r="AW4" t="s">
        <v>100</v>
      </c>
      <c r="AX4" t="s">
        <v>153</v>
      </c>
      <c r="AY4" t="s">
        <v>154</v>
      </c>
      <c r="AZ4">
        <v>174516</v>
      </c>
      <c r="BE4" t="s">
        <v>132</v>
      </c>
      <c r="BF4" t="s">
        <v>155</v>
      </c>
      <c r="BH4">
        <v>36.644722000000002</v>
      </c>
      <c r="BI4">
        <v>-89.284999999999997</v>
      </c>
      <c r="BJ4" t="s">
        <v>156</v>
      </c>
      <c r="BK4" t="s">
        <v>138</v>
      </c>
      <c r="BL4" t="s">
        <v>157</v>
      </c>
      <c r="BM4" t="s">
        <v>158</v>
      </c>
      <c r="BO4" t="s">
        <v>159</v>
      </c>
      <c r="BP4" t="s">
        <v>105</v>
      </c>
      <c r="BQ4" t="s">
        <v>162</v>
      </c>
      <c r="BR4" t="s">
        <v>163</v>
      </c>
      <c r="BS4" t="s">
        <v>132</v>
      </c>
      <c r="BT4" t="s">
        <v>164</v>
      </c>
      <c r="BU4" t="s">
        <v>165</v>
      </c>
      <c r="BV4" t="s">
        <v>166</v>
      </c>
      <c r="BW4" t="s">
        <v>167</v>
      </c>
      <c r="CC4" t="s">
        <v>112</v>
      </c>
      <c r="CD4" t="s">
        <v>168</v>
      </c>
      <c r="CE4" t="s">
        <v>169</v>
      </c>
      <c r="CF4" s="21" t="s">
        <v>112</v>
      </c>
      <c r="CG4" s="21" t="s">
        <v>168</v>
      </c>
      <c r="CH4" s="21" t="s">
        <v>169</v>
      </c>
      <c r="CI4" s="21" t="s">
        <v>115</v>
      </c>
    </row>
    <row r="5" spans="1:87" ht="15" customHeight="1" x14ac:dyDescent="0.25">
      <c r="A5" t="s">
        <v>170</v>
      </c>
      <c r="C5" s="17" t="s">
        <v>171</v>
      </c>
      <c r="D5" s="18" t="s">
        <v>172</v>
      </c>
      <c r="E5" s="70"/>
      <c r="F5" s="71"/>
      <c r="G5" s="71"/>
      <c r="H5" t="s">
        <v>173</v>
      </c>
      <c r="I5" s="19" t="s">
        <v>174</v>
      </c>
      <c r="J5" s="20">
        <v>41008</v>
      </c>
      <c r="K5" t="s">
        <v>175</v>
      </c>
      <c r="L5" t="s">
        <v>135</v>
      </c>
      <c r="M5" s="16" t="s">
        <v>136</v>
      </c>
      <c r="N5" t="s">
        <v>137</v>
      </c>
      <c r="O5" t="s">
        <v>138</v>
      </c>
      <c r="P5" t="s">
        <v>139</v>
      </c>
      <c r="Q5" t="s">
        <v>140</v>
      </c>
      <c r="R5" t="s">
        <v>141</v>
      </c>
      <c r="S5" s="17" t="s">
        <v>176</v>
      </c>
      <c r="U5" t="s">
        <v>143</v>
      </c>
      <c r="W5" t="s">
        <v>177</v>
      </c>
      <c r="X5" t="s">
        <v>178</v>
      </c>
      <c r="Y5" t="s">
        <v>179</v>
      </c>
      <c r="AA5" t="s">
        <v>180</v>
      </c>
      <c r="AC5" s="20"/>
      <c r="AE5" t="s">
        <v>147</v>
      </c>
      <c r="AF5" t="s">
        <v>181</v>
      </c>
      <c r="AG5" t="s">
        <v>182</v>
      </c>
      <c r="AH5" t="s">
        <v>99</v>
      </c>
      <c r="AL5" t="s">
        <v>150</v>
      </c>
      <c r="AM5" t="s">
        <v>150</v>
      </c>
      <c r="AN5" t="s">
        <v>150</v>
      </c>
      <c r="AO5" t="s">
        <v>150</v>
      </c>
      <c r="AP5" s="18"/>
      <c r="AS5" t="s">
        <v>183</v>
      </c>
      <c r="AT5" t="s">
        <v>151</v>
      </c>
      <c r="AU5" t="s">
        <v>152</v>
      </c>
      <c r="AV5" t="s">
        <v>101</v>
      </c>
      <c r="AW5" t="s">
        <v>184</v>
      </c>
      <c r="AX5" t="s">
        <v>185</v>
      </c>
      <c r="AY5" t="s">
        <v>186</v>
      </c>
      <c r="AZ5" t="s">
        <v>187</v>
      </c>
      <c r="BB5">
        <v>41121</v>
      </c>
      <c r="BC5" t="s">
        <v>188</v>
      </c>
      <c r="BD5" t="s">
        <v>134</v>
      </c>
      <c r="BE5" t="s">
        <v>173</v>
      </c>
      <c r="BF5" t="s">
        <v>155</v>
      </c>
      <c r="BH5">
        <v>38.000455000000002</v>
      </c>
      <c r="BI5">
        <v>-87.894177999999997</v>
      </c>
      <c r="BJ5" t="s">
        <v>189</v>
      </c>
      <c r="BK5" t="s">
        <v>138</v>
      </c>
      <c r="BL5" t="s">
        <v>190</v>
      </c>
      <c r="BM5" t="s">
        <v>191</v>
      </c>
      <c r="BP5" t="s">
        <v>105</v>
      </c>
      <c r="BQ5" t="s">
        <v>192</v>
      </c>
      <c r="BR5" t="s">
        <v>193</v>
      </c>
      <c r="BS5" t="s">
        <v>173</v>
      </c>
      <c r="BT5" t="s">
        <v>194</v>
      </c>
      <c r="BU5" t="s">
        <v>195</v>
      </c>
      <c r="BV5" t="s">
        <v>110</v>
      </c>
      <c r="BW5" t="s">
        <v>196</v>
      </c>
      <c r="CC5" t="s">
        <v>112</v>
      </c>
      <c r="CD5" t="s">
        <v>113</v>
      </c>
      <c r="CE5" t="s">
        <v>197</v>
      </c>
      <c r="CF5" s="21" t="s">
        <v>112</v>
      </c>
      <c r="CG5" s="21" t="s">
        <v>113</v>
      </c>
      <c r="CH5" s="21" t="s">
        <v>197</v>
      </c>
      <c r="CI5" s="21" t="s">
        <v>115</v>
      </c>
    </row>
    <row r="6" spans="1:87" ht="15" customHeight="1" x14ac:dyDescent="0.25">
      <c r="A6" t="s">
        <v>198</v>
      </c>
      <c r="C6" s="17" t="s">
        <v>199</v>
      </c>
      <c r="D6" s="18" t="s">
        <v>200</v>
      </c>
      <c r="E6" s="70"/>
      <c r="F6" s="71"/>
      <c r="G6" s="71"/>
      <c r="H6" t="s">
        <v>201</v>
      </c>
      <c r="I6" s="19" t="s">
        <v>202</v>
      </c>
      <c r="J6" s="20">
        <v>41008</v>
      </c>
      <c r="K6" t="s">
        <v>175</v>
      </c>
      <c r="L6" t="s">
        <v>135</v>
      </c>
      <c r="M6" s="16" t="s">
        <v>136</v>
      </c>
      <c r="N6" t="s">
        <v>137</v>
      </c>
      <c r="O6" t="s">
        <v>138</v>
      </c>
      <c r="P6" t="s">
        <v>139</v>
      </c>
      <c r="Q6" t="s">
        <v>140</v>
      </c>
      <c r="R6" t="s">
        <v>141</v>
      </c>
      <c r="S6" s="17" t="s">
        <v>203</v>
      </c>
      <c r="U6" t="s">
        <v>143</v>
      </c>
      <c r="W6" t="s">
        <v>204</v>
      </c>
      <c r="X6">
        <v>40</v>
      </c>
      <c r="Y6" t="s">
        <v>205</v>
      </c>
      <c r="AA6" t="s">
        <v>206</v>
      </c>
      <c r="AC6" s="20"/>
      <c r="AE6" t="s">
        <v>147</v>
      </c>
      <c r="AF6" t="s">
        <v>207</v>
      </c>
      <c r="AG6" t="s">
        <v>208</v>
      </c>
      <c r="AH6" t="s">
        <v>99</v>
      </c>
      <c r="AL6" t="s">
        <v>150</v>
      </c>
      <c r="AM6" t="s">
        <v>150</v>
      </c>
      <c r="AN6" t="s">
        <v>150</v>
      </c>
      <c r="AO6" t="s">
        <v>150</v>
      </c>
      <c r="AP6" s="18"/>
      <c r="AS6" t="s">
        <v>209</v>
      </c>
      <c r="AT6" t="s">
        <v>151</v>
      </c>
      <c r="AU6" t="s">
        <v>152</v>
      </c>
      <c r="AV6" t="s">
        <v>101</v>
      </c>
      <c r="AW6" t="s">
        <v>210</v>
      </c>
      <c r="AX6" t="s">
        <v>211</v>
      </c>
      <c r="AY6" t="s">
        <v>212</v>
      </c>
      <c r="AZ6" t="s">
        <v>213</v>
      </c>
      <c r="BB6">
        <v>41107</v>
      </c>
      <c r="BC6" t="s">
        <v>214</v>
      </c>
      <c r="BD6" t="s">
        <v>215</v>
      </c>
      <c r="BE6" t="s">
        <v>201</v>
      </c>
      <c r="BF6" t="s">
        <v>155</v>
      </c>
      <c r="BH6">
        <v>41.486798</v>
      </c>
      <c r="BI6">
        <v>-87.799831999999995</v>
      </c>
      <c r="BJ6" t="s">
        <v>216</v>
      </c>
      <c r="BK6" t="s">
        <v>138</v>
      </c>
      <c r="BL6" t="s">
        <v>217</v>
      </c>
      <c r="BM6" t="s">
        <v>218</v>
      </c>
      <c r="BO6" t="s">
        <v>219</v>
      </c>
      <c r="BP6" t="s">
        <v>105</v>
      </c>
      <c r="BQ6" t="s">
        <v>220</v>
      </c>
      <c r="BR6" t="s">
        <v>221</v>
      </c>
      <c r="BS6" t="s">
        <v>201</v>
      </c>
      <c r="BT6" t="s">
        <v>222</v>
      </c>
      <c r="BU6" t="s">
        <v>223</v>
      </c>
      <c r="BV6" t="s">
        <v>166</v>
      </c>
      <c r="BW6" t="s">
        <v>224</v>
      </c>
      <c r="CC6" t="s">
        <v>112</v>
      </c>
      <c r="CD6" t="s">
        <v>168</v>
      </c>
      <c r="CE6" t="s">
        <v>225</v>
      </c>
      <c r="CF6" s="21" t="s">
        <v>112</v>
      </c>
      <c r="CG6" s="21" t="s">
        <v>168</v>
      </c>
      <c r="CH6" s="21" t="s">
        <v>225</v>
      </c>
      <c r="CI6" s="21" t="s">
        <v>115</v>
      </c>
    </row>
    <row r="7" spans="1:87" ht="15" customHeight="1" x14ac:dyDescent="0.25">
      <c r="A7" t="s">
        <v>226</v>
      </c>
      <c r="C7" s="17" t="s">
        <v>227</v>
      </c>
      <c r="D7" s="18" t="s">
        <v>228</v>
      </c>
      <c r="E7" s="70"/>
      <c r="F7" s="71"/>
      <c r="G7" s="71"/>
      <c r="H7" t="s">
        <v>229</v>
      </c>
      <c r="I7" s="19" t="s">
        <v>230</v>
      </c>
      <c r="J7" s="20">
        <v>41107</v>
      </c>
      <c r="K7" t="s">
        <v>215</v>
      </c>
      <c r="L7" t="s">
        <v>135</v>
      </c>
      <c r="M7" s="16" t="s">
        <v>136</v>
      </c>
      <c r="N7" t="s">
        <v>137</v>
      </c>
      <c r="O7" t="s">
        <v>138</v>
      </c>
      <c r="P7" t="s">
        <v>139</v>
      </c>
      <c r="Q7" t="s">
        <v>140</v>
      </c>
      <c r="R7" t="s">
        <v>141</v>
      </c>
      <c r="S7" s="17" t="s">
        <v>231</v>
      </c>
      <c r="U7" t="s">
        <v>143</v>
      </c>
      <c r="X7" t="s">
        <v>232</v>
      </c>
      <c r="Y7" t="s">
        <v>233</v>
      </c>
      <c r="AA7" t="s">
        <v>234</v>
      </c>
      <c r="AC7" s="20"/>
      <c r="AE7" t="s">
        <v>147</v>
      </c>
      <c r="AF7" t="s">
        <v>235</v>
      </c>
      <c r="AG7" t="s">
        <v>236</v>
      </c>
      <c r="AH7" t="s">
        <v>99</v>
      </c>
      <c r="AL7" t="s">
        <v>150</v>
      </c>
      <c r="AM7" t="s">
        <v>150</v>
      </c>
      <c r="AN7" t="s">
        <v>150</v>
      </c>
      <c r="AO7" t="s">
        <v>150</v>
      </c>
      <c r="AP7" s="18"/>
      <c r="AR7" t="s">
        <v>160</v>
      </c>
      <c r="AT7" t="s">
        <v>151</v>
      </c>
      <c r="AU7" t="s">
        <v>152</v>
      </c>
      <c r="AV7" t="s">
        <v>101</v>
      </c>
      <c r="AW7" t="s">
        <v>100</v>
      </c>
      <c r="AX7" t="s">
        <v>153</v>
      </c>
      <c r="AY7" t="s">
        <v>154</v>
      </c>
      <c r="AZ7">
        <v>174523</v>
      </c>
      <c r="BE7" t="s">
        <v>229</v>
      </c>
      <c r="BF7" t="s">
        <v>155</v>
      </c>
      <c r="BH7">
        <v>40.842162999999999</v>
      </c>
      <c r="BI7">
        <v>-91.080078</v>
      </c>
      <c r="BJ7" t="s">
        <v>237</v>
      </c>
      <c r="BK7" t="s">
        <v>138</v>
      </c>
      <c r="BL7" t="s">
        <v>217</v>
      </c>
      <c r="BM7" t="s">
        <v>238</v>
      </c>
      <c r="BP7" t="s">
        <v>105</v>
      </c>
      <c r="BQ7" t="s">
        <v>239</v>
      </c>
      <c r="BR7" t="s">
        <v>240</v>
      </c>
      <c r="BS7" t="s">
        <v>229</v>
      </c>
      <c r="BT7" t="s">
        <v>241</v>
      </c>
      <c r="BU7" t="s">
        <v>242</v>
      </c>
      <c r="BV7" t="s">
        <v>110</v>
      </c>
      <c r="BW7" t="s">
        <v>196</v>
      </c>
      <c r="CC7" t="s">
        <v>112</v>
      </c>
      <c r="CD7" t="s">
        <v>113</v>
      </c>
      <c r="CE7" t="s">
        <v>243</v>
      </c>
      <c r="CF7" s="19" t="s">
        <v>112</v>
      </c>
      <c r="CG7" s="19" t="s">
        <v>113</v>
      </c>
      <c r="CH7" s="21" t="s">
        <v>243</v>
      </c>
      <c r="CI7" s="19" t="s">
        <v>115</v>
      </c>
    </row>
    <row r="8" spans="1:87" ht="15" customHeight="1" x14ac:dyDescent="0.25">
      <c r="A8" t="s">
        <v>244</v>
      </c>
      <c r="C8" s="17" t="s">
        <v>245</v>
      </c>
      <c r="D8" s="18" t="s">
        <v>246</v>
      </c>
      <c r="E8" s="70"/>
      <c r="F8" s="71"/>
      <c r="G8" s="71"/>
      <c r="H8" t="s">
        <v>247</v>
      </c>
      <c r="I8" s="19" t="s">
        <v>248</v>
      </c>
      <c r="J8" s="20">
        <v>41100</v>
      </c>
      <c r="K8" t="s">
        <v>249</v>
      </c>
      <c r="L8" t="s">
        <v>135</v>
      </c>
      <c r="M8" s="16" t="s">
        <v>136</v>
      </c>
      <c r="N8" t="s">
        <v>137</v>
      </c>
      <c r="O8" t="s">
        <v>138</v>
      </c>
      <c r="P8" t="s">
        <v>139</v>
      </c>
      <c r="Q8" t="s">
        <v>140</v>
      </c>
      <c r="R8" t="s">
        <v>141</v>
      </c>
      <c r="S8" s="17" t="s">
        <v>250</v>
      </c>
      <c r="U8" t="s">
        <v>143</v>
      </c>
      <c r="X8" t="s">
        <v>251</v>
      </c>
      <c r="Y8" t="s">
        <v>252</v>
      </c>
      <c r="AA8" t="s">
        <v>253</v>
      </c>
      <c r="AB8" t="s">
        <v>254</v>
      </c>
      <c r="AC8" s="20">
        <v>40730</v>
      </c>
      <c r="AD8" t="s">
        <v>255</v>
      </c>
      <c r="AE8" t="s">
        <v>147</v>
      </c>
      <c r="AF8" t="s">
        <v>256</v>
      </c>
      <c r="AG8" t="s">
        <v>257</v>
      </c>
      <c r="AH8" t="s">
        <v>99</v>
      </c>
      <c r="AL8" t="s">
        <v>150</v>
      </c>
      <c r="AM8" t="s">
        <v>150</v>
      </c>
      <c r="AN8" t="s">
        <v>150</v>
      </c>
      <c r="AO8" t="s">
        <v>150</v>
      </c>
      <c r="AP8" s="18"/>
      <c r="AT8" t="s">
        <v>151</v>
      </c>
      <c r="AU8" t="s">
        <v>152</v>
      </c>
      <c r="AV8" t="s">
        <v>101</v>
      </c>
      <c r="AW8" t="s">
        <v>100</v>
      </c>
      <c r="AX8" t="s">
        <v>153</v>
      </c>
      <c r="AY8" t="s">
        <v>154</v>
      </c>
      <c r="AZ8">
        <v>174515</v>
      </c>
      <c r="BA8" t="s">
        <v>258</v>
      </c>
      <c r="BE8" t="s">
        <v>247</v>
      </c>
      <c r="BF8" t="s">
        <v>155</v>
      </c>
      <c r="BH8">
        <v>49.779632999999997</v>
      </c>
      <c r="BI8">
        <v>18.485582999999998</v>
      </c>
      <c r="BJ8" t="s">
        <v>259</v>
      </c>
      <c r="BK8" t="s">
        <v>260</v>
      </c>
      <c r="BL8" t="s">
        <v>261</v>
      </c>
      <c r="BP8" t="s">
        <v>105</v>
      </c>
      <c r="BQ8" t="s">
        <v>262</v>
      </c>
      <c r="BR8" t="s">
        <v>263</v>
      </c>
      <c r="BS8" t="s">
        <v>247</v>
      </c>
      <c r="BT8" t="s">
        <v>264</v>
      </c>
      <c r="BU8" t="s">
        <v>265</v>
      </c>
      <c r="BV8" s="22" t="s">
        <v>266</v>
      </c>
      <c r="BW8" t="s">
        <v>267</v>
      </c>
      <c r="CC8" t="s">
        <v>112</v>
      </c>
      <c r="CD8" t="s">
        <v>168</v>
      </c>
      <c r="CE8" t="s">
        <v>268</v>
      </c>
      <c r="CF8" s="19" t="s">
        <v>112</v>
      </c>
      <c r="CG8" s="19" t="s">
        <v>168</v>
      </c>
      <c r="CH8" s="21" t="s">
        <v>268</v>
      </c>
      <c r="CI8" s="19" t="s">
        <v>115</v>
      </c>
    </row>
    <row r="9" spans="1:87" ht="15" customHeight="1" x14ac:dyDescent="0.25">
      <c r="A9" t="s">
        <v>269</v>
      </c>
      <c r="C9" s="17" t="s">
        <v>270</v>
      </c>
      <c r="D9" s="18" t="s">
        <v>271</v>
      </c>
      <c r="E9" s="70"/>
      <c r="F9" s="71"/>
      <c r="G9" s="71"/>
      <c r="H9" t="s">
        <v>272</v>
      </c>
      <c r="I9" s="19" t="s">
        <v>273</v>
      </c>
      <c r="J9" s="20">
        <v>41100</v>
      </c>
      <c r="K9" t="s">
        <v>274</v>
      </c>
      <c r="L9" t="s">
        <v>135</v>
      </c>
      <c r="M9" s="16" t="s">
        <v>136</v>
      </c>
      <c r="N9" t="s">
        <v>137</v>
      </c>
      <c r="O9" t="s">
        <v>138</v>
      </c>
      <c r="P9" t="s">
        <v>139</v>
      </c>
      <c r="Q9" t="s">
        <v>140</v>
      </c>
      <c r="R9" t="s">
        <v>141</v>
      </c>
      <c r="S9" s="17" t="s">
        <v>275</v>
      </c>
      <c r="U9" t="s">
        <v>143</v>
      </c>
      <c r="W9" t="s">
        <v>276</v>
      </c>
      <c r="X9">
        <v>3</v>
      </c>
      <c r="Y9" t="s">
        <v>277</v>
      </c>
      <c r="AA9" t="s">
        <v>278</v>
      </c>
      <c r="AC9" s="20"/>
      <c r="AE9" t="s">
        <v>147</v>
      </c>
      <c r="AF9" t="s">
        <v>279</v>
      </c>
      <c r="AG9" t="s">
        <v>280</v>
      </c>
      <c r="AH9" t="s">
        <v>99</v>
      </c>
      <c r="AL9" t="s">
        <v>150</v>
      </c>
      <c r="AM9" t="s">
        <v>150</v>
      </c>
      <c r="AN9" t="s">
        <v>150</v>
      </c>
      <c r="AO9" t="s">
        <v>150</v>
      </c>
      <c r="AP9" s="18"/>
      <c r="AT9" t="s">
        <v>151</v>
      </c>
      <c r="AU9" t="s">
        <v>152</v>
      </c>
      <c r="AV9" t="s">
        <v>101</v>
      </c>
      <c r="AW9" t="s">
        <v>102</v>
      </c>
      <c r="AX9" t="s">
        <v>102</v>
      </c>
      <c r="AY9" t="s">
        <v>102</v>
      </c>
      <c r="AZ9">
        <v>174541</v>
      </c>
      <c r="BE9" t="s">
        <v>272</v>
      </c>
      <c r="BF9" t="s">
        <v>155</v>
      </c>
      <c r="BH9">
        <v>38.265388999999999</v>
      </c>
      <c r="BI9">
        <v>-91.111361000000002</v>
      </c>
      <c r="BJ9" t="s">
        <v>156</v>
      </c>
      <c r="BK9" t="s">
        <v>138</v>
      </c>
      <c r="BL9" t="s">
        <v>157</v>
      </c>
      <c r="BM9" t="s">
        <v>281</v>
      </c>
      <c r="BP9" t="s">
        <v>105</v>
      </c>
      <c r="BQ9" t="s">
        <v>282</v>
      </c>
      <c r="BR9" t="s">
        <v>283</v>
      </c>
      <c r="BS9" t="s">
        <v>272</v>
      </c>
      <c r="BT9" t="s">
        <v>284</v>
      </c>
      <c r="BU9" t="s">
        <v>285</v>
      </c>
      <c r="BV9" t="s">
        <v>110</v>
      </c>
      <c r="BW9" t="s">
        <v>196</v>
      </c>
      <c r="CC9" t="s">
        <v>112</v>
      </c>
      <c r="CD9" t="s">
        <v>113</v>
      </c>
      <c r="CE9" t="s">
        <v>197</v>
      </c>
      <c r="CF9" s="19" t="s">
        <v>112</v>
      </c>
      <c r="CG9" s="19" t="s">
        <v>113</v>
      </c>
      <c r="CH9" s="21" t="s">
        <v>197</v>
      </c>
      <c r="CI9" s="19" t="s">
        <v>115</v>
      </c>
    </row>
    <row r="10" spans="1:87" ht="15" customHeight="1" x14ac:dyDescent="0.25">
      <c r="A10" t="s">
        <v>286</v>
      </c>
      <c r="C10" s="17" t="s">
        <v>287</v>
      </c>
      <c r="D10" s="18" t="s">
        <v>288</v>
      </c>
      <c r="E10" s="70"/>
      <c r="F10" s="71"/>
      <c r="G10" s="71"/>
      <c r="H10" t="s">
        <v>289</v>
      </c>
      <c r="I10" s="19" t="s">
        <v>290</v>
      </c>
      <c r="J10" s="20">
        <v>41100</v>
      </c>
      <c r="K10" t="s">
        <v>274</v>
      </c>
      <c r="L10" t="s">
        <v>135</v>
      </c>
      <c r="M10" s="16" t="s">
        <v>136</v>
      </c>
      <c r="N10" t="s">
        <v>137</v>
      </c>
      <c r="O10" t="s">
        <v>138</v>
      </c>
      <c r="P10" t="s">
        <v>139</v>
      </c>
      <c r="Q10" t="s">
        <v>140</v>
      </c>
      <c r="R10" t="s">
        <v>141</v>
      </c>
      <c r="S10" s="17" t="s">
        <v>291</v>
      </c>
      <c r="U10" t="s">
        <v>143</v>
      </c>
      <c r="W10" t="s">
        <v>292</v>
      </c>
      <c r="X10">
        <v>35</v>
      </c>
      <c r="Y10" t="s">
        <v>293</v>
      </c>
      <c r="AA10" t="s">
        <v>294</v>
      </c>
      <c r="AC10" s="20"/>
      <c r="AE10" t="s">
        <v>147</v>
      </c>
      <c r="AF10" t="s">
        <v>295</v>
      </c>
      <c r="AG10" t="s">
        <v>296</v>
      </c>
      <c r="AH10" t="s">
        <v>99</v>
      </c>
      <c r="AL10" t="s">
        <v>150</v>
      </c>
      <c r="AM10" t="s">
        <v>150</v>
      </c>
      <c r="AN10" t="s">
        <v>150</v>
      </c>
      <c r="AO10" t="s">
        <v>150</v>
      </c>
      <c r="AP10" s="18"/>
      <c r="AR10" t="s">
        <v>160</v>
      </c>
      <c r="AT10" t="s">
        <v>151</v>
      </c>
      <c r="AU10" t="s">
        <v>152</v>
      </c>
      <c r="AV10" t="s">
        <v>101</v>
      </c>
      <c r="AW10" t="s">
        <v>100</v>
      </c>
      <c r="AX10" t="s">
        <v>153</v>
      </c>
      <c r="AY10" t="s">
        <v>154</v>
      </c>
      <c r="AZ10">
        <v>174524</v>
      </c>
      <c r="BE10" t="s">
        <v>289</v>
      </c>
      <c r="BF10" t="s">
        <v>155</v>
      </c>
      <c r="BH10">
        <v>41.469048999999998</v>
      </c>
      <c r="BI10">
        <v>-88.081891999999996</v>
      </c>
      <c r="BJ10" t="s">
        <v>297</v>
      </c>
      <c r="BK10" t="s">
        <v>138</v>
      </c>
      <c r="BL10" t="s">
        <v>217</v>
      </c>
      <c r="BM10" t="s">
        <v>298</v>
      </c>
      <c r="BP10" t="s">
        <v>105</v>
      </c>
      <c r="BQ10" t="s">
        <v>299</v>
      </c>
      <c r="BR10" t="s">
        <v>300</v>
      </c>
      <c r="BS10" t="s">
        <v>289</v>
      </c>
      <c r="BT10" t="s">
        <v>301</v>
      </c>
      <c r="BU10" t="s">
        <v>302</v>
      </c>
      <c r="BV10" t="s">
        <v>110</v>
      </c>
      <c r="BW10" t="s">
        <v>196</v>
      </c>
      <c r="CC10" t="s">
        <v>112</v>
      </c>
      <c r="CD10" t="s">
        <v>113</v>
      </c>
      <c r="CE10" t="s">
        <v>303</v>
      </c>
      <c r="CF10" s="21" t="s">
        <v>112</v>
      </c>
      <c r="CG10" s="21" t="s">
        <v>113</v>
      </c>
      <c r="CH10" s="21" t="s">
        <v>303</v>
      </c>
      <c r="CI10" s="21" t="s">
        <v>115</v>
      </c>
    </row>
    <row r="11" spans="1:87" ht="15" customHeight="1" x14ac:dyDescent="0.25">
      <c r="A11" t="s">
        <v>304</v>
      </c>
      <c r="C11" s="17" t="s">
        <v>305</v>
      </c>
      <c r="D11" s="18" t="s">
        <v>306</v>
      </c>
      <c r="E11" s="70"/>
      <c r="F11" s="71"/>
      <c r="G11" s="71"/>
      <c r="H11" t="s">
        <v>307</v>
      </c>
      <c r="I11" s="19" t="s">
        <v>308</v>
      </c>
      <c r="J11" s="20">
        <v>41102</v>
      </c>
      <c r="K11" t="s">
        <v>309</v>
      </c>
      <c r="L11" t="s">
        <v>135</v>
      </c>
      <c r="M11" s="16" t="s">
        <v>136</v>
      </c>
      <c r="N11" t="s">
        <v>137</v>
      </c>
      <c r="O11" t="s">
        <v>138</v>
      </c>
      <c r="P11" t="s">
        <v>139</v>
      </c>
      <c r="Q11" t="s">
        <v>140</v>
      </c>
      <c r="R11" t="s">
        <v>141</v>
      </c>
      <c r="S11" s="17" t="s">
        <v>310</v>
      </c>
      <c r="U11" t="s">
        <v>143</v>
      </c>
      <c r="X11">
        <v>11</v>
      </c>
      <c r="Y11" t="s">
        <v>311</v>
      </c>
      <c r="AA11" t="s">
        <v>312</v>
      </c>
      <c r="AC11" s="20"/>
      <c r="AE11" t="s">
        <v>147</v>
      </c>
      <c r="AF11" t="s">
        <v>313</v>
      </c>
      <c r="AG11" t="s">
        <v>314</v>
      </c>
      <c r="AH11" t="s">
        <v>99</v>
      </c>
      <c r="AL11" t="s">
        <v>150</v>
      </c>
      <c r="AM11" t="s">
        <v>150</v>
      </c>
      <c r="AN11" t="s">
        <v>150</v>
      </c>
      <c r="AO11" t="s">
        <v>150</v>
      </c>
      <c r="AP11" s="18"/>
      <c r="AR11" t="s">
        <v>160</v>
      </c>
      <c r="AT11" t="s">
        <v>151</v>
      </c>
      <c r="AU11" t="s">
        <v>152</v>
      </c>
      <c r="AV11" t="s">
        <v>101</v>
      </c>
      <c r="AW11" t="s">
        <v>100</v>
      </c>
      <c r="AX11" t="s">
        <v>153</v>
      </c>
      <c r="AY11" t="s">
        <v>154</v>
      </c>
      <c r="AZ11">
        <v>174529</v>
      </c>
      <c r="BE11" t="s">
        <v>315</v>
      </c>
      <c r="BF11" t="s">
        <v>316</v>
      </c>
      <c r="BH11">
        <v>30.711960999999999</v>
      </c>
      <c r="BI11">
        <v>-84.852290999999994</v>
      </c>
      <c r="BJ11" t="s">
        <v>317</v>
      </c>
      <c r="BK11" t="s">
        <v>138</v>
      </c>
      <c r="BL11" t="s">
        <v>318</v>
      </c>
      <c r="BM11" t="s">
        <v>319</v>
      </c>
      <c r="BO11" t="s">
        <v>320</v>
      </c>
      <c r="BP11" t="s">
        <v>105</v>
      </c>
      <c r="BQ11" t="s">
        <v>321</v>
      </c>
      <c r="BR11" t="s">
        <v>322</v>
      </c>
      <c r="BS11" t="s">
        <v>315</v>
      </c>
      <c r="BT11" t="s">
        <v>323</v>
      </c>
      <c r="BU11" t="s">
        <v>324</v>
      </c>
      <c r="BV11" t="s">
        <v>166</v>
      </c>
      <c r="BW11" t="s">
        <v>325</v>
      </c>
      <c r="BY11" t="s">
        <v>326</v>
      </c>
      <c r="CA11" t="s">
        <v>327</v>
      </c>
      <c r="CC11" t="s">
        <v>112</v>
      </c>
      <c r="CD11" t="s">
        <v>168</v>
      </c>
      <c r="CE11" t="s">
        <v>225</v>
      </c>
      <c r="CF11" s="19" t="s">
        <v>112</v>
      </c>
      <c r="CG11" s="19" t="s">
        <v>168</v>
      </c>
      <c r="CH11" s="21" t="s">
        <v>225</v>
      </c>
      <c r="CI11" s="19" t="s">
        <v>115</v>
      </c>
    </row>
    <row r="12" spans="1:87" ht="15" customHeight="1" x14ac:dyDescent="0.25">
      <c r="A12" t="s">
        <v>328</v>
      </c>
      <c r="C12" s="17" t="s">
        <v>329</v>
      </c>
      <c r="D12" s="18" t="s">
        <v>330</v>
      </c>
      <c r="E12" s="70"/>
      <c r="F12" s="71"/>
      <c r="G12" s="71"/>
      <c r="H12" t="s">
        <v>331</v>
      </c>
      <c r="I12" s="19" t="s">
        <v>332</v>
      </c>
      <c r="J12" s="20">
        <v>41046</v>
      </c>
      <c r="K12" t="s">
        <v>333</v>
      </c>
      <c r="L12" t="s">
        <v>135</v>
      </c>
      <c r="M12" s="16" t="s">
        <v>136</v>
      </c>
      <c r="N12" t="s">
        <v>137</v>
      </c>
      <c r="O12" t="s">
        <v>138</v>
      </c>
      <c r="P12" t="s">
        <v>139</v>
      </c>
      <c r="Q12" t="s">
        <v>140</v>
      </c>
      <c r="R12" t="s">
        <v>141</v>
      </c>
      <c r="S12" s="17" t="s">
        <v>334</v>
      </c>
      <c r="U12" t="s">
        <v>143</v>
      </c>
      <c r="W12" t="s">
        <v>335</v>
      </c>
      <c r="X12">
        <v>25</v>
      </c>
      <c r="Y12" t="s">
        <v>336</v>
      </c>
      <c r="AA12" t="s">
        <v>337</v>
      </c>
      <c r="AC12" s="20"/>
      <c r="AE12" t="s">
        <v>147</v>
      </c>
      <c r="AF12" t="s">
        <v>338</v>
      </c>
      <c r="AG12" t="s">
        <v>339</v>
      </c>
      <c r="AH12" t="s">
        <v>99</v>
      </c>
      <c r="AL12" t="s">
        <v>150</v>
      </c>
      <c r="AM12" t="s">
        <v>150</v>
      </c>
      <c r="AN12" t="s">
        <v>150</v>
      </c>
      <c r="AO12" t="s">
        <v>150</v>
      </c>
      <c r="AP12" s="18"/>
      <c r="AR12" t="s">
        <v>160</v>
      </c>
      <c r="AT12" t="s">
        <v>151</v>
      </c>
      <c r="AU12" t="s">
        <v>152</v>
      </c>
      <c r="AV12" t="s">
        <v>101</v>
      </c>
      <c r="AW12" t="s">
        <v>100</v>
      </c>
      <c r="AX12" t="s">
        <v>153</v>
      </c>
      <c r="AY12" t="s">
        <v>340</v>
      </c>
      <c r="AZ12">
        <v>174465</v>
      </c>
      <c r="BE12" t="s">
        <v>331</v>
      </c>
      <c r="BF12" t="s">
        <v>103</v>
      </c>
      <c r="BH12">
        <v>41.486556</v>
      </c>
      <c r="BI12">
        <v>-87.799760000000006</v>
      </c>
      <c r="BJ12" t="s">
        <v>341</v>
      </c>
      <c r="BK12" t="s">
        <v>138</v>
      </c>
      <c r="BL12" t="s">
        <v>217</v>
      </c>
      <c r="BM12" t="s">
        <v>218</v>
      </c>
      <c r="BP12" t="s">
        <v>105</v>
      </c>
      <c r="BQ12" t="s">
        <v>342</v>
      </c>
      <c r="BR12" t="s">
        <v>343</v>
      </c>
      <c r="BS12" t="s">
        <v>331</v>
      </c>
      <c r="BT12" t="s">
        <v>344</v>
      </c>
      <c r="BU12" t="s">
        <v>345</v>
      </c>
      <c r="BV12" t="s">
        <v>166</v>
      </c>
      <c r="BW12" t="s">
        <v>346</v>
      </c>
      <c r="CC12" t="s">
        <v>112</v>
      </c>
      <c r="CD12" t="s">
        <v>113</v>
      </c>
      <c r="CE12" t="s">
        <v>303</v>
      </c>
      <c r="CF12" s="19" t="s">
        <v>112</v>
      </c>
      <c r="CG12" s="19" t="s">
        <v>113</v>
      </c>
      <c r="CH12" s="21" t="s">
        <v>303</v>
      </c>
      <c r="CI12" s="19" t="s">
        <v>115</v>
      </c>
    </row>
    <row r="13" spans="1:87" ht="15" customHeight="1" x14ac:dyDescent="0.25">
      <c r="A13" t="s">
        <v>347</v>
      </c>
      <c r="C13" s="17" t="s">
        <v>348</v>
      </c>
      <c r="D13" s="18" t="s">
        <v>349</v>
      </c>
      <c r="E13" s="70"/>
      <c r="F13" s="71"/>
      <c r="G13" s="71"/>
      <c r="H13" t="s">
        <v>350</v>
      </c>
      <c r="I13" s="19" t="s">
        <v>351</v>
      </c>
      <c r="J13" s="20">
        <v>41120</v>
      </c>
      <c r="K13" t="s">
        <v>352</v>
      </c>
      <c r="L13" t="s">
        <v>135</v>
      </c>
      <c r="M13" s="16" t="s">
        <v>136</v>
      </c>
      <c r="N13" t="s">
        <v>137</v>
      </c>
      <c r="O13" t="s">
        <v>138</v>
      </c>
      <c r="P13" t="s">
        <v>139</v>
      </c>
      <c r="Q13" t="s">
        <v>140</v>
      </c>
      <c r="R13" t="s">
        <v>141</v>
      </c>
      <c r="S13" s="17" t="s">
        <v>353</v>
      </c>
      <c r="U13" t="s">
        <v>143</v>
      </c>
      <c r="W13" t="s">
        <v>354</v>
      </c>
      <c r="X13">
        <v>18</v>
      </c>
      <c r="Y13" t="s">
        <v>355</v>
      </c>
      <c r="AA13" t="s">
        <v>356</v>
      </c>
      <c r="AC13" s="20"/>
      <c r="AE13" t="s">
        <v>147</v>
      </c>
      <c r="AF13" t="s">
        <v>357</v>
      </c>
      <c r="AG13" t="s">
        <v>358</v>
      </c>
      <c r="AH13" t="s">
        <v>99</v>
      </c>
      <c r="AL13" t="s">
        <v>150</v>
      </c>
      <c r="AM13" t="s">
        <v>150</v>
      </c>
      <c r="AN13" t="s">
        <v>150</v>
      </c>
      <c r="AO13" t="s">
        <v>150</v>
      </c>
      <c r="AP13" s="18"/>
      <c r="AR13" t="s">
        <v>160</v>
      </c>
      <c r="AT13" t="s">
        <v>151</v>
      </c>
      <c r="AU13" t="s">
        <v>152</v>
      </c>
      <c r="AV13" t="s">
        <v>101</v>
      </c>
      <c r="AW13" t="s">
        <v>100</v>
      </c>
      <c r="AX13" t="s">
        <v>153</v>
      </c>
      <c r="AY13" t="s">
        <v>154</v>
      </c>
      <c r="AZ13">
        <v>174513</v>
      </c>
      <c r="BE13" t="s">
        <v>359</v>
      </c>
      <c r="BF13" t="s">
        <v>360</v>
      </c>
      <c r="BH13">
        <v>41.864916999999998</v>
      </c>
      <c r="BI13">
        <v>-86.350750000000005</v>
      </c>
      <c r="BJ13" t="s">
        <v>156</v>
      </c>
      <c r="BK13" t="s">
        <v>138</v>
      </c>
      <c r="BL13" t="s">
        <v>361</v>
      </c>
      <c r="BM13" t="s">
        <v>362</v>
      </c>
      <c r="BO13" t="s">
        <v>363</v>
      </c>
      <c r="BP13" t="s">
        <v>105</v>
      </c>
      <c r="BQ13" t="s">
        <v>364</v>
      </c>
      <c r="BR13" t="s">
        <v>365</v>
      </c>
      <c r="BS13" t="s">
        <v>359</v>
      </c>
      <c r="BT13" t="s">
        <v>366</v>
      </c>
      <c r="BU13" t="s">
        <v>367</v>
      </c>
      <c r="BV13" t="s">
        <v>166</v>
      </c>
      <c r="BW13" t="s">
        <v>224</v>
      </c>
      <c r="CC13" t="s">
        <v>112</v>
      </c>
      <c r="CD13" t="s">
        <v>168</v>
      </c>
      <c r="CE13" t="s">
        <v>169</v>
      </c>
      <c r="CF13" s="19" t="s">
        <v>112</v>
      </c>
      <c r="CG13" s="19" t="s">
        <v>168</v>
      </c>
      <c r="CH13" s="21" t="s">
        <v>169</v>
      </c>
      <c r="CI13" s="19" t="s">
        <v>115</v>
      </c>
    </row>
    <row r="14" spans="1:87" ht="15" customHeight="1" x14ac:dyDescent="0.25">
      <c r="A14" t="s">
        <v>368</v>
      </c>
      <c r="C14" s="17" t="s">
        <v>369</v>
      </c>
      <c r="D14" s="18" t="s">
        <v>370</v>
      </c>
      <c r="E14" s="70"/>
      <c r="F14" s="71"/>
      <c r="G14" s="71"/>
      <c r="H14" t="s">
        <v>371</v>
      </c>
      <c r="I14" s="19" t="s">
        <v>372</v>
      </c>
      <c r="J14" s="20">
        <v>41120</v>
      </c>
      <c r="K14" t="s">
        <v>352</v>
      </c>
      <c r="L14" t="s">
        <v>135</v>
      </c>
      <c r="M14" s="16" t="s">
        <v>136</v>
      </c>
      <c r="N14" t="s">
        <v>137</v>
      </c>
      <c r="O14" t="s">
        <v>138</v>
      </c>
      <c r="P14" t="s">
        <v>139</v>
      </c>
      <c r="Q14" t="s">
        <v>140</v>
      </c>
      <c r="R14" t="s">
        <v>141</v>
      </c>
      <c r="S14" s="17" t="s">
        <v>373</v>
      </c>
      <c r="U14" t="s">
        <v>143</v>
      </c>
      <c r="X14">
        <v>10</v>
      </c>
      <c r="Y14" t="s">
        <v>374</v>
      </c>
      <c r="AA14" t="s">
        <v>375</v>
      </c>
      <c r="AC14" s="20"/>
      <c r="AE14" t="s">
        <v>147</v>
      </c>
      <c r="AF14" t="s">
        <v>376</v>
      </c>
      <c r="AG14" t="s">
        <v>377</v>
      </c>
      <c r="AH14" t="s">
        <v>99</v>
      </c>
      <c r="AL14" t="s">
        <v>150</v>
      </c>
      <c r="AM14" t="s">
        <v>150</v>
      </c>
      <c r="AN14" t="s">
        <v>150</v>
      </c>
      <c r="AO14" t="s">
        <v>150</v>
      </c>
      <c r="AP14" s="18"/>
      <c r="AR14" t="s">
        <v>160</v>
      </c>
      <c r="AT14" t="s">
        <v>151</v>
      </c>
      <c r="AU14" t="s">
        <v>152</v>
      </c>
      <c r="AV14" t="s">
        <v>101</v>
      </c>
      <c r="AW14" t="s">
        <v>100</v>
      </c>
      <c r="AX14" t="s">
        <v>153</v>
      </c>
      <c r="AY14" t="s">
        <v>154</v>
      </c>
      <c r="AZ14">
        <v>174547</v>
      </c>
      <c r="BE14" t="s">
        <v>371</v>
      </c>
      <c r="BF14" t="s">
        <v>155</v>
      </c>
      <c r="BH14">
        <v>42.447578</v>
      </c>
      <c r="BI14">
        <v>-90.057799000000003</v>
      </c>
      <c r="BJ14" t="s">
        <v>378</v>
      </c>
      <c r="BK14" t="s">
        <v>138</v>
      </c>
      <c r="BL14" t="s">
        <v>217</v>
      </c>
      <c r="BM14" t="s">
        <v>379</v>
      </c>
      <c r="BP14" t="s">
        <v>105</v>
      </c>
      <c r="BQ14" t="s">
        <v>380</v>
      </c>
      <c r="BR14" t="s">
        <v>381</v>
      </c>
      <c r="BS14" t="s">
        <v>371</v>
      </c>
      <c r="BT14" t="s">
        <v>382</v>
      </c>
      <c r="BU14" t="s">
        <v>383</v>
      </c>
      <c r="BV14" t="s">
        <v>110</v>
      </c>
      <c r="BW14" t="s">
        <v>111</v>
      </c>
      <c r="CC14" t="s">
        <v>112</v>
      </c>
      <c r="CD14" t="s">
        <v>113</v>
      </c>
      <c r="CE14" t="s">
        <v>303</v>
      </c>
      <c r="CF14" s="19" t="s">
        <v>112</v>
      </c>
      <c r="CG14" s="19" t="s">
        <v>113</v>
      </c>
      <c r="CH14" s="21" t="s">
        <v>303</v>
      </c>
      <c r="CI14" s="19" t="s">
        <v>115</v>
      </c>
    </row>
    <row r="15" spans="1:87" ht="15" customHeight="1" x14ac:dyDescent="0.25">
      <c r="A15" t="s">
        <v>384</v>
      </c>
      <c r="C15" s="17" t="s">
        <v>385</v>
      </c>
      <c r="D15" s="18" t="s">
        <v>386</v>
      </c>
      <c r="E15" s="70"/>
      <c r="F15" s="71"/>
      <c r="G15" s="71"/>
      <c r="H15" t="s">
        <v>387</v>
      </c>
      <c r="I15" s="19" t="s">
        <v>388</v>
      </c>
      <c r="J15" s="20">
        <v>41120</v>
      </c>
      <c r="K15" t="s">
        <v>389</v>
      </c>
      <c r="L15" t="s">
        <v>135</v>
      </c>
      <c r="M15" s="16" t="s">
        <v>136</v>
      </c>
      <c r="N15" t="s">
        <v>137</v>
      </c>
      <c r="O15" t="s">
        <v>138</v>
      </c>
      <c r="P15" t="s">
        <v>139</v>
      </c>
      <c r="Q15" t="s">
        <v>140</v>
      </c>
      <c r="R15" t="s">
        <v>141</v>
      </c>
      <c r="S15" s="17" t="s">
        <v>390</v>
      </c>
      <c r="U15" t="s">
        <v>143</v>
      </c>
      <c r="W15" t="s">
        <v>391</v>
      </c>
      <c r="X15">
        <v>18</v>
      </c>
      <c r="Y15" t="s">
        <v>392</v>
      </c>
      <c r="AA15" t="s">
        <v>393</v>
      </c>
      <c r="AC15" s="20"/>
      <c r="AE15" t="s">
        <v>147</v>
      </c>
      <c r="AF15" t="s">
        <v>394</v>
      </c>
      <c r="AG15" t="s">
        <v>395</v>
      </c>
      <c r="AH15" t="s">
        <v>99</v>
      </c>
      <c r="AL15" t="s">
        <v>150</v>
      </c>
      <c r="AM15" t="s">
        <v>150</v>
      </c>
      <c r="AN15" t="s">
        <v>150</v>
      </c>
      <c r="AO15" t="s">
        <v>150</v>
      </c>
      <c r="AP15" s="18"/>
      <c r="AR15" t="s">
        <v>160</v>
      </c>
      <c r="AT15" t="s">
        <v>151</v>
      </c>
      <c r="AU15" t="s">
        <v>152</v>
      </c>
      <c r="AV15" t="s">
        <v>101</v>
      </c>
      <c r="AW15" t="s">
        <v>100</v>
      </c>
      <c r="AX15" t="s">
        <v>153</v>
      </c>
      <c r="AY15" t="s">
        <v>154</v>
      </c>
      <c r="AZ15">
        <v>174464</v>
      </c>
      <c r="BE15" t="s">
        <v>387</v>
      </c>
      <c r="BF15" t="s">
        <v>155</v>
      </c>
      <c r="BH15">
        <v>38.742718000000004</v>
      </c>
      <c r="BI15">
        <v>-88.562462999999994</v>
      </c>
      <c r="BJ15" t="s">
        <v>396</v>
      </c>
      <c r="BK15" t="s">
        <v>138</v>
      </c>
      <c r="BL15" t="s">
        <v>217</v>
      </c>
      <c r="BM15" t="s">
        <v>397</v>
      </c>
      <c r="BP15" t="s">
        <v>105</v>
      </c>
      <c r="BQ15" t="s">
        <v>398</v>
      </c>
      <c r="BR15" t="s">
        <v>399</v>
      </c>
      <c r="BS15" t="s">
        <v>387</v>
      </c>
      <c r="BT15" t="s">
        <v>400</v>
      </c>
      <c r="BU15" t="s">
        <v>401</v>
      </c>
      <c r="BV15" t="s">
        <v>110</v>
      </c>
      <c r="BW15" t="s">
        <v>196</v>
      </c>
      <c r="CC15" t="s">
        <v>112</v>
      </c>
      <c r="CD15" t="s">
        <v>113</v>
      </c>
      <c r="CE15" t="s">
        <v>197</v>
      </c>
      <c r="CF15" s="19" t="s">
        <v>112</v>
      </c>
      <c r="CG15" s="19" t="s">
        <v>113</v>
      </c>
      <c r="CH15" s="21" t="s">
        <v>197</v>
      </c>
      <c r="CI15" s="19" t="s">
        <v>115</v>
      </c>
    </row>
    <row r="16" spans="1:87" ht="15" customHeight="1" x14ac:dyDescent="0.25">
      <c r="A16" t="s">
        <v>402</v>
      </c>
      <c r="C16" s="17" t="s">
        <v>403</v>
      </c>
      <c r="D16" s="18" t="s">
        <v>404</v>
      </c>
      <c r="E16" s="70"/>
      <c r="F16" s="71"/>
      <c r="G16" s="71"/>
      <c r="H16" t="s">
        <v>405</v>
      </c>
      <c r="I16" s="19" t="s">
        <v>406</v>
      </c>
      <c r="J16" s="20">
        <v>41061</v>
      </c>
      <c r="K16" t="s">
        <v>407</v>
      </c>
      <c r="L16" t="s">
        <v>135</v>
      </c>
      <c r="M16" s="16" t="s">
        <v>136</v>
      </c>
      <c r="N16" t="s">
        <v>137</v>
      </c>
      <c r="O16" t="s">
        <v>138</v>
      </c>
      <c r="P16" t="s">
        <v>139</v>
      </c>
      <c r="Q16" t="s">
        <v>140</v>
      </c>
      <c r="R16" t="s">
        <v>141</v>
      </c>
      <c r="S16" s="17" t="s">
        <v>408</v>
      </c>
      <c r="U16" t="s">
        <v>143</v>
      </c>
      <c r="W16" t="s">
        <v>409</v>
      </c>
      <c r="X16" t="s">
        <v>410</v>
      </c>
      <c r="Y16" t="s">
        <v>411</v>
      </c>
      <c r="AA16" t="s">
        <v>412</v>
      </c>
      <c r="AC16" s="20"/>
      <c r="AE16" t="s">
        <v>147</v>
      </c>
      <c r="AF16" t="s">
        <v>413</v>
      </c>
      <c r="AG16" t="s">
        <v>414</v>
      </c>
      <c r="AH16" t="s">
        <v>99</v>
      </c>
      <c r="AL16" t="s">
        <v>150</v>
      </c>
      <c r="AM16" t="s">
        <v>150</v>
      </c>
      <c r="AN16" t="s">
        <v>150</v>
      </c>
      <c r="AO16" t="s">
        <v>150</v>
      </c>
      <c r="AP16" s="18"/>
      <c r="AR16" t="s">
        <v>160</v>
      </c>
      <c r="AT16" t="s">
        <v>151</v>
      </c>
      <c r="AU16" t="s">
        <v>152</v>
      </c>
      <c r="AV16" t="s">
        <v>101</v>
      </c>
      <c r="AW16" t="s">
        <v>100</v>
      </c>
      <c r="AX16" t="s">
        <v>153</v>
      </c>
      <c r="AY16" t="s">
        <v>340</v>
      </c>
      <c r="AZ16">
        <v>174565</v>
      </c>
      <c r="BE16" t="s">
        <v>405</v>
      </c>
      <c r="BF16" t="s">
        <v>103</v>
      </c>
      <c r="BH16">
        <v>34.142505999999997</v>
      </c>
      <c r="BI16">
        <v>-82.016361000000003</v>
      </c>
      <c r="BJ16" t="s">
        <v>415</v>
      </c>
      <c r="BK16" t="s">
        <v>138</v>
      </c>
      <c r="BL16" t="s">
        <v>416</v>
      </c>
      <c r="BM16" t="s">
        <v>417</v>
      </c>
      <c r="BP16" t="s">
        <v>105</v>
      </c>
      <c r="BQ16" t="s">
        <v>418</v>
      </c>
      <c r="BR16" t="s">
        <v>419</v>
      </c>
      <c r="BS16" t="s">
        <v>405</v>
      </c>
      <c r="BT16" t="s">
        <v>420</v>
      </c>
      <c r="BU16" t="s">
        <v>421</v>
      </c>
      <c r="BV16" s="22" t="s">
        <v>266</v>
      </c>
      <c r="BW16" t="s">
        <v>422</v>
      </c>
      <c r="CC16" t="s">
        <v>112</v>
      </c>
      <c r="CD16" t="s">
        <v>168</v>
      </c>
      <c r="CE16" t="s">
        <v>423</v>
      </c>
      <c r="CF16" s="19" t="s">
        <v>112</v>
      </c>
      <c r="CG16" s="19" t="s">
        <v>168</v>
      </c>
      <c r="CH16" s="21" t="s">
        <v>423</v>
      </c>
      <c r="CI16" s="19" t="s">
        <v>115</v>
      </c>
    </row>
    <row r="17" spans="1:87" ht="15" customHeight="1" x14ac:dyDescent="0.25">
      <c r="A17" t="s">
        <v>424</v>
      </c>
      <c r="C17" s="17" t="s">
        <v>425</v>
      </c>
      <c r="D17" s="18" t="s">
        <v>426</v>
      </c>
      <c r="E17" s="70"/>
      <c r="F17" s="71"/>
      <c r="G17" s="71"/>
      <c r="H17" t="s">
        <v>427</v>
      </c>
      <c r="I17" s="19" t="s">
        <v>428</v>
      </c>
      <c r="J17" s="20">
        <v>41121</v>
      </c>
      <c r="K17" t="s">
        <v>134</v>
      </c>
      <c r="L17" t="s">
        <v>135</v>
      </c>
      <c r="M17" s="16" t="s">
        <v>136</v>
      </c>
      <c r="N17" t="s">
        <v>137</v>
      </c>
      <c r="O17" t="s">
        <v>138</v>
      </c>
      <c r="P17" t="s">
        <v>139</v>
      </c>
      <c r="Q17" t="s">
        <v>140</v>
      </c>
      <c r="R17" t="s">
        <v>141</v>
      </c>
      <c r="S17" s="17" t="s">
        <v>429</v>
      </c>
      <c r="U17" t="s">
        <v>143</v>
      </c>
      <c r="X17" t="s">
        <v>430</v>
      </c>
      <c r="Y17" t="s">
        <v>431</v>
      </c>
      <c r="AA17" t="s">
        <v>432</v>
      </c>
      <c r="AC17" s="20"/>
      <c r="AE17" t="s">
        <v>147</v>
      </c>
      <c r="AF17" t="s">
        <v>433</v>
      </c>
      <c r="AG17" t="s">
        <v>434</v>
      </c>
      <c r="AH17" t="s">
        <v>99</v>
      </c>
      <c r="AL17" t="s">
        <v>150</v>
      </c>
      <c r="AM17" t="s">
        <v>150</v>
      </c>
      <c r="AN17" t="s">
        <v>150</v>
      </c>
      <c r="AO17" t="s">
        <v>150</v>
      </c>
      <c r="AP17" s="18"/>
      <c r="AT17" t="s">
        <v>151</v>
      </c>
      <c r="AU17" t="s">
        <v>152</v>
      </c>
      <c r="AV17" t="s">
        <v>101</v>
      </c>
      <c r="AW17" t="s">
        <v>100</v>
      </c>
      <c r="AX17" t="s">
        <v>153</v>
      </c>
      <c r="AY17" t="s">
        <v>154</v>
      </c>
      <c r="AZ17">
        <v>174518</v>
      </c>
      <c r="BE17" t="s">
        <v>427</v>
      </c>
      <c r="BF17" t="s">
        <v>155</v>
      </c>
      <c r="BH17">
        <v>40.58</v>
      </c>
      <c r="BI17">
        <v>116.7375</v>
      </c>
      <c r="BJ17" t="s">
        <v>156</v>
      </c>
      <c r="BK17" t="s">
        <v>435</v>
      </c>
      <c r="BL17" t="s">
        <v>436</v>
      </c>
      <c r="BM17" t="s">
        <v>437</v>
      </c>
      <c r="BO17" t="s">
        <v>438</v>
      </c>
      <c r="BP17" t="s">
        <v>105</v>
      </c>
      <c r="BQ17" t="s">
        <v>439</v>
      </c>
      <c r="BR17" t="s">
        <v>440</v>
      </c>
      <c r="BS17" t="s">
        <v>427</v>
      </c>
      <c r="BT17" t="s">
        <v>441</v>
      </c>
      <c r="BU17" t="s">
        <v>442</v>
      </c>
      <c r="BV17" t="s">
        <v>166</v>
      </c>
      <c r="BW17" t="s">
        <v>167</v>
      </c>
      <c r="CC17" t="s">
        <v>112</v>
      </c>
      <c r="CD17" t="s">
        <v>168</v>
      </c>
      <c r="CE17" t="s">
        <v>268</v>
      </c>
      <c r="CF17" s="19" t="s">
        <v>112</v>
      </c>
      <c r="CG17" s="19" t="s">
        <v>168</v>
      </c>
      <c r="CH17" s="21" t="s">
        <v>268</v>
      </c>
      <c r="CI17" s="19" t="s">
        <v>115</v>
      </c>
    </row>
    <row r="18" spans="1:87" ht="15" customHeight="1" x14ac:dyDescent="0.25">
      <c r="A18" t="s">
        <v>443</v>
      </c>
      <c r="C18" s="17" t="s">
        <v>444</v>
      </c>
      <c r="D18" s="18">
        <v>2604</v>
      </c>
      <c r="E18" s="70"/>
      <c r="F18" s="71"/>
      <c r="G18" s="71"/>
      <c r="H18" t="s">
        <v>445</v>
      </c>
      <c r="I18" s="19" t="s">
        <v>446</v>
      </c>
      <c r="J18" s="20">
        <v>38518</v>
      </c>
      <c r="K18" t="s">
        <v>447</v>
      </c>
      <c r="L18" t="s">
        <v>135</v>
      </c>
      <c r="M18" s="16" t="s">
        <v>136</v>
      </c>
      <c r="N18" t="s">
        <v>137</v>
      </c>
      <c r="O18" t="s">
        <v>138</v>
      </c>
      <c r="P18" t="s">
        <v>139</v>
      </c>
      <c r="Q18" t="s">
        <v>448</v>
      </c>
      <c r="R18" t="s">
        <v>141</v>
      </c>
      <c r="S18" s="17" t="s">
        <v>449</v>
      </c>
      <c r="U18" t="s">
        <v>450</v>
      </c>
      <c r="V18" t="s">
        <v>451</v>
      </c>
      <c r="W18" t="s">
        <v>292</v>
      </c>
      <c r="Z18" t="s">
        <v>452</v>
      </c>
      <c r="AA18" t="s">
        <v>452</v>
      </c>
      <c r="AC18" s="20"/>
      <c r="AE18" t="s">
        <v>98</v>
      </c>
      <c r="AF18" t="s">
        <v>98</v>
      </c>
      <c r="AG18" t="s">
        <v>98</v>
      </c>
      <c r="AH18" t="s">
        <v>99</v>
      </c>
      <c r="AI18">
        <v>37.615400000000001</v>
      </c>
      <c r="AJ18">
        <v>-88.271083000000004</v>
      </c>
      <c r="AP18" s="18"/>
      <c r="AT18" t="s">
        <v>453</v>
      </c>
      <c r="AU18" t="s">
        <v>152</v>
      </c>
      <c r="AV18" t="s">
        <v>101</v>
      </c>
      <c r="AZ18">
        <v>162052</v>
      </c>
      <c r="BE18" t="s">
        <v>445</v>
      </c>
      <c r="BF18" t="s">
        <v>155</v>
      </c>
      <c r="BH18">
        <v>37.615400000000001</v>
      </c>
      <c r="BI18">
        <v>-88.271083000000004</v>
      </c>
      <c r="BK18" t="s">
        <v>138</v>
      </c>
      <c r="BL18" t="s">
        <v>217</v>
      </c>
      <c r="BM18" t="s">
        <v>448</v>
      </c>
      <c r="BP18" t="s">
        <v>105</v>
      </c>
      <c r="BQ18" t="s">
        <v>454</v>
      </c>
      <c r="BR18" t="s">
        <v>455</v>
      </c>
      <c r="BS18" t="s">
        <v>445</v>
      </c>
      <c r="BT18" t="s">
        <v>456</v>
      </c>
      <c r="BU18" t="s">
        <v>457</v>
      </c>
      <c r="BV18" t="s">
        <v>110</v>
      </c>
      <c r="BW18" t="s">
        <v>458</v>
      </c>
      <c r="CC18" t="s">
        <v>112</v>
      </c>
      <c r="CD18" t="s">
        <v>113</v>
      </c>
      <c r="CE18" t="s">
        <v>303</v>
      </c>
      <c r="CF18" s="19" t="s">
        <v>112</v>
      </c>
      <c r="CG18" s="19" t="s">
        <v>113</v>
      </c>
      <c r="CH18" s="21" t="s">
        <v>303</v>
      </c>
      <c r="CI18" s="19" t="s">
        <v>115</v>
      </c>
    </row>
    <row r="19" spans="1:87" ht="15" customHeight="1" x14ac:dyDescent="0.25">
      <c r="A19" t="s">
        <v>459</v>
      </c>
      <c r="C19" s="17" t="s">
        <v>460</v>
      </c>
      <c r="D19" s="18" t="s">
        <v>461</v>
      </c>
      <c r="E19" s="70"/>
      <c r="F19" s="71"/>
      <c r="G19" s="71"/>
      <c r="H19" t="s">
        <v>462</v>
      </c>
      <c r="I19" s="19" t="s">
        <v>463</v>
      </c>
      <c r="J19" s="20">
        <v>41061</v>
      </c>
      <c r="K19" t="s">
        <v>464</v>
      </c>
      <c r="L19" t="s">
        <v>135</v>
      </c>
      <c r="M19" s="16" t="s">
        <v>136</v>
      </c>
      <c r="N19" t="s">
        <v>465</v>
      </c>
      <c r="O19" t="s">
        <v>138</v>
      </c>
      <c r="P19" t="s">
        <v>466</v>
      </c>
      <c r="S19" s="17" t="s">
        <v>467</v>
      </c>
      <c r="U19" t="s">
        <v>468</v>
      </c>
      <c r="V19" t="s">
        <v>469</v>
      </c>
      <c r="W19" t="s">
        <v>470</v>
      </c>
      <c r="X19" t="s">
        <v>471</v>
      </c>
      <c r="Z19" t="s">
        <v>472</v>
      </c>
      <c r="AA19" t="s">
        <v>473</v>
      </c>
      <c r="AB19" t="s">
        <v>474</v>
      </c>
      <c r="AC19" s="20" t="s">
        <v>475</v>
      </c>
      <c r="AD19" t="s">
        <v>476</v>
      </c>
      <c r="AE19" t="s">
        <v>98</v>
      </c>
      <c r="AF19" t="s">
        <v>98</v>
      </c>
      <c r="AG19" t="s">
        <v>98</v>
      </c>
      <c r="AH19" t="s">
        <v>99</v>
      </c>
      <c r="AI19">
        <v>31.897233109999998</v>
      </c>
      <c r="AJ19">
        <v>-109.2431153</v>
      </c>
      <c r="AM19">
        <v>3646688.5440000002</v>
      </c>
      <c r="AN19">
        <v>-1044854.567</v>
      </c>
      <c r="AO19" t="s">
        <v>477</v>
      </c>
      <c r="AP19" s="18"/>
      <c r="AR19">
        <v>252253254255256</v>
      </c>
      <c r="AT19" t="s">
        <v>151</v>
      </c>
      <c r="AU19" t="s">
        <v>152</v>
      </c>
      <c r="AV19" t="s">
        <v>101</v>
      </c>
      <c r="AW19" t="s">
        <v>100</v>
      </c>
      <c r="AX19" t="s">
        <v>153</v>
      </c>
      <c r="AY19" t="s">
        <v>154</v>
      </c>
      <c r="AZ19">
        <v>174226</v>
      </c>
      <c r="BE19" t="s">
        <v>478</v>
      </c>
      <c r="BF19" t="s">
        <v>360</v>
      </c>
      <c r="BH19">
        <v>31.897233109999998</v>
      </c>
      <c r="BI19">
        <v>-109.2431153</v>
      </c>
      <c r="BJ19" t="s">
        <v>479</v>
      </c>
      <c r="BK19" t="s">
        <v>138</v>
      </c>
      <c r="BL19" t="s">
        <v>480</v>
      </c>
      <c r="BP19" t="s">
        <v>105</v>
      </c>
      <c r="BQ19" t="s">
        <v>481</v>
      </c>
      <c r="BR19" t="s">
        <v>482</v>
      </c>
      <c r="BS19" t="s">
        <v>478</v>
      </c>
      <c r="BT19" t="s">
        <v>483</v>
      </c>
      <c r="BU19" t="s">
        <v>484</v>
      </c>
      <c r="BV19" t="s">
        <v>266</v>
      </c>
      <c r="BW19" t="s">
        <v>422</v>
      </c>
      <c r="CC19" t="s">
        <v>112</v>
      </c>
      <c r="CD19" t="s">
        <v>168</v>
      </c>
      <c r="CE19" t="s">
        <v>485</v>
      </c>
      <c r="CF19" s="21" t="s">
        <v>112</v>
      </c>
      <c r="CG19" s="21" t="s">
        <v>168</v>
      </c>
      <c r="CH19" s="21" t="s">
        <v>485</v>
      </c>
      <c r="CI19" s="21" t="s">
        <v>115</v>
      </c>
    </row>
    <row r="20" spans="1:87" ht="15" customHeight="1" x14ac:dyDescent="0.25">
      <c r="A20" t="s">
        <v>486</v>
      </c>
      <c r="C20" s="17" t="s">
        <v>487</v>
      </c>
      <c r="D20" s="18" t="s">
        <v>488</v>
      </c>
      <c r="E20" s="70"/>
      <c r="F20" s="71"/>
      <c r="G20" s="71"/>
      <c r="H20" t="s">
        <v>489</v>
      </c>
      <c r="I20" s="19" t="s">
        <v>490</v>
      </c>
      <c r="J20" s="20">
        <v>41062</v>
      </c>
      <c r="K20" t="s">
        <v>464</v>
      </c>
      <c r="L20" t="s">
        <v>135</v>
      </c>
      <c r="M20" s="16" t="s">
        <v>136</v>
      </c>
      <c r="N20" t="s">
        <v>465</v>
      </c>
      <c r="O20" t="s">
        <v>138</v>
      </c>
      <c r="P20" t="s">
        <v>466</v>
      </c>
      <c r="S20" s="17" t="s">
        <v>491</v>
      </c>
      <c r="U20" t="s">
        <v>492</v>
      </c>
      <c r="V20" t="s">
        <v>493</v>
      </c>
      <c r="W20" t="s">
        <v>494</v>
      </c>
      <c r="X20" t="s">
        <v>495</v>
      </c>
      <c r="Z20" t="s">
        <v>496</v>
      </c>
      <c r="AA20" t="s">
        <v>496</v>
      </c>
      <c r="AC20" s="20"/>
      <c r="AE20" t="s">
        <v>98</v>
      </c>
      <c r="AF20" t="s">
        <v>98</v>
      </c>
      <c r="AG20" t="s">
        <v>98</v>
      </c>
      <c r="AH20" t="s">
        <v>99</v>
      </c>
      <c r="AI20">
        <v>31.890411</v>
      </c>
      <c r="AJ20">
        <v>-109.2431153</v>
      </c>
      <c r="AM20">
        <v>3644824.2969999998</v>
      </c>
      <c r="AN20">
        <v>-1037844.265</v>
      </c>
      <c r="AO20" t="s">
        <v>497</v>
      </c>
      <c r="AP20" s="18"/>
      <c r="AR20" t="s">
        <v>498</v>
      </c>
      <c r="AT20" t="s">
        <v>151</v>
      </c>
      <c r="AU20" t="s">
        <v>152</v>
      </c>
      <c r="AV20" t="s">
        <v>101</v>
      </c>
      <c r="AW20" t="s">
        <v>100</v>
      </c>
      <c r="AX20" t="s">
        <v>153</v>
      </c>
      <c r="AY20" t="s">
        <v>154</v>
      </c>
      <c r="AZ20">
        <v>174238</v>
      </c>
      <c r="BE20" t="s">
        <v>489</v>
      </c>
      <c r="BF20" t="s">
        <v>103</v>
      </c>
      <c r="BH20">
        <v>31.890411</v>
      </c>
      <c r="BI20">
        <v>-109.2431153</v>
      </c>
      <c r="BJ20" t="s">
        <v>479</v>
      </c>
      <c r="BK20" t="s">
        <v>138</v>
      </c>
      <c r="BL20" t="s">
        <v>480</v>
      </c>
      <c r="BP20" t="s">
        <v>105</v>
      </c>
      <c r="BQ20" t="s">
        <v>499</v>
      </c>
      <c r="BR20" t="s">
        <v>500</v>
      </c>
      <c r="BS20" t="s">
        <v>489</v>
      </c>
      <c r="BT20" t="s">
        <v>501</v>
      </c>
      <c r="BU20" t="s">
        <v>502</v>
      </c>
      <c r="BV20" t="s">
        <v>266</v>
      </c>
      <c r="BW20" t="s">
        <v>422</v>
      </c>
      <c r="CC20" t="s">
        <v>112</v>
      </c>
      <c r="CD20" t="s">
        <v>168</v>
      </c>
      <c r="CE20" t="s">
        <v>485</v>
      </c>
      <c r="CF20" s="21" t="s">
        <v>112</v>
      </c>
      <c r="CG20" s="21" t="s">
        <v>168</v>
      </c>
      <c r="CH20" s="21" t="s">
        <v>485</v>
      </c>
      <c r="CI20" s="21" t="s">
        <v>115</v>
      </c>
    </row>
    <row r="21" spans="1:87" ht="15" customHeight="1" x14ac:dyDescent="0.25">
      <c r="A21" t="s">
        <v>503</v>
      </c>
      <c r="C21" s="17" t="s">
        <v>504</v>
      </c>
      <c r="D21" s="18" t="s">
        <v>505</v>
      </c>
      <c r="E21" s="70"/>
      <c r="F21" s="71"/>
      <c r="G21" s="71"/>
      <c r="H21" t="s">
        <v>506</v>
      </c>
      <c r="I21" s="19" t="s">
        <v>507</v>
      </c>
      <c r="J21" s="20">
        <v>41062</v>
      </c>
      <c r="K21" t="s">
        <v>464</v>
      </c>
      <c r="L21" t="s">
        <v>135</v>
      </c>
      <c r="M21" s="16" t="s">
        <v>136</v>
      </c>
      <c r="N21" t="s">
        <v>465</v>
      </c>
      <c r="O21" t="s">
        <v>138</v>
      </c>
      <c r="P21" t="s">
        <v>466</v>
      </c>
      <c r="S21" s="17" t="s">
        <v>491</v>
      </c>
      <c r="U21" t="s">
        <v>508</v>
      </c>
      <c r="V21" t="s">
        <v>509</v>
      </c>
      <c r="W21" t="s">
        <v>510</v>
      </c>
      <c r="X21" t="s">
        <v>511</v>
      </c>
      <c r="Z21" t="s">
        <v>512</v>
      </c>
      <c r="AA21" t="s">
        <v>512</v>
      </c>
      <c r="AC21" s="20"/>
      <c r="AE21" t="s">
        <v>98</v>
      </c>
      <c r="AF21" t="s">
        <v>98</v>
      </c>
      <c r="AG21" t="s">
        <v>98</v>
      </c>
      <c r="AH21" t="s">
        <v>99</v>
      </c>
      <c r="AI21">
        <v>31.68515914</v>
      </c>
      <c r="AJ21">
        <v>-109.2431153</v>
      </c>
      <c r="AM21">
        <v>3623952.3560000001</v>
      </c>
      <c r="AN21">
        <v>-1056260.284</v>
      </c>
      <c r="AO21" t="s">
        <v>513</v>
      </c>
      <c r="AP21" s="18"/>
      <c r="AR21" t="s">
        <v>514</v>
      </c>
      <c r="AT21" t="s">
        <v>151</v>
      </c>
      <c r="AU21" t="s">
        <v>152</v>
      </c>
      <c r="AV21" t="s">
        <v>101</v>
      </c>
      <c r="AW21" t="s">
        <v>100</v>
      </c>
      <c r="AX21" t="s">
        <v>153</v>
      </c>
      <c r="AY21" t="s">
        <v>154</v>
      </c>
      <c r="AZ21">
        <v>174221</v>
      </c>
      <c r="BE21" t="s">
        <v>506</v>
      </c>
      <c r="BF21" t="s">
        <v>155</v>
      </c>
      <c r="BH21">
        <v>31.68515914</v>
      </c>
      <c r="BI21">
        <v>-109.2431153</v>
      </c>
      <c r="BJ21" t="s">
        <v>479</v>
      </c>
      <c r="BK21" t="s">
        <v>138</v>
      </c>
      <c r="BL21" t="s">
        <v>480</v>
      </c>
      <c r="BP21" t="s">
        <v>105</v>
      </c>
      <c r="BQ21" t="s">
        <v>515</v>
      </c>
      <c r="BR21" t="s">
        <v>516</v>
      </c>
      <c r="BS21" t="s">
        <v>506</v>
      </c>
      <c r="BT21" t="s">
        <v>517</v>
      </c>
      <c r="BU21" t="s">
        <v>518</v>
      </c>
      <c r="BV21" s="22" t="s">
        <v>266</v>
      </c>
      <c r="BW21" t="s">
        <v>267</v>
      </c>
      <c r="CC21" t="s">
        <v>112</v>
      </c>
      <c r="CD21" t="s">
        <v>168</v>
      </c>
      <c r="CE21" t="s">
        <v>485</v>
      </c>
      <c r="CF21" s="21" t="s">
        <v>112</v>
      </c>
      <c r="CG21" s="21" t="s">
        <v>168</v>
      </c>
      <c r="CH21" s="21" t="s">
        <v>485</v>
      </c>
      <c r="CI21" s="21" t="s">
        <v>115</v>
      </c>
    </row>
    <row r="22" spans="1:87" ht="15" customHeight="1" x14ac:dyDescent="0.25">
      <c r="A22" t="s">
        <v>519</v>
      </c>
      <c r="C22" s="17" t="s">
        <v>520</v>
      </c>
      <c r="D22" s="18" t="s">
        <v>521</v>
      </c>
      <c r="E22" s="70"/>
      <c r="F22" s="71"/>
      <c r="G22" s="71"/>
      <c r="H22" t="s">
        <v>522</v>
      </c>
      <c r="I22" s="19" t="s">
        <v>523</v>
      </c>
      <c r="J22" s="20">
        <v>41063</v>
      </c>
      <c r="K22" t="s">
        <v>524</v>
      </c>
      <c r="L22" t="s">
        <v>135</v>
      </c>
      <c r="M22" s="16" t="s">
        <v>136</v>
      </c>
      <c r="N22" t="s">
        <v>465</v>
      </c>
      <c r="O22" t="s">
        <v>138</v>
      </c>
      <c r="P22" t="s">
        <v>466</v>
      </c>
      <c r="S22" s="17" t="s">
        <v>525</v>
      </c>
      <c r="U22" t="s">
        <v>526</v>
      </c>
      <c r="V22" t="s">
        <v>527</v>
      </c>
      <c r="W22" t="s">
        <v>528</v>
      </c>
      <c r="X22" t="s">
        <v>529</v>
      </c>
      <c r="Z22" t="s">
        <v>530</v>
      </c>
      <c r="AA22" t="s">
        <v>530</v>
      </c>
      <c r="AC22" s="20"/>
      <c r="AE22" t="s">
        <v>98</v>
      </c>
      <c r="AF22" t="s">
        <v>98</v>
      </c>
      <c r="AG22" t="s">
        <v>98</v>
      </c>
      <c r="AH22" t="s">
        <v>99</v>
      </c>
      <c r="AI22">
        <v>31.43396499</v>
      </c>
      <c r="AJ22">
        <v>-109.2431153</v>
      </c>
      <c r="AM22">
        <v>3610312.702</v>
      </c>
      <c r="AN22">
        <v>-1153968.2549999999</v>
      </c>
      <c r="AO22" t="s">
        <v>531</v>
      </c>
      <c r="AP22" s="18"/>
      <c r="AR22" t="s">
        <v>532</v>
      </c>
      <c r="AT22" t="s">
        <v>151</v>
      </c>
      <c r="AU22" t="s">
        <v>152</v>
      </c>
      <c r="AV22" t="s">
        <v>101</v>
      </c>
      <c r="AW22" t="s">
        <v>100</v>
      </c>
      <c r="AX22" t="s">
        <v>153</v>
      </c>
      <c r="AY22" t="s">
        <v>154</v>
      </c>
      <c r="AZ22">
        <v>174232</v>
      </c>
      <c r="BE22" t="s">
        <v>522</v>
      </c>
      <c r="BF22" t="s">
        <v>155</v>
      </c>
      <c r="BH22">
        <v>31.43396499</v>
      </c>
      <c r="BI22">
        <v>-109.2431153</v>
      </c>
      <c r="BJ22" t="s">
        <v>479</v>
      </c>
      <c r="BK22" t="s">
        <v>138</v>
      </c>
      <c r="BL22" t="s">
        <v>480</v>
      </c>
      <c r="BP22" t="s">
        <v>105</v>
      </c>
      <c r="BQ22" t="s">
        <v>533</v>
      </c>
      <c r="BR22" t="s">
        <v>534</v>
      </c>
      <c r="BS22" t="s">
        <v>522</v>
      </c>
      <c r="BT22" t="s">
        <v>535</v>
      </c>
      <c r="BU22" t="s">
        <v>536</v>
      </c>
      <c r="BV22" t="s">
        <v>110</v>
      </c>
      <c r="BW22" t="s">
        <v>196</v>
      </c>
      <c r="CC22" t="s">
        <v>112</v>
      </c>
      <c r="CD22" t="s">
        <v>113</v>
      </c>
      <c r="CE22" t="s">
        <v>114</v>
      </c>
      <c r="CF22" s="21" t="s">
        <v>112</v>
      </c>
      <c r="CG22" s="21" t="s">
        <v>113</v>
      </c>
      <c r="CH22" s="21" t="s">
        <v>114</v>
      </c>
      <c r="CI22" s="21" t="s">
        <v>115</v>
      </c>
    </row>
    <row r="23" spans="1:87" ht="15" customHeight="1" x14ac:dyDescent="0.25">
      <c r="A23" t="s">
        <v>537</v>
      </c>
      <c r="C23" s="17" t="s">
        <v>538</v>
      </c>
      <c r="D23" s="18"/>
      <c r="E23" s="70"/>
      <c r="F23" s="71"/>
      <c r="G23" s="71"/>
      <c r="H23" t="s">
        <v>539</v>
      </c>
      <c r="I23" s="19" t="s">
        <v>540</v>
      </c>
      <c r="J23" s="20">
        <v>41110</v>
      </c>
      <c r="K23" t="s">
        <v>541</v>
      </c>
      <c r="M23" s="16"/>
      <c r="N23" t="s">
        <v>90</v>
      </c>
      <c r="O23" t="s">
        <v>138</v>
      </c>
      <c r="P23" t="s">
        <v>466</v>
      </c>
      <c r="S23" s="17" t="s">
        <v>542</v>
      </c>
      <c r="U23" t="s">
        <v>543</v>
      </c>
      <c r="V23" t="s">
        <v>544</v>
      </c>
      <c r="X23" t="s">
        <v>545</v>
      </c>
      <c r="Y23" t="s">
        <v>546</v>
      </c>
      <c r="Z23" t="s">
        <v>547</v>
      </c>
      <c r="AA23" t="s">
        <v>547</v>
      </c>
      <c r="AC23" s="20"/>
      <c r="AE23" t="s">
        <v>98</v>
      </c>
      <c r="AF23" t="s">
        <v>98</v>
      </c>
      <c r="AG23" t="s">
        <v>98</v>
      </c>
      <c r="AH23" t="s">
        <v>99</v>
      </c>
      <c r="AM23">
        <v>671856</v>
      </c>
      <c r="AN23">
        <v>3541940</v>
      </c>
      <c r="AO23" t="s">
        <v>548</v>
      </c>
      <c r="AP23" s="18"/>
      <c r="AS23" t="s">
        <v>549</v>
      </c>
      <c r="AT23" t="s">
        <v>151</v>
      </c>
      <c r="AU23" t="s">
        <v>100</v>
      </c>
      <c r="AV23" t="s">
        <v>101</v>
      </c>
      <c r="AW23" t="s">
        <v>100</v>
      </c>
      <c r="AX23" t="s">
        <v>153</v>
      </c>
      <c r="AZ23">
        <v>175717</v>
      </c>
      <c r="BE23" t="s">
        <v>539</v>
      </c>
      <c r="BF23" t="s">
        <v>103</v>
      </c>
      <c r="BH23">
        <v>32.000509999999998</v>
      </c>
      <c r="BI23">
        <v>-109.18068289999999</v>
      </c>
      <c r="BJ23" t="s">
        <v>550</v>
      </c>
      <c r="BK23" t="s">
        <v>138</v>
      </c>
      <c r="BL23" t="s">
        <v>480</v>
      </c>
      <c r="BP23" t="s">
        <v>105</v>
      </c>
      <c r="BQ23" t="s">
        <v>551</v>
      </c>
      <c r="BR23" t="s">
        <v>552</v>
      </c>
      <c r="BS23" t="s">
        <v>539</v>
      </c>
      <c r="BT23" t="s">
        <v>553</v>
      </c>
      <c r="BU23" t="s">
        <v>554</v>
      </c>
      <c r="BV23" t="s">
        <v>266</v>
      </c>
      <c r="BW23" t="s">
        <v>422</v>
      </c>
      <c r="CC23" t="s">
        <v>112</v>
      </c>
      <c r="CD23" t="s">
        <v>168</v>
      </c>
      <c r="CE23" t="s">
        <v>485</v>
      </c>
      <c r="CF23" s="21" t="s">
        <v>112</v>
      </c>
      <c r="CG23" s="21" t="s">
        <v>168</v>
      </c>
      <c r="CH23" s="21" t="s">
        <v>485</v>
      </c>
      <c r="CI23" s="21" t="s">
        <v>115</v>
      </c>
    </row>
    <row r="24" spans="1:87" ht="15" customHeight="1" x14ac:dyDescent="0.25">
      <c r="A24" t="s">
        <v>555</v>
      </c>
      <c r="C24" s="17" t="s">
        <v>556</v>
      </c>
      <c r="D24" s="18"/>
      <c r="E24" s="70"/>
      <c r="F24" s="71"/>
      <c r="G24" s="71"/>
      <c r="H24" t="s">
        <v>557</v>
      </c>
      <c r="I24" s="19" t="s">
        <v>558</v>
      </c>
      <c r="J24" s="20">
        <v>41112</v>
      </c>
      <c r="K24" t="s">
        <v>541</v>
      </c>
      <c r="M24" s="16"/>
      <c r="N24" t="s">
        <v>90</v>
      </c>
      <c r="O24" t="s">
        <v>138</v>
      </c>
      <c r="P24" t="s">
        <v>466</v>
      </c>
      <c r="S24" s="17" t="s">
        <v>559</v>
      </c>
      <c r="U24" t="s">
        <v>560</v>
      </c>
      <c r="V24" t="s">
        <v>561</v>
      </c>
      <c r="W24" t="s">
        <v>562</v>
      </c>
      <c r="X24" t="s">
        <v>495</v>
      </c>
      <c r="Y24" t="s">
        <v>563</v>
      </c>
      <c r="Z24" t="s">
        <v>564</v>
      </c>
      <c r="AA24" t="s">
        <v>564</v>
      </c>
      <c r="AC24" s="20"/>
      <c r="AE24" t="s">
        <v>98</v>
      </c>
      <c r="AF24" t="s">
        <v>98</v>
      </c>
      <c r="AG24" t="s">
        <v>98</v>
      </c>
      <c r="AH24" t="s">
        <v>99</v>
      </c>
      <c r="AM24">
        <v>338320</v>
      </c>
      <c r="AN24">
        <v>3548917</v>
      </c>
      <c r="AO24" t="s">
        <v>565</v>
      </c>
      <c r="AP24" s="18"/>
      <c r="AS24" t="s">
        <v>566</v>
      </c>
      <c r="AT24" t="s">
        <v>151</v>
      </c>
      <c r="AU24" t="s">
        <v>100</v>
      </c>
      <c r="AV24" t="s">
        <v>101</v>
      </c>
      <c r="AW24" t="s">
        <v>100</v>
      </c>
      <c r="AX24" t="s">
        <v>153</v>
      </c>
      <c r="AZ24">
        <v>175719</v>
      </c>
      <c r="BE24" t="s">
        <v>557</v>
      </c>
      <c r="BF24" t="s">
        <v>103</v>
      </c>
      <c r="BH24">
        <v>32.064929999999997</v>
      </c>
      <c r="BI24">
        <v>-112.7128045</v>
      </c>
      <c r="BJ24" t="s">
        <v>550</v>
      </c>
      <c r="BK24" t="s">
        <v>138</v>
      </c>
      <c r="BL24" t="s">
        <v>480</v>
      </c>
      <c r="BP24" t="s">
        <v>105</v>
      </c>
      <c r="BQ24" t="s">
        <v>567</v>
      </c>
      <c r="BR24" t="s">
        <v>568</v>
      </c>
      <c r="BS24" t="s">
        <v>557</v>
      </c>
      <c r="BT24" t="s">
        <v>569</v>
      </c>
      <c r="BU24" t="s">
        <v>570</v>
      </c>
      <c r="BV24" t="s">
        <v>266</v>
      </c>
      <c r="BW24" t="s">
        <v>571</v>
      </c>
      <c r="CC24" t="s">
        <v>112</v>
      </c>
      <c r="CD24" t="s">
        <v>168</v>
      </c>
      <c r="CE24" t="s">
        <v>485</v>
      </c>
      <c r="CF24" s="21" t="s">
        <v>112</v>
      </c>
      <c r="CG24" s="21" t="s">
        <v>168</v>
      </c>
      <c r="CH24" s="21" t="s">
        <v>485</v>
      </c>
      <c r="CI24" s="21" t="s">
        <v>115</v>
      </c>
    </row>
    <row r="25" spans="1:87" ht="15" customHeight="1" x14ac:dyDescent="0.25">
      <c r="A25" t="s">
        <v>572</v>
      </c>
      <c r="C25" s="17" t="s">
        <v>573</v>
      </c>
      <c r="D25" s="18"/>
      <c r="E25" s="70"/>
      <c r="F25" s="71"/>
      <c r="G25" s="71"/>
      <c r="H25" t="s">
        <v>574</v>
      </c>
      <c r="I25" s="19" t="s">
        <v>575</v>
      </c>
      <c r="J25" s="20">
        <v>41132</v>
      </c>
      <c r="K25" t="s">
        <v>576</v>
      </c>
      <c r="M25" s="16"/>
      <c r="N25" t="s">
        <v>90</v>
      </c>
      <c r="O25" t="s">
        <v>138</v>
      </c>
      <c r="P25" t="s">
        <v>577</v>
      </c>
      <c r="S25" s="17" t="s">
        <v>578</v>
      </c>
      <c r="W25" t="s">
        <v>579</v>
      </c>
      <c r="X25" t="s">
        <v>580</v>
      </c>
      <c r="Z25" t="s">
        <v>581</v>
      </c>
      <c r="AA25" t="s">
        <v>581</v>
      </c>
      <c r="AC25" s="20"/>
      <c r="AE25" t="s">
        <v>98</v>
      </c>
      <c r="AF25" t="s">
        <v>98</v>
      </c>
      <c r="AG25" t="s">
        <v>98</v>
      </c>
      <c r="AH25" t="s">
        <v>99</v>
      </c>
      <c r="AI25">
        <v>29.739750000000001</v>
      </c>
      <c r="AJ25">
        <v>-82.462016666666699</v>
      </c>
      <c r="AP25" s="18"/>
      <c r="AS25" t="s">
        <v>582</v>
      </c>
      <c r="AT25" t="s">
        <v>151</v>
      </c>
      <c r="AU25" t="s">
        <v>100</v>
      </c>
      <c r="AV25" t="s">
        <v>101</v>
      </c>
      <c r="AW25" t="s">
        <v>100</v>
      </c>
      <c r="AX25" t="s">
        <v>153</v>
      </c>
      <c r="AZ25">
        <v>175170</v>
      </c>
      <c r="BE25" t="s">
        <v>574</v>
      </c>
      <c r="BF25" t="s">
        <v>103</v>
      </c>
      <c r="BH25">
        <v>29.739750000000001</v>
      </c>
      <c r="BI25">
        <v>-82.462016666666699</v>
      </c>
      <c r="BK25" t="s">
        <v>138</v>
      </c>
      <c r="BL25" t="s">
        <v>583</v>
      </c>
      <c r="BP25" t="s">
        <v>105</v>
      </c>
      <c r="BQ25" t="s">
        <v>584</v>
      </c>
      <c r="BR25" t="s">
        <v>585</v>
      </c>
      <c r="BS25" t="s">
        <v>574</v>
      </c>
      <c r="BT25" t="s">
        <v>586</v>
      </c>
      <c r="BU25" t="s">
        <v>587</v>
      </c>
      <c r="BV25" t="s">
        <v>110</v>
      </c>
      <c r="BW25" t="s">
        <v>196</v>
      </c>
      <c r="CC25" t="s">
        <v>112</v>
      </c>
      <c r="CD25" t="s">
        <v>113</v>
      </c>
      <c r="CE25" t="s">
        <v>197</v>
      </c>
      <c r="CF25" s="19" t="s">
        <v>112</v>
      </c>
      <c r="CG25" s="19" t="s">
        <v>113</v>
      </c>
      <c r="CH25" s="21" t="s">
        <v>197</v>
      </c>
      <c r="CI25" s="19" t="s">
        <v>115</v>
      </c>
    </row>
    <row r="26" spans="1:87" ht="15" customHeight="1" x14ac:dyDescent="0.25">
      <c r="A26" t="s">
        <v>588</v>
      </c>
      <c r="C26" s="17" t="s">
        <v>589</v>
      </c>
      <c r="D26" s="18"/>
      <c r="E26" s="70"/>
      <c r="F26" s="71"/>
      <c r="G26" s="71"/>
      <c r="H26" t="s">
        <v>590</v>
      </c>
      <c r="I26" s="19" t="s">
        <v>591</v>
      </c>
      <c r="J26" s="20">
        <v>41137</v>
      </c>
      <c r="K26" t="s">
        <v>576</v>
      </c>
      <c r="M26" s="16"/>
      <c r="N26" t="s">
        <v>90</v>
      </c>
      <c r="O26" t="s">
        <v>138</v>
      </c>
      <c r="P26" t="s">
        <v>577</v>
      </c>
      <c r="S26" s="17" t="s">
        <v>592</v>
      </c>
      <c r="U26" t="s">
        <v>593</v>
      </c>
      <c r="X26" t="s">
        <v>594</v>
      </c>
      <c r="Y26" t="s">
        <v>595</v>
      </c>
      <c r="Z26" t="s">
        <v>596</v>
      </c>
      <c r="AA26" t="s">
        <v>596</v>
      </c>
      <c r="AC26" s="20"/>
      <c r="AE26" t="s">
        <v>98</v>
      </c>
      <c r="AF26" t="s">
        <v>98</v>
      </c>
      <c r="AG26" t="s">
        <v>98</v>
      </c>
      <c r="AH26" t="s">
        <v>99</v>
      </c>
      <c r="AI26">
        <v>27.174900000000001</v>
      </c>
      <c r="AJ26">
        <v>-81.363333333333301</v>
      </c>
      <c r="AP26" s="18"/>
      <c r="AS26" t="s">
        <v>597</v>
      </c>
      <c r="AT26" t="s">
        <v>151</v>
      </c>
      <c r="AU26" t="s">
        <v>100</v>
      </c>
      <c r="AV26" t="s">
        <v>101</v>
      </c>
      <c r="AW26" t="s">
        <v>100</v>
      </c>
      <c r="AX26" t="s">
        <v>153</v>
      </c>
      <c r="AZ26">
        <v>175159</v>
      </c>
      <c r="BE26" t="s">
        <v>590</v>
      </c>
      <c r="BF26" t="s">
        <v>103</v>
      </c>
      <c r="BH26">
        <v>27.174900000000001</v>
      </c>
      <c r="BI26">
        <v>-81.363333333333301</v>
      </c>
      <c r="BK26" t="s">
        <v>138</v>
      </c>
      <c r="BL26" t="s">
        <v>583</v>
      </c>
      <c r="BP26" t="s">
        <v>105</v>
      </c>
      <c r="BQ26" t="s">
        <v>598</v>
      </c>
      <c r="BR26" t="s">
        <v>599</v>
      </c>
      <c r="BS26" t="s">
        <v>590</v>
      </c>
      <c r="BT26" t="s">
        <v>600</v>
      </c>
      <c r="BU26" t="s">
        <v>601</v>
      </c>
      <c r="BV26" t="s">
        <v>110</v>
      </c>
      <c r="BW26" t="s">
        <v>196</v>
      </c>
      <c r="CC26" t="s">
        <v>112</v>
      </c>
      <c r="CD26" t="s">
        <v>113</v>
      </c>
      <c r="CE26" t="s">
        <v>197</v>
      </c>
      <c r="CF26" s="19" t="s">
        <v>112</v>
      </c>
      <c r="CG26" s="19" t="s">
        <v>113</v>
      </c>
      <c r="CH26" s="21" t="s">
        <v>197</v>
      </c>
      <c r="CI26" s="19" t="s">
        <v>115</v>
      </c>
    </row>
    <row r="27" spans="1:87" ht="15" customHeight="1" x14ac:dyDescent="0.25">
      <c r="A27" t="s">
        <v>602</v>
      </c>
      <c r="C27" s="17" t="s">
        <v>603</v>
      </c>
      <c r="D27" s="18"/>
      <c r="E27" s="70"/>
      <c r="F27" s="71"/>
      <c r="G27" s="71"/>
      <c r="H27" t="s">
        <v>604</v>
      </c>
      <c r="I27" s="19" t="s">
        <v>605</v>
      </c>
      <c r="J27" s="20">
        <v>41136</v>
      </c>
      <c r="K27" t="s">
        <v>576</v>
      </c>
      <c r="M27" s="16"/>
      <c r="N27" t="s">
        <v>90</v>
      </c>
      <c r="O27" t="s">
        <v>138</v>
      </c>
      <c r="P27" t="s">
        <v>577</v>
      </c>
      <c r="S27" s="17" t="s">
        <v>606</v>
      </c>
      <c r="U27" t="s">
        <v>607</v>
      </c>
      <c r="W27" t="s">
        <v>608</v>
      </c>
      <c r="X27" t="s">
        <v>609</v>
      </c>
      <c r="Z27" t="s">
        <v>610</v>
      </c>
      <c r="AA27" t="s">
        <v>610</v>
      </c>
      <c r="AC27" s="20"/>
      <c r="AE27" t="s">
        <v>98</v>
      </c>
      <c r="AF27" t="s">
        <v>98</v>
      </c>
      <c r="AG27" t="s">
        <v>98</v>
      </c>
      <c r="AH27" t="s">
        <v>99</v>
      </c>
      <c r="AI27">
        <v>29.746183333333335</v>
      </c>
      <c r="AJ27">
        <v>-82.459516666666701</v>
      </c>
      <c r="AP27" s="18"/>
      <c r="AS27" t="s">
        <v>611</v>
      </c>
      <c r="AT27" t="s">
        <v>151</v>
      </c>
      <c r="AU27" t="s">
        <v>100</v>
      </c>
      <c r="AV27" t="s">
        <v>101</v>
      </c>
      <c r="AW27" t="s">
        <v>100</v>
      </c>
      <c r="AX27" t="s">
        <v>153</v>
      </c>
      <c r="AZ27">
        <v>175167</v>
      </c>
      <c r="BE27" t="s">
        <v>604</v>
      </c>
      <c r="BF27" t="s">
        <v>103</v>
      </c>
      <c r="BH27">
        <v>29.746183333333335</v>
      </c>
      <c r="BI27">
        <v>-82.459516666666701</v>
      </c>
      <c r="BK27" t="s">
        <v>138</v>
      </c>
      <c r="BL27" t="s">
        <v>583</v>
      </c>
      <c r="BP27" t="s">
        <v>105</v>
      </c>
      <c r="BQ27" t="s">
        <v>612</v>
      </c>
      <c r="BR27" t="s">
        <v>613</v>
      </c>
      <c r="BS27" t="s">
        <v>604</v>
      </c>
      <c r="BT27" t="s">
        <v>614</v>
      </c>
      <c r="BU27" t="s">
        <v>615</v>
      </c>
      <c r="BV27" t="s">
        <v>110</v>
      </c>
      <c r="BW27" t="s">
        <v>196</v>
      </c>
      <c r="CC27" t="s">
        <v>112</v>
      </c>
      <c r="CD27" t="s">
        <v>113</v>
      </c>
      <c r="CE27" t="s">
        <v>197</v>
      </c>
      <c r="CF27" s="19" t="s">
        <v>112</v>
      </c>
      <c r="CG27" s="19" t="s">
        <v>113</v>
      </c>
      <c r="CH27" s="21" t="s">
        <v>197</v>
      </c>
      <c r="CI27" s="19" t="s">
        <v>115</v>
      </c>
    </row>
    <row r="28" spans="1:87" ht="15" customHeight="1" x14ac:dyDescent="0.25">
      <c r="A28" t="s">
        <v>616</v>
      </c>
      <c r="C28" s="17" t="s">
        <v>617</v>
      </c>
      <c r="D28" s="18"/>
      <c r="E28" s="70"/>
      <c r="F28" s="71"/>
      <c r="G28" s="71"/>
      <c r="H28" t="s">
        <v>618</v>
      </c>
      <c r="I28" s="19" t="s">
        <v>619</v>
      </c>
      <c r="J28" s="20">
        <v>41137</v>
      </c>
      <c r="K28" t="s">
        <v>576</v>
      </c>
      <c r="M28" s="16"/>
      <c r="N28" t="s">
        <v>90</v>
      </c>
      <c r="O28" t="s">
        <v>138</v>
      </c>
      <c r="P28" t="s">
        <v>577</v>
      </c>
      <c r="S28" s="17" t="s">
        <v>620</v>
      </c>
      <c r="X28" t="s">
        <v>621</v>
      </c>
      <c r="Y28" t="s">
        <v>622</v>
      </c>
      <c r="Z28" t="s">
        <v>623</v>
      </c>
      <c r="AA28" t="s">
        <v>623</v>
      </c>
      <c r="AC28" s="20"/>
      <c r="AE28" t="s">
        <v>98</v>
      </c>
      <c r="AF28" t="s">
        <v>98</v>
      </c>
      <c r="AG28" t="s">
        <v>98</v>
      </c>
      <c r="AH28" t="s">
        <v>99</v>
      </c>
      <c r="AI28">
        <v>27.182866666666666</v>
      </c>
      <c r="AJ28">
        <v>-81.351883333333305</v>
      </c>
      <c r="AP28" s="18"/>
      <c r="AS28" t="s">
        <v>624</v>
      </c>
      <c r="AT28" t="s">
        <v>151</v>
      </c>
      <c r="AU28" t="s">
        <v>100</v>
      </c>
      <c r="AV28" t="s">
        <v>101</v>
      </c>
      <c r="AW28" t="s">
        <v>100</v>
      </c>
      <c r="AX28" t="s">
        <v>153</v>
      </c>
      <c r="AZ28">
        <v>175164</v>
      </c>
      <c r="BE28" t="s">
        <v>618</v>
      </c>
      <c r="BF28" t="s">
        <v>103</v>
      </c>
      <c r="BH28">
        <v>27.182866666666666</v>
      </c>
      <c r="BI28">
        <v>-81.351883333333305</v>
      </c>
      <c r="BK28" t="s">
        <v>138</v>
      </c>
      <c r="BL28" t="s">
        <v>583</v>
      </c>
      <c r="BP28" t="s">
        <v>105</v>
      </c>
      <c r="BQ28" t="s">
        <v>625</v>
      </c>
      <c r="BR28" t="s">
        <v>626</v>
      </c>
      <c r="BS28" t="s">
        <v>618</v>
      </c>
      <c r="BT28" t="s">
        <v>627</v>
      </c>
      <c r="BU28" t="s">
        <v>628</v>
      </c>
      <c r="BV28" t="s">
        <v>110</v>
      </c>
      <c r="BW28" t="s">
        <v>196</v>
      </c>
      <c r="CC28" t="s">
        <v>112</v>
      </c>
      <c r="CD28" t="s">
        <v>113</v>
      </c>
      <c r="CE28" t="s">
        <v>197</v>
      </c>
      <c r="CF28" s="19" t="s">
        <v>112</v>
      </c>
      <c r="CG28" s="19" t="s">
        <v>113</v>
      </c>
      <c r="CH28" s="21" t="s">
        <v>197</v>
      </c>
      <c r="CI28" s="19" t="s">
        <v>115</v>
      </c>
    </row>
    <row r="29" spans="1:87" ht="15" customHeight="1" x14ac:dyDescent="0.25">
      <c r="A29" t="s">
        <v>629</v>
      </c>
      <c r="C29" s="17" t="s">
        <v>630</v>
      </c>
      <c r="D29" s="18"/>
      <c r="E29" s="70"/>
      <c r="F29" s="71"/>
      <c r="G29" s="71"/>
      <c r="H29" t="s">
        <v>631</v>
      </c>
      <c r="I29" s="19" t="s">
        <v>632</v>
      </c>
      <c r="J29" s="20">
        <v>41136</v>
      </c>
      <c r="K29" t="s">
        <v>576</v>
      </c>
      <c r="M29" s="16"/>
      <c r="N29" t="s">
        <v>90</v>
      </c>
      <c r="O29" t="s">
        <v>138</v>
      </c>
      <c r="P29" t="s">
        <v>577</v>
      </c>
      <c r="S29" s="17" t="s">
        <v>633</v>
      </c>
      <c r="U29" t="s">
        <v>634</v>
      </c>
      <c r="X29" t="s">
        <v>635</v>
      </c>
      <c r="Y29" t="s">
        <v>636</v>
      </c>
      <c r="Z29" t="s">
        <v>637</v>
      </c>
      <c r="AA29" t="s">
        <v>638</v>
      </c>
      <c r="AC29" s="20"/>
      <c r="AE29" t="s">
        <v>98</v>
      </c>
      <c r="AF29" t="s">
        <v>98</v>
      </c>
      <c r="AG29" t="s">
        <v>98</v>
      </c>
      <c r="AH29" t="s">
        <v>99</v>
      </c>
      <c r="AI29">
        <v>29.715133000000002</v>
      </c>
      <c r="AJ29">
        <v>-82.4465</v>
      </c>
      <c r="AP29" s="18"/>
      <c r="AS29" t="s">
        <v>639</v>
      </c>
      <c r="AT29" t="s">
        <v>151</v>
      </c>
      <c r="AU29" t="s">
        <v>100</v>
      </c>
      <c r="AV29" t="s">
        <v>101</v>
      </c>
      <c r="AW29" t="s">
        <v>100</v>
      </c>
      <c r="AX29" t="s">
        <v>153</v>
      </c>
      <c r="AZ29">
        <v>175166</v>
      </c>
      <c r="BE29" t="s">
        <v>631</v>
      </c>
      <c r="BF29" t="s">
        <v>103</v>
      </c>
      <c r="BH29">
        <v>29.715133000000002</v>
      </c>
      <c r="BI29">
        <v>-82.4465</v>
      </c>
      <c r="BK29" t="s">
        <v>138</v>
      </c>
      <c r="BL29" t="s">
        <v>583</v>
      </c>
      <c r="BP29" t="s">
        <v>105</v>
      </c>
      <c r="BQ29" t="s">
        <v>640</v>
      </c>
      <c r="BR29" t="s">
        <v>641</v>
      </c>
      <c r="BS29" t="s">
        <v>631</v>
      </c>
      <c r="BT29" t="s">
        <v>642</v>
      </c>
      <c r="BU29" t="s">
        <v>643</v>
      </c>
      <c r="BV29" t="s">
        <v>110</v>
      </c>
      <c r="BW29" t="s">
        <v>196</v>
      </c>
      <c r="CC29" t="s">
        <v>112</v>
      </c>
      <c r="CD29" t="s">
        <v>113</v>
      </c>
      <c r="CE29" t="s">
        <v>197</v>
      </c>
      <c r="CF29" s="19" t="s">
        <v>112</v>
      </c>
      <c r="CG29" s="19" t="s">
        <v>113</v>
      </c>
      <c r="CH29" s="21" t="s">
        <v>197</v>
      </c>
      <c r="CI29" s="19" t="s">
        <v>115</v>
      </c>
    </row>
    <row r="30" spans="1:87" ht="15" customHeight="1" x14ac:dyDescent="0.25">
      <c r="A30" t="s">
        <v>644</v>
      </c>
      <c r="C30" s="17" t="s">
        <v>645</v>
      </c>
      <c r="D30" s="18"/>
      <c r="E30" s="70"/>
      <c r="F30" s="71"/>
      <c r="G30" s="71"/>
      <c r="H30" t="s">
        <v>646</v>
      </c>
      <c r="I30" s="19" t="s">
        <v>647</v>
      </c>
      <c r="J30" s="20">
        <v>41041</v>
      </c>
      <c r="K30" t="s">
        <v>120</v>
      </c>
      <c r="M30" s="16"/>
      <c r="N30" t="s">
        <v>90</v>
      </c>
      <c r="O30" t="s">
        <v>91</v>
      </c>
      <c r="P30" t="s">
        <v>648</v>
      </c>
      <c r="S30" s="17" t="s">
        <v>649</v>
      </c>
      <c r="W30">
        <v>5</v>
      </c>
      <c r="X30">
        <v>5</v>
      </c>
      <c r="Z30" t="s">
        <v>647</v>
      </c>
      <c r="AA30" t="s">
        <v>650</v>
      </c>
      <c r="AB30" t="s">
        <v>651</v>
      </c>
      <c r="AC30" s="20" t="s">
        <v>652</v>
      </c>
      <c r="AD30" t="s">
        <v>653</v>
      </c>
      <c r="AE30" t="s">
        <v>98</v>
      </c>
      <c r="AF30" t="s">
        <v>98</v>
      </c>
      <c r="AG30" t="s">
        <v>98</v>
      </c>
      <c r="AH30" t="s">
        <v>99</v>
      </c>
      <c r="AI30">
        <v>18.17986887</v>
      </c>
      <c r="AJ30">
        <v>-97.04693288</v>
      </c>
      <c r="AM30">
        <v>2014810.2915572401</v>
      </c>
      <c r="AN30">
        <v>71728.770766059999</v>
      </c>
      <c r="AO30">
        <v>5864</v>
      </c>
      <c r="AP30" s="18"/>
      <c r="AQ30" t="s">
        <v>654</v>
      </c>
      <c r="AR30">
        <v>45</v>
      </c>
      <c r="AU30" t="s">
        <v>100</v>
      </c>
      <c r="AV30" t="s">
        <v>101</v>
      </c>
      <c r="AW30" t="s">
        <v>100</v>
      </c>
      <c r="AX30" t="s">
        <v>153</v>
      </c>
      <c r="AZ30">
        <v>175550</v>
      </c>
      <c r="BE30" t="s">
        <v>646</v>
      </c>
      <c r="BF30" t="s">
        <v>103</v>
      </c>
      <c r="BH30">
        <v>18.17986887</v>
      </c>
      <c r="BI30">
        <v>-97.04693288</v>
      </c>
      <c r="BK30" t="s">
        <v>91</v>
      </c>
      <c r="BL30" t="s">
        <v>648</v>
      </c>
      <c r="BP30" t="s">
        <v>105</v>
      </c>
      <c r="BQ30" t="s">
        <v>655</v>
      </c>
      <c r="BR30" t="s">
        <v>656</v>
      </c>
      <c r="BS30" t="s">
        <v>646</v>
      </c>
      <c r="BT30" t="s">
        <v>657</v>
      </c>
      <c r="BU30" t="s">
        <v>658</v>
      </c>
      <c r="BV30" t="s">
        <v>110</v>
      </c>
      <c r="BW30" t="s">
        <v>111</v>
      </c>
      <c r="CC30" t="s">
        <v>112</v>
      </c>
      <c r="CD30" t="s">
        <v>113</v>
      </c>
      <c r="CE30" t="s">
        <v>114</v>
      </c>
      <c r="CF30" s="21" t="s">
        <v>112</v>
      </c>
      <c r="CG30" s="21" t="s">
        <v>113</v>
      </c>
      <c r="CH30" s="21" t="s">
        <v>659</v>
      </c>
      <c r="CI30" s="21" t="s">
        <v>660</v>
      </c>
    </row>
    <row r="31" spans="1:87" ht="15" customHeight="1" x14ac:dyDescent="0.25">
      <c r="A31" t="s">
        <v>661</v>
      </c>
      <c r="C31" s="17" t="s">
        <v>662</v>
      </c>
      <c r="D31" s="18"/>
      <c r="E31" s="70"/>
      <c r="F31" s="71"/>
      <c r="G31" s="71"/>
      <c r="H31" t="s">
        <v>663</v>
      </c>
      <c r="I31" s="19" t="s">
        <v>664</v>
      </c>
      <c r="J31" s="20">
        <v>41041</v>
      </c>
      <c r="K31" t="s">
        <v>120</v>
      </c>
      <c r="M31" s="16"/>
      <c r="N31" t="s">
        <v>90</v>
      </c>
      <c r="O31" t="s">
        <v>91</v>
      </c>
      <c r="P31" t="s">
        <v>648</v>
      </c>
      <c r="S31" s="17" t="s">
        <v>649</v>
      </c>
      <c r="Z31" t="s">
        <v>665</v>
      </c>
      <c r="AA31" t="s">
        <v>665</v>
      </c>
      <c r="AB31" t="s">
        <v>123</v>
      </c>
      <c r="AC31" s="20"/>
      <c r="AE31" t="s">
        <v>98</v>
      </c>
      <c r="AF31" t="s">
        <v>98</v>
      </c>
      <c r="AG31" t="s">
        <v>98</v>
      </c>
      <c r="AH31" t="s">
        <v>99</v>
      </c>
      <c r="AI31">
        <v>18.17986887</v>
      </c>
      <c r="AJ31">
        <v>-97.04693288</v>
      </c>
      <c r="AM31">
        <v>2014810.2915572401</v>
      </c>
      <c r="AN31">
        <v>71728.770766059999</v>
      </c>
      <c r="AO31">
        <v>5864</v>
      </c>
      <c r="AP31" s="18"/>
      <c r="AQ31" t="s">
        <v>654</v>
      </c>
      <c r="AR31" t="s">
        <v>666</v>
      </c>
      <c r="AU31" t="s">
        <v>100</v>
      </c>
      <c r="AV31" t="s">
        <v>101</v>
      </c>
      <c r="AW31" t="s">
        <v>100</v>
      </c>
      <c r="AX31" t="s">
        <v>153</v>
      </c>
      <c r="AZ31">
        <v>175558</v>
      </c>
      <c r="BE31" t="s">
        <v>663</v>
      </c>
      <c r="BF31" t="s">
        <v>103</v>
      </c>
      <c r="BH31">
        <v>18.17986887</v>
      </c>
      <c r="BI31">
        <v>-97.04693288</v>
      </c>
      <c r="BK31" t="s">
        <v>91</v>
      </c>
      <c r="BL31" t="s">
        <v>648</v>
      </c>
      <c r="BP31" t="s">
        <v>105</v>
      </c>
      <c r="BQ31" t="s">
        <v>667</v>
      </c>
      <c r="BR31" t="s">
        <v>668</v>
      </c>
      <c r="BS31" t="s">
        <v>663</v>
      </c>
      <c r="BT31" t="s">
        <v>669</v>
      </c>
      <c r="BU31" t="s">
        <v>670</v>
      </c>
      <c r="BV31" s="22" t="s">
        <v>266</v>
      </c>
      <c r="BW31" t="s">
        <v>267</v>
      </c>
      <c r="CC31" t="s">
        <v>112</v>
      </c>
      <c r="CD31" t="s">
        <v>168</v>
      </c>
      <c r="CE31" t="s">
        <v>485</v>
      </c>
      <c r="CF31" s="21" t="s">
        <v>112</v>
      </c>
      <c r="CG31" s="21" t="s">
        <v>168</v>
      </c>
      <c r="CH31" s="21" t="s">
        <v>485</v>
      </c>
      <c r="CI31" s="21" t="s">
        <v>115</v>
      </c>
    </row>
    <row r="32" spans="1:87" ht="15" customHeight="1" x14ac:dyDescent="0.25">
      <c r="A32" t="s">
        <v>671</v>
      </c>
      <c r="C32" s="17" t="s">
        <v>672</v>
      </c>
      <c r="D32" s="18"/>
      <c r="E32" s="70"/>
      <c r="F32" s="71"/>
      <c r="G32" s="71"/>
      <c r="H32" t="s">
        <v>673</v>
      </c>
      <c r="I32" s="19" t="s">
        <v>674</v>
      </c>
      <c r="J32" s="20">
        <v>41041</v>
      </c>
      <c r="K32" t="s">
        <v>120</v>
      </c>
      <c r="M32" s="16"/>
      <c r="N32" t="s">
        <v>90</v>
      </c>
      <c r="O32" t="s">
        <v>91</v>
      </c>
      <c r="P32" t="s">
        <v>648</v>
      </c>
      <c r="S32" s="17" t="s">
        <v>649</v>
      </c>
      <c r="W32">
        <v>14</v>
      </c>
      <c r="X32">
        <v>30</v>
      </c>
      <c r="Z32" t="s">
        <v>674</v>
      </c>
      <c r="AA32" t="s">
        <v>674</v>
      </c>
      <c r="AB32" t="s">
        <v>123</v>
      </c>
      <c r="AC32" s="20"/>
      <c r="AE32" t="s">
        <v>98</v>
      </c>
      <c r="AF32" t="s">
        <v>98</v>
      </c>
      <c r="AG32" t="s">
        <v>98</v>
      </c>
      <c r="AH32" t="s">
        <v>99</v>
      </c>
      <c r="AI32">
        <v>18.171268869999999</v>
      </c>
      <c r="AJ32">
        <v>-97.035847559999993</v>
      </c>
      <c r="AM32">
        <v>2013830.99175256</v>
      </c>
      <c r="AN32">
        <v>72882.480435610007</v>
      </c>
      <c r="AO32">
        <v>6872</v>
      </c>
      <c r="AP32" s="18"/>
      <c r="AQ32" t="s">
        <v>654</v>
      </c>
      <c r="AR32" t="s">
        <v>675</v>
      </c>
      <c r="AU32" t="s">
        <v>100</v>
      </c>
      <c r="AV32" t="s">
        <v>101</v>
      </c>
      <c r="AW32" t="s">
        <v>100</v>
      </c>
      <c r="AX32" t="s">
        <v>153</v>
      </c>
      <c r="AZ32">
        <v>175539</v>
      </c>
      <c r="BE32" t="s">
        <v>673</v>
      </c>
      <c r="BF32" t="s">
        <v>103</v>
      </c>
      <c r="BH32">
        <v>18.171268869999999</v>
      </c>
      <c r="BI32">
        <v>-97.035847559999993</v>
      </c>
      <c r="BK32" t="s">
        <v>91</v>
      </c>
      <c r="BL32" t="s">
        <v>648</v>
      </c>
      <c r="BP32" t="s">
        <v>105</v>
      </c>
      <c r="BQ32" t="s">
        <v>676</v>
      </c>
      <c r="BR32" t="s">
        <v>677</v>
      </c>
      <c r="BS32" t="s">
        <v>673</v>
      </c>
      <c r="BT32" t="s">
        <v>678</v>
      </c>
      <c r="BU32" t="s">
        <v>679</v>
      </c>
      <c r="BV32" t="s">
        <v>266</v>
      </c>
      <c r="BW32" t="s">
        <v>267</v>
      </c>
      <c r="CC32" t="s">
        <v>112</v>
      </c>
      <c r="CD32" t="s">
        <v>168</v>
      </c>
      <c r="CE32" t="s">
        <v>485</v>
      </c>
      <c r="CF32" s="21" t="s">
        <v>112</v>
      </c>
      <c r="CG32" s="21" t="s">
        <v>168</v>
      </c>
      <c r="CH32" s="21" t="s">
        <v>485</v>
      </c>
      <c r="CI32" s="21" t="s">
        <v>115</v>
      </c>
    </row>
    <row r="33" spans="1:87" ht="15" customHeight="1" x14ac:dyDescent="0.25">
      <c r="A33" t="s">
        <v>680</v>
      </c>
      <c r="C33" s="17" t="s">
        <v>681</v>
      </c>
      <c r="D33" s="18"/>
      <c r="E33" s="70"/>
      <c r="F33" s="71"/>
      <c r="G33" s="71"/>
      <c r="H33" t="s">
        <v>682</v>
      </c>
      <c r="I33" s="19" t="s">
        <v>683</v>
      </c>
      <c r="J33" s="20">
        <v>41042</v>
      </c>
      <c r="K33" t="s">
        <v>120</v>
      </c>
      <c r="M33" s="16"/>
      <c r="N33" t="s">
        <v>90</v>
      </c>
      <c r="O33" t="s">
        <v>91</v>
      </c>
      <c r="P33" t="s">
        <v>648</v>
      </c>
      <c r="S33" s="17" t="s">
        <v>684</v>
      </c>
      <c r="W33">
        <v>30</v>
      </c>
      <c r="X33">
        <v>9</v>
      </c>
      <c r="Z33" t="s">
        <v>683</v>
      </c>
      <c r="AA33" t="s">
        <v>683</v>
      </c>
      <c r="AB33" t="s">
        <v>123</v>
      </c>
      <c r="AC33" s="20"/>
      <c r="AE33" t="s">
        <v>98</v>
      </c>
      <c r="AF33" t="s">
        <v>98</v>
      </c>
      <c r="AG33" t="s">
        <v>98</v>
      </c>
      <c r="AH33" t="s">
        <v>99</v>
      </c>
      <c r="AI33">
        <v>17.835462669999998</v>
      </c>
      <c r="AJ33">
        <v>-96.915667080000006</v>
      </c>
      <c r="AM33">
        <v>1976331.8967882299</v>
      </c>
      <c r="AN33">
        <v>84830.124170809999</v>
      </c>
      <c r="AO33">
        <v>5439</v>
      </c>
      <c r="AP33" s="18"/>
      <c r="AQ33" t="s">
        <v>654</v>
      </c>
      <c r="AR33">
        <v>318319320321</v>
      </c>
      <c r="AU33" t="s">
        <v>100</v>
      </c>
      <c r="AV33" t="s">
        <v>101</v>
      </c>
      <c r="AW33" t="s">
        <v>100</v>
      </c>
      <c r="AX33" t="s">
        <v>153</v>
      </c>
      <c r="AZ33">
        <v>175517</v>
      </c>
      <c r="BE33" t="s">
        <v>682</v>
      </c>
      <c r="BF33" t="s">
        <v>103</v>
      </c>
      <c r="BH33">
        <v>17.835462669999998</v>
      </c>
      <c r="BI33">
        <v>-96.915667080000006</v>
      </c>
      <c r="BK33" t="s">
        <v>91</v>
      </c>
      <c r="BL33" t="s">
        <v>648</v>
      </c>
      <c r="BP33" t="s">
        <v>105</v>
      </c>
      <c r="BQ33" t="s">
        <v>685</v>
      </c>
      <c r="BR33" t="s">
        <v>686</v>
      </c>
      <c r="BS33" t="s">
        <v>682</v>
      </c>
      <c r="BT33" t="s">
        <v>687</v>
      </c>
      <c r="BU33" t="s">
        <v>688</v>
      </c>
      <c r="BV33" s="22" t="s">
        <v>266</v>
      </c>
      <c r="BW33" t="s">
        <v>422</v>
      </c>
      <c r="CC33" t="s">
        <v>112</v>
      </c>
      <c r="CD33" t="s">
        <v>168</v>
      </c>
      <c r="CE33" t="s">
        <v>485</v>
      </c>
      <c r="CF33" s="21" t="s">
        <v>112</v>
      </c>
      <c r="CG33" s="21" t="s">
        <v>168</v>
      </c>
      <c r="CH33" s="21" t="s">
        <v>485</v>
      </c>
      <c r="CI33" s="21" t="s">
        <v>115</v>
      </c>
    </row>
    <row r="34" spans="1:87" ht="15" customHeight="1" x14ac:dyDescent="0.25">
      <c r="A34" t="s">
        <v>689</v>
      </c>
      <c r="C34" s="17" t="s">
        <v>690</v>
      </c>
      <c r="D34" s="18"/>
      <c r="E34" s="70"/>
      <c r="F34" s="71"/>
      <c r="G34" s="71"/>
      <c r="H34" t="s">
        <v>691</v>
      </c>
      <c r="I34" s="19" t="s">
        <v>692</v>
      </c>
      <c r="J34" s="20">
        <v>41042</v>
      </c>
      <c r="K34" t="s">
        <v>120</v>
      </c>
      <c r="M34" s="16"/>
      <c r="N34" t="s">
        <v>90</v>
      </c>
      <c r="O34" t="s">
        <v>91</v>
      </c>
      <c r="P34" t="s">
        <v>648</v>
      </c>
      <c r="S34" s="17" t="s">
        <v>693</v>
      </c>
      <c r="AA34" t="s">
        <v>694</v>
      </c>
      <c r="AB34" t="s">
        <v>123</v>
      </c>
      <c r="AC34" s="20"/>
      <c r="AE34" t="s">
        <v>98</v>
      </c>
      <c r="AF34" t="s">
        <v>98</v>
      </c>
      <c r="AG34" t="s">
        <v>98</v>
      </c>
      <c r="AH34" t="s">
        <v>99</v>
      </c>
      <c r="AI34">
        <v>17.536872540000001</v>
      </c>
      <c r="AJ34">
        <v>-96.953844720000006</v>
      </c>
      <c r="AM34">
        <v>1943318.8392151999</v>
      </c>
      <c r="AN34">
        <v>80081.974254319997</v>
      </c>
      <c r="AO34">
        <v>6554</v>
      </c>
      <c r="AP34" s="18"/>
      <c r="AQ34" t="s">
        <v>654</v>
      </c>
      <c r="AR34">
        <v>380381382</v>
      </c>
      <c r="AU34" t="s">
        <v>100</v>
      </c>
      <c r="AV34" t="s">
        <v>101</v>
      </c>
      <c r="AW34" t="s">
        <v>100</v>
      </c>
      <c r="AX34" t="s">
        <v>153</v>
      </c>
      <c r="AZ34">
        <v>175528</v>
      </c>
      <c r="BE34" t="s">
        <v>691</v>
      </c>
      <c r="BF34" t="s">
        <v>103</v>
      </c>
      <c r="BH34">
        <v>17.536872540000001</v>
      </c>
      <c r="BI34">
        <v>-96.953844720000006</v>
      </c>
      <c r="BK34" t="s">
        <v>91</v>
      </c>
      <c r="BL34" t="s">
        <v>648</v>
      </c>
      <c r="BP34" t="s">
        <v>105</v>
      </c>
      <c r="BQ34" t="s">
        <v>695</v>
      </c>
      <c r="BR34" t="s">
        <v>696</v>
      </c>
      <c r="BS34" t="s">
        <v>691</v>
      </c>
      <c r="BT34" t="s">
        <v>697</v>
      </c>
      <c r="BU34" t="s">
        <v>698</v>
      </c>
      <c r="BV34" t="s">
        <v>110</v>
      </c>
      <c r="BW34" t="s">
        <v>111</v>
      </c>
      <c r="CC34" t="s">
        <v>112</v>
      </c>
      <c r="CD34" t="s">
        <v>113</v>
      </c>
      <c r="CE34" t="s">
        <v>114</v>
      </c>
      <c r="CF34" s="21" t="s">
        <v>112</v>
      </c>
      <c r="CG34" s="21" t="s">
        <v>113</v>
      </c>
      <c r="CH34" s="21" t="s">
        <v>114</v>
      </c>
      <c r="CI34" s="21" t="s">
        <v>115</v>
      </c>
    </row>
    <row r="35" spans="1:87" ht="15" customHeight="1" x14ac:dyDescent="0.25">
      <c r="A35" t="s">
        <v>699</v>
      </c>
      <c r="C35" s="17" t="s">
        <v>700</v>
      </c>
      <c r="D35" s="18"/>
      <c r="E35" s="70"/>
      <c r="F35" s="71"/>
      <c r="G35" s="71"/>
      <c r="H35" t="s">
        <v>701</v>
      </c>
      <c r="I35" s="19" t="s">
        <v>702</v>
      </c>
      <c r="J35" s="20">
        <v>41042</v>
      </c>
      <c r="K35" t="s">
        <v>120</v>
      </c>
      <c r="M35" s="16"/>
      <c r="N35" t="s">
        <v>90</v>
      </c>
      <c r="O35" t="s">
        <v>91</v>
      </c>
      <c r="P35" t="s">
        <v>648</v>
      </c>
      <c r="S35" s="17" t="s">
        <v>703</v>
      </c>
      <c r="W35">
        <v>50</v>
      </c>
      <c r="X35">
        <v>16</v>
      </c>
      <c r="AA35" t="s">
        <v>704</v>
      </c>
      <c r="AB35" t="s">
        <v>123</v>
      </c>
      <c r="AC35" s="20"/>
      <c r="AE35" t="s">
        <v>98</v>
      </c>
      <c r="AF35" t="s">
        <v>98</v>
      </c>
      <c r="AG35" t="s">
        <v>98</v>
      </c>
      <c r="AH35" t="s">
        <v>99</v>
      </c>
      <c r="AI35">
        <v>16.57455521</v>
      </c>
      <c r="AJ35">
        <v>-96.927841119999997</v>
      </c>
      <c r="AM35">
        <v>1836595.7005292999</v>
      </c>
      <c r="AN35">
        <v>80699.148246359997</v>
      </c>
      <c r="AO35">
        <v>6003</v>
      </c>
      <c r="AP35" s="18"/>
      <c r="AR35">
        <v>396397398</v>
      </c>
      <c r="AU35" t="s">
        <v>100</v>
      </c>
      <c r="AV35" t="s">
        <v>101</v>
      </c>
      <c r="AW35" t="s">
        <v>100</v>
      </c>
      <c r="AX35" t="s">
        <v>153</v>
      </c>
      <c r="AZ35">
        <v>176353</v>
      </c>
      <c r="BE35" t="s">
        <v>700</v>
      </c>
      <c r="BF35" t="s">
        <v>360</v>
      </c>
      <c r="BH35">
        <v>16.57455521</v>
      </c>
      <c r="BI35">
        <v>-96.927841119999997</v>
      </c>
      <c r="BK35" t="s">
        <v>91</v>
      </c>
      <c r="BL35" t="s">
        <v>648</v>
      </c>
      <c r="BP35" t="s">
        <v>105</v>
      </c>
      <c r="BQ35" t="s">
        <v>705</v>
      </c>
      <c r="BR35" t="s">
        <v>706</v>
      </c>
      <c r="BS35" t="s">
        <v>700</v>
      </c>
      <c r="BT35" t="s">
        <v>707</v>
      </c>
      <c r="BU35" t="s">
        <v>708</v>
      </c>
      <c r="BV35" t="s">
        <v>266</v>
      </c>
      <c r="BW35" t="s">
        <v>709</v>
      </c>
      <c r="CC35" t="s">
        <v>112</v>
      </c>
      <c r="CD35" t="s">
        <v>168</v>
      </c>
      <c r="CE35" t="s">
        <v>485</v>
      </c>
      <c r="CF35" s="21">
        <v>0</v>
      </c>
      <c r="CG35" s="21">
        <v>0</v>
      </c>
      <c r="CH35" s="21" t="s">
        <v>710</v>
      </c>
      <c r="CI35" s="21" t="s">
        <v>711</v>
      </c>
    </row>
    <row r="36" spans="1:87" ht="15" customHeight="1" x14ac:dyDescent="0.25">
      <c r="A36" t="s">
        <v>712</v>
      </c>
      <c r="C36" s="17" t="s">
        <v>713</v>
      </c>
      <c r="D36" s="18"/>
      <c r="E36" s="70"/>
      <c r="F36" s="71"/>
      <c r="G36" s="71"/>
      <c r="H36" t="s">
        <v>714</v>
      </c>
      <c r="I36" s="19" t="s">
        <v>715</v>
      </c>
      <c r="J36" s="20">
        <v>41044</v>
      </c>
      <c r="K36" t="s">
        <v>120</v>
      </c>
      <c r="M36" s="16"/>
      <c r="N36" t="s">
        <v>90</v>
      </c>
      <c r="O36" t="s">
        <v>91</v>
      </c>
      <c r="P36" t="s">
        <v>648</v>
      </c>
      <c r="S36" s="17" t="s">
        <v>716</v>
      </c>
      <c r="W36">
        <v>35</v>
      </c>
      <c r="X36">
        <v>13</v>
      </c>
      <c r="AA36" t="s">
        <v>715</v>
      </c>
      <c r="AB36" t="s">
        <v>123</v>
      </c>
      <c r="AC36" s="20"/>
      <c r="AE36" t="s">
        <v>98</v>
      </c>
      <c r="AF36" t="s">
        <v>98</v>
      </c>
      <c r="AG36" t="s">
        <v>98</v>
      </c>
      <c r="AH36" t="s">
        <v>99</v>
      </c>
      <c r="AI36">
        <v>15.859489930000001</v>
      </c>
      <c r="AJ36">
        <v>-96.465575889999997</v>
      </c>
      <c r="AM36">
        <v>1756463.9413659601</v>
      </c>
      <c r="AN36">
        <v>128760.68621116001</v>
      </c>
      <c r="AO36">
        <v>943</v>
      </c>
      <c r="AP36" s="18"/>
      <c r="AR36">
        <v>458459460</v>
      </c>
      <c r="AU36" t="s">
        <v>100</v>
      </c>
      <c r="AV36" t="s">
        <v>101</v>
      </c>
      <c r="AW36" t="s">
        <v>100</v>
      </c>
      <c r="AX36" t="s">
        <v>153</v>
      </c>
      <c r="AZ36">
        <v>175496</v>
      </c>
      <c r="BE36" t="s">
        <v>714</v>
      </c>
      <c r="BF36" t="s">
        <v>103</v>
      </c>
      <c r="BH36">
        <v>15.859489930000001</v>
      </c>
      <c r="BI36">
        <v>-96.465575889999997</v>
      </c>
      <c r="BK36" t="s">
        <v>91</v>
      </c>
      <c r="BL36" t="s">
        <v>648</v>
      </c>
      <c r="BP36" t="s">
        <v>105</v>
      </c>
      <c r="BQ36" t="s">
        <v>717</v>
      </c>
      <c r="BR36" t="s">
        <v>718</v>
      </c>
      <c r="BS36" t="s">
        <v>714</v>
      </c>
      <c r="BT36" t="s">
        <v>719</v>
      </c>
      <c r="BU36" t="s">
        <v>720</v>
      </c>
      <c r="BV36" s="22" t="s">
        <v>266</v>
      </c>
      <c r="BW36" t="s">
        <v>422</v>
      </c>
      <c r="CC36" t="s">
        <v>112</v>
      </c>
      <c r="CD36" t="s">
        <v>168</v>
      </c>
      <c r="CE36" t="s">
        <v>485</v>
      </c>
      <c r="CF36" s="21" t="s">
        <v>112</v>
      </c>
      <c r="CG36" s="21" t="s">
        <v>168</v>
      </c>
      <c r="CH36" s="21" t="s">
        <v>485</v>
      </c>
      <c r="CI36" s="21" t="s">
        <v>115</v>
      </c>
    </row>
    <row r="37" spans="1:87" ht="15" customHeight="1" x14ac:dyDescent="0.25">
      <c r="A37" t="s">
        <v>721</v>
      </c>
      <c r="C37" s="17" t="s">
        <v>722</v>
      </c>
      <c r="D37" s="18"/>
      <c r="E37" s="70"/>
      <c r="F37" s="71"/>
      <c r="G37" s="71"/>
      <c r="H37" t="s">
        <v>723</v>
      </c>
      <c r="I37" s="19" t="s">
        <v>724</v>
      </c>
      <c r="J37" s="20">
        <v>41044</v>
      </c>
      <c r="K37" t="s">
        <v>120</v>
      </c>
      <c r="M37" s="16"/>
      <c r="N37" t="s">
        <v>90</v>
      </c>
      <c r="O37" t="s">
        <v>91</v>
      </c>
      <c r="P37" t="s">
        <v>648</v>
      </c>
      <c r="S37" s="17" t="s">
        <v>716</v>
      </c>
      <c r="W37">
        <v>40</v>
      </c>
      <c r="X37">
        <v>17</v>
      </c>
      <c r="AA37" t="s">
        <v>724</v>
      </c>
      <c r="AB37" t="s">
        <v>123</v>
      </c>
      <c r="AC37" s="20"/>
      <c r="AE37" t="s">
        <v>98</v>
      </c>
      <c r="AF37" t="s">
        <v>98</v>
      </c>
      <c r="AG37" t="s">
        <v>98</v>
      </c>
      <c r="AH37" t="s">
        <v>99</v>
      </c>
      <c r="AI37">
        <v>15.96032917</v>
      </c>
      <c r="AJ37">
        <v>-96.461761449999997</v>
      </c>
      <c r="AM37">
        <v>1767628.79269455</v>
      </c>
      <c r="AN37">
        <v>129354.98141194</v>
      </c>
      <c r="AO37">
        <v>3356</v>
      </c>
      <c r="AP37" s="18"/>
      <c r="AQ37" t="s">
        <v>654</v>
      </c>
      <c r="AR37">
        <v>462463464</v>
      </c>
      <c r="AU37" t="s">
        <v>100</v>
      </c>
      <c r="AV37" t="s">
        <v>101</v>
      </c>
      <c r="AW37" t="s">
        <v>100</v>
      </c>
      <c r="AX37" t="s">
        <v>153</v>
      </c>
      <c r="AZ37">
        <v>175497</v>
      </c>
      <c r="BE37" t="s">
        <v>723</v>
      </c>
      <c r="BF37" t="s">
        <v>103</v>
      </c>
      <c r="BH37">
        <v>15.96032917</v>
      </c>
      <c r="BI37">
        <v>-96.461761449999997</v>
      </c>
      <c r="BK37" t="s">
        <v>91</v>
      </c>
      <c r="BL37" t="s">
        <v>648</v>
      </c>
      <c r="BP37" t="s">
        <v>105</v>
      </c>
      <c r="BQ37" t="s">
        <v>725</v>
      </c>
      <c r="BR37" t="s">
        <v>726</v>
      </c>
      <c r="BS37" t="s">
        <v>723</v>
      </c>
      <c r="BT37" t="s">
        <v>727</v>
      </c>
      <c r="BU37" t="s">
        <v>728</v>
      </c>
      <c r="BV37" t="s">
        <v>110</v>
      </c>
      <c r="BW37" t="s">
        <v>196</v>
      </c>
      <c r="CC37" t="s">
        <v>112</v>
      </c>
      <c r="CD37" t="s">
        <v>113</v>
      </c>
      <c r="CE37" t="s">
        <v>114</v>
      </c>
      <c r="CF37" s="21" t="s">
        <v>112</v>
      </c>
      <c r="CG37" s="21" t="s">
        <v>113</v>
      </c>
      <c r="CH37" s="21" t="s">
        <v>114</v>
      </c>
      <c r="CI37" s="21" t="s">
        <v>115</v>
      </c>
    </row>
    <row r="38" spans="1:87" ht="15" customHeight="1" x14ac:dyDescent="0.25">
      <c r="A38" t="s">
        <v>729</v>
      </c>
      <c r="C38" s="17" t="s">
        <v>730</v>
      </c>
      <c r="D38" s="18"/>
      <c r="E38" s="70"/>
      <c r="F38" s="71"/>
      <c r="G38" s="71"/>
      <c r="H38" t="s">
        <v>731</v>
      </c>
      <c r="I38" s="19" t="s">
        <v>732</v>
      </c>
      <c r="J38" s="20">
        <v>41044</v>
      </c>
      <c r="K38" t="s">
        <v>120</v>
      </c>
      <c r="M38" s="16"/>
      <c r="N38" t="s">
        <v>90</v>
      </c>
      <c r="O38" t="s">
        <v>91</v>
      </c>
      <c r="P38" t="s">
        <v>648</v>
      </c>
      <c r="S38" s="17" t="s">
        <v>716</v>
      </c>
      <c r="W38">
        <v>15</v>
      </c>
      <c r="X38">
        <v>10</v>
      </c>
      <c r="AA38" t="s">
        <v>732</v>
      </c>
      <c r="AB38" t="s">
        <v>123</v>
      </c>
      <c r="AC38" s="20"/>
      <c r="AE38" t="s">
        <v>98</v>
      </c>
      <c r="AF38" t="s">
        <v>98</v>
      </c>
      <c r="AG38" t="s">
        <v>98</v>
      </c>
      <c r="AH38" t="s">
        <v>99</v>
      </c>
      <c r="AI38">
        <v>15.96251316</v>
      </c>
      <c r="AJ38">
        <v>-96.458622349999999</v>
      </c>
      <c r="AM38">
        <v>1767865.15517301</v>
      </c>
      <c r="AN38">
        <v>129695.45024115</v>
      </c>
      <c r="AO38">
        <v>3436</v>
      </c>
      <c r="AP38" s="18"/>
      <c r="AQ38" t="s">
        <v>654</v>
      </c>
      <c r="AR38">
        <v>471</v>
      </c>
      <c r="AU38" t="s">
        <v>100</v>
      </c>
      <c r="AV38" t="s">
        <v>101</v>
      </c>
      <c r="AW38" t="s">
        <v>100</v>
      </c>
      <c r="AX38" t="s">
        <v>153</v>
      </c>
      <c r="AZ38">
        <v>175546</v>
      </c>
      <c r="BA38" t="s">
        <v>733</v>
      </c>
      <c r="BE38" t="s">
        <v>731</v>
      </c>
      <c r="BF38" t="s">
        <v>103</v>
      </c>
      <c r="BG38" t="s">
        <v>734</v>
      </c>
      <c r="BH38">
        <v>15.96251316</v>
      </c>
      <c r="BI38">
        <v>-96.458622349999999</v>
      </c>
      <c r="BK38" t="s">
        <v>91</v>
      </c>
      <c r="BL38" t="s">
        <v>648</v>
      </c>
      <c r="BP38" t="s">
        <v>105</v>
      </c>
      <c r="BQ38" t="s">
        <v>735</v>
      </c>
      <c r="BR38" t="s">
        <v>736</v>
      </c>
      <c r="BS38" t="s">
        <v>731</v>
      </c>
      <c r="BT38" t="s">
        <v>737</v>
      </c>
      <c r="BU38" t="s">
        <v>738</v>
      </c>
      <c r="BV38" t="s">
        <v>110</v>
      </c>
      <c r="BW38" t="s">
        <v>111</v>
      </c>
      <c r="CC38" t="s">
        <v>112</v>
      </c>
      <c r="CD38" t="s">
        <v>113</v>
      </c>
      <c r="CE38" t="s">
        <v>114</v>
      </c>
      <c r="CF38" s="21" t="s">
        <v>112</v>
      </c>
      <c r="CG38" s="21" t="s">
        <v>113</v>
      </c>
      <c r="CH38" s="21" t="s">
        <v>114</v>
      </c>
      <c r="CI38" s="21" t="s">
        <v>115</v>
      </c>
    </row>
    <row r="39" spans="1:87" ht="15" customHeight="1" x14ac:dyDescent="0.25">
      <c r="A39" t="s">
        <v>739</v>
      </c>
      <c r="C39" s="17" t="s">
        <v>740</v>
      </c>
      <c r="D39" s="18"/>
      <c r="E39" s="70"/>
      <c r="F39" s="71"/>
      <c r="G39" s="71"/>
      <c r="H39" t="s">
        <v>741</v>
      </c>
      <c r="I39" s="19" t="s">
        <v>742</v>
      </c>
      <c r="J39" s="20">
        <v>41044</v>
      </c>
      <c r="K39" t="s">
        <v>120</v>
      </c>
      <c r="M39" s="16"/>
      <c r="N39" t="s">
        <v>90</v>
      </c>
      <c r="O39" t="s">
        <v>91</v>
      </c>
      <c r="P39" t="s">
        <v>648</v>
      </c>
      <c r="S39" s="17" t="s">
        <v>716</v>
      </c>
      <c r="W39">
        <v>35</v>
      </c>
      <c r="X39">
        <v>15</v>
      </c>
      <c r="AA39" t="s">
        <v>742</v>
      </c>
      <c r="AB39" t="s">
        <v>123</v>
      </c>
      <c r="AC39" s="20"/>
      <c r="AE39" t="s">
        <v>98</v>
      </c>
      <c r="AF39" t="s">
        <v>98</v>
      </c>
      <c r="AG39" t="s">
        <v>98</v>
      </c>
      <c r="AH39" t="s">
        <v>99</v>
      </c>
      <c r="AI39">
        <v>16.027126819999999</v>
      </c>
      <c r="AJ39">
        <v>-96.514288750000006</v>
      </c>
      <c r="AM39">
        <v>1775123.8162316901</v>
      </c>
      <c r="AN39">
        <v>123850.21556028</v>
      </c>
      <c r="AO39">
        <v>5580</v>
      </c>
      <c r="AP39" s="18"/>
      <c r="AQ39" t="s">
        <v>654</v>
      </c>
      <c r="AR39">
        <v>154</v>
      </c>
      <c r="AS39" t="s">
        <v>743</v>
      </c>
      <c r="AU39" t="s">
        <v>100</v>
      </c>
      <c r="AV39" t="s">
        <v>101</v>
      </c>
      <c r="AW39" t="s">
        <v>100</v>
      </c>
      <c r="AX39" t="s">
        <v>153</v>
      </c>
      <c r="AZ39">
        <v>175548</v>
      </c>
      <c r="BE39" t="s">
        <v>741</v>
      </c>
      <c r="BF39" t="s">
        <v>103</v>
      </c>
      <c r="BH39">
        <v>16.027126819999999</v>
      </c>
      <c r="BI39">
        <v>-96.514288750000006</v>
      </c>
      <c r="BK39" t="s">
        <v>91</v>
      </c>
      <c r="BL39" t="s">
        <v>648</v>
      </c>
      <c r="BP39" t="s">
        <v>105</v>
      </c>
      <c r="BQ39" t="s">
        <v>744</v>
      </c>
      <c r="BR39" t="s">
        <v>745</v>
      </c>
      <c r="BS39" t="s">
        <v>741</v>
      </c>
      <c r="BT39" t="s">
        <v>746</v>
      </c>
      <c r="BU39" t="s">
        <v>747</v>
      </c>
      <c r="BV39" t="s">
        <v>110</v>
      </c>
      <c r="BW39" t="s">
        <v>111</v>
      </c>
      <c r="CC39" t="s">
        <v>112</v>
      </c>
      <c r="CD39" t="s">
        <v>113</v>
      </c>
      <c r="CE39" t="s">
        <v>114</v>
      </c>
      <c r="CF39" s="21" t="s">
        <v>112</v>
      </c>
      <c r="CG39" s="21" t="s">
        <v>113</v>
      </c>
      <c r="CH39" s="21" t="s">
        <v>114</v>
      </c>
      <c r="CI39" s="21" t="s">
        <v>115</v>
      </c>
    </row>
    <row r="40" spans="1:87" ht="15" customHeight="1" x14ac:dyDescent="0.25">
      <c r="A40" t="s">
        <v>748</v>
      </c>
      <c r="C40" s="17" t="s">
        <v>749</v>
      </c>
      <c r="D40" s="18"/>
      <c r="E40" s="70"/>
      <c r="F40" s="71"/>
      <c r="G40" s="71"/>
      <c r="H40" t="s">
        <v>750</v>
      </c>
      <c r="I40" s="19" t="s">
        <v>751</v>
      </c>
      <c r="J40" s="20">
        <v>41045</v>
      </c>
      <c r="K40" t="s">
        <v>120</v>
      </c>
      <c r="M40" s="16"/>
      <c r="N40" t="s">
        <v>90</v>
      </c>
      <c r="O40" t="s">
        <v>91</v>
      </c>
      <c r="P40" t="s">
        <v>648</v>
      </c>
      <c r="S40" s="17" t="s">
        <v>752</v>
      </c>
      <c r="W40">
        <v>18</v>
      </c>
      <c r="X40">
        <v>10</v>
      </c>
      <c r="AA40" t="s">
        <v>753</v>
      </c>
      <c r="AB40" t="s">
        <v>123</v>
      </c>
      <c r="AC40" s="20"/>
      <c r="AE40" t="s">
        <v>98</v>
      </c>
      <c r="AF40" t="s">
        <v>98</v>
      </c>
      <c r="AG40" t="s">
        <v>98</v>
      </c>
      <c r="AH40" t="s">
        <v>99</v>
      </c>
      <c r="AI40">
        <v>16.983075509999999</v>
      </c>
      <c r="AJ40">
        <v>-96.153919209999998</v>
      </c>
      <c r="AM40">
        <v>1880384.9753395601</v>
      </c>
      <c r="AN40">
        <v>164114.86139044</v>
      </c>
      <c r="AO40">
        <v>5703</v>
      </c>
      <c r="AP40" s="18"/>
      <c r="AR40">
        <v>230231</v>
      </c>
      <c r="AS40" t="s">
        <v>754</v>
      </c>
      <c r="AU40" t="s">
        <v>100</v>
      </c>
      <c r="AV40" t="s">
        <v>101</v>
      </c>
      <c r="AW40" t="s">
        <v>100</v>
      </c>
      <c r="AX40" t="s">
        <v>153</v>
      </c>
      <c r="AZ40">
        <v>175513</v>
      </c>
      <c r="BE40" t="s">
        <v>750</v>
      </c>
      <c r="BF40" t="s">
        <v>103</v>
      </c>
      <c r="BH40">
        <v>16.983075509999999</v>
      </c>
      <c r="BI40">
        <v>-96.153919209999998</v>
      </c>
      <c r="BK40" t="s">
        <v>91</v>
      </c>
      <c r="BL40" t="s">
        <v>648</v>
      </c>
      <c r="BP40" t="s">
        <v>105</v>
      </c>
      <c r="BQ40" t="s">
        <v>755</v>
      </c>
      <c r="BR40" t="s">
        <v>756</v>
      </c>
      <c r="BS40" t="s">
        <v>750</v>
      </c>
      <c r="BT40" t="s">
        <v>757</v>
      </c>
      <c r="BU40" t="s">
        <v>758</v>
      </c>
      <c r="BV40" t="s">
        <v>110</v>
      </c>
      <c r="BW40" t="s">
        <v>111</v>
      </c>
      <c r="CC40" t="s">
        <v>112</v>
      </c>
      <c r="CD40" t="s">
        <v>113</v>
      </c>
      <c r="CE40" t="s">
        <v>114</v>
      </c>
      <c r="CF40" s="21" t="s">
        <v>112</v>
      </c>
      <c r="CG40" s="21" t="s">
        <v>113</v>
      </c>
      <c r="CH40" s="21" t="s">
        <v>114</v>
      </c>
      <c r="CI40" s="21" t="s">
        <v>115</v>
      </c>
    </row>
    <row r="41" spans="1:87" ht="15" customHeight="1" x14ac:dyDescent="0.25">
      <c r="A41" t="s">
        <v>759</v>
      </c>
      <c r="C41" s="17" t="s">
        <v>760</v>
      </c>
      <c r="D41" s="18"/>
      <c r="E41" s="70" t="s">
        <v>4549</v>
      </c>
      <c r="F41" s="71"/>
      <c r="G41" s="71" t="s">
        <v>4550</v>
      </c>
      <c r="H41" t="s">
        <v>761</v>
      </c>
      <c r="I41" s="19" t="s">
        <v>762</v>
      </c>
      <c r="J41" s="20">
        <v>40070</v>
      </c>
      <c r="K41" t="s">
        <v>763</v>
      </c>
      <c r="M41" s="16"/>
      <c r="N41" t="s">
        <v>764</v>
      </c>
      <c r="O41" t="s">
        <v>138</v>
      </c>
      <c r="P41" t="s">
        <v>765</v>
      </c>
      <c r="S41" s="17"/>
      <c r="Z41" t="s">
        <v>766</v>
      </c>
      <c r="AA41" t="s">
        <v>766</v>
      </c>
      <c r="AC41" s="20"/>
      <c r="AE41" t="s">
        <v>98</v>
      </c>
      <c r="AF41" t="s">
        <v>98</v>
      </c>
      <c r="AG41" t="s">
        <v>98</v>
      </c>
      <c r="AH41" t="s">
        <v>99</v>
      </c>
      <c r="AP41" s="18"/>
      <c r="AS41" t="s">
        <v>767</v>
      </c>
      <c r="AT41" t="s">
        <v>768</v>
      </c>
      <c r="AU41" t="s">
        <v>152</v>
      </c>
      <c r="AV41" t="s">
        <v>101</v>
      </c>
      <c r="AW41" t="s">
        <v>150</v>
      </c>
      <c r="AX41" t="s">
        <v>150</v>
      </c>
      <c r="AY41" t="s">
        <v>150</v>
      </c>
      <c r="AZ41" t="s">
        <v>769</v>
      </c>
      <c r="BE41" t="s">
        <v>770</v>
      </c>
      <c r="BF41" t="s">
        <v>103</v>
      </c>
      <c r="BH41">
        <v>29.8035</v>
      </c>
      <c r="BI41">
        <v>-104.34099999999999</v>
      </c>
      <c r="BJ41" t="s">
        <v>771</v>
      </c>
      <c r="BK41" t="s">
        <v>138</v>
      </c>
      <c r="BL41" t="s">
        <v>772</v>
      </c>
      <c r="BP41" t="s">
        <v>105</v>
      </c>
      <c r="BQ41" t="s">
        <v>773</v>
      </c>
      <c r="BR41" t="s">
        <v>774</v>
      </c>
      <c r="BS41" t="s">
        <v>770</v>
      </c>
      <c r="BT41" t="s">
        <v>775</v>
      </c>
      <c r="BU41" t="s">
        <v>776</v>
      </c>
      <c r="BV41" t="s">
        <v>110</v>
      </c>
      <c r="BW41" t="s">
        <v>777</v>
      </c>
      <c r="CC41" t="s">
        <v>112</v>
      </c>
      <c r="CD41" t="s">
        <v>168</v>
      </c>
      <c r="CE41" t="s">
        <v>778</v>
      </c>
      <c r="CF41" s="21" t="s">
        <v>112</v>
      </c>
      <c r="CG41" s="21" t="s">
        <v>168</v>
      </c>
      <c r="CH41" s="21" t="s">
        <v>778</v>
      </c>
      <c r="CI41" s="21" t="s">
        <v>115</v>
      </c>
    </row>
    <row r="42" spans="1:87" ht="15" customHeight="1" x14ac:dyDescent="0.25">
      <c r="A42" t="s">
        <v>779</v>
      </c>
      <c r="C42" s="17" t="s">
        <v>780</v>
      </c>
      <c r="D42" s="18"/>
      <c r="E42" s="70"/>
      <c r="F42" s="71"/>
      <c r="G42" s="71"/>
      <c r="H42" t="s">
        <v>781</v>
      </c>
      <c r="I42" s="19" t="s">
        <v>782</v>
      </c>
      <c r="J42" s="20"/>
      <c r="K42" t="s">
        <v>763</v>
      </c>
      <c r="M42" s="16"/>
      <c r="N42" t="s">
        <v>764</v>
      </c>
      <c r="O42" t="s">
        <v>138</v>
      </c>
      <c r="P42" t="s">
        <v>783</v>
      </c>
      <c r="S42" s="17" t="s">
        <v>784</v>
      </c>
      <c r="Y42" t="s">
        <v>546</v>
      </c>
      <c r="Z42" t="s">
        <v>782</v>
      </c>
      <c r="AA42" t="s">
        <v>782</v>
      </c>
      <c r="AC42" s="20"/>
      <c r="AE42" t="s">
        <v>98</v>
      </c>
      <c r="AF42" t="s">
        <v>98</v>
      </c>
      <c r="AG42" t="s">
        <v>98</v>
      </c>
      <c r="AH42" t="s">
        <v>99</v>
      </c>
      <c r="AP42" s="18"/>
      <c r="AS42" t="s">
        <v>785</v>
      </c>
      <c r="AT42" t="s">
        <v>768</v>
      </c>
      <c r="AU42" t="s">
        <v>152</v>
      </c>
      <c r="AV42" t="s">
        <v>101</v>
      </c>
      <c r="AW42" t="s">
        <v>150</v>
      </c>
      <c r="AX42" t="s">
        <v>150</v>
      </c>
      <c r="AY42" t="s">
        <v>150</v>
      </c>
      <c r="AZ42" t="s">
        <v>769</v>
      </c>
      <c r="BA42" t="s">
        <v>786</v>
      </c>
      <c r="BE42" t="s">
        <v>781</v>
      </c>
      <c r="BF42" t="s">
        <v>155</v>
      </c>
      <c r="BH42">
        <v>33.982547353999998</v>
      </c>
      <c r="BI42">
        <v>-120.07357414000001</v>
      </c>
      <c r="BJ42" t="s">
        <v>771</v>
      </c>
      <c r="BK42" t="s">
        <v>138</v>
      </c>
      <c r="BL42" t="s">
        <v>787</v>
      </c>
      <c r="BP42" t="s">
        <v>105</v>
      </c>
      <c r="BQ42" t="s">
        <v>788</v>
      </c>
      <c r="BR42" t="s">
        <v>789</v>
      </c>
      <c r="BS42" t="s">
        <v>781</v>
      </c>
      <c r="BT42" t="s">
        <v>790</v>
      </c>
      <c r="BU42" t="s">
        <v>791</v>
      </c>
      <c r="BV42" s="22" t="s">
        <v>266</v>
      </c>
      <c r="BW42" t="s">
        <v>422</v>
      </c>
      <c r="CC42" t="s">
        <v>112</v>
      </c>
      <c r="CD42" t="s">
        <v>168</v>
      </c>
      <c r="CE42" t="s">
        <v>792</v>
      </c>
      <c r="CF42" s="19" t="s">
        <v>112</v>
      </c>
      <c r="CG42" s="19" t="s">
        <v>168</v>
      </c>
      <c r="CH42" s="21" t="s">
        <v>792</v>
      </c>
      <c r="CI42" s="19" t="s">
        <v>115</v>
      </c>
    </row>
    <row r="43" spans="1:87" ht="15" customHeight="1" x14ac:dyDescent="0.25">
      <c r="A43" t="s">
        <v>793</v>
      </c>
      <c r="C43" s="17" t="s">
        <v>794</v>
      </c>
      <c r="D43" s="18" t="s">
        <v>795</v>
      </c>
      <c r="E43" s="70"/>
      <c r="F43" s="71"/>
      <c r="G43" s="71"/>
      <c r="H43" t="s">
        <v>796</v>
      </c>
      <c r="I43" s="19" t="s">
        <v>797</v>
      </c>
      <c r="J43" s="20">
        <v>41038</v>
      </c>
      <c r="K43" t="s">
        <v>798</v>
      </c>
      <c r="L43" t="s">
        <v>135</v>
      </c>
      <c r="M43" s="16" t="s">
        <v>136</v>
      </c>
      <c r="N43" t="s">
        <v>137</v>
      </c>
      <c r="O43" t="s">
        <v>138</v>
      </c>
      <c r="P43" t="s">
        <v>783</v>
      </c>
      <c r="Q43" t="s">
        <v>799</v>
      </c>
      <c r="R43" t="s">
        <v>800</v>
      </c>
      <c r="S43" s="17" t="s">
        <v>801</v>
      </c>
      <c r="U43" t="s">
        <v>143</v>
      </c>
      <c r="W43" t="s">
        <v>802</v>
      </c>
      <c r="X43">
        <v>4.5999999999999996</v>
      </c>
      <c r="Z43" t="s">
        <v>803</v>
      </c>
      <c r="AA43" t="s">
        <v>804</v>
      </c>
      <c r="AC43" s="20"/>
      <c r="AE43" t="s">
        <v>805</v>
      </c>
      <c r="AF43" t="s">
        <v>806</v>
      </c>
      <c r="AG43" t="s">
        <v>807</v>
      </c>
      <c r="AH43" t="s">
        <v>99</v>
      </c>
      <c r="AL43" t="s">
        <v>150</v>
      </c>
      <c r="AM43" t="s">
        <v>150</v>
      </c>
      <c r="AN43" t="s">
        <v>150</v>
      </c>
      <c r="AO43">
        <v>50</v>
      </c>
      <c r="AP43" s="18"/>
      <c r="AQ43" t="s">
        <v>808</v>
      </c>
      <c r="AS43" t="s">
        <v>809</v>
      </c>
      <c r="AT43" t="s">
        <v>151</v>
      </c>
      <c r="AU43" t="s">
        <v>152</v>
      </c>
      <c r="AV43" t="s">
        <v>101</v>
      </c>
      <c r="AW43" t="s">
        <v>100</v>
      </c>
      <c r="AX43" t="s">
        <v>153</v>
      </c>
      <c r="AY43" t="s">
        <v>150</v>
      </c>
      <c r="AZ43">
        <v>174675</v>
      </c>
      <c r="BE43" t="s">
        <v>810</v>
      </c>
      <c r="BF43" t="s">
        <v>155</v>
      </c>
      <c r="BH43">
        <v>34.011648999999998</v>
      </c>
      <c r="BI43">
        <v>-119.745491</v>
      </c>
      <c r="BJ43" t="s">
        <v>811</v>
      </c>
      <c r="BK43" t="s">
        <v>138</v>
      </c>
      <c r="BL43" t="s">
        <v>787</v>
      </c>
      <c r="BM43" t="s">
        <v>812</v>
      </c>
      <c r="BP43" t="s">
        <v>105</v>
      </c>
      <c r="BQ43" t="s">
        <v>813</v>
      </c>
      <c r="BR43" t="s">
        <v>814</v>
      </c>
      <c r="BS43" t="s">
        <v>810</v>
      </c>
      <c r="BT43" t="s">
        <v>815</v>
      </c>
      <c r="BU43" t="s">
        <v>816</v>
      </c>
      <c r="BV43" t="s">
        <v>110</v>
      </c>
      <c r="BW43" t="s">
        <v>196</v>
      </c>
      <c r="CC43" t="s">
        <v>112</v>
      </c>
      <c r="CD43" t="s">
        <v>113</v>
      </c>
      <c r="CE43" t="s">
        <v>817</v>
      </c>
      <c r="CF43" s="19" t="s">
        <v>112</v>
      </c>
      <c r="CG43" s="19" t="s">
        <v>113</v>
      </c>
      <c r="CH43" s="21" t="s">
        <v>817</v>
      </c>
      <c r="CI43" s="19" t="s">
        <v>115</v>
      </c>
    </row>
    <row r="44" spans="1:87" ht="15" customHeight="1" x14ac:dyDescent="0.25">
      <c r="A44" t="s">
        <v>818</v>
      </c>
      <c r="C44" s="17" t="s">
        <v>819</v>
      </c>
      <c r="D44" s="18" t="s">
        <v>820</v>
      </c>
      <c r="E44" s="70"/>
      <c r="F44" s="71"/>
      <c r="G44" s="71"/>
      <c r="H44" t="s">
        <v>821</v>
      </c>
      <c r="I44" s="19" t="s">
        <v>822</v>
      </c>
      <c r="J44" s="20">
        <v>41038</v>
      </c>
      <c r="K44" t="s">
        <v>798</v>
      </c>
      <c r="L44" t="s">
        <v>135</v>
      </c>
      <c r="M44" s="16" t="s">
        <v>136</v>
      </c>
      <c r="N44" t="s">
        <v>137</v>
      </c>
      <c r="O44" t="s">
        <v>138</v>
      </c>
      <c r="P44" t="s">
        <v>783</v>
      </c>
      <c r="Q44" t="s">
        <v>799</v>
      </c>
      <c r="R44" t="s">
        <v>800</v>
      </c>
      <c r="S44" s="17" t="s">
        <v>823</v>
      </c>
      <c r="U44" t="s">
        <v>143</v>
      </c>
      <c r="W44">
        <v>39.6</v>
      </c>
      <c r="X44">
        <v>18.3</v>
      </c>
      <c r="Z44" t="s">
        <v>824</v>
      </c>
      <c r="AA44" t="s">
        <v>825</v>
      </c>
      <c r="AB44" t="s">
        <v>826</v>
      </c>
      <c r="AC44" s="20">
        <v>41578</v>
      </c>
      <c r="AD44" t="s">
        <v>827</v>
      </c>
      <c r="AE44" t="s">
        <v>805</v>
      </c>
      <c r="AF44" t="s">
        <v>828</v>
      </c>
      <c r="AG44" t="s">
        <v>829</v>
      </c>
      <c r="AH44" t="s">
        <v>99</v>
      </c>
      <c r="AL44" t="s">
        <v>150</v>
      </c>
      <c r="AM44" t="s">
        <v>150</v>
      </c>
      <c r="AN44" t="s">
        <v>150</v>
      </c>
      <c r="AO44">
        <v>50</v>
      </c>
      <c r="AP44" s="18"/>
      <c r="AQ44" t="s">
        <v>808</v>
      </c>
      <c r="AS44" t="s">
        <v>830</v>
      </c>
      <c r="AT44" t="s">
        <v>151</v>
      </c>
      <c r="AU44" t="s">
        <v>152</v>
      </c>
      <c r="AV44" t="s">
        <v>101</v>
      </c>
      <c r="AW44" t="s">
        <v>100</v>
      </c>
      <c r="AX44" t="s">
        <v>153</v>
      </c>
      <c r="AY44" t="s">
        <v>150</v>
      </c>
      <c r="AZ44">
        <v>174569</v>
      </c>
      <c r="BE44" t="s">
        <v>831</v>
      </c>
      <c r="BF44" t="s">
        <v>360</v>
      </c>
      <c r="BH44">
        <v>33.068890000000003</v>
      </c>
      <c r="BI44">
        <v>-116.54528000000001</v>
      </c>
      <c r="BJ44" t="s">
        <v>832</v>
      </c>
      <c r="BK44" t="s">
        <v>138</v>
      </c>
      <c r="BL44" t="s">
        <v>787</v>
      </c>
      <c r="BP44" t="s">
        <v>105</v>
      </c>
      <c r="BQ44" t="s">
        <v>833</v>
      </c>
      <c r="BR44" t="s">
        <v>834</v>
      </c>
      <c r="BS44" t="s">
        <v>831</v>
      </c>
      <c r="BT44" t="s">
        <v>835</v>
      </c>
      <c r="BU44" t="s">
        <v>836</v>
      </c>
      <c r="BV44" s="22" t="s">
        <v>266</v>
      </c>
      <c r="BW44" t="s">
        <v>837</v>
      </c>
      <c r="CC44" t="s">
        <v>112</v>
      </c>
      <c r="CD44" t="s">
        <v>838</v>
      </c>
      <c r="CF44" s="19" t="s">
        <v>112</v>
      </c>
      <c r="CG44" s="19" t="s">
        <v>838</v>
      </c>
      <c r="CH44" s="21">
        <v>0</v>
      </c>
      <c r="CI44" s="19" t="s">
        <v>839</v>
      </c>
    </row>
    <row r="45" spans="1:87" ht="15" customHeight="1" x14ac:dyDescent="0.25">
      <c r="A45" t="s">
        <v>840</v>
      </c>
      <c r="C45" s="17" t="s">
        <v>841</v>
      </c>
      <c r="D45" s="18" t="s">
        <v>842</v>
      </c>
      <c r="E45" s="70"/>
      <c r="F45" s="71"/>
      <c r="G45" s="71"/>
      <c r="H45" t="s">
        <v>843</v>
      </c>
      <c r="I45" s="19" t="s">
        <v>844</v>
      </c>
      <c r="J45" s="20">
        <v>41038</v>
      </c>
      <c r="K45" t="s">
        <v>798</v>
      </c>
      <c r="L45" t="s">
        <v>135</v>
      </c>
      <c r="M45" s="16" t="s">
        <v>136</v>
      </c>
      <c r="N45" t="s">
        <v>137</v>
      </c>
      <c r="O45" t="s">
        <v>138</v>
      </c>
      <c r="P45" t="s">
        <v>783</v>
      </c>
      <c r="Q45" t="s">
        <v>799</v>
      </c>
      <c r="R45" t="s">
        <v>800</v>
      </c>
      <c r="S45" s="17" t="s">
        <v>845</v>
      </c>
      <c r="U45" t="s">
        <v>143</v>
      </c>
      <c r="W45" t="s">
        <v>846</v>
      </c>
      <c r="Z45" t="s">
        <v>844</v>
      </c>
      <c r="AA45" t="s">
        <v>847</v>
      </c>
      <c r="AC45" s="20"/>
      <c r="AE45" t="s">
        <v>805</v>
      </c>
      <c r="AF45" t="s">
        <v>848</v>
      </c>
      <c r="AG45" t="s">
        <v>849</v>
      </c>
      <c r="AH45" t="s">
        <v>850</v>
      </c>
      <c r="AI45">
        <v>38.529370999999998</v>
      </c>
      <c r="AJ45">
        <v>121.764985</v>
      </c>
      <c r="AL45" t="s">
        <v>150</v>
      </c>
      <c r="AM45" t="s">
        <v>150</v>
      </c>
      <c r="AN45" t="s">
        <v>150</v>
      </c>
      <c r="AO45">
        <v>50</v>
      </c>
      <c r="AP45" s="18"/>
      <c r="AQ45" t="s">
        <v>808</v>
      </c>
      <c r="AS45" t="s">
        <v>851</v>
      </c>
      <c r="AT45" t="s">
        <v>151</v>
      </c>
      <c r="AU45" t="s">
        <v>152</v>
      </c>
      <c r="AV45" t="s">
        <v>101</v>
      </c>
      <c r="AW45" t="s">
        <v>100</v>
      </c>
      <c r="AX45" t="s">
        <v>153</v>
      </c>
      <c r="AY45" t="s">
        <v>150</v>
      </c>
      <c r="AZ45">
        <v>174588</v>
      </c>
      <c r="BE45" t="s">
        <v>843</v>
      </c>
      <c r="BF45" t="s">
        <v>155</v>
      </c>
      <c r="BG45" t="s">
        <v>852</v>
      </c>
      <c r="BH45" t="s">
        <v>98</v>
      </c>
      <c r="BI45" t="s">
        <v>98</v>
      </c>
      <c r="BJ45" t="s">
        <v>853</v>
      </c>
      <c r="BK45" t="s">
        <v>854</v>
      </c>
      <c r="BP45" t="s">
        <v>105</v>
      </c>
      <c r="BQ45" t="s">
        <v>855</v>
      </c>
      <c r="BR45" t="s">
        <v>856</v>
      </c>
      <c r="BS45" t="s">
        <v>843</v>
      </c>
      <c r="BT45" t="s">
        <v>857</v>
      </c>
      <c r="BU45" t="s">
        <v>858</v>
      </c>
      <c r="BV45" s="22" t="s">
        <v>266</v>
      </c>
      <c r="BW45" t="s">
        <v>422</v>
      </c>
      <c r="CC45" t="s">
        <v>112</v>
      </c>
      <c r="CD45" t="s">
        <v>838</v>
      </c>
      <c r="CF45" s="19" t="s">
        <v>112</v>
      </c>
      <c r="CG45" s="19" t="s">
        <v>838</v>
      </c>
      <c r="CH45" s="21">
        <v>0</v>
      </c>
      <c r="CI45" s="19" t="s">
        <v>839</v>
      </c>
    </row>
    <row r="46" spans="1:87" ht="15" customHeight="1" x14ac:dyDescent="0.25">
      <c r="A46" t="s">
        <v>859</v>
      </c>
      <c r="C46" s="17" t="s">
        <v>860</v>
      </c>
      <c r="D46" s="18" t="s">
        <v>861</v>
      </c>
      <c r="E46" s="70"/>
      <c r="F46" s="71"/>
      <c r="G46" s="71"/>
      <c r="H46" t="s">
        <v>862</v>
      </c>
      <c r="I46" s="19" t="s">
        <v>863</v>
      </c>
      <c r="J46" s="20">
        <v>41039</v>
      </c>
      <c r="K46" t="s">
        <v>798</v>
      </c>
      <c r="L46" t="s">
        <v>135</v>
      </c>
      <c r="M46" s="16" t="s">
        <v>136</v>
      </c>
      <c r="N46" t="s">
        <v>137</v>
      </c>
      <c r="O46" t="s">
        <v>138</v>
      </c>
      <c r="P46" t="s">
        <v>783</v>
      </c>
      <c r="Q46" t="s">
        <v>799</v>
      </c>
      <c r="R46" t="s">
        <v>800</v>
      </c>
      <c r="S46" s="17" t="s">
        <v>864</v>
      </c>
      <c r="U46" t="s">
        <v>143</v>
      </c>
      <c r="W46">
        <v>30</v>
      </c>
      <c r="X46">
        <v>15.3</v>
      </c>
      <c r="Z46" t="s">
        <v>863</v>
      </c>
      <c r="AA46" t="s">
        <v>865</v>
      </c>
      <c r="AB46" t="s">
        <v>866</v>
      </c>
      <c r="AC46" s="20">
        <v>42783</v>
      </c>
      <c r="AE46" t="s">
        <v>805</v>
      </c>
      <c r="AF46" t="s">
        <v>867</v>
      </c>
      <c r="AG46" t="s">
        <v>868</v>
      </c>
      <c r="AH46" t="s">
        <v>99</v>
      </c>
      <c r="AL46" t="s">
        <v>150</v>
      </c>
      <c r="AM46" t="s">
        <v>150</v>
      </c>
      <c r="AN46" t="s">
        <v>150</v>
      </c>
      <c r="AO46">
        <v>50</v>
      </c>
      <c r="AP46" s="18"/>
      <c r="AQ46" t="s">
        <v>808</v>
      </c>
      <c r="AS46" t="s">
        <v>869</v>
      </c>
      <c r="AT46" t="s">
        <v>151</v>
      </c>
      <c r="AU46" t="s">
        <v>152</v>
      </c>
      <c r="AV46" t="s">
        <v>101</v>
      </c>
      <c r="AW46" t="s">
        <v>100</v>
      </c>
      <c r="AX46" t="s">
        <v>153</v>
      </c>
      <c r="AY46" t="s">
        <v>150</v>
      </c>
      <c r="AZ46">
        <v>174586</v>
      </c>
      <c r="BE46" t="s">
        <v>862</v>
      </c>
      <c r="BF46" t="s">
        <v>155</v>
      </c>
      <c r="BH46">
        <v>21.018203</v>
      </c>
      <c r="BI46">
        <v>-101.258511</v>
      </c>
      <c r="BJ46" t="s">
        <v>870</v>
      </c>
      <c r="BK46" t="s">
        <v>91</v>
      </c>
      <c r="BL46" t="s">
        <v>871</v>
      </c>
      <c r="BP46" t="s">
        <v>105</v>
      </c>
      <c r="BQ46" t="s">
        <v>872</v>
      </c>
      <c r="BR46" t="s">
        <v>873</v>
      </c>
      <c r="BS46" t="s">
        <v>862</v>
      </c>
      <c r="BT46" t="s">
        <v>874</v>
      </c>
      <c r="BU46" t="s">
        <v>875</v>
      </c>
      <c r="BV46" t="s">
        <v>110</v>
      </c>
      <c r="BW46" t="s">
        <v>111</v>
      </c>
      <c r="CC46" t="s">
        <v>112</v>
      </c>
      <c r="CD46" t="s">
        <v>168</v>
      </c>
      <c r="CE46" t="s">
        <v>485</v>
      </c>
      <c r="CF46" s="21" t="s">
        <v>112</v>
      </c>
      <c r="CG46" s="21" t="s">
        <v>168</v>
      </c>
      <c r="CH46" s="21" t="s">
        <v>485</v>
      </c>
      <c r="CI46" s="21" t="s">
        <v>115</v>
      </c>
    </row>
    <row r="47" spans="1:87" ht="15" customHeight="1" x14ac:dyDescent="0.25">
      <c r="A47" t="s">
        <v>876</v>
      </c>
      <c r="C47" s="17" t="s">
        <v>877</v>
      </c>
      <c r="D47" s="18" t="s">
        <v>878</v>
      </c>
      <c r="E47" s="70"/>
      <c r="F47" s="71"/>
      <c r="G47" s="71"/>
      <c r="H47" t="s">
        <v>879</v>
      </c>
      <c r="I47" s="19" t="s">
        <v>880</v>
      </c>
      <c r="J47" s="20">
        <v>41039</v>
      </c>
      <c r="K47" t="s">
        <v>798</v>
      </c>
      <c r="L47" t="s">
        <v>135</v>
      </c>
      <c r="M47" s="16" t="s">
        <v>136</v>
      </c>
      <c r="N47" t="s">
        <v>137</v>
      </c>
      <c r="O47" t="s">
        <v>138</v>
      </c>
      <c r="P47" t="s">
        <v>783</v>
      </c>
      <c r="Q47" t="s">
        <v>799</v>
      </c>
      <c r="R47" t="s">
        <v>800</v>
      </c>
      <c r="S47" s="17" t="s">
        <v>881</v>
      </c>
      <c r="U47" t="s">
        <v>143</v>
      </c>
      <c r="W47" t="s">
        <v>882</v>
      </c>
      <c r="X47">
        <v>12.2</v>
      </c>
      <c r="Z47" t="s">
        <v>883</v>
      </c>
      <c r="AA47" t="s">
        <v>884</v>
      </c>
      <c r="AC47" s="20"/>
      <c r="AE47" t="s">
        <v>805</v>
      </c>
      <c r="AF47" t="s">
        <v>885</v>
      </c>
      <c r="AG47" t="s">
        <v>886</v>
      </c>
      <c r="AH47" t="s">
        <v>99</v>
      </c>
      <c r="AI47">
        <v>38.528680999999999</v>
      </c>
      <c r="AJ47">
        <v>121.764312</v>
      </c>
      <c r="AL47" t="s">
        <v>150</v>
      </c>
      <c r="AM47" t="s">
        <v>150</v>
      </c>
      <c r="AN47" t="s">
        <v>150</v>
      </c>
      <c r="AO47">
        <v>50</v>
      </c>
      <c r="AP47" s="18"/>
      <c r="AQ47" t="s">
        <v>808</v>
      </c>
      <c r="AR47" t="s">
        <v>887</v>
      </c>
      <c r="AS47" t="s">
        <v>888</v>
      </c>
      <c r="AT47" t="s">
        <v>151</v>
      </c>
      <c r="AU47" t="s">
        <v>152</v>
      </c>
      <c r="AV47" t="s">
        <v>101</v>
      </c>
      <c r="AW47" t="s">
        <v>100</v>
      </c>
      <c r="AX47" t="s">
        <v>153</v>
      </c>
      <c r="AY47" t="s">
        <v>150</v>
      </c>
      <c r="AZ47">
        <v>174576</v>
      </c>
      <c r="BE47" t="s">
        <v>879</v>
      </c>
      <c r="BF47" t="s">
        <v>155</v>
      </c>
      <c r="BH47">
        <v>32.655034999999998</v>
      </c>
      <c r="BI47">
        <v>-116.51452999999999</v>
      </c>
      <c r="BJ47" t="s">
        <v>889</v>
      </c>
      <c r="BK47" t="s">
        <v>138</v>
      </c>
      <c r="BL47" t="s">
        <v>787</v>
      </c>
      <c r="BM47" t="s">
        <v>890</v>
      </c>
      <c r="BP47" t="s">
        <v>105</v>
      </c>
      <c r="BQ47" t="s">
        <v>891</v>
      </c>
      <c r="BR47" t="s">
        <v>892</v>
      </c>
      <c r="BS47" t="s">
        <v>879</v>
      </c>
      <c r="BT47" t="s">
        <v>893</v>
      </c>
      <c r="BU47" t="s">
        <v>894</v>
      </c>
      <c r="BV47" s="22" t="s">
        <v>266</v>
      </c>
      <c r="BW47" t="s">
        <v>422</v>
      </c>
      <c r="CC47" t="s">
        <v>112</v>
      </c>
      <c r="CD47" t="s">
        <v>168</v>
      </c>
      <c r="CE47" t="s">
        <v>485</v>
      </c>
      <c r="CF47" s="21" t="s">
        <v>112</v>
      </c>
      <c r="CG47" s="21" t="s">
        <v>168</v>
      </c>
      <c r="CH47" s="21" t="s">
        <v>485</v>
      </c>
      <c r="CI47" s="21" t="s">
        <v>115</v>
      </c>
    </row>
    <row r="48" spans="1:87" ht="15" customHeight="1" x14ac:dyDescent="0.25">
      <c r="A48" t="s">
        <v>895</v>
      </c>
      <c r="C48" s="17" t="s">
        <v>896</v>
      </c>
      <c r="D48" s="18" t="s">
        <v>897</v>
      </c>
      <c r="E48" s="70"/>
      <c r="F48" s="71"/>
      <c r="G48" s="71"/>
      <c r="H48" t="s">
        <v>898</v>
      </c>
      <c r="I48" s="19" t="s">
        <v>899</v>
      </c>
      <c r="J48" s="20">
        <v>41039</v>
      </c>
      <c r="K48" t="s">
        <v>798</v>
      </c>
      <c r="L48" t="s">
        <v>135</v>
      </c>
      <c r="M48" s="16" t="s">
        <v>136</v>
      </c>
      <c r="N48" t="s">
        <v>137</v>
      </c>
      <c r="O48" t="s">
        <v>138</v>
      </c>
      <c r="P48" t="s">
        <v>783</v>
      </c>
      <c r="Q48" t="s">
        <v>799</v>
      </c>
      <c r="R48" t="s">
        <v>800</v>
      </c>
      <c r="S48" s="17" t="s">
        <v>900</v>
      </c>
      <c r="U48" t="s">
        <v>143</v>
      </c>
      <c r="W48" t="s">
        <v>901</v>
      </c>
      <c r="Z48" t="s">
        <v>899</v>
      </c>
      <c r="AA48" t="s">
        <v>902</v>
      </c>
      <c r="AC48" s="20"/>
      <c r="AE48" t="s">
        <v>805</v>
      </c>
      <c r="AF48" t="s">
        <v>903</v>
      </c>
      <c r="AG48" t="s">
        <v>904</v>
      </c>
      <c r="AH48" t="s">
        <v>99</v>
      </c>
      <c r="AI48">
        <v>38.528596</v>
      </c>
      <c r="AJ48">
        <v>121.76387</v>
      </c>
      <c r="AL48" t="s">
        <v>150</v>
      </c>
      <c r="AM48" t="s">
        <v>150</v>
      </c>
      <c r="AN48" t="s">
        <v>150</v>
      </c>
      <c r="AO48">
        <v>50</v>
      </c>
      <c r="AP48" s="18"/>
      <c r="AQ48" t="s">
        <v>808</v>
      </c>
      <c r="AR48" t="s">
        <v>887</v>
      </c>
      <c r="AS48" t="s">
        <v>905</v>
      </c>
      <c r="AT48" t="s">
        <v>151</v>
      </c>
      <c r="AU48" t="s">
        <v>152</v>
      </c>
      <c r="AV48" t="s">
        <v>101</v>
      </c>
      <c r="AW48" t="s">
        <v>100</v>
      </c>
      <c r="AX48" t="s">
        <v>153</v>
      </c>
      <c r="AY48" t="s">
        <v>150</v>
      </c>
      <c r="AZ48">
        <v>174700</v>
      </c>
      <c r="BE48" t="s">
        <v>906</v>
      </c>
      <c r="BF48" t="s">
        <v>360</v>
      </c>
      <c r="BH48">
        <v>38.411670000000001</v>
      </c>
      <c r="BI48">
        <v>-122.04917</v>
      </c>
      <c r="BJ48" t="s">
        <v>907</v>
      </c>
      <c r="BK48" t="s">
        <v>138</v>
      </c>
      <c r="BL48" t="s">
        <v>787</v>
      </c>
      <c r="BP48" t="s">
        <v>105</v>
      </c>
      <c r="BQ48" t="s">
        <v>908</v>
      </c>
      <c r="BR48" t="s">
        <v>909</v>
      </c>
      <c r="BS48" t="s">
        <v>906</v>
      </c>
      <c r="BT48" t="s">
        <v>910</v>
      </c>
      <c r="BU48" t="s">
        <v>911</v>
      </c>
      <c r="BV48" s="22" t="s">
        <v>266</v>
      </c>
      <c r="BW48" t="s">
        <v>422</v>
      </c>
      <c r="CC48" t="s">
        <v>112</v>
      </c>
      <c r="CD48" t="s">
        <v>168</v>
      </c>
      <c r="CE48" t="s">
        <v>792</v>
      </c>
      <c r="CF48" s="19" t="s">
        <v>112</v>
      </c>
      <c r="CG48" s="19" t="s">
        <v>168</v>
      </c>
      <c r="CH48" s="21" t="s">
        <v>792</v>
      </c>
      <c r="CI48" s="19" t="s">
        <v>115</v>
      </c>
    </row>
    <row r="49" spans="1:87" ht="15" customHeight="1" x14ac:dyDescent="0.25">
      <c r="A49" t="s">
        <v>912</v>
      </c>
      <c r="C49" s="17" t="s">
        <v>913</v>
      </c>
      <c r="D49" s="18" t="s">
        <v>914</v>
      </c>
      <c r="E49" s="70"/>
      <c r="F49" s="71"/>
      <c r="G49" s="71"/>
      <c r="H49" t="s">
        <v>915</v>
      </c>
      <c r="I49" s="19" t="s">
        <v>916</v>
      </c>
      <c r="J49" s="20">
        <v>41039</v>
      </c>
      <c r="K49" t="s">
        <v>798</v>
      </c>
      <c r="L49" t="s">
        <v>135</v>
      </c>
      <c r="M49" s="16" t="s">
        <v>136</v>
      </c>
      <c r="N49" t="s">
        <v>137</v>
      </c>
      <c r="O49" t="s">
        <v>138</v>
      </c>
      <c r="P49" t="s">
        <v>783</v>
      </c>
      <c r="Q49" t="s">
        <v>799</v>
      </c>
      <c r="R49" t="s">
        <v>800</v>
      </c>
      <c r="S49" s="17" t="s">
        <v>917</v>
      </c>
      <c r="U49" t="s">
        <v>143</v>
      </c>
      <c r="W49">
        <v>26.4</v>
      </c>
      <c r="X49">
        <v>13.7</v>
      </c>
      <c r="Z49" t="s">
        <v>916</v>
      </c>
      <c r="AA49" t="s">
        <v>918</v>
      </c>
      <c r="AC49" s="20"/>
      <c r="AE49" t="s">
        <v>805</v>
      </c>
      <c r="AF49" t="s">
        <v>919</v>
      </c>
      <c r="AG49" t="s">
        <v>920</v>
      </c>
      <c r="AI49">
        <v>38.528765</v>
      </c>
      <c r="AJ49">
        <v>121.763863</v>
      </c>
      <c r="AL49" t="s">
        <v>150</v>
      </c>
      <c r="AM49" t="s">
        <v>150</v>
      </c>
      <c r="AN49" t="s">
        <v>150</v>
      </c>
      <c r="AO49">
        <v>50</v>
      </c>
      <c r="AP49" s="18"/>
      <c r="AQ49" t="s">
        <v>808</v>
      </c>
      <c r="AR49" t="s">
        <v>887</v>
      </c>
      <c r="AS49" t="s">
        <v>921</v>
      </c>
      <c r="AT49" t="s">
        <v>151</v>
      </c>
      <c r="AU49" t="s">
        <v>152</v>
      </c>
      <c r="AV49" t="s">
        <v>101</v>
      </c>
      <c r="AW49" t="s">
        <v>100</v>
      </c>
      <c r="AX49" t="s">
        <v>153</v>
      </c>
      <c r="AY49" t="s">
        <v>150</v>
      </c>
      <c r="AZ49">
        <v>174709</v>
      </c>
      <c r="BE49" t="s">
        <v>915</v>
      </c>
      <c r="BF49" t="s">
        <v>155</v>
      </c>
      <c r="BG49" t="s">
        <v>922</v>
      </c>
      <c r="BH49" s="23">
        <v>29.187999999999999</v>
      </c>
      <c r="BI49" s="23">
        <v>-103.259</v>
      </c>
      <c r="BJ49" t="s">
        <v>923</v>
      </c>
      <c r="BK49" t="s">
        <v>138</v>
      </c>
      <c r="BL49" t="s">
        <v>772</v>
      </c>
      <c r="BP49" t="s">
        <v>105</v>
      </c>
      <c r="BQ49" t="s">
        <v>924</v>
      </c>
      <c r="BR49" t="s">
        <v>925</v>
      </c>
      <c r="BS49" t="s">
        <v>915</v>
      </c>
      <c r="BT49" t="s">
        <v>926</v>
      </c>
      <c r="BU49" t="s">
        <v>927</v>
      </c>
      <c r="BV49" t="s">
        <v>928</v>
      </c>
      <c r="BW49" t="s">
        <v>929</v>
      </c>
      <c r="BX49" t="s">
        <v>930</v>
      </c>
      <c r="CC49" t="s">
        <v>112</v>
      </c>
      <c r="CD49" t="s">
        <v>113</v>
      </c>
      <c r="CE49" t="s">
        <v>931</v>
      </c>
      <c r="CF49" s="21" t="s">
        <v>112</v>
      </c>
      <c r="CG49" s="21" t="s">
        <v>113</v>
      </c>
      <c r="CH49" s="21" t="s">
        <v>931</v>
      </c>
      <c r="CI49" s="21" t="s">
        <v>115</v>
      </c>
    </row>
    <row r="50" spans="1:87" ht="15" customHeight="1" x14ac:dyDescent="0.25">
      <c r="A50" t="s">
        <v>932</v>
      </c>
      <c r="C50" s="17" t="s">
        <v>933</v>
      </c>
      <c r="D50" s="18" t="s">
        <v>934</v>
      </c>
      <c r="E50" s="70"/>
      <c r="F50" s="71"/>
      <c r="G50" s="71"/>
      <c r="H50" t="s">
        <v>935</v>
      </c>
      <c r="I50" s="19" t="s">
        <v>936</v>
      </c>
      <c r="J50" s="20">
        <v>41040</v>
      </c>
      <c r="K50" t="s">
        <v>798</v>
      </c>
      <c r="L50" t="s">
        <v>135</v>
      </c>
      <c r="M50" s="16" t="s">
        <v>136</v>
      </c>
      <c r="N50" t="s">
        <v>137</v>
      </c>
      <c r="O50" t="s">
        <v>138</v>
      </c>
      <c r="P50" t="s">
        <v>783</v>
      </c>
      <c r="Q50" t="s">
        <v>799</v>
      </c>
      <c r="R50" t="s">
        <v>800</v>
      </c>
      <c r="S50" s="17" t="s">
        <v>937</v>
      </c>
      <c r="U50" t="s">
        <v>143</v>
      </c>
      <c r="W50">
        <v>12.2</v>
      </c>
      <c r="X50">
        <v>13.7</v>
      </c>
      <c r="Z50" t="s">
        <v>936</v>
      </c>
      <c r="AA50" t="s">
        <v>938</v>
      </c>
      <c r="AB50" t="s">
        <v>939</v>
      </c>
      <c r="AC50" s="20">
        <v>41578</v>
      </c>
      <c r="AD50" t="s">
        <v>827</v>
      </c>
      <c r="AE50" t="s">
        <v>805</v>
      </c>
      <c r="AF50" t="s">
        <v>940</v>
      </c>
      <c r="AG50" s="24" t="s">
        <v>941</v>
      </c>
      <c r="AH50" t="s">
        <v>99</v>
      </c>
      <c r="AL50" t="s">
        <v>150</v>
      </c>
      <c r="AM50" t="s">
        <v>150</v>
      </c>
      <c r="AN50" t="s">
        <v>150</v>
      </c>
      <c r="AO50">
        <v>50</v>
      </c>
      <c r="AP50" s="18"/>
      <c r="AQ50" t="s">
        <v>808</v>
      </c>
      <c r="AS50" t="s">
        <v>942</v>
      </c>
      <c r="AT50" t="s">
        <v>151</v>
      </c>
      <c r="AU50" t="s">
        <v>152</v>
      </c>
      <c r="AV50" t="s">
        <v>101</v>
      </c>
      <c r="AW50" t="s">
        <v>100</v>
      </c>
      <c r="AX50" t="s">
        <v>153</v>
      </c>
      <c r="AY50" t="s">
        <v>150</v>
      </c>
      <c r="AZ50">
        <v>174690</v>
      </c>
      <c r="BE50" t="s">
        <v>943</v>
      </c>
      <c r="BF50" t="s">
        <v>360</v>
      </c>
      <c r="BH50">
        <v>31.97917</v>
      </c>
      <c r="BI50">
        <v>-104.75417</v>
      </c>
      <c r="BJ50" t="s">
        <v>944</v>
      </c>
      <c r="BK50" t="s">
        <v>138</v>
      </c>
      <c r="BL50" t="s">
        <v>772</v>
      </c>
      <c r="BM50" t="s">
        <v>945</v>
      </c>
      <c r="BO50" t="s">
        <v>946</v>
      </c>
      <c r="BP50" t="s">
        <v>105</v>
      </c>
      <c r="BQ50" t="s">
        <v>947</v>
      </c>
      <c r="BR50" t="s">
        <v>948</v>
      </c>
      <c r="BS50" t="s">
        <v>943</v>
      </c>
      <c r="BT50" t="s">
        <v>949</v>
      </c>
      <c r="BU50" t="s">
        <v>950</v>
      </c>
      <c r="BV50" t="s">
        <v>166</v>
      </c>
      <c r="BW50" t="s">
        <v>224</v>
      </c>
      <c r="CC50" t="s">
        <v>112</v>
      </c>
      <c r="CD50" t="s">
        <v>168</v>
      </c>
      <c r="CE50" t="s">
        <v>225</v>
      </c>
      <c r="CF50" s="19" t="s">
        <v>112</v>
      </c>
      <c r="CG50" s="19" t="s">
        <v>168</v>
      </c>
      <c r="CH50" s="21" t="s">
        <v>225</v>
      </c>
      <c r="CI50" s="19" t="s">
        <v>115</v>
      </c>
    </row>
    <row r="51" spans="1:87" ht="15" customHeight="1" x14ac:dyDescent="0.25">
      <c r="A51" t="s">
        <v>951</v>
      </c>
      <c r="C51" s="17" t="s">
        <v>952</v>
      </c>
      <c r="D51" s="18" t="s">
        <v>953</v>
      </c>
      <c r="E51" s="70"/>
      <c r="F51" s="71"/>
      <c r="G51" s="71"/>
      <c r="H51" t="s">
        <v>954</v>
      </c>
      <c r="I51" s="19" t="s">
        <v>955</v>
      </c>
      <c r="J51" s="20">
        <v>41040</v>
      </c>
      <c r="K51" t="s">
        <v>798</v>
      </c>
      <c r="L51" t="s">
        <v>135</v>
      </c>
      <c r="M51" s="16" t="s">
        <v>136</v>
      </c>
      <c r="N51" t="s">
        <v>137</v>
      </c>
      <c r="O51" t="s">
        <v>138</v>
      </c>
      <c r="P51" t="s">
        <v>783</v>
      </c>
      <c r="Q51" t="s">
        <v>799</v>
      </c>
      <c r="R51" t="s">
        <v>800</v>
      </c>
      <c r="S51" s="17" t="s">
        <v>956</v>
      </c>
      <c r="U51" t="s">
        <v>143</v>
      </c>
      <c r="W51">
        <v>30.5</v>
      </c>
      <c r="X51">
        <v>15.3</v>
      </c>
      <c r="Z51" t="s">
        <v>955</v>
      </c>
      <c r="AA51" t="s">
        <v>957</v>
      </c>
      <c r="AC51" s="20"/>
      <c r="AE51" t="s">
        <v>805</v>
      </c>
      <c r="AF51" t="s">
        <v>958</v>
      </c>
      <c r="AG51" t="s">
        <v>959</v>
      </c>
      <c r="AH51" t="s">
        <v>99</v>
      </c>
      <c r="AI51">
        <v>38.528446000000002</v>
      </c>
      <c r="AJ51">
        <v>121.76289199999999</v>
      </c>
      <c r="AL51" t="s">
        <v>150</v>
      </c>
      <c r="AM51" t="s">
        <v>150</v>
      </c>
      <c r="AN51" t="s">
        <v>150</v>
      </c>
      <c r="AO51">
        <v>50</v>
      </c>
      <c r="AP51" s="18"/>
      <c r="AQ51" t="s">
        <v>808</v>
      </c>
      <c r="AS51" t="s">
        <v>960</v>
      </c>
      <c r="AT51" t="s">
        <v>151</v>
      </c>
      <c r="AU51" t="s">
        <v>152</v>
      </c>
      <c r="AV51" t="s">
        <v>101</v>
      </c>
      <c r="AW51" t="s">
        <v>100</v>
      </c>
      <c r="AX51" t="s">
        <v>153</v>
      </c>
      <c r="AY51" t="s">
        <v>150</v>
      </c>
      <c r="AZ51">
        <v>174705</v>
      </c>
      <c r="BE51" t="s">
        <v>954</v>
      </c>
      <c r="BF51" t="s">
        <v>155</v>
      </c>
      <c r="BH51">
        <v>29.616474</v>
      </c>
      <c r="BI51">
        <v>-97.572742000000005</v>
      </c>
      <c r="BJ51" t="s">
        <v>961</v>
      </c>
      <c r="BK51" t="s">
        <v>138</v>
      </c>
      <c r="BL51" t="s">
        <v>765</v>
      </c>
      <c r="BM51" t="s">
        <v>962</v>
      </c>
      <c r="BO51" t="s">
        <v>963</v>
      </c>
      <c r="BP51" t="s">
        <v>105</v>
      </c>
      <c r="BQ51" t="s">
        <v>964</v>
      </c>
      <c r="BR51" t="s">
        <v>965</v>
      </c>
      <c r="BS51" t="s">
        <v>954</v>
      </c>
      <c r="BT51" t="s">
        <v>966</v>
      </c>
      <c r="BU51" t="s">
        <v>967</v>
      </c>
      <c r="BV51" t="s">
        <v>166</v>
      </c>
      <c r="BW51" t="s">
        <v>167</v>
      </c>
      <c r="CC51" t="s">
        <v>112</v>
      </c>
      <c r="CD51" t="s">
        <v>168</v>
      </c>
      <c r="CE51" t="s">
        <v>423</v>
      </c>
      <c r="CF51" s="19" t="s">
        <v>112</v>
      </c>
      <c r="CG51" s="19" t="s">
        <v>168</v>
      </c>
      <c r="CH51" s="21" t="s">
        <v>423</v>
      </c>
      <c r="CI51" s="19" t="s">
        <v>115</v>
      </c>
    </row>
    <row r="52" spans="1:87" ht="15" customHeight="1" x14ac:dyDescent="0.25">
      <c r="A52" t="s">
        <v>968</v>
      </c>
      <c r="C52" s="17" t="s">
        <v>969</v>
      </c>
      <c r="D52" s="18" t="s">
        <v>970</v>
      </c>
      <c r="E52" s="70"/>
      <c r="F52" s="71"/>
      <c r="G52" s="71"/>
      <c r="H52" t="s">
        <v>971</v>
      </c>
      <c r="I52" s="19" t="s">
        <v>972</v>
      </c>
      <c r="J52" s="20">
        <v>41040</v>
      </c>
      <c r="K52" t="s">
        <v>798</v>
      </c>
      <c r="L52" t="s">
        <v>135</v>
      </c>
      <c r="M52" s="16" t="s">
        <v>136</v>
      </c>
      <c r="N52" t="s">
        <v>137</v>
      </c>
      <c r="O52" t="s">
        <v>138</v>
      </c>
      <c r="P52" t="s">
        <v>783</v>
      </c>
      <c r="Q52" t="s">
        <v>799</v>
      </c>
      <c r="R52" t="s">
        <v>800</v>
      </c>
      <c r="S52" s="17" t="s">
        <v>973</v>
      </c>
      <c r="U52" t="s">
        <v>143</v>
      </c>
      <c r="X52">
        <v>18.3</v>
      </c>
      <c r="Z52" t="s">
        <v>972</v>
      </c>
      <c r="AA52" t="s">
        <v>974</v>
      </c>
      <c r="AC52" s="20"/>
      <c r="AE52" t="s">
        <v>805</v>
      </c>
      <c r="AF52" t="s">
        <v>975</v>
      </c>
      <c r="AG52" t="s">
        <v>976</v>
      </c>
      <c r="AH52" t="s">
        <v>977</v>
      </c>
      <c r="AI52">
        <v>38.528419999999997</v>
      </c>
      <c r="AJ52">
        <v>121.763097</v>
      </c>
      <c r="AL52" t="s">
        <v>150</v>
      </c>
      <c r="AM52" t="s">
        <v>150</v>
      </c>
      <c r="AN52" t="s">
        <v>150</v>
      </c>
      <c r="AO52">
        <v>50</v>
      </c>
      <c r="AP52" s="18"/>
      <c r="AQ52" t="s">
        <v>808</v>
      </c>
      <c r="AR52" t="s">
        <v>978</v>
      </c>
      <c r="AS52" t="s">
        <v>979</v>
      </c>
      <c r="AT52" t="s">
        <v>151</v>
      </c>
      <c r="AU52" t="s">
        <v>152</v>
      </c>
      <c r="AV52" t="s">
        <v>101</v>
      </c>
      <c r="AW52" t="s">
        <v>100</v>
      </c>
      <c r="AX52" t="s">
        <v>153</v>
      </c>
      <c r="AY52" t="s">
        <v>150</v>
      </c>
      <c r="AZ52">
        <v>174702</v>
      </c>
      <c r="BA52" t="s">
        <v>980</v>
      </c>
      <c r="BE52" t="s">
        <v>971</v>
      </c>
      <c r="BF52" t="s">
        <v>155</v>
      </c>
      <c r="BH52" t="s">
        <v>98</v>
      </c>
      <c r="BI52" t="s">
        <v>98</v>
      </c>
      <c r="BJ52" t="s">
        <v>981</v>
      </c>
      <c r="BK52" t="s">
        <v>98</v>
      </c>
      <c r="BL52" t="s">
        <v>98</v>
      </c>
      <c r="BM52" t="s">
        <v>98</v>
      </c>
      <c r="BP52" t="s">
        <v>105</v>
      </c>
      <c r="BQ52" t="s">
        <v>982</v>
      </c>
      <c r="BR52" t="s">
        <v>983</v>
      </c>
      <c r="BS52" t="s">
        <v>971</v>
      </c>
      <c r="BT52" t="s">
        <v>984</v>
      </c>
      <c r="BU52" t="s">
        <v>985</v>
      </c>
      <c r="BV52" t="s">
        <v>110</v>
      </c>
      <c r="BW52" t="s">
        <v>986</v>
      </c>
      <c r="CC52" t="s">
        <v>112</v>
      </c>
      <c r="CD52" t="s">
        <v>168</v>
      </c>
      <c r="CE52" t="s">
        <v>268</v>
      </c>
      <c r="CF52" s="19" t="s">
        <v>112</v>
      </c>
      <c r="CG52" s="19" t="s">
        <v>168</v>
      </c>
      <c r="CH52" s="21" t="s">
        <v>268</v>
      </c>
      <c r="CI52" s="19" t="s">
        <v>115</v>
      </c>
    </row>
    <row r="53" spans="1:87" ht="15" customHeight="1" x14ac:dyDescent="0.25">
      <c r="A53" t="s">
        <v>987</v>
      </c>
      <c r="C53" s="17" t="s">
        <v>988</v>
      </c>
      <c r="D53" s="18" t="s">
        <v>989</v>
      </c>
      <c r="E53" s="70"/>
      <c r="F53" s="71"/>
      <c r="G53" s="71"/>
      <c r="H53" t="s">
        <v>990</v>
      </c>
      <c r="I53" s="19" t="s">
        <v>991</v>
      </c>
      <c r="J53" s="20">
        <v>41040</v>
      </c>
      <c r="K53" t="s">
        <v>798</v>
      </c>
      <c r="L53" t="s">
        <v>135</v>
      </c>
      <c r="M53" s="16" t="s">
        <v>136</v>
      </c>
      <c r="N53" t="s">
        <v>137</v>
      </c>
      <c r="O53" t="s">
        <v>138</v>
      </c>
      <c r="P53" t="s">
        <v>783</v>
      </c>
      <c r="Q53" t="s">
        <v>799</v>
      </c>
      <c r="R53" t="s">
        <v>800</v>
      </c>
      <c r="S53" s="17" t="s">
        <v>992</v>
      </c>
      <c r="U53" t="s">
        <v>143</v>
      </c>
      <c r="W53">
        <v>71.599999999999994</v>
      </c>
      <c r="X53">
        <v>18.3</v>
      </c>
      <c r="Z53" t="s">
        <v>993</v>
      </c>
      <c r="AA53" t="s">
        <v>994</v>
      </c>
      <c r="AC53" s="20"/>
      <c r="AE53" t="s">
        <v>805</v>
      </c>
      <c r="AF53" t="s">
        <v>995</v>
      </c>
      <c r="AG53" t="s">
        <v>996</v>
      </c>
      <c r="AH53" t="s">
        <v>99</v>
      </c>
      <c r="AL53" t="s">
        <v>150</v>
      </c>
      <c r="AM53" t="s">
        <v>150</v>
      </c>
      <c r="AN53" t="s">
        <v>150</v>
      </c>
      <c r="AO53">
        <v>50</v>
      </c>
      <c r="AP53" s="18"/>
      <c r="AQ53" t="s">
        <v>808</v>
      </c>
      <c r="AS53" t="s">
        <v>997</v>
      </c>
      <c r="AT53" t="s">
        <v>151</v>
      </c>
      <c r="AU53" t="s">
        <v>152</v>
      </c>
      <c r="AV53" t="s">
        <v>101</v>
      </c>
      <c r="AW53" t="s">
        <v>100</v>
      </c>
      <c r="AX53" t="s">
        <v>153</v>
      </c>
      <c r="AY53" t="s">
        <v>150</v>
      </c>
      <c r="AZ53">
        <v>174697</v>
      </c>
      <c r="BE53" t="s">
        <v>990</v>
      </c>
      <c r="BF53" t="s">
        <v>103</v>
      </c>
      <c r="BH53">
        <v>32.601494000000002</v>
      </c>
      <c r="BI53">
        <v>-116.69696999999999</v>
      </c>
      <c r="BJ53" t="s">
        <v>998</v>
      </c>
      <c r="BK53" t="s">
        <v>138</v>
      </c>
      <c r="BL53" t="s">
        <v>787</v>
      </c>
      <c r="BM53" t="s">
        <v>890</v>
      </c>
      <c r="BP53" t="s">
        <v>105</v>
      </c>
      <c r="BQ53" t="s">
        <v>999</v>
      </c>
      <c r="BR53" t="s">
        <v>1000</v>
      </c>
      <c r="BS53" t="s">
        <v>990</v>
      </c>
      <c r="BT53" t="s">
        <v>1001</v>
      </c>
      <c r="BU53" t="s">
        <v>1002</v>
      </c>
      <c r="BV53" t="s">
        <v>110</v>
      </c>
      <c r="BW53" t="s">
        <v>196</v>
      </c>
      <c r="CC53" t="s">
        <v>112</v>
      </c>
      <c r="CD53" t="s">
        <v>113</v>
      </c>
      <c r="CE53" t="s">
        <v>817</v>
      </c>
      <c r="CF53" s="19" t="s">
        <v>112</v>
      </c>
      <c r="CG53" s="19" t="s">
        <v>113</v>
      </c>
      <c r="CH53" s="21" t="s">
        <v>817</v>
      </c>
      <c r="CI53" s="19" t="s">
        <v>115</v>
      </c>
    </row>
    <row r="54" spans="1:87" ht="15" customHeight="1" x14ac:dyDescent="0.25">
      <c r="A54" t="s">
        <v>1003</v>
      </c>
      <c r="C54" s="17" t="s">
        <v>1004</v>
      </c>
      <c r="D54" s="18" t="s">
        <v>1005</v>
      </c>
      <c r="E54" s="70"/>
      <c r="F54" s="71"/>
      <c r="G54" s="71"/>
      <c r="H54" t="s">
        <v>1006</v>
      </c>
      <c r="I54" s="19" t="s">
        <v>1007</v>
      </c>
      <c r="J54" s="20">
        <v>41041</v>
      </c>
      <c r="K54" t="s">
        <v>1008</v>
      </c>
      <c r="L54" t="s">
        <v>135</v>
      </c>
      <c r="M54" s="16" t="s">
        <v>136</v>
      </c>
      <c r="N54" t="s">
        <v>137</v>
      </c>
      <c r="O54" t="s">
        <v>138</v>
      </c>
      <c r="P54" t="s">
        <v>783</v>
      </c>
      <c r="Q54" t="s">
        <v>799</v>
      </c>
      <c r="R54" t="s">
        <v>800</v>
      </c>
      <c r="S54" s="17" t="s">
        <v>1009</v>
      </c>
      <c r="U54" t="s">
        <v>143</v>
      </c>
      <c r="X54">
        <v>0</v>
      </c>
      <c r="Z54" t="s">
        <v>1007</v>
      </c>
      <c r="AA54" t="s">
        <v>1010</v>
      </c>
      <c r="AC54" s="20"/>
      <c r="AE54" t="s">
        <v>805</v>
      </c>
      <c r="AF54" t="s">
        <v>1011</v>
      </c>
      <c r="AG54" t="s">
        <v>1012</v>
      </c>
      <c r="AH54" t="s">
        <v>99</v>
      </c>
      <c r="AI54">
        <v>38.534874000000002</v>
      </c>
      <c r="AJ54">
        <v>-121.74973199999999</v>
      </c>
      <c r="AL54" t="s">
        <v>150</v>
      </c>
      <c r="AM54" t="s">
        <v>150</v>
      </c>
      <c r="AN54" t="s">
        <v>150</v>
      </c>
      <c r="AO54">
        <v>50</v>
      </c>
      <c r="AP54" s="18"/>
      <c r="AQ54" t="s">
        <v>808</v>
      </c>
      <c r="AS54" t="s">
        <v>1013</v>
      </c>
      <c r="AT54" t="s">
        <v>151</v>
      </c>
      <c r="AU54" t="s">
        <v>152</v>
      </c>
      <c r="AV54" t="s">
        <v>101</v>
      </c>
      <c r="AW54" t="s">
        <v>100</v>
      </c>
      <c r="AX54" t="s">
        <v>153</v>
      </c>
      <c r="AY54" t="s">
        <v>150</v>
      </c>
      <c r="AZ54">
        <v>174706</v>
      </c>
      <c r="BE54" t="s">
        <v>1014</v>
      </c>
      <c r="BF54" t="s">
        <v>360</v>
      </c>
      <c r="BH54" t="s">
        <v>98</v>
      </c>
      <c r="BI54" t="s">
        <v>98</v>
      </c>
      <c r="BJ54" t="s">
        <v>1015</v>
      </c>
      <c r="BK54" t="s">
        <v>138</v>
      </c>
      <c r="BL54" t="s">
        <v>787</v>
      </c>
      <c r="BP54" t="s">
        <v>105</v>
      </c>
      <c r="BQ54" t="s">
        <v>1016</v>
      </c>
      <c r="BR54" t="s">
        <v>1017</v>
      </c>
      <c r="BS54" t="s">
        <v>1014</v>
      </c>
      <c r="BT54" t="s">
        <v>1018</v>
      </c>
      <c r="BU54" t="s">
        <v>1019</v>
      </c>
      <c r="BV54" s="22" t="s">
        <v>266</v>
      </c>
      <c r="BW54" t="s">
        <v>422</v>
      </c>
      <c r="CC54" t="s">
        <v>112</v>
      </c>
      <c r="CD54" t="s">
        <v>168</v>
      </c>
      <c r="CE54" t="s">
        <v>792</v>
      </c>
      <c r="CF54" s="19" t="s">
        <v>112</v>
      </c>
      <c r="CG54" s="19" t="s">
        <v>168</v>
      </c>
      <c r="CH54" s="21" t="s">
        <v>792</v>
      </c>
      <c r="CI54" s="19" t="s">
        <v>115</v>
      </c>
    </row>
    <row r="55" spans="1:87" ht="15" customHeight="1" x14ac:dyDescent="0.25">
      <c r="A55" t="s">
        <v>1020</v>
      </c>
      <c r="C55" s="17" t="s">
        <v>1021</v>
      </c>
      <c r="D55" s="18" t="s">
        <v>1022</v>
      </c>
      <c r="E55" s="70"/>
      <c r="F55" s="71"/>
      <c r="G55" s="71"/>
      <c r="H55" t="s">
        <v>1023</v>
      </c>
      <c r="I55" s="19" t="s">
        <v>1024</v>
      </c>
      <c r="J55" s="20">
        <v>41042</v>
      </c>
      <c r="K55" t="s">
        <v>1025</v>
      </c>
      <c r="L55" t="s">
        <v>135</v>
      </c>
      <c r="M55" s="16" t="s">
        <v>136</v>
      </c>
      <c r="N55" t="s">
        <v>137</v>
      </c>
      <c r="O55" t="s">
        <v>138</v>
      </c>
      <c r="P55" t="s">
        <v>783</v>
      </c>
      <c r="Q55" t="s">
        <v>1026</v>
      </c>
      <c r="R55" t="s">
        <v>800</v>
      </c>
      <c r="S55" s="17" t="s">
        <v>1027</v>
      </c>
      <c r="U55" t="s">
        <v>1028</v>
      </c>
      <c r="V55" t="s">
        <v>1029</v>
      </c>
      <c r="X55">
        <v>1.4</v>
      </c>
      <c r="Y55" t="s">
        <v>1030</v>
      </c>
      <c r="Z55" t="s">
        <v>1031</v>
      </c>
      <c r="AA55" t="s">
        <v>1031</v>
      </c>
      <c r="AB55" t="s">
        <v>1032</v>
      </c>
      <c r="AC55" s="20">
        <v>41618</v>
      </c>
      <c r="AD55" t="s">
        <v>1033</v>
      </c>
      <c r="AE55" t="s">
        <v>98</v>
      </c>
      <c r="AF55" t="s">
        <v>98</v>
      </c>
      <c r="AG55" t="s">
        <v>98</v>
      </c>
      <c r="AH55" t="s">
        <v>99</v>
      </c>
      <c r="AO55" t="s">
        <v>1034</v>
      </c>
      <c r="AP55" s="18"/>
      <c r="AQ55" t="s">
        <v>1035</v>
      </c>
      <c r="AT55" t="s">
        <v>151</v>
      </c>
      <c r="AU55" t="s">
        <v>152</v>
      </c>
      <c r="AV55" t="s">
        <v>101</v>
      </c>
      <c r="AW55" t="s">
        <v>100</v>
      </c>
      <c r="AX55" t="s">
        <v>153</v>
      </c>
      <c r="AZ55">
        <v>174684</v>
      </c>
      <c r="BE55" t="s">
        <v>1023</v>
      </c>
      <c r="BF55" t="s">
        <v>155</v>
      </c>
      <c r="BH55">
        <v>38.811461999999999</v>
      </c>
      <c r="BI55">
        <v>-120.123212</v>
      </c>
      <c r="BJ55" t="s">
        <v>1036</v>
      </c>
      <c r="BK55" t="s">
        <v>138</v>
      </c>
      <c r="BL55" t="s">
        <v>787</v>
      </c>
      <c r="BM55" t="s">
        <v>1026</v>
      </c>
      <c r="BO55" t="s">
        <v>1037</v>
      </c>
      <c r="BP55" t="s">
        <v>105</v>
      </c>
      <c r="BQ55" t="s">
        <v>1038</v>
      </c>
      <c r="BR55" t="s">
        <v>1039</v>
      </c>
      <c r="BS55" t="s">
        <v>1023</v>
      </c>
      <c r="BT55" t="s">
        <v>1040</v>
      </c>
      <c r="BU55" t="s">
        <v>1041</v>
      </c>
      <c r="BV55" t="s">
        <v>166</v>
      </c>
      <c r="BW55" t="s">
        <v>1042</v>
      </c>
      <c r="CC55" t="s">
        <v>112</v>
      </c>
      <c r="CD55" t="s">
        <v>838</v>
      </c>
      <c r="CF55" s="19" t="s">
        <v>112</v>
      </c>
      <c r="CG55" s="19" t="s">
        <v>838</v>
      </c>
      <c r="CH55" s="21">
        <v>0</v>
      </c>
      <c r="CI55" s="19" t="s">
        <v>839</v>
      </c>
    </row>
    <row r="56" spans="1:87" ht="15" customHeight="1" x14ac:dyDescent="0.25">
      <c r="A56" t="s">
        <v>1043</v>
      </c>
      <c r="C56" s="17" t="s">
        <v>1044</v>
      </c>
      <c r="D56" s="18" t="s">
        <v>1045</v>
      </c>
      <c r="E56" s="70"/>
      <c r="F56" s="71"/>
      <c r="G56" s="71"/>
      <c r="H56" t="s">
        <v>1046</v>
      </c>
      <c r="I56" s="19" t="s">
        <v>1047</v>
      </c>
      <c r="J56" s="20">
        <v>41042</v>
      </c>
      <c r="K56" t="s">
        <v>1025</v>
      </c>
      <c r="L56" t="s">
        <v>135</v>
      </c>
      <c r="M56" s="16" t="s">
        <v>136</v>
      </c>
      <c r="N56" t="s">
        <v>137</v>
      </c>
      <c r="O56" t="s">
        <v>138</v>
      </c>
      <c r="P56" t="s">
        <v>783</v>
      </c>
      <c r="S56" s="17" t="s">
        <v>1048</v>
      </c>
      <c r="X56">
        <v>15.3</v>
      </c>
      <c r="Y56" t="s">
        <v>1049</v>
      </c>
      <c r="Z56" t="s">
        <v>1050</v>
      </c>
      <c r="AA56" t="s">
        <v>1050</v>
      </c>
      <c r="AC56" s="20"/>
      <c r="AE56" t="s">
        <v>98</v>
      </c>
      <c r="AF56" t="s">
        <v>98</v>
      </c>
      <c r="AG56" t="s">
        <v>98</v>
      </c>
      <c r="AH56" t="s">
        <v>99</v>
      </c>
      <c r="AP56" s="18"/>
      <c r="AT56" t="s">
        <v>151</v>
      </c>
      <c r="AU56" t="s">
        <v>152</v>
      </c>
      <c r="AV56" t="s">
        <v>101</v>
      </c>
      <c r="AW56" t="s">
        <v>100</v>
      </c>
      <c r="AX56" t="s">
        <v>153</v>
      </c>
      <c r="AZ56">
        <v>174683</v>
      </c>
      <c r="BE56" t="s">
        <v>1046</v>
      </c>
      <c r="BF56" t="s">
        <v>155</v>
      </c>
      <c r="BH56">
        <v>38.768329999999999</v>
      </c>
      <c r="BI56">
        <v>-120.26721999999999</v>
      </c>
      <c r="BJ56" t="s">
        <v>1051</v>
      </c>
      <c r="BK56" t="s">
        <v>138</v>
      </c>
      <c r="BL56" t="s">
        <v>787</v>
      </c>
      <c r="BP56" t="s">
        <v>105</v>
      </c>
      <c r="BQ56" t="s">
        <v>1052</v>
      </c>
      <c r="BR56" t="s">
        <v>1053</v>
      </c>
      <c r="BS56" t="s">
        <v>1046</v>
      </c>
      <c r="BT56" t="s">
        <v>1054</v>
      </c>
      <c r="BU56" t="s">
        <v>1055</v>
      </c>
      <c r="BV56" t="s">
        <v>110</v>
      </c>
      <c r="BW56" t="s">
        <v>196</v>
      </c>
      <c r="CC56" t="s">
        <v>112</v>
      </c>
      <c r="CD56" t="s">
        <v>113</v>
      </c>
      <c r="CE56" t="s">
        <v>817</v>
      </c>
      <c r="CF56" s="19" t="s">
        <v>112</v>
      </c>
      <c r="CG56" s="19" t="s">
        <v>113</v>
      </c>
      <c r="CH56" s="21" t="s">
        <v>817</v>
      </c>
      <c r="CI56" s="19" t="s">
        <v>115</v>
      </c>
    </row>
    <row r="57" spans="1:87" ht="15" customHeight="1" x14ac:dyDescent="0.25">
      <c r="A57" t="s">
        <v>1056</v>
      </c>
      <c r="C57" s="17" t="s">
        <v>1057</v>
      </c>
      <c r="D57" s="18" t="s">
        <v>1058</v>
      </c>
      <c r="E57" s="70"/>
      <c r="F57" s="71"/>
      <c r="G57" s="71"/>
      <c r="H57" t="s">
        <v>1059</v>
      </c>
      <c r="I57" s="19" t="s">
        <v>1060</v>
      </c>
      <c r="J57" s="20" t="s">
        <v>1061</v>
      </c>
      <c r="K57" t="s">
        <v>1062</v>
      </c>
      <c r="L57" t="s">
        <v>135</v>
      </c>
      <c r="M57" s="16" t="s">
        <v>136</v>
      </c>
      <c r="N57" t="s">
        <v>137</v>
      </c>
      <c r="O57" t="s">
        <v>138</v>
      </c>
      <c r="P57" t="s">
        <v>783</v>
      </c>
      <c r="Q57" t="s">
        <v>1063</v>
      </c>
      <c r="R57" t="s">
        <v>1064</v>
      </c>
      <c r="S57" s="17" t="s">
        <v>1065</v>
      </c>
      <c r="Z57" t="s">
        <v>1066</v>
      </c>
      <c r="AA57" t="s">
        <v>1067</v>
      </c>
      <c r="AC57" s="20"/>
      <c r="AE57" t="s">
        <v>98</v>
      </c>
      <c r="AF57" t="s">
        <v>98</v>
      </c>
      <c r="AG57" t="s">
        <v>98</v>
      </c>
      <c r="AH57" t="s">
        <v>99</v>
      </c>
      <c r="AP57" s="18"/>
      <c r="AT57" t="s">
        <v>151</v>
      </c>
      <c r="AU57" t="s">
        <v>152</v>
      </c>
      <c r="AV57" t="s">
        <v>101</v>
      </c>
      <c r="AW57" t="s">
        <v>102</v>
      </c>
      <c r="AX57" t="s">
        <v>102</v>
      </c>
      <c r="AY57" t="s">
        <v>102</v>
      </c>
      <c r="AZ57">
        <v>174680</v>
      </c>
      <c r="BE57" t="s">
        <v>1059</v>
      </c>
      <c r="BF57" t="s">
        <v>155</v>
      </c>
      <c r="BH57">
        <v>39.198371000000002</v>
      </c>
      <c r="BI57">
        <v>-123.055976</v>
      </c>
      <c r="BJ57" t="s">
        <v>1068</v>
      </c>
      <c r="BK57" t="s">
        <v>138</v>
      </c>
      <c r="BL57" t="s">
        <v>787</v>
      </c>
      <c r="BM57" t="s">
        <v>1063</v>
      </c>
      <c r="BP57" t="s">
        <v>105</v>
      </c>
      <c r="BQ57" t="s">
        <v>1069</v>
      </c>
      <c r="BR57" t="s">
        <v>1070</v>
      </c>
      <c r="BS57" t="s">
        <v>1059</v>
      </c>
      <c r="BT57" t="s">
        <v>1071</v>
      </c>
      <c r="BU57" t="s">
        <v>1072</v>
      </c>
      <c r="BV57" t="s">
        <v>110</v>
      </c>
      <c r="BW57" t="s">
        <v>196</v>
      </c>
      <c r="CC57" t="s">
        <v>112</v>
      </c>
      <c r="CD57" t="s">
        <v>113</v>
      </c>
      <c r="CE57" t="s">
        <v>817</v>
      </c>
      <c r="CF57" s="19" t="s">
        <v>112</v>
      </c>
      <c r="CG57" s="19" t="s">
        <v>113</v>
      </c>
      <c r="CH57" s="21" t="s">
        <v>817</v>
      </c>
      <c r="CI57" s="19" t="s">
        <v>115</v>
      </c>
    </row>
    <row r="58" spans="1:87" ht="15" customHeight="1" x14ac:dyDescent="0.25">
      <c r="A58" t="s">
        <v>1073</v>
      </c>
      <c r="C58" s="17" t="s">
        <v>1074</v>
      </c>
      <c r="D58" s="18"/>
      <c r="E58" s="70"/>
      <c r="F58" s="71"/>
      <c r="G58" s="71"/>
      <c r="H58" t="s">
        <v>1075</v>
      </c>
      <c r="I58" s="19" t="s">
        <v>1076</v>
      </c>
      <c r="J58" s="20">
        <v>40705</v>
      </c>
      <c r="K58" t="s">
        <v>1077</v>
      </c>
      <c r="M58" s="16"/>
      <c r="N58" t="s">
        <v>90</v>
      </c>
      <c r="O58" t="s">
        <v>91</v>
      </c>
      <c r="P58" t="s">
        <v>1078</v>
      </c>
      <c r="S58" s="17" t="s">
        <v>1079</v>
      </c>
      <c r="W58">
        <v>50</v>
      </c>
      <c r="X58">
        <v>7</v>
      </c>
      <c r="Z58" t="s">
        <v>1080</v>
      </c>
      <c r="AA58" t="s">
        <v>1080</v>
      </c>
      <c r="AB58" t="s">
        <v>123</v>
      </c>
      <c r="AC58" s="20"/>
      <c r="AE58" t="s">
        <v>98</v>
      </c>
      <c r="AF58" t="s">
        <v>98</v>
      </c>
      <c r="AG58" t="s">
        <v>98</v>
      </c>
      <c r="AH58" t="s">
        <v>99</v>
      </c>
      <c r="AI58">
        <v>20.896290969999999</v>
      </c>
      <c r="AJ58">
        <v>-105.40951878</v>
      </c>
      <c r="AP58" s="18"/>
      <c r="AR58" t="s">
        <v>1081</v>
      </c>
      <c r="AU58" t="s">
        <v>100</v>
      </c>
      <c r="AV58" t="s">
        <v>101</v>
      </c>
      <c r="AW58" t="s">
        <v>100</v>
      </c>
      <c r="AX58" t="s">
        <v>102</v>
      </c>
      <c r="AY58" t="s">
        <v>102</v>
      </c>
      <c r="AZ58">
        <v>175914</v>
      </c>
      <c r="BE58" t="s">
        <v>1075</v>
      </c>
      <c r="BF58" t="s">
        <v>103</v>
      </c>
      <c r="BH58">
        <v>20.896290969999999</v>
      </c>
      <c r="BI58">
        <v>-105.40951878</v>
      </c>
      <c r="BK58" t="s">
        <v>91</v>
      </c>
      <c r="BL58" t="s">
        <v>1078</v>
      </c>
      <c r="BP58" t="s">
        <v>105</v>
      </c>
      <c r="BQ58" t="s">
        <v>1082</v>
      </c>
      <c r="BR58" t="s">
        <v>1083</v>
      </c>
      <c r="BS58" t="s">
        <v>1075</v>
      </c>
      <c r="BT58" t="s">
        <v>1084</v>
      </c>
      <c r="BU58" t="s">
        <v>1085</v>
      </c>
      <c r="BV58" t="s">
        <v>266</v>
      </c>
      <c r="BW58" t="s">
        <v>267</v>
      </c>
      <c r="CC58" t="s">
        <v>112</v>
      </c>
      <c r="CD58" t="s">
        <v>168</v>
      </c>
      <c r="CE58" t="s">
        <v>485</v>
      </c>
      <c r="CF58" s="21" t="s">
        <v>112</v>
      </c>
      <c r="CG58" s="21" t="s">
        <v>168</v>
      </c>
      <c r="CH58" s="21" t="s">
        <v>485</v>
      </c>
      <c r="CI58" s="21" t="s">
        <v>115</v>
      </c>
    </row>
    <row r="59" spans="1:87" ht="15" customHeight="1" x14ac:dyDescent="0.25">
      <c r="A59" t="s">
        <v>1086</v>
      </c>
      <c r="C59" s="17" t="s">
        <v>1087</v>
      </c>
      <c r="D59" s="18"/>
      <c r="E59" s="70"/>
      <c r="F59" s="71"/>
      <c r="G59" s="71"/>
      <c r="H59" t="s">
        <v>1088</v>
      </c>
      <c r="I59" s="19" t="s">
        <v>1089</v>
      </c>
      <c r="J59" s="20">
        <v>40705</v>
      </c>
      <c r="K59" t="s">
        <v>1077</v>
      </c>
      <c r="M59" s="16"/>
      <c r="N59" t="s">
        <v>90</v>
      </c>
      <c r="O59" t="s">
        <v>91</v>
      </c>
      <c r="P59" t="s">
        <v>1078</v>
      </c>
      <c r="S59" s="17" t="s">
        <v>1079</v>
      </c>
      <c r="W59" t="s">
        <v>1090</v>
      </c>
      <c r="X59">
        <v>17</v>
      </c>
      <c r="AA59" t="s">
        <v>1091</v>
      </c>
      <c r="AB59" t="s">
        <v>123</v>
      </c>
      <c r="AC59" s="20"/>
      <c r="AE59" t="s">
        <v>98</v>
      </c>
      <c r="AF59" t="s">
        <v>98</v>
      </c>
      <c r="AG59" t="s">
        <v>98</v>
      </c>
      <c r="AH59" t="s">
        <v>99</v>
      </c>
      <c r="AI59">
        <v>20.896290969999999</v>
      </c>
      <c r="AJ59">
        <v>-105.40951878</v>
      </c>
      <c r="AO59" t="s">
        <v>1092</v>
      </c>
      <c r="AP59" s="18"/>
      <c r="AR59" t="s">
        <v>1081</v>
      </c>
      <c r="AS59" t="s">
        <v>1093</v>
      </c>
      <c r="AU59" t="s">
        <v>100</v>
      </c>
      <c r="AV59" t="s">
        <v>101</v>
      </c>
      <c r="AW59" t="s">
        <v>100</v>
      </c>
      <c r="AX59" t="s">
        <v>102</v>
      </c>
      <c r="AY59" t="s">
        <v>102</v>
      </c>
      <c r="AZ59">
        <v>175891</v>
      </c>
      <c r="BE59" t="s">
        <v>1088</v>
      </c>
      <c r="BF59" t="s">
        <v>103</v>
      </c>
      <c r="BH59">
        <v>20.896290969999999</v>
      </c>
      <c r="BI59">
        <v>-105.40951878</v>
      </c>
      <c r="BK59" t="s">
        <v>91</v>
      </c>
      <c r="BL59" t="s">
        <v>1078</v>
      </c>
      <c r="BP59" t="s">
        <v>105</v>
      </c>
      <c r="BQ59" t="s">
        <v>1094</v>
      </c>
      <c r="BR59" t="s">
        <v>1095</v>
      </c>
      <c r="BS59" t="s">
        <v>1088</v>
      </c>
      <c r="BT59" t="s">
        <v>1096</v>
      </c>
      <c r="BU59" t="s">
        <v>1097</v>
      </c>
      <c r="BV59" t="s">
        <v>110</v>
      </c>
      <c r="BW59" t="s">
        <v>111</v>
      </c>
      <c r="CC59" t="s">
        <v>112</v>
      </c>
      <c r="CD59" t="s">
        <v>113</v>
      </c>
      <c r="CE59" t="s">
        <v>114</v>
      </c>
      <c r="CF59" s="21" t="s">
        <v>112</v>
      </c>
      <c r="CG59" s="21" t="s">
        <v>113</v>
      </c>
      <c r="CH59" s="21" t="s">
        <v>114</v>
      </c>
      <c r="CI59" s="21" t="s">
        <v>115</v>
      </c>
    </row>
    <row r="60" spans="1:87" ht="15" customHeight="1" x14ac:dyDescent="0.25">
      <c r="A60" t="s">
        <v>1098</v>
      </c>
      <c r="C60" s="17" t="s">
        <v>1099</v>
      </c>
      <c r="D60" s="18"/>
      <c r="E60" s="70"/>
      <c r="F60" s="71"/>
      <c r="G60" s="71"/>
      <c r="H60" t="s">
        <v>1100</v>
      </c>
      <c r="I60" s="19" t="s">
        <v>1101</v>
      </c>
      <c r="J60" s="20">
        <v>40705</v>
      </c>
      <c r="K60" t="s">
        <v>1077</v>
      </c>
      <c r="M60" s="16"/>
      <c r="N60" t="s">
        <v>90</v>
      </c>
      <c r="O60" t="s">
        <v>91</v>
      </c>
      <c r="P60" t="s">
        <v>1078</v>
      </c>
      <c r="S60" s="17" t="s">
        <v>1079</v>
      </c>
      <c r="W60" t="s">
        <v>1102</v>
      </c>
      <c r="X60">
        <v>7</v>
      </c>
      <c r="Z60" t="s">
        <v>1103</v>
      </c>
      <c r="AA60" t="s">
        <v>1103</v>
      </c>
      <c r="AB60" t="s">
        <v>123</v>
      </c>
      <c r="AC60" s="20"/>
      <c r="AE60" t="s">
        <v>98</v>
      </c>
      <c r="AF60" t="s">
        <v>98</v>
      </c>
      <c r="AG60" t="s">
        <v>98</v>
      </c>
      <c r="AH60" t="s">
        <v>99</v>
      </c>
      <c r="AI60">
        <v>20.82177669</v>
      </c>
      <c r="AJ60">
        <v>-103.85495761999999</v>
      </c>
      <c r="AP60" s="18"/>
      <c r="AR60" t="s">
        <v>1081</v>
      </c>
      <c r="AS60" t="s">
        <v>1093</v>
      </c>
      <c r="AU60" t="s">
        <v>100</v>
      </c>
      <c r="AV60" t="s">
        <v>101</v>
      </c>
      <c r="AW60" t="s">
        <v>100</v>
      </c>
      <c r="AX60" t="s">
        <v>102</v>
      </c>
      <c r="AY60" t="s">
        <v>102</v>
      </c>
      <c r="AZ60">
        <v>175894</v>
      </c>
      <c r="BE60" t="s">
        <v>1100</v>
      </c>
      <c r="BF60" t="s">
        <v>103</v>
      </c>
      <c r="BH60">
        <v>20.82177669</v>
      </c>
      <c r="BI60">
        <v>-103.85495761999999</v>
      </c>
      <c r="BK60" t="s">
        <v>91</v>
      </c>
      <c r="BL60" t="s">
        <v>1078</v>
      </c>
      <c r="BP60" t="s">
        <v>105</v>
      </c>
      <c r="BQ60" t="s">
        <v>1104</v>
      </c>
      <c r="BR60" t="s">
        <v>1105</v>
      </c>
      <c r="BS60" t="s">
        <v>1100</v>
      </c>
      <c r="BT60" t="s">
        <v>1106</v>
      </c>
      <c r="BU60" t="s">
        <v>1107</v>
      </c>
      <c r="BV60" t="s">
        <v>110</v>
      </c>
      <c r="BW60" t="s">
        <v>111</v>
      </c>
      <c r="CC60" t="s">
        <v>112</v>
      </c>
      <c r="CD60" t="s">
        <v>113</v>
      </c>
      <c r="CE60" t="s">
        <v>114</v>
      </c>
      <c r="CF60" s="21" t="s">
        <v>112</v>
      </c>
      <c r="CG60" s="21" t="s">
        <v>113</v>
      </c>
      <c r="CH60" s="21" t="s">
        <v>114</v>
      </c>
      <c r="CI60" s="21" t="s">
        <v>115</v>
      </c>
    </row>
    <row r="61" spans="1:87" ht="15" customHeight="1" x14ac:dyDescent="0.25">
      <c r="A61" t="s">
        <v>1108</v>
      </c>
      <c r="C61" s="17" t="s">
        <v>1109</v>
      </c>
      <c r="D61" s="18"/>
      <c r="E61" s="70"/>
      <c r="F61" s="71"/>
      <c r="G61" s="71"/>
      <c r="H61" t="s">
        <v>1110</v>
      </c>
      <c r="I61" s="19" t="s">
        <v>1111</v>
      </c>
      <c r="J61" s="20">
        <v>40706</v>
      </c>
      <c r="K61" t="s">
        <v>1077</v>
      </c>
      <c r="M61" s="16"/>
      <c r="N61" t="s">
        <v>90</v>
      </c>
      <c r="O61" t="s">
        <v>91</v>
      </c>
      <c r="P61" t="s">
        <v>1078</v>
      </c>
      <c r="S61" s="17" t="s">
        <v>1112</v>
      </c>
      <c r="W61">
        <v>80</v>
      </c>
      <c r="X61">
        <v>15</v>
      </c>
      <c r="AA61" t="s">
        <v>1113</v>
      </c>
      <c r="AB61" t="s">
        <v>123</v>
      </c>
      <c r="AC61" s="20"/>
      <c r="AE61" t="s">
        <v>98</v>
      </c>
      <c r="AF61" t="s">
        <v>98</v>
      </c>
      <c r="AG61" t="s">
        <v>98</v>
      </c>
      <c r="AH61" t="s">
        <v>99</v>
      </c>
      <c r="AI61">
        <v>20.810709469999999</v>
      </c>
      <c r="AJ61">
        <v>-103.86470846</v>
      </c>
      <c r="AO61" t="s">
        <v>1114</v>
      </c>
      <c r="AP61" s="18"/>
      <c r="AR61" t="s">
        <v>1081</v>
      </c>
      <c r="AS61" t="s">
        <v>1115</v>
      </c>
      <c r="AU61" t="s">
        <v>100</v>
      </c>
      <c r="AV61" t="s">
        <v>101</v>
      </c>
      <c r="AW61" t="s">
        <v>100</v>
      </c>
      <c r="AX61" t="s">
        <v>102</v>
      </c>
      <c r="AY61" t="s">
        <v>102</v>
      </c>
      <c r="AZ61">
        <v>175907</v>
      </c>
      <c r="BE61" t="s">
        <v>1110</v>
      </c>
      <c r="BF61" t="s">
        <v>103</v>
      </c>
      <c r="BH61">
        <v>20.810709469999999</v>
      </c>
      <c r="BI61">
        <v>-103.86470846</v>
      </c>
      <c r="BK61" t="s">
        <v>91</v>
      </c>
      <c r="BL61" t="s">
        <v>1078</v>
      </c>
      <c r="BP61" t="s">
        <v>105</v>
      </c>
      <c r="BQ61" t="s">
        <v>1116</v>
      </c>
      <c r="BR61" t="s">
        <v>1117</v>
      </c>
      <c r="BS61" t="s">
        <v>1110</v>
      </c>
      <c r="BT61" t="s">
        <v>1118</v>
      </c>
      <c r="BU61" t="s">
        <v>1119</v>
      </c>
      <c r="BV61" t="s">
        <v>110</v>
      </c>
      <c r="BW61" t="s">
        <v>196</v>
      </c>
      <c r="CC61" t="s">
        <v>112</v>
      </c>
      <c r="CD61" t="s">
        <v>113</v>
      </c>
      <c r="CE61" t="s">
        <v>114</v>
      </c>
      <c r="CF61" s="21" t="s">
        <v>112</v>
      </c>
      <c r="CG61" s="21" t="s">
        <v>113</v>
      </c>
      <c r="CH61" s="21" t="s">
        <v>114</v>
      </c>
      <c r="CI61" s="21" t="s">
        <v>115</v>
      </c>
    </row>
    <row r="62" spans="1:87" ht="15" customHeight="1" x14ac:dyDescent="0.25">
      <c r="A62" t="s">
        <v>1120</v>
      </c>
      <c r="C62" s="17" t="s">
        <v>1121</v>
      </c>
      <c r="D62" s="18"/>
      <c r="E62" s="70"/>
      <c r="F62" s="71"/>
      <c r="G62" s="71"/>
      <c r="H62" t="s">
        <v>1122</v>
      </c>
      <c r="I62" s="19" t="s">
        <v>1123</v>
      </c>
      <c r="J62" s="20">
        <v>40706</v>
      </c>
      <c r="K62" t="s">
        <v>1077</v>
      </c>
      <c r="M62" s="16"/>
      <c r="N62" t="s">
        <v>90</v>
      </c>
      <c r="O62" t="s">
        <v>91</v>
      </c>
      <c r="P62" t="s">
        <v>1078</v>
      </c>
      <c r="S62" s="17" t="s">
        <v>1112</v>
      </c>
      <c r="W62">
        <v>30</v>
      </c>
      <c r="X62">
        <v>4</v>
      </c>
      <c r="AA62" t="s">
        <v>1124</v>
      </c>
      <c r="AB62" t="s">
        <v>123</v>
      </c>
      <c r="AC62" s="20"/>
      <c r="AE62" t="s">
        <v>98</v>
      </c>
      <c r="AF62" t="s">
        <v>98</v>
      </c>
      <c r="AG62" t="s">
        <v>98</v>
      </c>
      <c r="AH62" t="s">
        <v>99</v>
      </c>
      <c r="AI62">
        <v>19.63047431</v>
      </c>
      <c r="AJ62">
        <v>-104.33125382</v>
      </c>
      <c r="AO62" t="s">
        <v>1125</v>
      </c>
      <c r="AP62" s="18"/>
      <c r="AR62" t="s">
        <v>1081</v>
      </c>
      <c r="AU62" t="s">
        <v>100</v>
      </c>
      <c r="AV62" t="s">
        <v>101</v>
      </c>
      <c r="AW62" t="s">
        <v>100</v>
      </c>
      <c r="AX62" t="s">
        <v>102</v>
      </c>
      <c r="AY62" t="s">
        <v>102</v>
      </c>
      <c r="AZ62">
        <v>175918</v>
      </c>
      <c r="BE62" t="s">
        <v>1122</v>
      </c>
      <c r="BF62" t="s">
        <v>103</v>
      </c>
      <c r="BH62">
        <v>19.63047431</v>
      </c>
      <c r="BI62">
        <v>-104.33125382</v>
      </c>
      <c r="BK62" t="s">
        <v>91</v>
      </c>
      <c r="BL62" t="s">
        <v>1078</v>
      </c>
      <c r="BP62" t="s">
        <v>105</v>
      </c>
      <c r="BQ62" t="s">
        <v>1126</v>
      </c>
      <c r="BR62" t="s">
        <v>1127</v>
      </c>
      <c r="BS62" t="s">
        <v>1122</v>
      </c>
      <c r="BT62" t="s">
        <v>1128</v>
      </c>
      <c r="BU62" t="s">
        <v>1129</v>
      </c>
      <c r="BV62" s="22" t="s">
        <v>266</v>
      </c>
      <c r="BW62" t="s">
        <v>422</v>
      </c>
      <c r="CC62" t="s">
        <v>112</v>
      </c>
      <c r="CD62" t="s">
        <v>168</v>
      </c>
      <c r="CE62" t="s">
        <v>485</v>
      </c>
      <c r="CF62" s="21" t="s">
        <v>112</v>
      </c>
      <c r="CG62" s="21" t="s">
        <v>168</v>
      </c>
      <c r="CH62" s="21" t="s">
        <v>485</v>
      </c>
      <c r="CI62" s="21" t="s">
        <v>115</v>
      </c>
    </row>
    <row r="63" spans="1:87" ht="15" customHeight="1" x14ac:dyDescent="0.25">
      <c r="A63" t="s">
        <v>1130</v>
      </c>
      <c r="C63" s="17" t="s">
        <v>1131</v>
      </c>
      <c r="D63" s="18"/>
      <c r="E63" s="70"/>
      <c r="F63" s="71"/>
      <c r="G63" s="71"/>
      <c r="H63" t="s">
        <v>1132</v>
      </c>
      <c r="I63" s="19" t="s">
        <v>1133</v>
      </c>
      <c r="J63" s="20">
        <v>40706</v>
      </c>
      <c r="K63" t="s">
        <v>1077</v>
      </c>
      <c r="M63" s="16"/>
      <c r="N63" t="s">
        <v>90</v>
      </c>
      <c r="O63" t="s">
        <v>91</v>
      </c>
      <c r="P63" t="s">
        <v>1078</v>
      </c>
      <c r="S63" s="17" t="s">
        <v>1112</v>
      </c>
      <c r="W63">
        <v>80</v>
      </c>
      <c r="X63">
        <v>20</v>
      </c>
      <c r="AA63" t="s">
        <v>1134</v>
      </c>
      <c r="AB63" t="s">
        <v>123</v>
      </c>
      <c r="AC63" s="20"/>
      <c r="AE63" t="s">
        <v>98</v>
      </c>
      <c r="AF63" t="s">
        <v>98</v>
      </c>
      <c r="AG63" t="s">
        <v>98</v>
      </c>
      <c r="AH63" t="s">
        <v>99</v>
      </c>
      <c r="AI63">
        <v>19.635458360000001</v>
      </c>
      <c r="AJ63">
        <v>-104.33078988</v>
      </c>
      <c r="AO63" t="s">
        <v>1135</v>
      </c>
      <c r="AP63" s="18"/>
      <c r="AR63" t="s">
        <v>1081</v>
      </c>
      <c r="AU63" t="s">
        <v>100</v>
      </c>
      <c r="AV63" t="s">
        <v>101</v>
      </c>
      <c r="AW63" t="s">
        <v>100</v>
      </c>
      <c r="AX63" t="s">
        <v>102</v>
      </c>
      <c r="AY63" t="s">
        <v>102</v>
      </c>
      <c r="AZ63">
        <v>176041</v>
      </c>
      <c r="BE63" t="s">
        <v>1132</v>
      </c>
      <c r="BF63" t="s">
        <v>103</v>
      </c>
      <c r="BH63">
        <v>19.635458360000001</v>
      </c>
      <c r="BI63">
        <v>-104.33078988</v>
      </c>
      <c r="BK63" t="s">
        <v>91</v>
      </c>
      <c r="BL63" t="s">
        <v>1078</v>
      </c>
      <c r="BP63" t="s">
        <v>105</v>
      </c>
      <c r="BQ63" t="s">
        <v>1136</v>
      </c>
      <c r="BR63" t="s">
        <v>1137</v>
      </c>
      <c r="BS63" t="s">
        <v>1132</v>
      </c>
      <c r="BT63" t="s">
        <v>1138</v>
      </c>
      <c r="BU63" t="s">
        <v>1139</v>
      </c>
      <c r="BV63" t="s">
        <v>110</v>
      </c>
      <c r="BW63" t="s">
        <v>111</v>
      </c>
      <c r="CC63" t="s">
        <v>112</v>
      </c>
      <c r="CD63" t="s">
        <v>113</v>
      </c>
      <c r="CE63" t="s">
        <v>114</v>
      </c>
      <c r="CF63" s="21" t="s">
        <v>112</v>
      </c>
      <c r="CG63" s="21" t="s">
        <v>113</v>
      </c>
      <c r="CH63" s="21" t="s">
        <v>114</v>
      </c>
      <c r="CI63" s="21" t="s">
        <v>115</v>
      </c>
    </row>
    <row r="64" spans="1:87" ht="15" customHeight="1" x14ac:dyDescent="0.25">
      <c r="A64" t="s">
        <v>1140</v>
      </c>
      <c r="C64" s="17" t="s">
        <v>1141</v>
      </c>
      <c r="D64" s="18"/>
      <c r="E64" s="70"/>
      <c r="F64" s="71"/>
      <c r="G64" s="71"/>
      <c r="H64" t="s">
        <v>1142</v>
      </c>
      <c r="I64" s="19" t="s">
        <v>1143</v>
      </c>
      <c r="J64" s="20">
        <v>40706</v>
      </c>
      <c r="K64" t="s">
        <v>1077</v>
      </c>
      <c r="M64" s="16"/>
      <c r="N64" t="s">
        <v>90</v>
      </c>
      <c r="O64" t="s">
        <v>91</v>
      </c>
      <c r="P64" t="s">
        <v>1078</v>
      </c>
      <c r="S64" s="17" t="s">
        <v>1112</v>
      </c>
      <c r="W64">
        <v>45</v>
      </c>
      <c r="X64">
        <v>10</v>
      </c>
      <c r="Z64" t="s">
        <v>1080</v>
      </c>
      <c r="AA64" t="s">
        <v>1144</v>
      </c>
      <c r="AB64" t="s">
        <v>123</v>
      </c>
      <c r="AC64" s="20"/>
      <c r="AE64" t="s">
        <v>98</v>
      </c>
      <c r="AF64" t="s">
        <v>98</v>
      </c>
      <c r="AG64" t="s">
        <v>98</v>
      </c>
      <c r="AH64" t="s">
        <v>99</v>
      </c>
      <c r="AI64">
        <v>19.64274022</v>
      </c>
      <c r="AJ64">
        <v>-104.33290975</v>
      </c>
      <c r="AP64" s="18"/>
      <c r="AR64" t="s">
        <v>1081</v>
      </c>
      <c r="AS64" t="s">
        <v>1145</v>
      </c>
      <c r="AU64" t="s">
        <v>100</v>
      </c>
      <c r="AV64" t="s">
        <v>100</v>
      </c>
      <c r="AW64" t="s">
        <v>102</v>
      </c>
      <c r="AX64" t="s">
        <v>102</v>
      </c>
      <c r="AY64" t="s">
        <v>102</v>
      </c>
      <c r="AZ64" t="s">
        <v>98</v>
      </c>
      <c r="BE64" t="s">
        <v>1141</v>
      </c>
      <c r="BF64" t="s">
        <v>360</v>
      </c>
      <c r="BH64">
        <v>19.64274022</v>
      </c>
      <c r="BI64">
        <v>-104.33290975</v>
      </c>
      <c r="BK64" t="s">
        <v>91</v>
      </c>
      <c r="BL64" t="s">
        <v>1078</v>
      </c>
      <c r="BP64" t="s">
        <v>105</v>
      </c>
      <c r="BQ64" t="s">
        <v>1147</v>
      </c>
      <c r="BR64" t="s">
        <v>1148</v>
      </c>
      <c r="BS64" t="s">
        <v>1141</v>
      </c>
      <c r="BT64" t="s">
        <v>1149</v>
      </c>
      <c r="BU64" t="s">
        <v>1150</v>
      </c>
      <c r="BV64" s="22" t="s">
        <v>266</v>
      </c>
      <c r="BW64" t="s">
        <v>267</v>
      </c>
      <c r="CC64" t="s">
        <v>112</v>
      </c>
      <c r="CD64" t="s">
        <v>168</v>
      </c>
      <c r="CE64" t="s">
        <v>485</v>
      </c>
      <c r="CF64" s="21" t="s">
        <v>112</v>
      </c>
      <c r="CG64" s="21" t="s">
        <v>168</v>
      </c>
      <c r="CH64" s="21" t="s">
        <v>485</v>
      </c>
      <c r="CI64" s="21" t="s">
        <v>115</v>
      </c>
    </row>
    <row r="65" spans="1:87" ht="15" customHeight="1" x14ac:dyDescent="0.25">
      <c r="A65" t="s">
        <v>1151</v>
      </c>
      <c r="C65" s="17" t="s">
        <v>1152</v>
      </c>
      <c r="D65" s="18"/>
      <c r="E65" s="70"/>
      <c r="F65" s="71"/>
      <c r="G65" s="71"/>
      <c r="H65" t="s">
        <v>1153</v>
      </c>
      <c r="I65" s="19" t="s">
        <v>1154</v>
      </c>
      <c r="J65" s="20">
        <v>40707</v>
      </c>
      <c r="K65" t="s">
        <v>1077</v>
      </c>
      <c r="M65" s="16"/>
      <c r="N65" t="s">
        <v>90</v>
      </c>
      <c r="O65" t="s">
        <v>91</v>
      </c>
      <c r="P65" t="s">
        <v>1078</v>
      </c>
      <c r="S65" s="17" t="s">
        <v>1155</v>
      </c>
      <c r="W65">
        <v>45</v>
      </c>
      <c r="X65">
        <v>9</v>
      </c>
      <c r="Z65" t="s">
        <v>1156</v>
      </c>
      <c r="AA65" t="s">
        <v>1157</v>
      </c>
      <c r="AB65" t="s">
        <v>123</v>
      </c>
      <c r="AC65" s="20"/>
      <c r="AE65" t="s">
        <v>98</v>
      </c>
      <c r="AF65" t="s">
        <v>98</v>
      </c>
      <c r="AG65" t="s">
        <v>98</v>
      </c>
      <c r="AH65" t="s">
        <v>99</v>
      </c>
      <c r="AI65">
        <v>19.625792350000001</v>
      </c>
      <c r="AJ65">
        <v>-103.54235647</v>
      </c>
      <c r="AO65" t="s">
        <v>1158</v>
      </c>
      <c r="AP65" s="18"/>
      <c r="AR65" t="s">
        <v>1081</v>
      </c>
      <c r="AU65" t="s">
        <v>100</v>
      </c>
      <c r="AV65" t="s">
        <v>101</v>
      </c>
      <c r="AW65" t="s">
        <v>100</v>
      </c>
      <c r="AX65" t="s">
        <v>102</v>
      </c>
      <c r="AY65" t="s">
        <v>102</v>
      </c>
      <c r="AZ65">
        <v>175911</v>
      </c>
      <c r="BE65" t="s">
        <v>1153</v>
      </c>
      <c r="BF65" t="s">
        <v>103</v>
      </c>
      <c r="BH65">
        <v>19.625792350000001</v>
      </c>
      <c r="BI65">
        <v>-103.54235647</v>
      </c>
      <c r="BK65" t="s">
        <v>91</v>
      </c>
      <c r="BL65" t="s">
        <v>1078</v>
      </c>
      <c r="BP65" t="s">
        <v>105</v>
      </c>
      <c r="BQ65" t="s">
        <v>1159</v>
      </c>
      <c r="BR65" t="s">
        <v>1160</v>
      </c>
      <c r="BS65" t="s">
        <v>1153</v>
      </c>
      <c r="BT65" t="s">
        <v>1161</v>
      </c>
      <c r="BU65" t="s">
        <v>1162</v>
      </c>
      <c r="BV65" s="22" t="s">
        <v>266</v>
      </c>
      <c r="BW65" t="s">
        <v>267</v>
      </c>
      <c r="CC65" t="s">
        <v>112</v>
      </c>
      <c r="CD65" t="s">
        <v>168</v>
      </c>
      <c r="CE65" t="s">
        <v>485</v>
      </c>
      <c r="CF65" s="21" t="s">
        <v>112</v>
      </c>
      <c r="CG65" s="21" t="s">
        <v>168</v>
      </c>
      <c r="CH65" s="21" t="s">
        <v>485</v>
      </c>
      <c r="CI65" s="21" t="s">
        <v>115</v>
      </c>
    </row>
    <row r="66" spans="1:87" ht="15" customHeight="1" x14ac:dyDescent="0.25">
      <c r="A66" t="s">
        <v>1163</v>
      </c>
      <c r="C66" s="17" t="s">
        <v>1164</v>
      </c>
      <c r="D66" s="18"/>
      <c r="E66" s="70"/>
      <c r="F66" s="72"/>
      <c r="G66" s="71"/>
      <c r="H66" t="s">
        <v>1165</v>
      </c>
      <c r="I66" s="19" t="s">
        <v>1166</v>
      </c>
      <c r="J66" s="20">
        <v>40708</v>
      </c>
      <c r="K66" t="s">
        <v>1077</v>
      </c>
      <c r="M66" s="16"/>
      <c r="N66" t="s">
        <v>90</v>
      </c>
      <c r="O66" t="s">
        <v>91</v>
      </c>
      <c r="P66" t="s">
        <v>1078</v>
      </c>
      <c r="S66" s="17" t="s">
        <v>1167</v>
      </c>
      <c r="W66">
        <v>50</v>
      </c>
      <c r="X66">
        <v>15</v>
      </c>
      <c r="Z66" t="s">
        <v>1168</v>
      </c>
      <c r="AA66" t="s">
        <v>1168</v>
      </c>
      <c r="AB66" t="s">
        <v>123</v>
      </c>
      <c r="AC66" s="20"/>
      <c r="AE66" t="s">
        <v>150</v>
      </c>
      <c r="AF66" t="s">
        <v>150</v>
      </c>
      <c r="AG66" t="s">
        <v>150</v>
      </c>
      <c r="AI66">
        <v>19.618951289999998</v>
      </c>
      <c r="AJ66">
        <v>-103.56191874</v>
      </c>
      <c r="AP66" s="18"/>
      <c r="AR66" t="s">
        <v>1081</v>
      </c>
      <c r="AS66" t="s">
        <v>1169</v>
      </c>
      <c r="AU66" t="s">
        <v>100</v>
      </c>
      <c r="AV66" t="s">
        <v>100</v>
      </c>
      <c r="AW66" t="s">
        <v>152</v>
      </c>
      <c r="AX66" t="s">
        <v>102</v>
      </c>
      <c r="AY66" t="s">
        <v>102</v>
      </c>
      <c r="AZ66">
        <v>175901</v>
      </c>
      <c r="BE66" t="s">
        <v>1165</v>
      </c>
      <c r="BF66" t="s">
        <v>155</v>
      </c>
      <c r="BG66" t="s">
        <v>1170</v>
      </c>
      <c r="BH66">
        <v>19.618951289999998</v>
      </c>
      <c r="BI66">
        <v>-103.56191874</v>
      </c>
      <c r="BK66" t="s">
        <v>91</v>
      </c>
      <c r="BL66" t="s">
        <v>1078</v>
      </c>
      <c r="BP66" t="s">
        <v>105</v>
      </c>
      <c r="BQ66" t="s">
        <v>1171</v>
      </c>
      <c r="BR66" t="s">
        <v>1172</v>
      </c>
      <c r="BS66" t="s">
        <v>1165</v>
      </c>
      <c r="BT66" t="s">
        <v>1173</v>
      </c>
      <c r="BU66" t="s">
        <v>1174</v>
      </c>
      <c r="CC66" t="s">
        <v>112</v>
      </c>
      <c r="CD66" t="s">
        <v>113</v>
      </c>
      <c r="CE66" t="s">
        <v>114</v>
      </c>
      <c r="CF66" s="21" t="s">
        <v>112</v>
      </c>
      <c r="CG66" s="21" t="s">
        <v>113</v>
      </c>
      <c r="CH66" s="21" t="s">
        <v>114</v>
      </c>
      <c r="CI66" s="21" t="s">
        <v>115</v>
      </c>
    </row>
    <row r="67" spans="1:87" ht="15" customHeight="1" x14ac:dyDescent="0.25">
      <c r="A67" t="s">
        <v>1175</v>
      </c>
      <c r="C67" s="17" t="s">
        <v>1176</v>
      </c>
      <c r="D67" s="18"/>
      <c r="E67" s="70"/>
      <c r="F67" s="71"/>
      <c r="G67" s="71"/>
      <c r="H67" t="s">
        <v>1177</v>
      </c>
      <c r="I67" s="19" t="s">
        <v>1178</v>
      </c>
      <c r="J67" s="20">
        <v>40709</v>
      </c>
      <c r="K67" t="s">
        <v>1077</v>
      </c>
      <c r="M67" s="16"/>
      <c r="N67" t="s">
        <v>90</v>
      </c>
      <c r="O67" t="s">
        <v>91</v>
      </c>
      <c r="P67" t="s">
        <v>1078</v>
      </c>
      <c r="S67" s="17" t="s">
        <v>1179</v>
      </c>
      <c r="W67">
        <v>50</v>
      </c>
      <c r="X67">
        <v>15</v>
      </c>
      <c r="AA67" t="s">
        <v>1180</v>
      </c>
      <c r="AB67" t="s">
        <v>123</v>
      </c>
      <c r="AC67" s="20"/>
      <c r="AE67" t="s">
        <v>98</v>
      </c>
      <c r="AF67" t="s">
        <v>98</v>
      </c>
      <c r="AG67" t="s">
        <v>98</v>
      </c>
      <c r="AH67" t="s">
        <v>99</v>
      </c>
      <c r="AI67">
        <v>20.492045690000001</v>
      </c>
      <c r="AJ67">
        <v>-103.03587486000001</v>
      </c>
      <c r="AP67" s="18"/>
      <c r="AR67" t="s">
        <v>1081</v>
      </c>
      <c r="AU67" t="s">
        <v>100</v>
      </c>
      <c r="AV67" t="s">
        <v>101</v>
      </c>
      <c r="AW67" t="s">
        <v>100</v>
      </c>
      <c r="AX67" t="s">
        <v>102</v>
      </c>
      <c r="AY67" t="s">
        <v>102</v>
      </c>
      <c r="AZ67">
        <v>175899</v>
      </c>
      <c r="BE67" t="s">
        <v>1177</v>
      </c>
      <c r="BF67" t="s">
        <v>103</v>
      </c>
      <c r="BH67">
        <v>20.492045690000001</v>
      </c>
      <c r="BI67">
        <v>-103.03587486000001</v>
      </c>
      <c r="BK67" t="s">
        <v>91</v>
      </c>
      <c r="BL67" t="s">
        <v>1078</v>
      </c>
      <c r="BP67" t="s">
        <v>105</v>
      </c>
      <c r="BQ67" t="s">
        <v>1181</v>
      </c>
      <c r="BR67" t="s">
        <v>1182</v>
      </c>
      <c r="BS67" t="s">
        <v>1177</v>
      </c>
      <c r="BT67" t="s">
        <v>1183</v>
      </c>
      <c r="BU67" t="s">
        <v>1184</v>
      </c>
      <c r="BV67" s="22" t="s">
        <v>266</v>
      </c>
      <c r="BW67" t="s">
        <v>267</v>
      </c>
      <c r="CC67" t="s">
        <v>112</v>
      </c>
      <c r="CD67" t="s">
        <v>168</v>
      </c>
      <c r="CE67" t="s">
        <v>485</v>
      </c>
      <c r="CF67" s="21" t="s">
        <v>112</v>
      </c>
      <c r="CG67" s="21" t="s">
        <v>168</v>
      </c>
      <c r="CH67" s="21" t="s">
        <v>485</v>
      </c>
      <c r="CI67" s="21" t="s">
        <v>115</v>
      </c>
    </row>
    <row r="68" spans="1:87" ht="15" customHeight="1" x14ac:dyDescent="0.25">
      <c r="A68" t="s">
        <v>1185</v>
      </c>
      <c r="C68" s="17" t="s">
        <v>1186</v>
      </c>
      <c r="D68" s="18"/>
      <c r="E68" s="70"/>
      <c r="F68" s="71"/>
      <c r="G68" s="71"/>
      <c r="H68" t="s">
        <v>1187</v>
      </c>
      <c r="I68" s="19" t="s">
        <v>1188</v>
      </c>
      <c r="J68" s="20">
        <v>40983</v>
      </c>
      <c r="K68" t="s">
        <v>89</v>
      </c>
      <c r="M68" s="16"/>
      <c r="N68" t="s">
        <v>90</v>
      </c>
      <c r="O68" t="s">
        <v>1189</v>
      </c>
      <c r="S68" s="17" t="s">
        <v>1190</v>
      </c>
      <c r="W68">
        <v>140</v>
      </c>
      <c r="X68">
        <v>25</v>
      </c>
      <c r="AA68" t="s">
        <v>1191</v>
      </c>
      <c r="AB68" t="s">
        <v>123</v>
      </c>
      <c r="AC68" s="20"/>
      <c r="AE68" t="s">
        <v>98</v>
      </c>
      <c r="AF68" t="s">
        <v>98</v>
      </c>
      <c r="AG68" t="s">
        <v>98</v>
      </c>
      <c r="AH68" t="s">
        <v>99</v>
      </c>
      <c r="AL68" t="s">
        <v>1192</v>
      </c>
      <c r="AM68">
        <v>492301</v>
      </c>
      <c r="AN68">
        <v>1550755</v>
      </c>
      <c r="AO68" t="s">
        <v>1193</v>
      </c>
      <c r="AP68" s="18"/>
      <c r="AU68" t="s">
        <v>100</v>
      </c>
      <c r="AV68" t="s">
        <v>101</v>
      </c>
      <c r="AW68" t="s">
        <v>100</v>
      </c>
      <c r="AZ68">
        <v>176593</v>
      </c>
      <c r="BE68" t="s">
        <v>1187</v>
      </c>
      <c r="BF68" t="s">
        <v>155</v>
      </c>
      <c r="BH68">
        <v>14.027374910000001</v>
      </c>
      <c r="BI68">
        <v>-87.071301559999995</v>
      </c>
      <c r="BJ68" t="s">
        <v>550</v>
      </c>
      <c r="BK68" t="s">
        <v>1189</v>
      </c>
      <c r="BP68" t="s">
        <v>105</v>
      </c>
      <c r="BQ68" t="s">
        <v>1194</v>
      </c>
      <c r="BR68" t="s">
        <v>1195</v>
      </c>
      <c r="BS68" t="s">
        <v>1187</v>
      </c>
      <c r="BT68" t="s">
        <v>1196</v>
      </c>
      <c r="BU68" t="s">
        <v>1197</v>
      </c>
      <c r="BV68" t="s">
        <v>110</v>
      </c>
      <c r="BW68" t="s">
        <v>111</v>
      </c>
      <c r="CC68" t="s">
        <v>112</v>
      </c>
      <c r="CD68" t="s">
        <v>113</v>
      </c>
      <c r="CE68" t="s">
        <v>114</v>
      </c>
      <c r="CF68" s="21" t="s">
        <v>112</v>
      </c>
      <c r="CG68" s="21" t="s">
        <v>113</v>
      </c>
      <c r="CH68" s="21" t="s">
        <v>114</v>
      </c>
      <c r="CI68" s="21" t="s">
        <v>115</v>
      </c>
    </row>
    <row r="69" spans="1:87" ht="15" customHeight="1" x14ac:dyDescent="0.25">
      <c r="A69" t="s">
        <v>1198</v>
      </c>
      <c r="C69" s="17" t="s">
        <v>1199</v>
      </c>
      <c r="D69" s="18"/>
      <c r="E69" s="70"/>
      <c r="F69" s="71"/>
      <c r="G69" s="71"/>
      <c r="H69" t="s">
        <v>1200</v>
      </c>
      <c r="I69" s="19" t="s">
        <v>1201</v>
      </c>
      <c r="J69" s="20">
        <v>40983</v>
      </c>
      <c r="K69" t="s">
        <v>89</v>
      </c>
      <c r="M69" s="16"/>
      <c r="N69" t="s">
        <v>90</v>
      </c>
      <c r="O69" t="s">
        <v>1189</v>
      </c>
      <c r="S69" s="17" t="s">
        <v>1190</v>
      </c>
      <c r="W69">
        <v>100</v>
      </c>
      <c r="X69">
        <v>14</v>
      </c>
      <c r="AA69" t="s">
        <v>1202</v>
      </c>
      <c r="AB69" t="s">
        <v>123</v>
      </c>
      <c r="AC69" s="20"/>
      <c r="AE69" t="s">
        <v>98</v>
      </c>
      <c r="AF69" t="s">
        <v>98</v>
      </c>
      <c r="AG69" t="s">
        <v>98</v>
      </c>
      <c r="AH69" t="s">
        <v>99</v>
      </c>
      <c r="AL69" t="s">
        <v>1192</v>
      </c>
      <c r="AM69">
        <v>492308</v>
      </c>
      <c r="AN69">
        <v>1550829</v>
      </c>
      <c r="AO69" t="s">
        <v>1203</v>
      </c>
      <c r="AP69" s="18"/>
      <c r="AU69" t="s">
        <v>100</v>
      </c>
      <c r="AV69" t="s">
        <v>101</v>
      </c>
      <c r="AW69" t="s">
        <v>100</v>
      </c>
      <c r="AZ69">
        <v>176571</v>
      </c>
      <c r="BE69" t="s">
        <v>1200</v>
      </c>
      <c r="BF69" t="s">
        <v>103</v>
      </c>
      <c r="BH69">
        <v>14.02804403</v>
      </c>
      <c r="BI69">
        <v>-87.071236929999998</v>
      </c>
      <c r="BJ69" t="s">
        <v>550</v>
      </c>
      <c r="BK69" t="s">
        <v>1189</v>
      </c>
      <c r="BP69" t="s">
        <v>105</v>
      </c>
      <c r="BQ69" t="s">
        <v>1204</v>
      </c>
      <c r="BR69" t="s">
        <v>1205</v>
      </c>
      <c r="BS69" t="s">
        <v>1200</v>
      </c>
      <c r="BT69" t="s">
        <v>1206</v>
      </c>
      <c r="BU69" t="s">
        <v>1207</v>
      </c>
      <c r="BV69" s="22" t="s">
        <v>266</v>
      </c>
      <c r="BW69" t="s">
        <v>1208</v>
      </c>
      <c r="CC69" t="s">
        <v>112</v>
      </c>
      <c r="CD69" t="s">
        <v>168</v>
      </c>
      <c r="CE69" t="s">
        <v>485</v>
      </c>
      <c r="CF69" s="21" t="s">
        <v>112</v>
      </c>
      <c r="CG69" s="21" t="s">
        <v>168</v>
      </c>
      <c r="CH69" s="21" t="s">
        <v>485</v>
      </c>
      <c r="CI69" s="21" t="s">
        <v>115</v>
      </c>
    </row>
    <row r="70" spans="1:87" ht="15" customHeight="1" x14ac:dyDescent="0.25">
      <c r="A70" t="s">
        <v>1209</v>
      </c>
      <c r="C70" s="17" t="s">
        <v>1210</v>
      </c>
      <c r="D70" s="18"/>
      <c r="E70" s="70"/>
      <c r="F70" s="71"/>
      <c r="G70" s="71"/>
      <c r="H70" t="s">
        <v>1211</v>
      </c>
      <c r="I70" s="19" t="s">
        <v>1212</v>
      </c>
      <c r="J70" s="20">
        <v>40983</v>
      </c>
      <c r="K70" t="s">
        <v>89</v>
      </c>
      <c r="M70" s="16"/>
      <c r="N70" t="s">
        <v>90</v>
      </c>
      <c r="O70" t="s">
        <v>1189</v>
      </c>
      <c r="S70" s="17" t="s">
        <v>1190</v>
      </c>
      <c r="W70">
        <v>23</v>
      </c>
      <c r="X70">
        <v>15</v>
      </c>
      <c r="AA70" t="s">
        <v>1213</v>
      </c>
      <c r="AB70" t="s">
        <v>123</v>
      </c>
      <c r="AC70" s="20"/>
      <c r="AE70" t="s">
        <v>98</v>
      </c>
      <c r="AF70" t="s">
        <v>98</v>
      </c>
      <c r="AG70" t="s">
        <v>98</v>
      </c>
      <c r="AH70" t="s">
        <v>99</v>
      </c>
      <c r="AL70" t="s">
        <v>1192</v>
      </c>
      <c r="AM70">
        <v>492254</v>
      </c>
      <c r="AN70">
        <v>1550853</v>
      </c>
      <c r="AO70" t="s">
        <v>1214</v>
      </c>
      <c r="AP70" s="18"/>
      <c r="AU70" t="s">
        <v>100</v>
      </c>
      <c r="AV70" t="s">
        <v>101</v>
      </c>
      <c r="AW70" t="s">
        <v>100</v>
      </c>
      <c r="AZ70">
        <v>176568</v>
      </c>
      <c r="BE70" t="s">
        <v>1211</v>
      </c>
      <c r="BF70" t="s">
        <v>103</v>
      </c>
      <c r="BH70">
        <v>14.02826089</v>
      </c>
      <c r="BI70">
        <v>-87.071737110000001</v>
      </c>
      <c r="BJ70" t="s">
        <v>550</v>
      </c>
      <c r="BK70" t="s">
        <v>1189</v>
      </c>
      <c r="BP70" t="s">
        <v>105</v>
      </c>
      <c r="BQ70" t="s">
        <v>1215</v>
      </c>
      <c r="BR70" t="s">
        <v>1216</v>
      </c>
      <c r="BS70" t="s">
        <v>1211</v>
      </c>
      <c r="BT70" t="s">
        <v>1217</v>
      </c>
      <c r="BU70" t="s">
        <v>1218</v>
      </c>
      <c r="BV70" t="s">
        <v>110</v>
      </c>
      <c r="BW70" t="s">
        <v>111</v>
      </c>
      <c r="CC70" t="s">
        <v>112</v>
      </c>
      <c r="CD70" t="s">
        <v>113</v>
      </c>
      <c r="CE70" t="s">
        <v>114</v>
      </c>
      <c r="CF70" s="21" t="s">
        <v>112</v>
      </c>
      <c r="CG70" s="21" t="s">
        <v>113</v>
      </c>
      <c r="CH70" s="21" t="s">
        <v>114</v>
      </c>
      <c r="CI70" s="21" t="s">
        <v>115</v>
      </c>
    </row>
    <row r="71" spans="1:87" ht="15" customHeight="1" x14ac:dyDescent="0.25">
      <c r="A71" t="s">
        <v>1219</v>
      </c>
      <c r="C71" s="17" t="s">
        <v>1220</v>
      </c>
      <c r="D71" s="18"/>
      <c r="E71" s="70"/>
      <c r="F71" s="71"/>
      <c r="G71" s="71"/>
      <c r="H71" t="s">
        <v>1221</v>
      </c>
      <c r="I71" s="19" t="s">
        <v>1222</v>
      </c>
      <c r="J71" s="20">
        <v>40983</v>
      </c>
      <c r="K71" t="s">
        <v>89</v>
      </c>
      <c r="M71" s="16"/>
      <c r="N71" t="s">
        <v>90</v>
      </c>
      <c r="O71" t="s">
        <v>1189</v>
      </c>
      <c r="S71" s="17" t="s">
        <v>1190</v>
      </c>
      <c r="W71">
        <v>15.3</v>
      </c>
      <c r="X71">
        <v>7.5</v>
      </c>
      <c r="AA71" t="s">
        <v>1223</v>
      </c>
      <c r="AB71" t="s">
        <v>123</v>
      </c>
      <c r="AC71" s="20"/>
      <c r="AE71" t="s">
        <v>98</v>
      </c>
      <c r="AF71" t="s">
        <v>98</v>
      </c>
      <c r="AG71" t="s">
        <v>98</v>
      </c>
      <c r="AH71" t="s">
        <v>99</v>
      </c>
      <c r="AL71" t="s">
        <v>1192</v>
      </c>
      <c r="AM71">
        <v>491934</v>
      </c>
      <c r="AN71">
        <v>1551973</v>
      </c>
      <c r="AO71" t="s">
        <v>1224</v>
      </c>
      <c r="AP71" s="18"/>
      <c r="AU71" t="s">
        <v>100</v>
      </c>
      <c r="AV71" t="s">
        <v>101</v>
      </c>
      <c r="AW71" t="s">
        <v>100</v>
      </c>
      <c r="AZ71">
        <v>176610</v>
      </c>
      <c r="BE71" t="s">
        <v>1221</v>
      </c>
      <c r="BF71" t="s">
        <v>155</v>
      </c>
      <c r="BH71">
        <v>14.038386989999999</v>
      </c>
      <c r="BI71">
        <v>-87.074703959999994</v>
      </c>
      <c r="BJ71" t="s">
        <v>550</v>
      </c>
      <c r="BK71" t="s">
        <v>1189</v>
      </c>
      <c r="BP71" t="s">
        <v>105</v>
      </c>
      <c r="BQ71" t="s">
        <v>1225</v>
      </c>
      <c r="BR71" t="s">
        <v>1226</v>
      </c>
      <c r="BS71" t="s">
        <v>1221</v>
      </c>
      <c r="BT71" t="s">
        <v>1227</v>
      </c>
      <c r="BU71" t="s">
        <v>1228</v>
      </c>
      <c r="BV71" t="s">
        <v>266</v>
      </c>
      <c r="BW71" t="s">
        <v>267</v>
      </c>
      <c r="CC71" t="s">
        <v>112</v>
      </c>
      <c r="CD71" t="s">
        <v>168</v>
      </c>
      <c r="CE71" t="s">
        <v>485</v>
      </c>
      <c r="CF71" s="21" t="s">
        <v>112</v>
      </c>
      <c r="CG71" s="21" t="s">
        <v>168</v>
      </c>
      <c r="CH71" s="21" t="s">
        <v>485</v>
      </c>
      <c r="CI71" s="21" t="s">
        <v>115</v>
      </c>
    </row>
    <row r="72" spans="1:87" ht="15" customHeight="1" x14ac:dyDescent="0.25">
      <c r="A72" t="s">
        <v>1229</v>
      </c>
      <c r="C72" s="17" t="s">
        <v>1230</v>
      </c>
      <c r="D72" s="18"/>
      <c r="E72" s="70"/>
      <c r="F72" s="71"/>
      <c r="G72" s="71"/>
      <c r="H72" t="s">
        <v>1231</v>
      </c>
      <c r="I72" s="19" t="s">
        <v>1232</v>
      </c>
      <c r="J72" s="20">
        <v>40983</v>
      </c>
      <c r="K72" t="s">
        <v>89</v>
      </c>
      <c r="M72" s="16"/>
      <c r="N72" t="s">
        <v>90</v>
      </c>
      <c r="O72" t="s">
        <v>1189</v>
      </c>
      <c r="S72" s="17" t="s">
        <v>1190</v>
      </c>
      <c r="W72">
        <v>45.5</v>
      </c>
      <c r="X72">
        <v>15</v>
      </c>
      <c r="AA72" t="s">
        <v>1233</v>
      </c>
      <c r="AB72" t="s">
        <v>123</v>
      </c>
      <c r="AC72" s="20"/>
      <c r="AE72" t="s">
        <v>98</v>
      </c>
      <c r="AF72" t="s">
        <v>98</v>
      </c>
      <c r="AG72" t="s">
        <v>98</v>
      </c>
      <c r="AH72" t="s">
        <v>99</v>
      </c>
      <c r="AL72" t="s">
        <v>1192</v>
      </c>
      <c r="AM72">
        <v>493919</v>
      </c>
      <c r="AN72">
        <v>1549848</v>
      </c>
      <c r="AO72" t="s">
        <v>1234</v>
      </c>
      <c r="AP72" s="18"/>
      <c r="AU72" t="s">
        <v>100</v>
      </c>
      <c r="AV72" t="s">
        <v>101</v>
      </c>
      <c r="AW72" t="s">
        <v>100</v>
      </c>
      <c r="AZ72">
        <v>176603</v>
      </c>
      <c r="BE72" t="s">
        <v>1231</v>
      </c>
      <c r="BF72" t="s">
        <v>103</v>
      </c>
      <c r="BH72">
        <v>14.01917778</v>
      </c>
      <c r="BI72">
        <v>-87.056315029999993</v>
      </c>
      <c r="BJ72" t="s">
        <v>550</v>
      </c>
      <c r="BK72" t="s">
        <v>1189</v>
      </c>
      <c r="BP72" t="s">
        <v>105</v>
      </c>
      <c r="BQ72" t="s">
        <v>1235</v>
      </c>
      <c r="BR72" t="s">
        <v>1236</v>
      </c>
      <c r="BS72" t="s">
        <v>1231</v>
      </c>
      <c r="BT72" t="s">
        <v>1237</v>
      </c>
      <c r="BU72" t="s">
        <v>1238</v>
      </c>
      <c r="BV72" t="s">
        <v>110</v>
      </c>
      <c r="BW72" t="s">
        <v>111</v>
      </c>
      <c r="CC72" t="s">
        <v>112</v>
      </c>
      <c r="CD72" t="s">
        <v>113</v>
      </c>
      <c r="CE72" t="s">
        <v>114</v>
      </c>
      <c r="CF72" s="21" t="s">
        <v>112</v>
      </c>
      <c r="CG72" s="21" t="s">
        <v>113</v>
      </c>
      <c r="CH72" s="21" t="s">
        <v>114</v>
      </c>
      <c r="CI72" s="21" t="s">
        <v>115</v>
      </c>
    </row>
    <row r="73" spans="1:87" ht="15" customHeight="1" x14ac:dyDescent="0.25">
      <c r="A73" t="s">
        <v>1239</v>
      </c>
      <c r="C73" s="17" t="s">
        <v>1240</v>
      </c>
      <c r="D73" s="18" t="s">
        <v>1241</v>
      </c>
      <c r="E73" s="70"/>
      <c r="F73" s="71"/>
      <c r="G73" s="71"/>
      <c r="H73" t="s">
        <v>1242</v>
      </c>
      <c r="I73" s="19" t="s">
        <v>1243</v>
      </c>
      <c r="J73" s="20"/>
      <c r="K73" t="s">
        <v>1244</v>
      </c>
      <c r="L73" t="s">
        <v>1245</v>
      </c>
      <c r="M73" s="16"/>
      <c r="N73" t="s">
        <v>1246</v>
      </c>
      <c r="O73" t="s">
        <v>91</v>
      </c>
      <c r="P73" t="s">
        <v>1247</v>
      </c>
      <c r="S73" s="17" t="s">
        <v>1248</v>
      </c>
      <c r="Z73" t="s">
        <v>1249</v>
      </c>
      <c r="AA73" t="s">
        <v>1249</v>
      </c>
      <c r="AC73" s="20"/>
      <c r="AE73" t="s">
        <v>98</v>
      </c>
      <c r="AF73" t="s">
        <v>98</v>
      </c>
      <c r="AG73" t="s">
        <v>98</v>
      </c>
      <c r="AH73" t="s">
        <v>99</v>
      </c>
      <c r="AI73">
        <v>15.6227</v>
      </c>
      <c r="AJ73">
        <v>-92.7376</v>
      </c>
      <c r="AP73" s="18"/>
      <c r="AT73" t="s">
        <v>1250</v>
      </c>
      <c r="AU73" t="s">
        <v>1251</v>
      </c>
      <c r="AV73" s="26" t="s">
        <v>1252</v>
      </c>
      <c r="AW73" t="s">
        <v>102</v>
      </c>
      <c r="AZ73" t="s">
        <v>98</v>
      </c>
      <c r="BA73" t="s">
        <v>1253</v>
      </c>
      <c r="BE73" t="s">
        <v>1240</v>
      </c>
      <c r="BF73" t="s">
        <v>1254</v>
      </c>
      <c r="BH73">
        <v>15.6227</v>
      </c>
      <c r="BI73">
        <v>-92.7376</v>
      </c>
      <c r="BJ73" t="s">
        <v>98</v>
      </c>
      <c r="BK73" t="s">
        <v>91</v>
      </c>
      <c r="BL73" t="s">
        <v>1247</v>
      </c>
      <c r="BP73" t="s">
        <v>105</v>
      </c>
      <c r="BQ73" t="s">
        <v>1255</v>
      </c>
      <c r="BR73" t="s">
        <v>1256</v>
      </c>
      <c r="BS73" t="s">
        <v>1240</v>
      </c>
      <c r="BT73" t="s">
        <v>1257</v>
      </c>
      <c r="BU73" t="s">
        <v>1258</v>
      </c>
      <c r="BV73" t="s">
        <v>110</v>
      </c>
      <c r="BW73" t="s">
        <v>111</v>
      </c>
      <c r="BY73" t="s">
        <v>326</v>
      </c>
      <c r="CA73" t="s">
        <v>327</v>
      </c>
      <c r="CC73" t="s">
        <v>112</v>
      </c>
      <c r="CD73" t="s">
        <v>168</v>
      </c>
      <c r="CE73" t="s">
        <v>485</v>
      </c>
      <c r="CF73" s="21" t="s">
        <v>112</v>
      </c>
      <c r="CG73" s="21" t="s">
        <v>168</v>
      </c>
      <c r="CH73" s="21" t="s">
        <v>485</v>
      </c>
      <c r="CI73" s="21" t="s">
        <v>115</v>
      </c>
    </row>
    <row r="74" spans="1:87" ht="15" customHeight="1" x14ac:dyDescent="0.25">
      <c r="A74" t="s">
        <v>1259</v>
      </c>
      <c r="C74" s="17" t="s">
        <v>1260</v>
      </c>
      <c r="D74" s="18" t="s">
        <v>1261</v>
      </c>
      <c r="E74" s="70"/>
      <c r="F74" s="71"/>
      <c r="G74" s="71"/>
      <c r="H74" t="s">
        <v>1262</v>
      </c>
      <c r="I74" s="19" t="s">
        <v>1263</v>
      </c>
      <c r="J74" s="20"/>
      <c r="K74" t="s">
        <v>1244</v>
      </c>
      <c r="L74" t="s">
        <v>1245</v>
      </c>
      <c r="M74" s="16"/>
      <c r="N74" t="s">
        <v>1246</v>
      </c>
      <c r="O74" t="s">
        <v>91</v>
      </c>
      <c r="P74" t="s">
        <v>1264</v>
      </c>
      <c r="S74" s="17" t="s">
        <v>1265</v>
      </c>
      <c r="Z74" t="s">
        <v>1266</v>
      </c>
      <c r="AA74" t="s">
        <v>1266</v>
      </c>
      <c r="AC74" s="20"/>
      <c r="AE74" t="s">
        <v>98</v>
      </c>
      <c r="AF74" t="s">
        <v>98</v>
      </c>
      <c r="AG74" t="s">
        <v>98</v>
      </c>
      <c r="AH74" t="s">
        <v>99</v>
      </c>
      <c r="AI74">
        <v>19.5901</v>
      </c>
      <c r="AJ74">
        <v>-96.943399999999997</v>
      </c>
      <c r="AP74" s="18"/>
      <c r="AT74" t="s">
        <v>1250</v>
      </c>
      <c r="AU74" t="s">
        <v>1251</v>
      </c>
      <c r="AV74" s="26" t="s">
        <v>1252</v>
      </c>
      <c r="AW74" t="s">
        <v>102</v>
      </c>
      <c r="AZ74" t="s">
        <v>98</v>
      </c>
      <c r="BA74" t="s">
        <v>1253</v>
      </c>
      <c r="BE74" t="s">
        <v>1267</v>
      </c>
      <c r="BF74" t="s">
        <v>360</v>
      </c>
      <c r="BH74">
        <v>19.5901</v>
      </c>
      <c r="BI74">
        <v>-96.943399999999997</v>
      </c>
      <c r="BJ74" t="s">
        <v>98</v>
      </c>
      <c r="BK74" t="s">
        <v>91</v>
      </c>
      <c r="BL74" t="s">
        <v>1264</v>
      </c>
      <c r="BP74" t="s">
        <v>105</v>
      </c>
      <c r="BQ74" t="s">
        <v>1268</v>
      </c>
      <c r="BR74" t="s">
        <v>1269</v>
      </c>
      <c r="BS74" t="s">
        <v>1267</v>
      </c>
      <c r="BT74" t="s">
        <v>1270</v>
      </c>
      <c r="BU74" t="s">
        <v>1271</v>
      </c>
      <c r="BV74" t="s">
        <v>110</v>
      </c>
      <c r="BW74" t="s">
        <v>111</v>
      </c>
      <c r="CC74" t="s">
        <v>112</v>
      </c>
      <c r="CD74" t="s">
        <v>113</v>
      </c>
      <c r="CE74" t="s">
        <v>114</v>
      </c>
      <c r="CF74" s="21" t="s">
        <v>112</v>
      </c>
      <c r="CG74" s="21" t="s">
        <v>113</v>
      </c>
      <c r="CH74" s="21" t="s">
        <v>114</v>
      </c>
      <c r="CI74" s="21" t="s">
        <v>115</v>
      </c>
    </row>
    <row r="75" spans="1:87" ht="15" customHeight="1" x14ac:dyDescent="0.25">
      <c r="A75" t="s">
        <v>1272</v>
      </c>
      <c r="C75" s="17" t="s">
        <v>1273</v>
      </c>
      <c r="D75" s="18" t="s">
        <v>1274</v>
      </c>
      <c r="E75" s="70"/>
      <c r="F75" s="71"/>
      <c r="G75" s="71"/>
      <c r="H75" t="s">
        <v>1275</v>
      </c>
      <c r="I75" s="19" t="s">
        <v>1276</v>
      </c>
      <c r="J75" s="20"/>
      <c r="K75" t="s">
        <v>1244</v>
      </c>
      <c r="L75" t="s">
        <v>1245</v>
      </c>
      <c r="M75" s="16"/>
      <c r="N75" t="s">
        <v>1246</v>
      </c>
      <c r="O75" t="s">
        <v>91</v>
      </c>
      <c r="P75" t="s">
        <v>1277</v>
      </c>
      <c r="S75" s="17" t="s">
        <v>1278</v>
      </c>
      <c r="Z75" t="s">
        <v>1279</v>
      </c>
      <c r="AA75" t="s">
        <v>1279</v>
      </c>
      <c r="AC75" s="20"/>
      <c r="AE75" t="s">
        <v>98</v>
      </c>
      <c r="AF75" t="s">
        <v>98</v>
      </c>
      <c r="AG75" t="s">
        <v>98</v>
      </c>
      <c r="AH75" t="s">
        <v>99</v>
      </c>
      <c r="AI75">
        <v>21.016539999999999</v>
      </c>
      <c r="AJ75">
        <v>-98.677199999999999</v>
      </c>
      <c r="AP75" s="18"/>
      <c r="AT75" t="s">
        <v>1250</v>
      </c>
      <c r="AU75" t="s">
        <v>1251</v>
      </c>
      <c r="AV75" s="26" t="s">
        <v>1252</v>
      </c>
      <c r="AW75" t="s">
        <v>102</v>
      </c>
      <c r="AZ75" t="s">
        <v>98</v>
      </c>
      <c r="BA75" t="s">
        <v>1253</v>
      </c>
      <c r="BE75" t="s">
        <v>1280</v>
      </c>
      <c r="BF75" t="s">
        <v>360</v>
      </c>
      <c r="BH75" s="23">
        <v>21.016539999999999</v>
      </c>
      <c r="BI75" s="23">
        <v>-98.677199999999999</v>
      </c>
      <c r="BJ75" t="s">
        <v>98</v>
      </c>
      <c r="BK75" t="s">
        <v>91</v>
      </c>
      <c r="BL75" t="s">
        <v>1277</v>
      </c>
      <c r="BP75" t="s">
        <v>105</v>
      </c>
      <c r="BQ75" t="s">
        <v>1281</v>
      </c>
      <c r="BR75" t="s">
        <v>1282</v>
      </c>
      <c r="BS75" t="s">
        <v>1280</v>
      </c>
      <c r="BT75" t="s">
        <v>1283</v>
      </c>
      <c r="BU75" t="s">
        <v>1284</v>
      </c>
      <c r="BV75" t="s">
        <v>1285</v>
      </c>
      <c r="BW75" t="s">
        <v>1285</v>
      </c>
      <c r="CC75" t="s">
        <v>112</v>
      </c>
      <c r="CD75" t="s">
        <v>113</v>
      </c>
      <c r="CE75" t="s">
        <v>114</v>
      </c>
      <c r="CF75" s="21" t="s">
        <v>112</v>
      </c>
      <c r="CG75" s="21" t="s">
        <v>113</v>
      </c>
      <c r="CH75" s="21" t="s">
        <v>114</v>
      </c>
      <c r="CI75" s="21" t="s">
        <v>115</v>
      </c>
    </row>
    <row r="76" spans="1:87" ht="15" customHeight="1" x14ac:dyDescent="0.25">
      <c r="A76" t="s">
        <v>1286</v>
      </c>
      <c r="C76" s="17" t="s">
        <v>1287</v>
      </c>
      <c r="D76" s="18" t="s">
        <v>1288</v>
      </c>
      <c r="E76" s="70"/>
      <c r="F76" s="71"/>
      <c r="G76" s="71"/>
      <c r="H76" t="s">
        <v>1289</v>
      </c>
      <c r="I76" s="19" t="s">
        <v>1290</v>
      </c>
      <c r="J76" s="20"/>
      <c r="K76" t="s">
        <v>1244</v>
      </c>
      <c r="L76" t="s">
        <v>1245</v>
      </c>
      <c r="M76" s="16"/>
      <c r="N76" t="s">
        <v>1246</v>
      </c>
      <c r="O76" t="s">
        <v>91</v>
      </c>
      <c r="P76" t="s">
        <v>1277</v>
      </c>
      <c r="S76" s="17" t="s">
        <v>1291</v>
      </c>
      <c r="Z76" t="s">
        <v>1292</v>
      </c>
      <c r="AA76" t="s">
        <v>1292</v>
      </c>
      <c r="AC76" s="20"/>
      <c r="AE76" t="s">
        <v>98</v>
      </c>
      <c r="AF76" t="s">
        <v>98</v>
      </c>
      <c r="AG76" t="s">
        <v>98</v>
      </c>
      <c r="AH76" t="s">
        <v>99</v>
      </c>
      <c r="AI76">
        <v>20.323499999999999</v>
      </c>
      <c r="AJ76">
        <v>-98.221609999999998</v>
      </c>
      <c r="AP76" s="18"/>
      <c r="AT76" t="s">
        <v>1250</v>
      </c>
      <c r="AU76" t="s">
        <v>1251</v>
      </c>
      <c r="AV76" s="26" t="s">
        <v>1252</v>
      </c>
      <c r="AW76" t="s">
        <v>102</v>
      </c>
      <c r="AZ76" t="s">
        <v>98</v>
      </c>
      <c r="BA76" t="s">
        <v>1253</v>
      </c>
      <c r="BE76" t="s">
        <v>1287</v>
      </c>
      <c r="BF76" t="s">
        <v>1254</v>
      </c>
      <c r="BH76">
        <v>20.323499999999999</v>
      </c>
      <c r="BI76">
        <v>-98.221609999999998</v>
      </c>
      <c r="BJ76" t="s">
        <v>98</v>
      </c>
      <c r="BK76" t="s">
        <v>91</v>
      </c>
      <c r="BL76" t="s">
        <v>1277</v>
      </c>
      <c r="BP76" t="s">
        <v>105</v>
      </c>
      <c r="BQ76" t="s">
        <v>1293</v>
      </c>
      <c r="BR76" t="s">
        <v>1294</v>
      </c>
      <c r="BS76" t="s">
        <v>1287</v>
      </c>
      <c r="BT76" t="s">
        <v>1295</v>
      </c>
      <c r="BU76" t="s">
        <v>1296</v>
      </c>
      <c r="BV76" t="s">
        <v>110</v>
      </c>
      <c r="BW76" t="s">
        <v>111</v>
      </c>
      <c r="BY76" t="s">
        <v>326</v>
      </c>
      <c r="CA76" t="s">
        <v>327</v>
      </c>
      <c r="CC76" t="s">
        <v>112</v>
      </c>
      <c r="CD76" t="s">
        <v>113</v>
      </c>
      <c r="CE76" t="s">
        <v>114</v>
      </c>
      <c r="CF76" s="21" t="s">
        <v>112</v>
      </c>
      <c r="CG76" s="21" t="s">
        <v>113</v>
      </c>
      <c r="CH76" s="21" t="s">
        <v>114</v>
      </c>
      <c r="CI76" s="21" t="s">
        <v>115</v>
      </c>
    </row>
    <row r="77" spans="1:87" ht="15" customHeight="1" x14ac:dyDescent="0.25">
      <c r="A77" t="s">
        <v>1297</v>
      </c>
      <c r="C77" s="17" t="s">
        <v>1298</v>
      </c>
      <c r="D77" s="18"/>
      <c r="E77" s="70"/>
      <c r="F77" s="71"/>
      <c r="G77" s="71"/>
      <c r="H77" t="s">
        <v>1299</v>
      </c>
      <c r="I77" s="19" t="s">
        <v>1300</v>
      </c>
      <c r="J77" s="20">
        <v>41072</v>
      </c>
      <c r="K77" t="s">
        <v>1301</v>
      </c>
      <c r="L77" t="s">
        <v>135</v>
      </c>
      <c r="M77" s="16" t="s">
        <v>136</v>
      </c>
      <c r="N77" t="s">
        <v>137</v>
      </c>
      <c r="O77" t="s">
        <v>138</v>
      </c>
      <c r="P77" t="s">
        <v>139</v>
      </c>
      <c r="Q77" t="s">
        <v>1302</v>
      </c>
      <c r="R77" t="s">
        <v>800</v>
      </c>
      <c r="S77" s="17" t="s">
        <v>1303</v>
      </c>
      <c r="U77" t="s">
        <v>143</v>
      </c>
      <c r="W77">
        <v>18</v>
      </c>
      <c r="X77">
        <v>7.3</v>
      </c>
      <c r="Z77" t="s">
        <v>1300</v>
      </c>
      <c r="AA77" t="s">
        <v>1300</v>
      </c>
      <c r="AC77" s="20"/>
      <c r="AE77" t="s">
        <v>1304</v>
      </c>
      <c r="AF77" t="s">
        <v>1305</v>
      </c>
      <c r="AG77" t="s">
        <v>1306</v>
      </c>
      <c r="AH77" t="s">
        <v>99</v>
      </c>
      <c r="AI77">
        <v>39.934030780000001</v>
      </c>
      <c r="AJ77">
        <v>-89.800873809999999</v>
      </c>
      <c r="AL77" t="s">
        <v>150</v>
      </c>
      <c r="AM77" t="s">
        <v>150</v>
      </c>
      <c r="AN77" t="s">
        <v>150</v>
      </c>
      <c r="AO77" t="s">
        <v>150</v>
      </c>
      <c r="AP77" s="18"/>
      <c r="AQ77" t="s">
        <v>1307</v>
      </c>
      <c r="AT77" t="s">
        <v>151</v>
      </c>
      <c r="AU77" t="s">
        <v>152</v>
      </c>
      <c r="AV77" t="s">
        <v>101</v>
      </c>
      <c r="AW77" t="s">
        <v>102</v>
      </c>
      <c r="AX77" t="s">
        <v>102</v>
      </c>
      <c r="AY77" t="s">
        <v>102</v>
      </c>
      <c r="AZ77">
        <v>175235</v>
      </c>
      <c r="BE77" t="s">
        <v>1308</v>
      </c>
      <c r="BF77" t="s">
        <v>360</v>
      </c>
      <c r="BH77">
        <v>35.554825000000001</v>
      </c>
      <c r="BI77">
        <v>-97.978526000000002</v>
      </c>
      <c r="BJ77" t="s">
        <v>1309</v>
      </c>
      <c r="BK77" t="s">
        <v>138</v>
      </c>
      <c r="BL77" t="s">
        <v>1310</v>
      </c>
      <c r="BM77" t="s">
        <v>1311</v>
      </c>
      <c r="BP77" t="s">
        <v>105</v>
      </c>
      <c r="BQ77" t="s">
        <v>1312</v>
      </c>
      <c r="BR77" t="s">
        <v>1313</v>
      </c>
      <c r="BS77" t="s">
        <v>1308</v>
      </c>
      <c r="BT77" t="s">
        <v>1314</v>
      </c>
      <c r="BU77" t="s">
        <v>1315</v>
      </c>
      <c r="BV77" t="s">
        <v>110</v>
      </c>
      <c r="BW77" t="s">
        <v>111</v>
      </c>
      <c r="CC77" t="s">
        <v>112</v>
      </c>
      <c r="CD77" t="s">
        <v>113</v>
      </c>
      <c r="CE77" t="s">
        <v>303</v>
      </c>
      <c r="CF77" s="19" t="s">
        <v>112</v>
      </c>
      <c r="CG77" s="19" t="s">
        <v>113</v>
      </c>
      <c r="CH77" s="21" t="s">
        <v>303</v>
      </c>
      <c r="CI77" s="19" t="s">
        <v>115</v>
      </c>
    </row>
    <row r="78" spans="1:87" ht="15" customHeight="1" x14ac:dyDescent="0.25">
      <c r="A78" t="s">
        <v>1316</v>
      </c>
      <c r="C78" s="17" t="s">
        <v>1317</v>
      </c>
      <c r="D78" s="18"/>
      <c r="E78" s="70"/>
      <c r="F78" s="71"/>
      <c r="G78" s="71"/>
      <c r="H78" t="s">
        <v>1318</v>
      </c>
      <c r="I78" s="19" t="s">
        <v>1319</v>
      </c>
      <c r="J78" s="20">
        <v>41072</v>
      </c>
      <c r="K78" t="s">
        <v>1320</v>
      </c>
      <c r="L78" t="s">
        <v>135</v>
      </c>
      <c r="M78" s="16" t="s">
        <v>136</v>
      </c>
      <c r="N78" t="s">
        <v>137</v>
      </c>
      <c r="O78" t="s">
        <v>138</v>
      </c>
      <c r="P78" t="s">
        <v>139</v>
      </c>
      <c r="Q78" t="s">
        <v>1302</v>
      </c>
      <c r="R78" t="s">
        <v>800</v>
      </c>
      <c r="S78" s="17" t="s">
        <v>1321</v>
      </c>
      <c r="U78" t="s">
        <v>143</v>
      </c>
      <c r="W78">
        <v>5</v>
      </c>
      <c r="X78">
        <v>0.9</v>
      </c>
      <c r="Z78" t="s">
        <v>1319</v>
      </c>
      <c r="AA78" t="s">
        <v>1319</v>
      </c>
      <c r="AC78" s="20"/>
      <c r="AE78" t="s">
        <v>1304</v>
      </c>
      <c r="AF78" t="s">
        <v>1322</v>
      </c>
      <c r="AG78" t="s">
        <v>1323</v>
      </c>
      <c r="AH78" t="s">
        <v>99</v>
      </c>
      <c r="AI78">
        <v>39.932829650000002</v>
      </c>
      <c r="AJ78">
        <v>-89.801837559999996</v>
      </c>
      <c r="AL78" t="s">
        <v>150</v>
      </c>
      <c r="AM78" t="s">
        <v>150</v>
      </c>
      <c r="AN78" t="s">
        <v>150</v>
      </c>
      <c r="AO78" t="s">
        <v>150</v>
      </c>
      <c r="AP78" s="18"/>
      <c r="AQ78" t="s">
        <v>1307</v>
      </c>
      <c r="AT78" t="s">
        <v>151</v>
      </c>
      <c r="AU78" t="s">
        <v>152</v>
      </c>
      <c r="AV78" t="s">
        <v>101</v>
      </c>
      <c r="AW78" t="s">
        <v>102</v>
      </c>
      <c r="AX78" t="s">
        <v>102</v>
      </c>
      <c r="AY78" t="s">
        <v>102</v>
      </c>
      <c r="AZ78">
        <v>175353</v>
      </c>
      <c r="BE78" t="s">
        <v>1324</v>
      </c>
      <c r="BF78" t="s">
        <v>360</v>
      </c>
      <c r="BH78">
        <v>35.429102</v>
      </c>
      <c r="BI78">
        <v>-82.251822000000004</v>
      </c>
      <c r="BJ78" t="s">
        <v>1325</v>
      </c>
      <c r="BK78" t="s">
        <v>138</v>
      </c>
      <c r="BL78" t="s">
        <v>1326</v>
      </c>
      <c r="BO78" t="s">
        <v>1327</v>
      </c>
      <c r="BP78" t="s">
        <v>105</v>
      </c>
      <c r="BQ78" t="s">
        <v>1328</v>
      </c>
      <c r="BR78" t="s">
        <v>1329</v>
      </c>
      <c r="BS78" t="s">
        <v>1324</v>
      </c>
      <c r="BT78" t="s">
        <v>1330</v>
      </c>
      <c r="BU78" t="s">
        <v>1331</v>
      </c>
      <c r="BV78" t="s">
        <v>166</v>
      </c>
      <c r="BW78" t="s">
        <v>167</v>
      </c>
      <c r="CC78" t="s">
        <v>112</v>
      </c>
      <c r="CD78" t="s">
        <v>168</v>
      </c>
      <c r="CE78" t="s">
        <v>169</v>
      </c>
      <c r="CF78" s="19" t="s">
        <v>112</v>
      </c>
      <c r="CG78" s="19" t="s">
        <v>168</v>
      </c>
      <c r="CH78" s="21" t="s">
        <v>169</v>
      </c>
      <c r="CI78" s="19" t="s">
        <v>115</v>
      </c>
    </row>
    <row r="79" spans="1:87" ht="15" customHeight="1" x14ac:dyDescent="0.25">
      <c r="A79" t="s">
        <v>1332</v>
      </c>
      <c r="C79" s="17" t="s">
        <v>1333</v>
      </c>
      <c r="D79" s="18"/>
      <c r="E79" s="70"/>
      <c r="F79" s="71"/>
      <c r="G79" s="71"/>
      <c r="H79" t="s">
        <v>1334</v>
      </c>
      <c r="I79" s="19" t="s">
        <v>1335</v>
      </c>
      <c r="J79" s="20">
        <v>41072</v>
      </c>
      <c r="K79" t="s">
        <v>1320</v>
      </c>
      <c r="L79" t="s">
        <v>135</v>
      </c>
      <c r="M79" s="16" t="s">
        <v>136</v>
      </c>
      <c r="N79" t="s">
        <v>137</v>
      </c>
      <c r="O79" t="s">
        <v>138</v>
      </c>
      <c r="P79" t="s">
        <v>139</v>
      </c>
      <c r="Q79" t="s">
        <v>1302</v>
      </c>
      <c r="R79" t="s">
        <v>800</v>
      </c>
      <c r="S79" s="17" t="s">
        <v>1336</v>
      </c>
      <c r="U79" t="s">
        <v>143</v>
      </c>
      <c r="Z79" t="s">
        <v>1335</v>
      </c>
      <c r="AA79" t="s">
        <v>1335</v>
      </c>
      <c r="AC79" s="20"/>
      <c r="AE79" t="s">
        <v>1304</v>
      </c>
      <c r="AF79" t="s">
        <v>1337</v>
      </c>
      <c r="AG79" t="s">
        <v>1338</v>
      </c>
      <c r="AH79" t="s">
        <v>99</v>
      </c>
      <c r="AI79">
        <v>39.932789999999997</v>
      </c>
      <c r="AJ79">
        <v>-89.801550000000006</v>
      </c>
      <c r="AL79" t="s">
        <v>150</v>
      </c>
      <c r="AM79" t="s">
        <v>150</v>
      </c>
      <c r="AN79" t="s">
        <v>150</v>
      </c>
      <c r="AO79" t="s">
        <v>150</v>
      </c>
      <c r="AP79" s="18"/>
      <c r="AQ79" t="s">
        <v>1307</v>
      </c>
      <c r="AS79" t="s">
        <v>1339</v>
      </c>
      <c r="AT79" t="s">
        <v>151</v>
      </c>
      <c r="AU79" t="s">
        <v>152</v>
      </c>
      <c r="AV79" t="s">
        <v>101</v>
      </c>
      <c r="AW79" t="s">
        <v>102</v>
      </c>
      <c r="AX79" t="s">
        <v>102</v>
      </c>
      <c r="AY79" t="s">
        <v>102</v>
      </c>
      <c r="AZ79">
        <v>175258</v>
      </c>
      <c r="BE79" t="s">
        <v>1334</v>
      </c>
      <c r="BF79" t="s">
        <v>155</v>
      </c>
      <c r="BH79">
        <v>40.816659999999999</v>
      </c>
      <c r="BI79">
        <v>-3.7665999999999999</v>
      </c>
      <c r="BJ79" t="s">
        <v>1340</v>
      </c>
      <c r="BK79" t="s">
        <v>1341</v>
      </c>
      <c r="BN79" t="s">
        <v>1342</v>
      </c>
      <c r="BP79" t="s">
        <v>105</v>
      </c>
      <c r="BQ79" t="s">
        <v>1343</v>
      </c>
      <c r="BR79" t="s">
        <v>1344</v>
      </c>
      <c r="BS79" t="s">
        <v>1334</v>
      </c>
      <c r="BT79" t="s">
        <v>1345</v>
      </c>
      <c r="BU79" t="s">
        <v>1346</v>
      </c>
      <c r="BV79" t="s">
        <v>266</v>
      </c>
      <c r="BW79" t="s">
        <v>986</v>
      </c>
      <c r="CC79" t="s">
        <v>112</v>
      </c>
      <c r="CD79" t="s">
        <v>168</v>
      </c>
      <c r="CE79" t="s">
        <v>268</v>
      </c>
      <c r="CF79" s="19" t="s">
        <v>112</v>
      </c>
      <c r="CG79" s="19" t="s">
        <v>168</v>
      </c>
      <c r="CH79" s="21" t="s">
        <v>268</v>
      </c>
      <c r="CI79" s="19" t="s">
        <v>115</v>
      </c>
    </row>
    <row r="80" spans="1:87" ht="15" customHeight="1" x14ac:dyDescent="0.25">
      <c r="A80" t="s">
        <v>1347</v>
      </c>
      <c r="C80" s="17" t="s">
        <v>1348</v>
      </c>
      <c r="D80" s="18"/>
      <c r="E80" s="70"/>
      <c r="F80" s="71"/>
      <c r="G80" s="71"/>
      <c r="H80" t="s">
        <v>1349</v>
      </c>
      <c r="I80" s="19" t="s">
        <v>1350</v>
      </c>
      <c r="J80" s="20">
        <v>41072</v>
      </c>
      <c r="K80" t="s">
        <v>1351</v>
      </c>
      <c r="L80" t="s">
        <v>135</v>
      </c>
      <c r="M80" s="16" t="s">
        <v>136</v>
      </c>
      <c r="N80" t="s">
        <v>137</v>
      </c>
      <c r="O80" t="s">
        <v>138</v>
      </c>
      <c r="P80" t="s">
        <v>139</v>
      </c>
      <c r="Q80" t="s">
        <v>1302</v>
      </c>
      <c r="R80" t="s">
        <v>800</v>
      </c>
      <c r="S80" s="17" t="s">
        <v>1352</v>
      </c>
      <c r="U80" t="s">
        <v>143</v>
      </c>
      <c r="W80">
        <v>45</v>
      </c>
      <c r="X80">
        <v>10.7</v>
      </c>
      <c r="Z80" t="s">
        <v>1350</v>
      </c>
      <c r="AA80" t="s">
        <v>1350</v>
      </c>
      <c r="AC80" s="20"/>
      <c r="AE80" t="s">
        <v>1304</v>
      </c>
      <c r="AF80" t="s">
        <v>1353</v>
      </c>
      <c r="AG80" t="s">
        <v>1354</v>
      </c>
      <c r="AH80" t="s">
        <v>99</v>
      </c>
      <c r="AI80">
        <v>39.934994029999999</v>
      </c>
      <c r="AJ80">
        <v>-89.802326899999997</v>
      </c>
      <c r="AL80" t="s">
        <v>150</v>
      </c>
      <c r="AM80" t="s">
        <v>150</v>
      </c>
      <c r="AN80" t="s">
        <v>150</v>
      </c>
      <c r="AO80" t="s">
        <v>150</v>
      </c>
      <c r="AP80" s="18"/>
      <c r="AQ80" t="s">
        <v>1307</v>
      </c>
      <c r="AT80" t="s">
        <v>151</v>
      </c>
      <c r="AU80" t="s">
        <v>152</v>
      </c>
      <c r="AV80" t="s">
        <v>101</v>
      </c>
      <c r="AW80" t="s">
        <v>102</v>
      </c>
      <c r="AX80" t="s">
        <v>102</v>
      </c>
      <c r="AY80" t="s">
        <v>102</v>
      </c>
      <c r="AZ80">
        <v>175320</v>
      </c>
      <c r="BE80" t="s">
        <v>1355</v>
      </c>
      <c r="BF80" t="s">
        <v>360</v>
      </c>
      <c r="BH80">
        <v>37.143889999999999</v>
      </c>
      <c r="BI80">
        <v>-88.687219999999996</v>
      </c>
      <c r="BJ80" t="s">
        <v>907</v>
      </c>
      <c r="BK80" t="s">
        <v>138</v>
      </c>
      <c r="BL80" t="s">
        <v>217</v>
      </c>
      <c r="BM80" t="s">
        <v>1356</v>
      </c>
      <c r="BP80" t="s">
        <v>105</v>
      </c>
      <c r="BQ80" t="s">
        <v>1357</v>
      </c>
      <c r="BR80" t="s">
        <v>1358</v>
      </c>
      <c r="BS80" t="s">
        <v>1355</v>
      </c>
      <c r="BT80" t="s">
        <v>1359</v>
      </c>
      <c r="BU80" t="s">
        <v>1360</v>
      </c>
      <c r="BV80" t="s">
        <v>110</v>
      </c>
      <c r="BW80" t="s">
        <v>111</v>
      </c>
      <c r="CC80" t="s">
        <v>112</v>
      </c>
      <c r="CD80" t="s">
        <v>113</v>
      </c>
      <c r="CE80" t="s">
        <v>197</v>
      </c>
      <c r="CF80" s="19" t="s">
        <v>112</v>
      </c>
      <c r="CG80" s="19" t="s">
        <v>113</v>
      </c>
      <c r="CH80" s="21" t="s">
        <v>197</v>
      </c>
      <c r="CI80" s="19" t="s">
        <v>115</v>
      </c>
    </row>
    <row r="81" spans="1:87" ht="15" customHeight="1" x14ac:dyDescent="0.25">
      <c r="A81" t="s">
        <v>1361</v>
      </c>
      <c r="C81" s="17" t="s">
        <v>1362</v>
      </c>
      <c r="D81" s="18"/>
      <c r="E81" s="70"/>
      <c r="F81" s="71"/>
      <c r="G81" s="71"/>
      <c r="H81" t="s">
        <v>1363</v>
      </c>
      <c r="I81" s="19" t="s">
        <v>1364</v>
      </c>
      <c r="J81" s="20">
        <v>41072</v>
      </c>
      <c r="K81" t="s">
        <v>1351</v>
      </c>
      <c r="L81" t="s">
        <v>135</v>
      </c>
      <c r="M81" s="16" t="s">
        <v>136</v>
      </c>
      <c r="N81" t="s">
        <v>137</v>
      </c>
      <c r="O81" t="s">
        <v>138</v>
      </c>
      <c r="P81" t="s">
        <v>139</v>
      </c>
      <c r="Q81" t="s">
        <v>1302</v>
      </c>
      <c r="R81" t="s">
        <v>800</v>
      </c>
      <c r="S81" s="17" t="s">
        <v>1365</v>
      </c>
      <c r="U81" t="s">
        <v>143</v>
      </c>
      <c r="W81" t="s">
        <v>1366</v>
      </c>
      <c r="X81">
        <v>9.1999999999999993</v>
      </c>
      <c r="Z81" t="s">
        <v>1364</v>
      </c>
      <c r="AA81" t="s">
        <v>1364</v>
      </c>
      <c r="AC81" s="20"/>
      <c r="AE81" t="s">
        <v>1304</v>
      </c>
      <c r="AF81" t="s">
        <v>1367</v>
      </c>
      <c r="AG81" t="s">
        <v>1368</v>
      </c>
      <c r="AH81" t="s">
        <v>977</v>
      </c>
      <c r="AI81">
        <v>39.934859080000003</v>
      </c>
      <c r="AJ81">
        <v>-89.802299649999995</v>
      </c>
      <c r="AL81" t="s">
        <v>150</v>
      </c>
      <c r="AM81" t="s">
        <v>150</v>
      </c>
      <c r="AN81" t="s">
        <v>150</v>
      </c>
      <c r="AO81" t="s">
        <v>150</v>
      </c>
      <c r="AP81" s="18"/>
      <c r="AQ81" t="s">
        <v>1307</v>
      </c>
      <c r="AS81" t="s">
        <v>1369</v>
      </c>
      <c r="AT81" t="s">
        <v>151</v>
      </c>
      <c r="AU81" t="s">
        <v>152</v>
      </c>
      <c r="AV81" t="s">
        <v>101</v>
      </c>
      <c r="AW81" t="s">
        <v>102</v>
      </c>
      <c r="AX81" t="s">
        <v>102</v>
      </c>
      <c r="AY81" t="s">
        <v>102</v>
      </c>
      <c r="AZ81">
        <v>175398</v>
      </c>
      <c r="BE81" t="s">
        <v>1363</v>
      </c>
      <c r="BF81" t="s">
        <v>103</v>
      </c>
      <c r="BH81">
        <v>29.439287</v>
      </c>
      <c r="BI81">
        <v>-98.514446000000007</v>
      </c>
      <c r="BJ81" t="s">
        <v>1370</v>
      </c>
      <c r="BK81" t="s">
        <v>138</v>
      </c>
      <c r="BL81" t="s">
        <v>772</v>
      </c>
      <c r="BP81" t="s">
        <v>105</v>
      </c>
      <c r="BQ81" t="s">
        <v>1371</v>
      </c>
      <c r="BR81" t="s">
        <v>1372</v>
      </c>
      <c r="BS81" t="s">
        <v>1363</v>
      </c>
      <c r="BT81" t="s">
        <v>1373</v>
      </c>
      <c r="BU81" t="s">
        <v>1374</v>
      </c>
      <c r="BV81" t="s">
        <v>110</v>
      </c>
      <c r="BW81" t="s">
        <v>111</v>
      </c>
      <c r="CC81" t="s">
        <v>112</v>
      </c>
      <c r="CD81" t="s">
        <v>113</v>
      </c>
      <c r="CE81" t="s">
        <v>303</v>
      </c>
      <c r="CF81" s="19" t="s">
        <v>112</v>
      </c>
      <c r="CG81" s="19" t="s">
        <v>113</v>
      </c>
      <c r="CH81" s="21" t="s">
        <v>303</v>
      </c>
      <c r="CI81" s="19" t="s">
        <v>115</v>
      </c>
    </row>
    <row r="82" spans="1:87" ht="15" customHeight="1" x14ac:dyDescent="0.25">
      <c r="A82" t="s">
        <v>1375</v>
      </c>
      <c r="C82" s="17" t="s">
        <v>1376</v>
      </c>
      <c r="D82" s="18"/>
      <c r="E82" s="70"/>
      <c r="F82" s="71"/>
      <c r="G82" s="71"/>
      <c r="H82" t="s">
        <v>1377</v>
      </c>
      <c r="I82" s="19" t="s">
        <v>1378</v>
      </c>
      <c r="J82" s="20">
        <v>41072</v>
      </c>
      <c r="K82" t="s">
        <v>1379</v>
      </c>
      <c r="L82" t="s">
        <v>135</v>
      </c>
      <c r="M82" s="16" t="s">
        <v>136</v>
      </c>
      <c r="N82" t="s">
        <v>137</v>
      </c>
      <c r="O82" t="s">
        <v>138</v>
      </c>
      <c r="P82" t="s">
        <v>139</v>
      </c>
      <c r="Q82" t="s">
        <v>1302</v>
      </c>
      <c r="R82" t="s">
        <v>800</v>
      </c>
      <c r="S82" s="17" t="s">
        <v>1380</v>
      </c>
      <c r="U82" t="s">
        <v>143</v>
      </c>
      <c r="W82">
        <v>35</v>
      </c>
      <c r="X82">
        <v>6.1</v>
      </c>
      <c r="Z82" t="s">
        <v>1378</v>
      </c>
      <c r="AA82" t="s">
        <v>1378</v>
      </c>
      <c r="AC82" s="20"/>
      <c r="AE82" t="s">
        <v>1304</v>
      </c>
      <c r="AF82" t="s">
        <v>1381</v>
      </c>
      <c r="AG82" t="s">
        <v>1382</v>
      </c>
      <c r="AH82" t="s">
        <v>99</v>
      </c>
      <c r="AI82">
        <v>39.934056599999998</v>
      </c>
      <c r="AJ82">
        <v>-89.801178239999999</v>
      </c>
      <c r="AL82" t="s">
        <v>150</v>
      </c>
      <c r="AM82" t="s">
        <v>150</v>
      </c>
      <c r="AN82" t="s">
        <v>150</v>
      </c>
      <c r="AO82" t="s">
        <v>150</v>
      </c>
      <c r="AP82" s="18"/>
      <c r="AQ82" t="s">
        <v>1307</v>
      </c>
      <c r="AT82" t="s">
        <v>151</v>
      </c>
      <c r="AU82" t="s">
        <v>152</v>
      </c>
      <c r="AV82" t="s">
        <v>101</v>
      </c>
      <c r="AW82" t="s">
        <v>102</v>
      </c>
      <c r="AX82" t="s">
        <v>102</v>
      </c>
      <c r="AY82" t="s">
        <v>102</v>
      </c>
      <c r="AZ82">
        <v>175251</v>
      </c>
      <c r="BE82" t="s">
        <v>1377</v>
      </c>
      <c r="BF82" t="s">
        <v>155</v>
      </c>
      <c r="BH82">
        <v>32.892918000000002</v>
      </c>
      <c r="BI82">
        <v>-93.448505999999995</v>
      </c>
      <c r="BJ82" t="s">
        <v>1383</v>
      </c>
      <c r="BK82" t="s">
        <v>138</v>
      </c>
      <c r="BL82" t="s">
        <v>1384</v>
      </c>
      <c r="BN82" t="s">
        <v>1385</v>
      </c>
      <c r="BP82" t="s">
        <v>105</v>
      </c>
      <c r="BQ82" t="s">
        <v>1386</v>
      </c>
      <c r="BR82" t="s">
        <v>1387</v>
      </c>
      <c r="BS82" t="s">
        <v>1377</v>
      </c>
      <c r="BT82" t="s">
        <v>1388</v>
      </c>
      <c r="BU82" t="s">
        <v>1389</v>
      </c>
      <c r="BV82" t="s">
        <v>110</v>
      </c>
      <c r="BW82" t="s">
        <v>111</v>
      </c>
      <c r="CC82" t="s">
        <v>112</v>
      </c>
      <c r="CD82" t="s">
        <v>113</v>
      </c>
      <c r="CE82" t="s">
        <v>197</v>
      </c>
      <c r="CF82" s="19" t="s">
        <v>112</v>
      </c>
      <c r="CG82" s="19" t="s">
        <v>113</v>
      </c>
      <c r="CH82" s="21" t="s">
        <v>197</v>
      </c>
      <c r="CI82" s="19" t="s">
        <v>115</v>
      </c>
    </row>
    <row r="83" spans="1:87" ht="15" customHeight="1" x14ac:dyDescent="0.25">
      <c r="A83" t="s">
        <v>1390</v>
      </c>
      <c r="C83" s="17" t="s">
        <v>1391</v>
      </c>
      <c r="D83" s="18"/>
      <c r="E83" s="70"/>
      <c r="F83" s="71"/>
      <c r="G83" s="71"/>
      <c r="H83" t="s">
        <v>1392</v>
      </c>
      <c r="I83" s="19" t="s">
        <v>1393</v>
      </c>
      <c r="J83" s="20">
        <v>41072</v>
      </c>
      <c r="K83" t="s">
        <v>1379</v>
      </c>
      <c r="L83" t="s">
        <v>135</v>
      </c>
      <c r="M83" s="16" t="s">
        <v>136</v>
      </c>
      <c r="N83" t="s">
        <v>137</v>
      </c>
      <c r="O83" t="s">
        <v>138</v>
      </c>
      <c r="P83" t="s">
        <v>139</v>
      </c>
      <c r="Q83" t="s">
        <v>1302</v>
      </c>
      <c r="R83" t="s">
        <v>800</v>
      </c>
      <c r="S83" s="17" t="s">
        <v>1394</v>
      </c>
      <c r="U83" t="s">
        <v>143</v>
      </c>
      <c r="W83">
        <v>1</v>
      </c>
      <c r="X83">
        <v>0.2</v>
      </c>
      <c r="Z83" t="s">
        <v>1393</v>
      </c>
      <c r="AA83" t="s">
        <v>1393</v>
      </c>
      <c r="AC83" s="20"/>
      <c r="AE83" t="s">
        <v>1304</v>
      </c>
      <c r="AF83" t="s">
        <v>1395</v>
      </c>
      <c r="AG83" t="s">
        <v>1396</v>
      </c>
      <c r="AH83" t="s">
        <v>99</v>
      </c>
      <c r="AI83">
        <v>39.934019210000002</v>
      </c>
      <c r="AJ83">
        <v>-89.801259119999997</v>
      </c>
      <c r="AL83" t="s">
        <v>150</v>
      </c>
      <c r="AM83" t="s">
        <v>150</v>
      </c>
      <c r="AN83" t="s">
        <v>150</v>
      </c>
      <c r="AO83" t="s">
        <v>150</v>
      </c>
      <c r="AP83" s="18"/>
      <c r="AQ83" t="s">
        <v>1307</v>
      </c>
      <c r="AT83" t="s">
        <v>151</v>
      </c>
      <c r="AU83" t="s">
        <v>152</v>
      </c>
      <c r="AV83" t="s">
        <v>101</v>
      </c>
      <c r="AW83" t="s">
        <v>102</v>
      </c>
      <c r="AX83" t="s">
        <v>102</v>
      </c>
      <c r="AY83" t="s">
        <v>102</v>
      </c>
      <c r="AZ83" s="25" t="s">
        <v>1397</v>
      </c>
      <c r="BA83" t="s">
        <v>786</v>
      </c>
      <c r="BE83" t="s">
        <v>1392</v>
      </c>
      <c r="BF83" t="s">
        <v>155</v>
      </c>
      <c r="BH83">
        <v>41.182769999999998</v>
      </c>
      <c r="BI83">
        <v>41.818289999999998</v>
      </c>
      <c r="BJ83" t="s">
        <v>1398</v>
      </c>
      <c r="BK83" t="s">
        <v>1399</v>
      </c>
      <c r="BN83" t="s">
        <v>1400</v>
      </c>
      <c r="BP83" t="s">
        <v>105</v>
      </c>
      <c r="BQ83" t="s">
        <v>1401</v>
      </c>
      <c r="BR83" t="s">
        <v>1402</v>
      </c>
      <c r="BS83" t="s">
        <v>1392</v>
      </c>
      <c r="BT83" t="s">
        <v>1403</v>
      </c>
      <c r="BU83" t="s">
        <v>1404</v>
      </c>
      <c r="BV83" s="22" t="s">
        <v>266</v>
      </c>
      <c r="BW83" t="s">
        <v>422</v>
      </c>
      <c r="CC83" t="s">
        <v>112</v>
      </c>
      <c r="CD83" t="s">
        <v>1405</v>
      </c>
      <c r="CF83" s="19" t="s">
        <v>112</v>
      </c>
      <c r="CG83" s="19" t="s">
        <v>1405</v>
      </c>
      <c r="CH83" s="21">
        <v>0</v>
      </c>
      <c r="CI83" s="19" t="s">
        <v>839</v>
      </c>
    </row>
    <row r="84" spans="1:87" ht="15" customHeight="1" x14ac:dyDescent="0.25">
      <c r="A84" t="s">
        <v>1406</v>
      </c>
      <c r="C84" s="17" t="s">
        <v>1407</v>
      </c>
      <c r="D84" s="18"/>
      <c r="E84" s="70"/>
      <c r="F84" s="71"/>
      <c r="G84" s="71"/>
      <c r="H84" t="s">
        <v>1408</v>
      </c>
      <c r="I84" s="19" t="s">
        <v>1409</v>
      </c>
      <c r="J84" s="20">
        <v>41072</v>
      </c>
      <c r="K84" t="s">
        <v>1320</v>
      </c>
      <c r="L84" t="s">
        <v>135</v>
      </c>
      <c r="M84" s="16" t="s">
        <v>136</v>
      </c>
      <c r="N84" t="s">
        <v>137</v>
      </c>
      <c r="O84" t="s">
        <v>138</v>
      </c>
      <c r="P84" t="s">
        <v>139</v>
      </c>
      <c r="Q84" t="s">
        <v>1302</v>
      </c>
      <c r="R84" t="s">
        <v>800</v>
      </c>
      <c r="S84" s="17" t="s">
        <v>1410</v>
      </c>
      <c r="U84" t="s">
        <v>143</v>
      </c>
      <c r="W84">
        <v>30</v>
      </c>
      <c r="X84">
        <v>6.1</v>
      </c>
      <c r="Z84" t="s">
        <v>1411</v>
      </c>
      <c r="AA84" t="s">
        <v>1412</v>
      </c>
      <c r="AB84" t="s">
        <v>1413</v>
      </c>
      <c r="AC84" s="20">
        <v>2012</v>
      </c>
      <c r="AE84" t="s">
        <v>1304</v>
      </c>
      <c r="AF84" t="s">
        <v>1414</v>
      </c>
      <c r="AG84" t="s">
        <v>1415</v>
      </c>
      <c r="AH84" t="s">
        <v>99</v>
      </c>
      <c r="AI84">
        <v>39.933203570000003</v>
      </c>
      <c r="AJ84">
        <v>-89.801330620000002</v>
      </c>
      <c r="AL84" t="s">
        <v>150</v>
      </c>
      <c r="AM84" t="s">
        <v>150</v>
      </c>
      <c r="AN84" t="s">
        <v>150</v>
      </c>
      <c r="AO84" t="s">
        <v>150</v>
      </c>
      <c r="AP84" s="18"/>
      <c r="AQ84" t="s">
        <v>1307</v>
      </c>
      <c r="AT84" t="s">
        <v>151</v>
      </c>
      <c r="AU84" t="s">
        <v>152</v>
      </c>
      <c r="AV84" t="s">
        <v>101</v>
      </c>
      <c r="AW84" t="s">
        <v>102</v>
      </c>
      <c r="AX84" t="s">
        <v>102</v>
      </c>
      <c r="AY84" t="s">
        <v>102</v>
      </c>
      <c r="AZ84">
        <v>175399</v>
      </c>
      <c r="BA84" t="s">
        <v>1416</v>
      </c>
      <c r="BE84" t="s">
        <v>1408</v>
      </c>
      <c r="BF84" t="s">
        <v>103</v>
      </c>
      <c r="BH84">
        <v>44.455392000000003</v>
      </c>
      <c r="BI84">
        <v>26.357049</v>
      </c>
      <c r="BJ84" t="s">
        <v>1417</v>
      </c>
      <c r="BK84" t="s">
        <v>1418</v>
      </c>
      <c r="BP84" t="s">
        <v>105</v>
      </c>
      <c r="BQ84" t="s">
        <v>1419</v>
      </c>
      <c r="BR84" t="s">
        <v>1420</v>
      </c>
      <c r="BS84" t="s">
        <v>1408</v>
      </c>
      <c r="BT84" t="s">
        <v>1421</v>
      </c>
      <c r="BU84" t="s">
        <v>1422</v>
      </c>
      <c r="BV84" t="s">
        <v>266</v>
      </c>
      <c r="BW84" t="s">
        <v>267</v>
      </c>
      <c r="CC84" t="s">
        <v>112</v>
      </c>
      <c r="CD84" t="s">
        <v>168</v>
      </c>
      <c r="CE84" t="s">
        <v>268</v>
      </c>
      <c r="CF84" s="19" t="s">
        <v>112</v>
      </c>
      <c r="CG84" s="19" t="s">
        <v>168</v>
      </c>
      <c r="CH84" s="21" t="s">
        <v>268</v>
      </c>
      <c r="CI84" s="19" t="s">
        <v>115</v>
      </c>
    </row>
    <row r="85" spans="1:87" ht="15" customHeight="1" x14ac:dyDescent="0.25">
      <c r="A85" t="s">
        <v>1423</v>
      </c>
      <c r="C85" s="17" t="s">
        <v>1424</v>
      </c>
      <c r="D85" s="18"/>
      <c r="E85" s="70"/>
      <c r="F85" s="71"/>
      <c r="G85" s="71"/>
      <c r="H85" t="s">
        <v>1425</v>
      </c>
      <c r="I85" s="19" t="s">
        <v>1426</v>
      </c>
      <c r="J85" s="20">
        <v>41072</v>
      </c>
      <c r="K85" t="s">
        <v>1320</v>
      </c>
      <c r="L85" t="s">
        <v>135</v>
      </c>
      <c r="M85" s="16" t="s">
        <v>136</v>
      </c>
      <c r="N85" t="s">
        <v>137</v>
      </c>
      <c r="O85" t="s">
        <v>138</v>
      </c>
      <c r="P85" t="s">
        <v>139</v>
      </c>
      <c r="Q85" t="s">
        <v>1302</v>
      </c>
      <c r="R85" t="s">
        <v>800</v>
      </c>
      <c r="S85" s="17" t="s">
        <v>1427</v>
      </c>
      <c r="U85" t="s">
        <v>143</v>
      </c>
      <c r="W85">
        <v>3</v>
      </c>
      <c r="X85">
        <v>0.3</v>
      </c>
      <c r="Z85" t="s">
        <v>1428</v>
      </c>
      <c r="AA85" t="s">
        <v>1428</v>
      </c>
      <c r="AC85" s="20"/>
      <c r="AE85" t="s">
        <v>1304</v>
      </c>
      <c r="AF85" t="s">
        <v>1429</v>
      </c>
      <c r="AG85" t="s">
        <v>1430</v>
      </c>
      <c r="AH85" t="s">
        <v>99</v>
      </c>
      <c r="AI85">
        <v>39.933103070000001</v>
      </c>
      <c r="AJ85">
        <v>-89.801968740000007</v>
      </c>
      <c r="AL85" t="s">
        <v>150</v>
      </c>
      <c r="AM85" t="s">
        <v>150</v>
      </c>
      <c r="AN85" t="s">
        <v>150</v>
      </c>
      <c r="AO85" t="s">
        <v>150</v>
      </c>
      <c r="AP85" s="18"/>
      <c r="AQ85" t="s">
        <v>1307</v>
      </c>
      <c r="AT85" t="s">
        <v>151</v>
      </c>
      <c r="AU85" t="s">
        <v>152</v>
      </c>
      <c r="AV85" t="s">
        <v>101</v>
      </c>
      <c r="AW85" t="s">
        <v>102</v>
      </c>
      <c r="AX85" t="s">
        <v>102</v>
      </c>
      <c r="AY85" t="s">
        <v>102</v>
      </c>
      <c r="AZ85">
        <v>175332</v>
      </c>
      <c r="BE85" t="s">
        <v>1425</v>
      </c>
      <c r="BF85" t="s">
        <v>155</v>
      </c>
      <c r="BH85" t="s">
        <v>98</v>
      </c>
      <c r="BI85" t="s">
        <v>98</v>
      </c>
      <c r="BJ85" t="s">
        <v>98</v>
      </c>
      <c r="BK85" t="s">
        <v>138</v>
      </c>
      <c r="BP85" t="s">
        <v>105</v>
      </c>
      <c r="BQ85" t="s">
        <v>1431</v>
      </c>
      <c r="BR85" t="s">
        <v>1432</v>
      </c>
      <c r="BS85" t="s">
        <v>1425</v>
      </c>
      <c r="BT85" t="s">
        <v>1433</v>
      </c>
      <c r="BU85" t="s">
        <v>1434</v>
      </c>
      <c r="BV85" s="22" t="s">
        <v>266</v>
      </c>
      <c r="BW85" t="s">
        <v>422</v>
      </c>
      <c r="CC85" t="s">
        <v>112</v>
      </c>
      <c r="CD85" t="s">
        <v>168</v>
      </c>
      <c r="CE85" t="s">
        <v>778</v>
      </c>
      <c r="CF85" s="19" t="s">
        <v>112</v>
      </c>
      <c r="CG85" s="19" t="s">
        <v>168</v>
      </c>
      <c r="CH85" s="21" t="s">
        <v>778</v>
      </c>
      <c r="CI85" s="19" t="s">
        <v>115</v>
      </c>
    </row>
    <row r="86" spans="1:87" ht="15" customHeight="1" x14ac:dyDescent="0.25">
      <c r="A86" t="s">
        <v>1435</v>
      </c>
      <c r="C86" s="17" t="s">
        <v>1436</v>
      </c>
      <c r="D86" s="18"/>
      <c r="E86" s="70"/>
      <c r="F86" s="71"/>
      <c r="G86" s="71"/>
      <c r="H86" t="s">
        <v>1437</v>
      </c>
      <c r="I86" s="19" t="s">
        <v>1438</v>
      </c>
      <c r="J86" s="20">
        <v>41072</v>
      </c>
      <c r="K86" t="s">
        <v>1320</v>
      </c>
      <c r="L86" t="s">
        <v>135</v>
      </c>
      <c r="M86" s="16" t="s">
        <v>136</v>
      </c>
      <c r="N86" t="s">
        <v>137</v>
      </c>
      <c r="O86" t="s">
        <v>138</v>
      </c>
      <c r="P86" t="s">
        <v>139</v>
      </c>
      <c r="Q86" t="s">
        <v>1302</v>
      </c>
      <c r="R86" t="s">
        <v>800</v>
      </c>
      <c r="S86" s="17" t="s">
        <v>1439</v>
      </c>
      <c r="U86" t="s">
        <v>143</v>
      </c>
      <c r="W86">
        <v>15</v>
      </c>
      <c r="X86">
        <v>2.4</v>
      </c>
      <c r="Z86" t="s">
        <v>1438</v>
      </c>
      <c r="AA86" t="s">
        <v>1438</v>
      </c>
      <c r="AC86" s="20"/>
      <c r="AE86" t="s">
        <v>1304</v>
      </c>
      <c r="AF86" t="s">
        <v>1440</v>
      </c>
      <c r="AG86" t="s">
        <v>1441</v>
      </c>
      <c r="AH86" t="s">
        <v>99</v>
      </c>
      <c r="AI86">
        <v>39.933273059999998</v>
      </c>
      <c r="AJ86">
        <v>-89.802352880000001</v>
      </c>
      <c r="AL86" t="s">
        <v>150</v>
      </c>
      <c r="AM86" t="s">
        <v>150</v>
      </c>
      <c r="AN86" t="s">
        <v>150</v>
      </c>
      <c r="AO86" t="s">
        <v>150</v>
      </c>
      <c r="AP86" s="18"/>
      <c r="AQ86" t="s">
        <v>1307</v>
      </c>
      <c r="AT86" t="s">
        <v>151</v>
      </c>
      <c r="AU86" t="s">
        <v>152</v>
      </c>
      <c r="AV86" t="s">
        <v>101</v>
      </c>
      <c r="AW86" t="s">
        <v>102</v>
      </c>
      <c r="AX86" t="s">
        <v>102</v>
      </c>
      <c r="AY86" t="s">
        <v>102</v>
      </c>
      <c r="AZ86">
        <v>175334</v>
      </c>
      <c r="BE86" t="s">
        <v>1437</v>
      </c>
      <c r="BF86" t="s">
        <v>103</v>
      </c>
      <c r="BH86">
        <v>34.014263999999997</v>
      </c>
      <c r="BI86">
        <v>-86.006640000000004</v>
      </c>
      <c r="BJ86" t="s">
        <v>1442</v>
      </c>
      <c r="BK86" t="s">
        <v>138</v>
      </c>
      <c r="BL86" t="s">
        <v>1443</v>
      </c>
      <c r="BN86" t="s">
        <v>1444</v>
      </c>
      <c r="BP86" t="s">
        <v>105</v>
      </c>
      <c r="BQ86" t="s">
        <v>1445</v>
      </c>
      <c r="BR86" t="s">
        <v>1446</v>
      </c>
      <c r="BS86" t="s">
        <v>1437</v>
      </c>
      <c r="BT86" t="s">
        <v>1447</v>
      </c>
      <c r="BU86" t="s">
        <v>1448</v>
      </c>
      <c r="BV86" t="s">
        <v>266</v>
      </c>
      <c r="BW86" t="s">
        <v>422</v>
      </c>
      <c r="CC86" t="s">
        <v>112</v>
      </c>
      <c r="CD86" t="s">
        <v>168</v>
      </c>
      <c r="CE86" t="s">
        <v>423</v>
      </c>
      <c r="CF86" s="19" t="s">
        <v>112</v>
      </c>
      <c r="CG86" s="19" t="s">
        <v>168</v>
      </c>
      <c r="CH86" s="21" t="s">
        <v>423</v>
      </c>
      <c r="CI86" s="19" t="s">
        <v>115</v>
      </c>
    </row>
    <row r="87" spans="1:87" ht="15" customHeight="1" x14ac:dyDescent="0.25">
      <c r="A87" t="s">
        <v>1449</v>
      </c>
      <c r="C87" s="17" t="s">
        <v>1450</v>
      </c>
      <c r="D87" s="18" t="s">
        <v>1451</v>
      </c>
      <c r="E87" s="70"/>
      <c r="F87" s="71"/>
      <c r="G87" s="71"/>
      <c r="H87" t="s">
        <v>1452</v>
      </c>
      <c r="I87" s="19" t="s">
        <v>1453</v>
      </c>
      <c r="J87" s="20">
        <v>41071</v>
      </c>
      <c r="K87" t="s">
        <v>1454</v>
      </c>
      <c r="L87" t="s">
        <v>135</v>
      </c>
      <c r="M87" s="16" t="s">
        <v>136</v>
      </c>
      <c r="N87" t="s">
        <v>137</v>
      </c>
      <c r="O87" t="s">
        <v>138</v>
      </c>
      <c r="P87" t="s">
        <v>139</v>
      </c>
      <c r="Q87" t="s">
        <v>1302</v>
      </c>
      <c r="R87" t="s">
        <v>800</v>
      </c>
      <c r="S87" s="17" t="s">
        <v>1455</v>
      </c>
      <c r="U87" t="s">
        <v>143</v>
      </c>
      <c r="W87">
        <v>10</v>
      </c>
      <c r="X87">
        <v>7</v>
      </c>
      <c r="Z87" t="s">
        <v>1453</v>
      </c>
      <c r="AA87" t="s">
        <v>1453</v>
      </c>
      <c r="AC87" s="20"/>
      <c r="AE87" t="s">
        <v>1304</v>
      </c>
      <c r="AF87" t="s">
        <v>1456</v>
      </c>
      <c r="AG87" t="s">
        <v>1457</v>
      </c>
      <c r="AH87" t="s">
        <v>99</v>
      </c>
      <c r="AI87">
        <v>39.936041770000003</v>
      </c>
      <c r="AJ87">
        <v>-89.800326470000002</v>
      </c>
      <c r="AL87" t="s">
        <v>150</v>
      </c>
      <c r="AM87" t="s">
        <v>150</v>
      </c>
      <c r="AN87" t="s">
        <v>150</v>
      </c>
      <c r="AO87" t="s">
        <v>150</v>
      </c>
      <c r="AP87" s="18"/>
      <c r="AQ87" t="s">
        <v>1307</v>
      </c>
      <c r="AT87" t="s">
        <v>151</v>
      </c>
      <c r="AU87" t="s">
        <v>152</v>
      </c>
      <c r="AV87" t="s">
        <v>101</v>
      </c>
      <c r="AW87" t="s">
        <v>102</v>
      </c>
      <c r="AX87" t="s">
        <v>102</v>
      </c>
      <c r="AY87" t="s">
        <v>102</v>
      </c>
      <c r="AZ87">
        <v>175315</v>
      </c>
      <c r="BE87" t="s">
        <v>1452</v>
      </c>
      <c r="BF87" t="s">
        <v>155</v>
      </c>
      <c r="BH87">
        <v>35.594166999999999</v>
      </c>
      <c r="BI87">
        <v>-94.258055999999996</v>
      </c>
      <c r="BJ87" t="s">
        <v>1458</v>
      </c>
      <c r="BK87" t="s">
        <v>138</v>
      </c>
      <c r="BL87" t="s">
        <v>1459</v>
      </c>
      <c r="BM87" t="s">
        <v>1460</v>
      </c>
      <c r="BP87" t="s">
        <v>105</v>
      </c>
      <c r="BQ87" t="s">
        <v>1461</v>
      </c>
      <c r="BR87" t="s">
        <v>1462</v>
      </c>
      <c r="BS87" t="s">
        <v>1452</v>
      </c>
      <c r="BT87" t="s">
        <v>1463</v>
      </c>
      <c r="BU87" t="s">
        <v>1464</v>
      </c>
      <c r="BV87" t="s">
        <v>110</v>
      </c>
      <c r="BW87" t="s">
        <v>196</v>
      </c>
      <c r="CC87" t="s">
        <v>112</v>
      </c>
      <c r="CD87" t="s">
        <v>113</v>
      </c>
      <c r="CE87" t="s">
        <v>303</v>
      </c>
      <c r="CF87" s="19" t="s">
        <v>112</v>
      </c>
      <c r="CG87" s="19" t="s">
        <v>113</v>
      </c>
      <c r="CH87" s="21" t="s">
        <v>303</v>
      </c>
      <c r="CI87" s="19" t="s">
        <v>115</v>
      </c>
    </row>
    <row r="88" spans="1:87" ht="15" customHeight="1" x14ac:dyDescent="0.25">
      <c r="A88" t="s">
        <v>1465</v>
      </c>
      <c r="C88" s="17" t="s">
        <v>1466</v>
      </c>
      <c r="D88" s="18" t="s">
        <v>1467</v>
      </c>
      <c r="E88" s="70"/>
      <c r="F88" s="71"/>
      <c r="G88" s="71"/>
      <c r="H88" t="s">
        <v>1468</v>
      </c>
      <c r="I88" s="19" t="s">
        <v>1469</v>
      </c>
      <c r="J88" s="20">
        <v>41072</v>
      </c>
      <c r="K88" t="s">
        <v>1470</v>
      </c>
      <c r="L88" t="s">
        <v>135</v>
      </c>
      <c r="M88" s="16" t="s">
        <v>136</v>
      </c>
      <c r="N88" t="s">
        <v>137</v>
      </c>
      <c r="O88" t="s">
        <v>138</v>
      </c>
      <c r="P88" t="s">
        <v>139</v>
      </c>
      <c r="Q88" t="s">
        <v>1302</v>
      </c>
      <c r="R88" t="s">
        <v>800</v>
      </c>
      <c r="S88" s="17" t="s">
        <v>1471</v>
      </c>
      <c r="U88" t="s">
        <v>143</v>
      </c>
      <c r="W88">
        <v>22.5</v>
      </c>
      <c r="X88">
        <v>18.3</v>
      </c>
      <c r="Z88" t="s">
        <v>1472</v>
      </c>
      <c r="AA88" t="s">
        <v>1473</v>
      </c>
      <c r="AB88" t="s">
        <v>1413</v>
      </c>
      <c r="AC88" s="20">
        <v>2012</v>
      </c>
      <c r="AE88" t="s">
        <v>1304</v>
      </c>
      <c r="AF88" t="s">
        <v>1474</v>
      </c>
      <c r="AG88" t="s">
        <v>1475</v>
      </c>
      <c r="AH88" t="s">
        <v>99</v>
      </c>
      <c r="AI88">
        <v>39.935165189999999</v>
      </c>
      <c r="AJ88">
        <v>-89.802162859999996</v>
      </c>
      <c r="AL88" t="s">
        <v>150</v>
      </c>
      <c r="AM88" t="s">
        <v>150</v>
      </c>
      <c r="AN88" t="s">
        <v>150</v>
      </c>
      <c r="AO88" t="s">
        <v>150</v>
      </c>
      <c r="AP88" s="18"/>
      <c r="AQ88" t="s">
        <v>1307</v>
      </c>
      <c r="AT88" t="s">
        <v>151</v>
      </c>
      <c r="AU88" t="s">
        <v>152</v>
      </c>
      <c r="AV88" t="s">
        <v>101</v>
      </c>
      <c r="AW88" t="s">
        <v>102</v>
      </c>
      <c r="AX88" t="s">
        <v>102</v>
      </c>
      <c r="AY88" t="s">
        <v>102</v>
      </c>
      <c r="AZ88">
        <v>175241</v>
      </c>
      <c r="BE88" t="s">
        <v>1468</v>
      </c>
      <c r="BF88" t="s">
        <v>103</v>
      </c>
      <c r="BH88">
        <v>37.169414000000003</v>
      </c>
      <c r="BI88">
        <v>-89.351641999999998</v>
      </c>
      <c r="BJ88" t="s">
        <v>1476</v>
      </c>
      <c r="BK88" t="s">
        <v>138</v>
      </c>
      <c r="BL88" t="s">
        <v>217</v>
      </c>
      <c r="BM88" t="s">
        <v>1477</v>
      </c>
      <c r="BN88" t="s">
        <v>1478</v>
      </c>
      <c r="BP88" t="s">
        <v>105</v>
      </c>
      <c r="BQ88" t="s">
        <v>1479</v>
      </c>
      <c r="BR88" t="s">
        <v>1480</v>
      </c>
      <c r="BS88" t="s">
        <v>1468</v>
      </c>
      <c r="BT88" t="s">
        <v>1481</v>
      </c>
      <c r="BU88" t="s">
        <v>1482</v>
      </c>
      <c r="BV88" t="s">
        <v>110</v>
      </c>
      <c r="BW88" t="s">
        <v>111</v>
      </c>
      <c r="CC88" t="s">
        <v>112</v>
      </c>
      <c r="CD88" t="s">
        <v>113</v>
      </c>
      <c r="CE88" t="s">
        <v>243</v>
      </c>
      <c r="CF88" s="19" t="s">
        <v>112</v>
      </c>
      <c r="CG88" s="19" t="s">
        <v>113</v>
      </c>
      <c r="CH88" s="21" t="s">
        <v>243</v>
      </c>
      <c r="CI88" s="19" t="s">
        <v>115</v>
      </c>
    </row>
    <row r="89" spans="1:87" ht="15" customHeight="1" x14ac:dyDescent="0.25">
      <c r="A89" t="s">
        <v>1483</v>
      </c>
      <c r="C89" s="17" t="s">
        <v>1484</v>
      </c>
      <c r="D89" s="18" t="s">
        <v>1485</v>
      </c>
      <c r="E89" s="70"/>
      <c r="F89" s="71"/>
      <c r="G89" s="71"/>
      <c r="H89" t="s">
        <v>1486</v>
      </c>
      <c r="I89" s="19" t="s">
        <v>1487</v>
      </c>
      <c r="J89" s="20">
        <v>41072</v>
      </c>
      <c r="K89" t="s">
        <v>1454</v>
      </c>
      <c r="L89" t="s">
        <v>135</v>
      </c>
      <c r="M89" s="16" t="s">
        <v>136</v>
      </c>
      <c r="N89" t="s">
        <v>137</v>
      </c>
      <c r="O89" t="s">
        <v>138</v>
      </c>
      <c r="P89" t="s">
        <v>139</v>
      </c>
      <c r="Q89" t="s">
        <v>1302</v>
      </c>
      <c r="R89" t="s">
        <v>800</v>
      </c>
      <c r="S89" s="17" t="s">
        <v>1488</v>
      </c>
      <c r="U89" t="s">
        <v>143</v>
      </c>
      <c r="W89">
        <v>4</v>
      </c>
      <c r="X89">
        <v>1.7</v>
      </c>
      <c r="Z89" t="s">
        <v>1487</v>
      </c>
      <c r="AA89" t="s">
        <v>1487</v>
      </c>
      <c r="AC89" s="20"/>
      <c r="AE89" t="s">
        <v>1304</v>
      </c>
      <c r="AF89" t="s">
        <v>1489</v>
      </c>
      <c r="AG89" t="s">
        <v>1490</v>
      </c>
      <c r="AH89" t="s">
        <v>99</v>
      </c>
      <c r="AI89">
        <v>39.935373230000003</v>
      </c>
      <c r="AJ89">
        <v>-89.801156700000007</v>
      </c>
      <c r="AL89" t="s">
        <v>150</v>
      </c>
      <c r="AM89" t="s">
        <v>150</v>
      </c>
      <c r="AN89" t="s">
        <v>150</v>
      </c>
      <c r="AO89" t="s">
        <v>150</v>
      </c>
      <c r="AP89" s="18"/>
      <c r="AQ89" t="s">
        <v>1307</v>
      </c>
      <c r="AT89" t="s">
        <v>151</v>
      </c>
      <c r="AU89" t="s">
        <v>152</v>
      </c>
      <c r="AV89" t="s">
        <v>101</v>
      </c>
      <c r="AW89" t="s">
        <v>102</v>
      </c>
      <c r="AX89" t="s">
        <v>102</v>
      </c>
      <c r="AY89" t="s">
        <v>102</v>
      </c>
      <c r="AZ89">
        <v>175276</v>
      </c>
      <c r="BE89" t="s">
        <v>1486</v>
      </c>
      <c r="BF89" t="s">
        <v>155</v>
      </c>
      <c r="BH89">
        <v>30.233609999999999</v>
      </c>
      <c r="BI89">
        <v>-102.178456</v>
      </c>
      <c r="BJ89" t="s">
        <v>1491</v>
      </c>
      <c r="BK89" t="s">
        <v>138</v>
      </c>
      <c r="BL89" t="s">
        <v>772</v>
      </c>
      <c r="BM89" t="s">
        <v>1492</v>
      </c>
      <c r="BP89" t="s">
        <v>105</v>
      </c>
      <c r="BQ89" t="s">
        <v>1493</v>
      </c>
      <c r="BR89" t="s">
        <v>1494</v>
      </c>
      <c r="BS89" t="s">
        <v>1486</v>
      </c>
      <c r="BT89" t="s">
        <v>1495</v>
      </c>
      <c r="BU89" t="s">
        <v>1496</v>
      </c>
      <c r="BV89" s="22" t="s">
        <v>266</v>
      </c>
      <c r="BW89" t="s">
        <v>422</v>
      </c>
      <c r="CC89" t="s">
        <v>112</v>
      </c>
      <c r="CD89" t="s">
        <v>168</v>
      </c>
      <c r="CE89" t="s">
        <v>778</v>
      </c>
      <c r="CF89" s="21" t="s">
        <v>112</v>
      </c>
      <c r="CG89" s="21" t="s">
        <v>168</v>
      </c>
      <c r="CH89" s="21" t="s">
        <v>778</v>
      </c>
      <c r="CI89" s="21" t="s">
        <v>115</v>
      </c>
    </row>
    <row r="90" spans="1:87" ht="15" customHeight="1" x14ac:dyDescent="0.25">
      <c r="A90" t="s">
        <v>1497</v>
      </c>
      <c r="C90" s="17" t="s">
        <v>1498</v>
      </c>
      <c r="D90" s="18" t="s">
        <v>1499</v>
      </c>
      <c r="E90" s="70"/>
      <c r="F90" s="71"/>
      <c r="G90" s="71"/>
      <c r="H90" t="s">
        <v>1500</v>
      </c>
      <c r="I90" s="19" t="s">
        <v>1502</v>
      </c>
      <c r="J90" s="20">
        <v>41072</v>
      </c>
      <c r="K90" t="s">
        <v>1503</v>
      </c>
      <c r="L90" t="s">
        <v>135</v>
      </c>
      <c r="M90" s="16" t="s">
        <v>136</v>
      </c>
      <c r="N90" t="s">
        <v>137</v>
      </c>
      <c r="O90" t="s">
        <v>138</v>
      </c>
      <c r="P90" t="s">
        <v>139</v>
      </c>
      <c r="Q90" t="s">
        <v>1302</v>
      </c>
      <c r="R90" t="s">
        <v>800</v>
      </c>
      <c r="S90" s="17" t="s">
        <v>1504</v>
      </c>
      <c r="U90" t="s">
        <v>143</v>
      </c>
      <c r="W90">
        <v>5</v>
      </c>
      <c r="X90">
        <v>2.4</v>
      </c>
      <c r="Z90" t="s">
        <v>1501</v>
      </c>
      <c r="AA90" t="s">
        <v>1505</v>
      </c>
      <c r="AB90" t="s">
        <v>1506</v>
      </c>
      <c r="AC90" s="20">
        <v>45222</v>
      </c>
      <c r="AD90" t="s">
        <v>1507</v>
      </c>
      <c r="AE90" t="s">
        <v>1304</v>
      </c>
      <c r="AF90" t="s">
        <v>1508</v>
      </c>
      <c r="AG90" t="s">
        <v>1509</v>
      </c>
      <c r="AH90" t="s">
        <v>99</v>
      </c>
      <c r="AI90">
        <v>39.933329469999997</v>
      </c>
      <c r="AJ90">
        <v>-89.801750810000001</v>
      </c>
      <c r="AL90" t="s">
        <v>150</v>
      </c>
      <c r="AM90" t="s">
        <v>150</v>
      </c>
      <c r="AN90" t="s">
        <v>150</v>
      </c>
      <c r="AO90" t="s">
        <v>150</v>
      </c>
      <c r="AP90" s="18"/>
      <c r="AQ90" t="s">
        <v>1307</v>
      </c>
      <c r="AS90" t="s">
        <v>1510</v>
      </c>
      <c r="AT90" t="s">
        <v>151</v>
      </c>
      <c r="AU90" t="s">
        <v>152</v>
      </c>
      <c r="AV90" t="s">
        <v>101</v>
      </c>
      <c r="AW90" t="s">
        <v>102</v>
      </c>
      <c r="AX90" t="s">
        <v>102</v>
      </c>
      <c r="AY90" t="s">
        <v>102</v>
      </c>
      <c r="AZ90">
        <v>175227</v>
      </c>
      <c r="BE90" t="s">
        <v>1500</v>
      </c>
      <c r="BF90" t="s">
        <v>155</v>
      </c>
      <c r="BH90">
        <v>48.129866</v>
      </c>
      <c r="BI90">
        <v>21.387589999999999</v>
      </c>
      <c r="BJ90" t="s">
        <v>1511</v>
      </c>
      <c r="BK90" t="s">
        <v>1512</v>
      </c>
      <c r="BL90" t="s">
        <v>1513</v>
      </c>
      <c r="BP90" t="s">
        <v>105</v>
      </c>
      <c r="BQ90" t="s">
        <v>1514</v>
      </c>
      <c r="BR90" t="s">
        <v>1515</v>
      </c>
      <c r="BS90" t="s">
        <v>1500</v>
      </c>
      <c r="BT90" t="s">
        <v>1516</v>
      </c>
      <c r="BU90" t="s">
        <v>1517</v>
      </c>
      <c r="BV90" s="22" t="s">
        <v>266</v>
      </c>
      <c r="BW90" t="s">
        <v>267</v>
      </c>
      <c r="CC90" t="s">
        <v>112</v>
      </c>
      <c r="CD90" t="s">
        <v>168</v>
      </c>
      <c r="CE90" t="s">
        <v>268</v>
      </c>
      <c r="CF90" s="19" t="s">
        <v>112</v>
      </c>
      <c r="CG90" s="19" t="s">
        <v>168</v>
      </c>
      <c r="CH90" s="21" t="s">
        <v>268</v>
      </c>
      <c r="CI90" s="19" t="s">
        <v>115</v>
      </c>
    </row>
    <row r="91" spans="1:87" ht="15" customHeight="1" x14ac:dyDescent="0.25">
      <c r="A91" t="s">
        <v>1518</v>
      </c>
      <c r="C91" s="17" t="s">
        <v>1519</v>
      </c>
      <c r="D91" s="18" t="s">
        <v>1520</v>
      </c>
      <c r="E91" s="70"/>
      <c r="F91" s="71"/>
      <c r="G91" s="71"/>
      <c r="H91" t="s">
        <v>1521</v>
      </c>
      <c r="I91" s="19" t="s">
        <v>1522</v>
      </c>
      <c r="J91" s="20">
        <v>41072</v>
      </c>
      <c r="K91" t="s">
        <v>1523</v>
      </c>
      <c r="L91" t="s">
        <v>135</v>
      </c>
      <c r="M91" s="16" t="s">
        <v>136</v>
      </c>
      <c r="N91" t="s">
        <v>137</v>
      </c>
      <c r="O91" t="s">
        <v>138</v>
      </c>
      <c r="P91" t="s">
        <v>139</v>
      </c>
      <c r="Q91" t="s">
        <v>1302</v>
      </c>
      <c r="R91" t="s">
        <v>800</v>
      </c>
      <c r="S91" s="17" t="s">
        <v>1439</v>
      </c>
      <c r="U91" t="s">
        <v>143</v>
      </c>
      <c r="W91">
        <v>8</v>
      </c>
      <c r="X91">
        <v>2.7</v>
      </c>
      <c r="Z91" t="s">
        <v>1522</v>
      </c>
      <c r="AA91" t="s">
        <v>1522</v>
      </c>
      <c r="AC91" s="20"/>
      <c r="AE91" t="s">
        <v>1304</v>
      </c>
      <c r="AF91" t="s">
        <v>1524</v>
      </c>
      <c r="AG91" t="s">
        <v>1525</v>
      </c>
      <c r="AH91" t="s">
        <v>99</v>
      </c>
      <c r="AI91">
        <v>39.93321581</v>
      </c>
      <c r="AJ91">
        <v>-89.802291019999998</v>
      </c>
      <c r="AL91" t="s">
        <v>150</v>
      </c>
      <c r="AM91" t="s">
        <v>150</v>
      </c>
      <c r="AN91" t="s">
        <v>150</v>
      </c>
      <c r="AO91" t="s">
        <v>150</v>
      </c>
      <c r="AP91" s="18"/>
      <c r="AQ91" t="s">
        <v>1307</v>
      </c>
      <c r="AS91" t="s">
        <v>1526</v>
      </c>
      <c r="AT91" t="s">
        <v>151</v>
      </c>
      <c r="AU91" t="s">
        <v>152</v>
      </c>
      <c r="AV91" t="s">
        <v>101</v>
      </c>
      <c r="AW91" t="s">
        <v>102</v>
      </c>
      <c r="AX91" t="s">
        <v>102</v>
      </c>
      <c r="AY91" t="s">
        <v>102</v>
      </c>
      <c r="AZ91">
        <v>175342</v>
      </c>
      <c r="BE91" t="s">
        <v>1521</v>
      </c>
      <c r="BF91" t="s">
        <v>155</v>
      </c>
      <c r="BH91">
        <v>31.468422</v>
      </c>
      <c r="BI91">
        <v>-84.938350999999997</v>
      </c>
      <c r="BJ91" t="s">
        <v>1527</v>
      </c>
      <c r="BK91" t="s">
        <v>138</v>
      </c>
      <c r="BL91" t="s">
        <v>318</v>
      </c>
      <c r="BM91" t="s">
        <v>1528</v>
      </c>
      <c r="BP91" t="s">
        <v>105</v>
      </c>
      <c r="BQ91" t="s">
        <v>1529</v>
      </c>
      <c r="BR91" t="s">
        <v>1530</v>
      </c>
      <c r="BS91" t="s">
        <v>1521</v>
      </c>
      <c r="BT91" t="s">
        <v>1531</v>
      </c>
      <c r="BU91" t="s">
        <v>1532</v>
      </c>
      <c r="BV91" t="s">
        <v>266</v>
      </c>
      <c r="BW91" t="s">
        <v>422</v>
      </c>
      <c r="CC91" t="s">
        <v>112</v>
      </c>
      <c r="CD91" t="s">
        <v>168</v>
      </c>
      <c r="CE91" t="s">
        <v>423</v>
      </c>
      <c r="CF91" s="19" t="s">
        <v>112</v>
      </c>
      <c r="CG91" s="19" t="s">
        <v>168</v>
      </c>
      <c r="CH91" s="21" t="s">
        <v>423</v>
      </c>
      <c r="CI91" s="19" t="s">
        <v>115</v>
      </c>
    </row>
    <row r="92" spans="1:87" ht="15" customHeight="1" x14ac:dyDescent="0.25">
      <c r="A92" t="s">
        <v>1533</v>
      </c>
      <c r="C92" s="17" t="s">
        <v>1534</v>
      </c>
      <c r="D92" s="18" t="s">
        <v>1535</v>
      </c>
      <c r="E92" s="70"/>
      <c r="F92" s="71"/>
      <c r="G92" s="71"/>
      <c r="H92" t="s">
        <v>1536</v>
      </c>
      <c r="I92" s="19" t="s">
        <v>1537</v>
      </c>
      <c r="J92" s="20">
        <v>41072</v>
      </c>
      <c r="K92" t="s">
        <v>1503</v>
      </c>
      <c r="L92" t="s">
        <v>135</v>
      </c>
      <c r="M92" s="16" t="s">
        <v>136</v>
      </c>
      <c r="N92" t="s">
        <v>137</v>
      </c>
      <c r="O92" t="s">
        <v>138</v>
      </c>
      <c r="P92" t="s">
        <v>139</v>
      </c>
      <c r="Q92" t="s">
        <v>1302</v>
      </c>
      <c r="R92" t="s">
        <v>800</v>
      </c>
      <c r="S92" s="17" t="s">
        <v>1538</v>
      </c>
      <c r="U92" t="s">
        <v>143</v>
      </c>
      <c r="W92" t="s">
        <v>1539</v>
      </c>
      <c r="X92">
        <v>1.5</v>
      </c>
      <c r="Z92" t="s">
        <v>1540</v>
      </c>
      <c r="AA92" t="s">
        <v>1541</v>
      </c>
      <c r="AB92" t="s">
        <v>798</v>
      </c>
      <c r="AC92" s="20">
        <v>45258</v>
      </c>
      <c r="AE92" t="s">
        <v>1304</v>
      </c>
      <c r="AF92" t="s">
        <v>1542</v>
      </c>
      <c r="AG92" t="s">
        <v>1543</v>
      </c>
      <c r="AH92" t="s">
        <v>99</v>
      </c>
      <c r="AI92">
        <v>39.932766666666701</v>
      </c>
      <c r="AJ92">
        <v>-89.802199999999999</v>
      </c>
      <c r="AL92" t="s">
        <v>150</v>
      </c>
      <c r="AM92" t="s">
        <v>150</v>
      </c>
      <c r="AN92" t="s">
        <v>150</v>
      </c>
      <c r="AO92" t="s">
        <v>150</v>
      </c>
      <c r="AP92" s="18"/>
      <c r="AQ92" t="s">
        <v>1307</v>
      </c>
      <c r="AS92" t="s">
        <v>1544</v>
      </c>
      <c r="AT92" t="s">
        <v>151</v>
      </c>
      <c r="AU92" t="s">
        <v>152</v>
      </c>
      <c r="AV92" t="s">
        <v>101</v>
      </c>
      <c r="AW92" t="s">
        <v>102</v>
      </c>
      <c r="AX92" t="s">
        <v>102</v>
      </c>
      <c r="AY92" t="s">
        <v>102</v>
      </c>
      <c r="AZ92">
        <v>175344</v>
      </c>
      <c r="BE92" t="s">
        <v>1545</v>
      </c>
      <c r="BF92" t="s">
        <v>360</v>
      </c>
      <c r="BH92">
        <v>33.185901999999999</v>
      </c>
      <c r="BI92">
        <v>-96.571203999999994</v>
      </c>
      <c r="BJ92" t="s">
        <v>1546</v>
      </c>
      <c r="BK92" t="s">
        <v>138</v>
      </c>
      <c r="BL92" t="s">
        <v>765</v>
      </c>
      <c r="BM92" t="s">
        <v>1547</v>
      </c>
      <c r="BP92" t="s">
        <v>105</v>
      </c>
      <c r="BQ92" t="s">
        <v>1548</v>
      </c>
      <c r="BR92" t="s">
        <v>1549</v>
      </c>
      <c r="BS92" t="s">
        <v>1545</v>
      </c>
      <c r="BT92" t="s">
        <v>1550</v>
      </c>
      <c r="BU92" t="s">
        <v>1551</v>
      </c>
      <c r="BV92" t="s">
        <v>266</v>
      </c>
      <c r="BW92" t="s">
        <v>422</v>
      </c>
      <c r="CC92" t="s">
        <v>112</v>
      </c>
      <c r="CD92" t="s">
        <v>168</v>
      </c>
      <c r="CE92" t="s">
        <v>423</v>
      </c>
      <c r="CF92" s="19" t="s">
        <v>112</v>
      </c>
      <c r="CG92" s="19" t="s">
        <v>168</v>
      </c>
      <c r="CH92" s="21" t="s">
        <v>423</v>
      </c>
      <c r="CI92" s="19" t="s">
        <v>115</v>
      </c>
    </row>
    <row r="93" spans="1:87" ht="15" customHeight="1" x14ac:dyDescent="0.25">
      <c r="A93" t="s">
        <v>1552</v>
      </c>
      <c r="C93" s="17" t="s">
        <v>1553</v>
      </c>
      <c r="D93" s="18" t="s">
        <v>1554</v>
      </c>
      <c r="E93" s="70"/>
      <c r="F93" s="71"/>
      <c r="G93" s="71"/>
      <c r="H93" t="s">
        <v>1555</v>
      </c>
      <c r="I93" s="19" t="s">
        <v>1556</v>
      </c>
      <c r="J93" s="20">
        <v>41071</v>
      </c>
      <c r="K93" t="s">
        <v>1557</v>
      </c>
      <c r="L93" t="s">
        <v>135</v>
      </c>
      <c r="M93" s="16" t="s">
        <v>136</v>
      </c>
      <c r="N93" t="s">
        <v>137</v>
      </c>
      <c r="O93" t="s">
        <v>138</v>
      </c>
      <c r="P93" t="s">
        <v>139</v>
      </c>
      <c r="Q93" t="s">
        <v>1302</v>
      </c>
      <c r="R93" t="s">
        <v>800</v>
      </c>
      <c r="S93" s="17" t="s">
        <v>1558</v>
      </c>
      <c r="U93" t="s">
        <v>143</v>
      </c>
      <c r="X93">
        <v>1.8</v>
      </c>
      <c r="Z93" t="s">
        <v>1556</v>
      </c>
      <c r="AA93" t="s">
        <v>1556</v>
      </c>
      <c r="AC93" s="20"/>
      <c r="AE93" t="s">
        <v>1304</v>
      </c>
      <c r="AF93" t="s">
        <v>1559</v>
      </c>
      <c r="AG93" t="s">
        <v>1560</v>
      </c>
      <c r="AH93" t="s">
        <v>99</v>
      </c>
      <c r="AI93">
        <v>39.936084180000002</v>
      </c>
      <c r="AJ93">
        <v>-89.799578049999994</v>
      </c>
      <c r="AL93" t="s">
        <v>150</v>
      </c>
      <c r="AM93" t="s">
        <v>150</v>
      </c>
      <c r="AN93" t="s">
        <v>150</v>
      </c>
      <c r="AO93" t="s">
        <v>150</v>
      </c>
      <c r="AP93" s="18"/>
      <c r="AQ93" t="s">
        <v>1307</v>
      </c>
      <c r="AS93" t="s">
        <v>1561</v>
      </c>
      <c r="AT93" t="s">
        <v>151</v>
      </c>
      <c r="AU93" t="s">
        <v>152</v>
      </c>
      <c r="AV93" t="s">
        <v>101</v>
      </c>
      <c r="AW93" t="s">
        <v>102</v>
      </c>
      <c r="AX93" t="s">
        <v>102</v>
      </c>
      <c r="AY93" t="s">
        <v>102</v>
      </c>
      <c r="AZ93">
        <v>175238</v>
      </c>
      <c r="BE93" t="s">
        <v>1555</v>
      </c>
      <c r="BF93" t="s">
        <v>155</v>
      </c>
      <c r="BH93">
        <v>40.076296999999997</v>
      </c>
      <c r="BI93">
        <v>-95.720956000000001</v>
      </c>
      <c r="BJ93" t="s">
        <v>1562</v>
      </c>
      <c r="BK93" t="s">
        <v>138</v>
      </c>
      <c r="BL93" t="s">
        <v>1563</v>
      </c>
      <c r="BM93" t="s">
        <v>1564</v>
      </c>
      <c r="BO93" t="s">
        <v>1565</v>
      </c>
      <c r="BP93" t="s">
        <v>105</v>
      </c>
      <c r="BQ93" t="s">
        <v>1566</v>
      </c>
      <c r="BR93" t="s">
        <v>1567</v>
      </c>
      <c r="BS93" t="s">
        <v>1555</v>
      </c>
      <c r="BT93" t="s">
        <v>1568</v>
      </c>
      <c r="BU93" t="s">
        <v>1569</v>
      </c>
      <c r="BV93" t="s">
        <v>166</v>
      </c>
      <c r="BW93" t="s">
        <v>224</v>
      </c>
      <c r="CC93" t="s">
        <v>112</v>
      </c>
      <c r="CD93" t="s">
        <v>168</v>
      </c>
      <c r="CE93" t="s">
        <v>225</v>
      </c>
      <c r="CF93" s="19" t="s">
        <v>112</v>
      </c>
      <c r="CG93" s="19" t="s">
        <v>168</v>
      </c>
      <c r="CH93" s="21" t="s">
        <v>225</v>
      </c>
      <c r="CI93" s="19" t="s">
        <v>115</v>
      </c>
    </row>
    <row r="94" spans="1:87" ht="15" customHeight="1" x14ac:dyDescent="0.25">
      <c r="A94" t="s">
        <v>1570</v>
      </c>
      <c r="C94" s="17" t="s">
        <v>1571</v>
      </c>
      <c r="D94" s="18" t="s">
        <v>1572</v>
      </c>
      <c r="E94" s="70"/>
      <c r="F94" s="71"/>
      <c r="G94" s="71"/>
      <c r="H94" t="s">
        <v>1573</v>
      </c>
      <c r="I94" s="19" t="s">
        <v>1574</v>
      </c>
      <c r="J94" s="20">
        <v>41072</v>
      </c>
      <c r="K94" t="s">
        <v>1575</v>
      </c>
      <c r="L94" t="s">
        <v>135</v>
      </c>
      <c r="M94" s="16" t="s">
        <v>1576</v>
      </c>
      <c r="N94" t="s">
        <v>137</v>
      </c>
      <c r="O94" t="s">
        <v>138</v>
      </c>
      <c r="P94" t="s">
        <v>139</v>
      </c>
      <c r="Q94" t="s">
        <v>1302</v>
      </c>
      <c r="R94" t="s">
        <v>800</v>
      </c>
      <c r="S94" s="17" t="s">
        <v>1577</v>
      </c>
      <c r="U94" t="s">
        <v>143</v>
      </c>
      <c r="X94">
        <v>0.2</v>
      </c>
      <c r="Z94" t="s">
        <v>1574</v>
      </c>
      <c r="AA94" t="s">
        <v>1574</v>
      </c>
      <c r="AC94" s="20"/>
      <c r="AE94" t="s">
        <v>1304</v>
      </c>
      <c r="AF94" t="s">
        <v>1578</v>
      </c>
      <c r="AG94" t="s">
        <v>1579</v>
      </c>
      <c r="AH94" t="s">
        <v>99</v>
      </c>
      <c r="AI94">
        <v>39.935160410000002</v>
      </c>
      <c r="AJ94">
        <v>-89.800621930000005</v>
      </c>
      <c r="AL94" t="s">
        <v>150</v>
      </c>
      <c r="AM94" t="s">
        <v>150</v>
      </c>
      <c r="AN94" t="s">
        <v>150</v>
      </c>
      <c r="AO94" t="s">
        <v>150</v>
      </c>
      <c r="AP94" s="18"/>
      <c r="AQ94" t="s">
        <v>1307</v>
      </c>
      <c r="AT94" t="s">
        <v>151</v>
      </c>
      <c r="AU94" t="s">
        <v>152</v>
      </c>
      <c r="AV94" t="s">
        <v>101</v>
      </c>
      <c r="AW94" t="s">
        <v>102</v>
      </c>
      <c r="AX94" t="s">
        <v>102</v>
      </c>
      <c r="AY94" t="s">
        <v>102</v>
      </c>
      <c r="AZ94" t="s">
        <v>1580</v>
      </c>
      <c r="BA94" t="s">
        <v>786</v>
      </c>
      <c r="BE94" t="s">
        <v>1573</v>
      </c>
      <c r="BF94" t="s">
        <v>103</v>
      </c>
      <c r="BH94">
        <v>31.97917</v>
      </c>
      <c r="BI94">
        <v>-104.75417</v>
      </c>
      <c r="BJ94" t="s">
        <v>907</v>
      </c>
      <c r="BK94" t="s">
        <v>138</v>
      </c>
      <c r="BL94" t="s">
        <v>772</v>
      </c>
      <c r="BP94" t="s">
        <v>105</v>
      </c>
      <c r="BQ94" t="s">
        <v>1581</v>
      </c>
      <c r="BR94" t="s">
        <v>1582</v>
      </c>
      <c r="BS94" t="s">
        <v>1573</v>
      </c>
      <c r="BT94" t="s">
        <v>1583</v>
      </c>
      <c r="BU94" t="s">
        <v>1584</v>
      </c>
      <c r="BV94" t="s">
        <v>266</v>
      </c>
      <c r="BW94" t="s">
        <v>422</v>
      </c>
      <c r="CC94" t="s">
        <v>112</v>
      </c>
      <c r="CD94" t="s">
        <v>168</v>
      </c>
      <c r="CE94" t="s">
        <v>778</v>
      </c>
      <c r="CF94" s="21" t="s">
        <v>112</v>
      </c>
      <c r="CG94" s="21" t="s">
        <v>168</v>
      </c>
      <c r="CH94" s="21" t="s">
        <v>778</v>
      </c>
      <c r="CI94" s="21" t="s">
        <v>115</v>
      </c>
    </row>
    <row r="95" spans="1:87" ht="15" customHeight="1" x14ac:dyDescent="0.25">
      <c r="A95" t="s">
        <v>1585</v>
      </c>
      <c r="C95" s="17" t="s">
        <v>1586</v>
      </c>
      <c r="D95" s="18" t="s">
        <v>1587</v>
      </c>
      <c r="E95" s="70"/>
      <c r="F95" s="71"/>
      <c r="G95" s="71"/>
      <c r="H95" t="s">
        <v>1588</v>
      </c>
      <c r="I95" s="19" t="s">
        <v>1589</v>
      </c>
      <c r="J95" s="20">
        <v>41020</v>
      </c>
      <c r="K95" t="s">
        <v>1590</v>
      </c>
      <c r="M95" s="16"/>
      <c r="N95" t="s">
        <v>1591</v>
      </c>
      <c r="O95" t="s">
        <v>138</v>
      </c>
      <c r="P95" t="s">
        <v>783</v>
      </c>
      <c r="Q95" t="s">
        <v>1592</v>
      </c>
      <c r="R95" t="s">
        <v>800</v>
      </c>
      <c r="S95" s="17" t="s">
        <v>1593</v>
      </c>
      <c r="Z95" t="s">
        <v>1594</v>
      </c>
      <c r="AA95" t="s">
        <v>1594</v>
      </c>
      <c r="AC95" s="20"/>
      <c r="AE95" t="s">
        <v>98</v>
      </c>
      <c r="AF95" t="s">
        <v>98</v>
      </c>
      <c r="AG95" t="s">
        <v>98</v>
      </c>
      <c r="AH95" t="s">
        <v>99</v>
      </c>
      <c r="AI95">
        <v>34.232529999999997</v>
      </c>
      <c r="AJ95">
        <v>-117.75727999999999</v>
      </c>
      <c r="AO95" t="s">
        <v>1595</v>
      </c>
      <c r="AP95" s="18"/>
      <c r="AU95" t="s">
        <v>153</v>
      </c>
      <c r="AV95" t="s">
        <v>101</v>
      </c>
      <c r="AZ95">
        <v>177656</v>
      </c>
      <c r="BE95" t="s">
        <v>1588</v>
      </c>
      <c r="BF95" t="s">
        <v>103</v>
      </c>
      <c r="BH95">
        <v>34.232529999999997</v>
      </c>
      <c r="BI95">
        <v>-117.75727999999999</v>
      </c>
      <c r="BK95" t="s">
        <v>138</v>
      </c>
      <c r="BL95" t="s">
        <v>787</v>
      </c>
      <c r="BM95" t="s">
        <v>1592</v>
      </c>
      <c r="BP95" t="s">
        <v>105</v>
      </c>
      <c r="BQ95" t="s">
        <v>1596</v>
      </c>
      <c r="BR95" t="s">
        <v>1597</v>
      </c>
      <c r="BS95" t="s">
        <v>1588</v>
      </c>
      <c r="BT95" t="s">
        <v>1598</v>
      </c>
      <c r="BU95" t="s">
        <v>1599</v>
      </c>
      <c r="BV95" s="22" t="s">
        <v>266</v>
      </c>
      <c r="BW95" t="s">
        <v>422</v>
      </c>
      <c r="CC95" t="s">
        <v>112</v>
      </c>
      <c r="CD95" t="s">
        <v>168</v>
      </c>
      <c r="CE95" t="s">
        <v>792</v>
      </c>
      <c r="CF95" s="19" t="s">
        <v>112</v>
      </c>
      <c r="CG95" s="19" t="s">
        <v>168</v>
      </c>
      <c r="CH95" s="21" t="s">
        <v>792</v>
      </c>
      <c r="CI95" s="19" t="s">
        <v>115</v>
      </c>
    </row>
    <row r="96" spans="1:87" ht="15" customHeight="1" x14ac:dyDescent="0.25">
      <c r="A96" t="s">
        <v>1600</v>
      </c>
      <c r="C96" s="17" t="s">
        <v>1601</v>
      </c>
      <c r="D96" s="18" t="s">
        <v>1602</v>
      </c>
      <c r="E96" s="70"/>
      <c r="F96" s="71"/>
      <c r="G96" s="71"/>
      <c r="H96" t="s">
        <v>1603</v>
      </c>
      <c r="I96" s="19" t="s">
        <v>1604</v>
      </c>
      <c r="J96" s="20">
        <v>41021</v>
      </c>
      <c r="K96" t="s">
        <v>1590</v>
      </c>
      <c r="M96" s="16"/>
      <c r="N96" t="s">
        <v>1591</v>
      </c>
      <c r="O96" t="s">
        <v>138</v>
      </c>
      <c r="P96" t="s">
        <v>783</v>
      </c>
      <c r="Q96" t="s">
        <v>1592</v>
      </c>
      <c r="R96" t="s">
        <v>800</v>
      </c>
      <c r="S96" s="17" t="s">
        <v>1605</v>
      </c>
      <c r="U96" t="s">
        <v>1606</v>
      </c>
      <c r="V96" t="s">
        <v>150</v>
      </c>
      <c r="Z96" t="s">
        <v>1604</v>
      </c>
      <c r="AA96" t="s">
        <v>1604</v>
      </c>
      <c r="AC96" s="20"/>
      <c r="AE96" t="s">
        <v>1607</v>
      </c>
      <c r="AF96">
        <v>12616</v>
      </c>
      <c r="AG96" t="s">
        <v>1608</v>
      </c>
      <c r="AH96" t="s">
        <v>99</v>
      </c>
      <c r="AI96">
        <v>34.115428999999999</v>
      </c>
      <c r="AJ96">
        <v>-117.715827</v>
      </c>
      <c r="AP96" s="18"/>
      <c r="AT96" t="s">
        <v>151</v>
      </c>
      <c r="AU96" t="s">
        <v>153</v>
      </c>
      <c r="AV96" t="s">
        <v>101</v>
      </c>
      <c r="AZ96">
        <v>177644</v>
      </c>
      <c r="BE96" t="s">
        <v>1603</v>
      </c>
      <c r="BF96" t="s">
        <v>103</v>
      </c>
      <c r="BH96">
        <v>33.374701999999999</v>
      </c>
      <c r="BI96">
        <v>-118.35378799999999</v>
      </c>
      <c r="BJ96" t="s">
        <v>1609</v>
      </c>
      <c r="BK96" t="s">
        <v>138</v>
      </c>
      <c r="BL96" t="s">
        <v>787</v>
      </c>
      <c r="BM96" t="s">
        <v>1592</v>
      </c>
      <c r="BP96" t="s">
        <v>105</v>
      </c>
      <c r="BQ96" t="s">
        <v>1610</v>
      </c>
      <c r="BR96" t="s">
        <v>1611</v>
      </c>
      <c r="BS96" t="s">
        <v>1603</v>
      </c>
      <c r="BT96" t="s">
        <v>1612</v>
      </c>
      <c r="BU96" t="s">
        <v>1613</v>
      </c>
      <c r="BV96" t="s">
        <v>266</v>
      </c>
      <c r="BW96" t="s">
        <v>837</v>
      </c>
      <c r="CC96" t="s">
        <v>112</v>
      </c>
      <c r="CD96" t="s">
        <v>838</v>
      </c>
      <c r="CF96" s="19" t="s">
        <v>112</v>
      </c>
      <c r="CG96" s="19" t="s">
        <v>838</v>
      </c>
      <c r="CH96" s="21">
        <v>0</v>
      </c>
      <c r="CI96" s="19" t="s">
        <v>839</v>
      </c>
    </row>
    <row r="97" spans="1:87" ht="15" customHeight="1" x14ac:dyDescent="0.25">
      <c r="A97" t="s">
        <v>1614</v>
      </c>
      <c r="C97" s="17" t="s">
        <v>1615</v>
      </c>
      <c r="D97" s="18" t="s">
        <v>1616</v>
      </c>
      <c r="E97" s="70"/>
      <c r="F97" s="71"/>
      <c r="G97" s="71"/>
      <c r="H97" t="s">
        <v>1617</v>
      </c>
      <c r="I97" s="19" t="s">
        <v>1618</v>
      </c>
      <c r="J97" s="20">
        <v>41028</v>
      </c>
      <c r="K97" t="s">
        <v>1590</v>
      </c>
      <c r="M97" s="16"/>
      <c r="N97" t="s">
        <v>1591</v>
      </c>
      <c r="O97" t="s">
        <v>138</v>
      </c>
      <c r="P97" t="s">
        <v>1326</v>
      </c>
      <c r="Q97" t="s">
        <v>1619</v>
      </c>
      <c r="R97" t="s">
        <v>800</v>
      </c>
      <c r="S97" s="17" t="s">
        <v>1620</v>
      </c>
      <c r="Z97" t="s">
        <v>1618</v>
      </c>
      <c r="AA97" t="s">
        <v>1618</v>
      </c>
      <c r="AC97" s="20"/>
      <c r="AG97" t="s">
        <v>98</v>
      </c>
      <c r="AH97" t="s">
        <v>99</v>
      </c>
      <c r="AI97">
        <v>35.976736000000002</v>
      </c>
      <c r="AJ97">
        <v>-78.986549999999994</v>
      </c>
      <c r="AP97" s="18"/>
      <c r="AU97" t="s">
        <v>153</v>
      </c>
      <c r="AV97" t="s">
        <v>101</v>
      </c>
      <c r="AZ97">
        <v>177602</v>
      </c>
      <c r="BE97" t="s">
        <v>1617</v>
      </c>
      <c r="BF97" t="s">
        <v>103</v>
      </c>
      <c r="BH97">
        <v>35.976736000000002</v>
      </c>
      <c r="BI97">
        <v>-78.986549999999994</v>
      </c>
      <c r="BK97" t="s">
        <v>138</v>
      </c>
      <c r="BL97" t="s">
        <v>1326</v>
      </c>
      <c r="BM97" t="s">
        <v>1619</v>
      </c>
      <c r="BP97" t="s">
        <v>105</v>
      </c>
      <c r="BQ97" t="s">
        <v>1621</v>
      </c>
      <c r="BR97" t="s">
        <v>1622</v>
      </c>
      <c r="BS97" t="s">
        <v>1617</v>
      </c>
      <c r="BT97" t="s">
        <v>1623</v>
      </c>
      <c r="BU97" t="s">
        <v>1624</v>
      </c>
      <c r="BV97" t="s">
        <v>266</v>
      </c>
      <c r="BW97" t="s">
        <v>422</v>
      </c>
      <c r="CC97" t="s">
        <v>112</v>
      </c>
      <c r="CD97" t="s">
        <v>168</v>
      </c>
      <c r="CE97" t="s">
        <v>423</v>
      </c>
      <c r="CF97" s="19" t="s">
        <v>112</v>
      </c>
      <c r="CG97" s="19" t="s">
        <v>168</v>
      </c>
      <c r="CH97" s="21" t="s">
        <v>423</v>
      </c>
      <c r="CI97" s="19" t="s">
        <v>115</v>
      </c>
    </row>
    <row r="98" spans="1:87" ht="15" customHeight="1" x14ac:dyDescent="0.25">
      <c r="A98" t="s">
        <v>1625</v>
      </c>
      <c r="C98" s="17" t="s">
        <v>1626</v>
      </c>
      <c r="D98" s="18" t="s">
        <v>1627</v>
      </c>
      <c r="E98" s="70"/>
      <c r="F98" s="71"/>
      <c r="G98" s="71"/>
      <c r="H98" t="s">
        <v>1628</v>
      </c>
      <c r="I98" s="19" t="s">
        <v>1629</v>
      </c>
      <c r="J98" s="20">
        <v>41105</v>
      </c>
      <c r="K98" t="s">
        <v>1590</v>
      </c>
      <c r="M98" s="16"/>
      <c r="N98" t="s">
        <v>1591</v>
      </c>
      <c r="O98" t="s">
        <v>138</v>
      </c>
      <c r="P98" t="s">
        <v>1630</v>
      </c>
      <c r="Q98" t="s">
        <v>1631</v>
      </c>
      <c r="R98" t="s">
        <v>800</v>
      </c>
      <c r="S98" s="17" t="s">
        <v>1632</v>
      </c>
      <c r="Z98" t="s">
        <v>1629</v>
      </c>
      <c r="AA98" t="s">
        <v>1629</v>
      </c>
      <c r="AC98" s="20"/>
      <c r="AG98" t="s">
        <v>98</v>
      </c>
      <c r="AH98" t="s">
        <v>99</v>
      </c>
      <c r="AI98">
        <v>40.861015999999999</v>
      </c>
      <c r="AJ98">
        <v>-72.644729999999996</v>
      </c>
      <c r="AO98" t="s">
        <v>1633</v>
      </c>
      <c r="AP98" s="18"/>
      <c r="AU98" t="s">
        <v>153</v>
      </c>
      <c r="AV98" t="s">
        <v>101</v>
      </c>
      <c r="AZ98">
        <v>177743</v>
      </c>
      <c r="BE98" t="s">
        <v>1634</v>
      </c>
      <c r="BF98" t="s">
        <v>360</v>
      </c>
      <c r="BH98">
        <v>40.861015999999999</v>
      </c>
      <c r="BI98">
        <v>-72.644729999999996</v>
      </c>
      <c r="BK98" t="s">
        <v>138</v>
      </c>
      <c r="BL98" t="s">
        <v>1635</v>
      </c>
      <c r="BM98" t="s">
        <v>1631</v>
      </c>
      <c r="BP98" t="s">
        <v>105</v>
      </c>
      <c r="BQ98" t="s">
        <v>1636</v>
      </c>
      <c r="BR98" t="s">
        <v>1637</v>
      </c>
      <c r="BS98" t="s">
        <v>1634</v>
      </c>
      <c r="BT98" t="s">
        <v>1638</v>
      </c>
      <c r="BU98" t="s">
        <v>1639</v>
      </c>
      <c r="BV98" t="s">
        <v>110</v>
      </c>
      <c r="BW98" t="s">
        <v>111</v>
      </c>
      <c r="CC98" t="s">
        <v>112</v>
      </c>
      <c r="CD98" t="s">
        <v>113</v>
      </c>
      <c r="CE98" t="s">
        <v>197</v>
      </c>
      <c r="CF98" s="19" t="s">
        <v>112</v>
      </c>
      <c r="CG98" s="19" t="s">
        <v>113</v>
      </c>
      <c r="CH98" s="21" t="s">
        <v>197</v>
      </c>
      <c r="CI98" s="19" t="s">
        <v>115</v>
      </c>
    </row>
    <row r="99" spans="1:87" ht="15" customHeight="1" x14ac:dyDescent="0.25">
      <c r="A99" t="s">
        <v>1640</v>
      </c>
      <c r="C99" s="17" t="s">
        <v>1641</v>
      </c>
      <c r="D99" s="18" t="s">
        <v>1642</v>
      </c>
      <c r="E99" s="70"/>
      <c r="F99" s="71"/>
      <c r="G99" s="71"/>
      <c r="H99" t="s">
        <v>1643</v>
      </c>
      <c r="I99" s="19" t="s">
        <v>1644</v>
      </c>
      <c r="J99" s="20">
        <v>41109</v>
      </c>
      <c r="K99" t="s">
        <v>1645</v>
      </c>
      <c r="M99" s="16"/>
      <c r="N99" t="s">
        <v>1591</v>
      </c>
      <c r="O99" t="s">
        <v>138</v>
      </c>
      <c r="P99" t="s">
        <v>1630</v>
      </c>
      <c r="Q99" t="s">
        <v>1646</v>
      </c>
      <c r="R99" t="s">
        <v>800</v>
      </c>
      <c r="S99" s="17"/>
      <c r="Z99" t="s">
        <v>1644</v>
      </c>
      <c r="AA99" t="s">
        <v>1644</v>
      </c>
      <c r="AC99" s="20"/>
      <c r="AG99" t="s">
        <v>98</v>
      </c>
      <c r="AH99" t="s">
        <v>99</v>
      </c>
      <c r="AI99">
        <v>42.459473000000003</v>
      </c>
      <c r="AJ99">
        <v>-76.502257</v>
      </c>
      <c r="AP99" s="18"/>
      <c r="AU99" t="s">
        <v>153</v>
      </c>
      <c r="AV99" t="s">
        <v>101</v>
      </c>
      <c r="AZ99">
        <v>177730</v>
      </c>
      <c r="BE99" t="s">
        <v>1643</v>
      </c>
      <c r="BF99" t="s">
        <v>1647</v>
      </c>
      <c r="BG99" t="s">
        <v>1648</v>
      </c>
      <c r="BH99">
        <v>42.459473000000003</v>
      </c>
      <c r="BI99">
        <v>-76.502257</v>
      </c>
      <c r="BK99" t="s">
        <v>138</v>
      </c>
      <c r="BL99" t="s">
        <v>1635</v>
      </c>
      <c r="BM99" t="s">
        <v>1646</v>
      </c>
      <c r="BP99" t="s">
        <v>105</v>
      </c>
      <c r="BQ99" t="s">
        <v>1649</v>
      </c>
      <c r="BR99" t="s">
        <v>1650</v>
      </c>
      <c r="BS99" t="s">
        <v>1643</v>
      </c>
      <c r="BT99" t="s">
        <v>1651</v>
      </c>
      <c r="BU99" t="s">
        <v>1652</v>
      </c>
      <c r="BV99" t="s">
        <v>110</v>
      </c>
      <c r="BW99" t="s">
        <v>777</v>
      </c>
      <c r="BY99" t="s">
        <v>326</v>
      </c>
      <c r="CA99" t="s">
        <v>1653</v>
      </c>
      <c r="CC99" t="s">
        <v>112</v>
      </c>
      <c r="CD99" t="s">
        <v>168</v>
      </c>
      <c r="CE99" t="s">
        <v>225</v>
      </c>
      <c r="CF99" s="19" t="s">
        <v>112</v>
      </c>
      <c r="CG99" s="19" t="s">
        <v>168</v>
      </c>
      <c r="CH99" s="21" t="s">
        <v>225</v>
      </c>
      <c r="CI99" s="19" t="s">
        <v>115</v>
      </c>
    </row>
    <row r="100" spans="1:87" ht="15" customHeight="1" x14ac:dyDescent="0.25">
      <c r="A100" t="s">
        <v>1654</v>
      </c>
      <c r="C100" s="17" t="s">
        <v>1655</v>
      </c>
      <c r="D100" s="18" t="s">
        <v>1656</v>
      </c>
      <c r="E100" s="70"/>
      <c r="F100" s="71"/>
      <c r="G100" s="71"/>
      <c r="H100" t="s">
        <v>1657</v>
      </c>
      <c r="I100" s="19" t="s">
        <v>1658</v>
      </c>
      <c r="J100" s="20">
        <v>41182</v>
      </c>
      <c r="K100" t="s">
        <v>1659</v>
      </c>
      <c r="M100" s="16"/>
      <c r="N100" t="s">
        <v>1591</v>
      </c>
      <c r="O100" t="s">
        <v>138</v>
      </c>
      <c r="P100" t="s">
        <v>1660</v>
      </c>
      <c r="Q100" t="s">
        <v>1661</v>
      </c>
      <c r="R100" t="s">
        <v>800</v>
      </c>
      <c r="S100" s="17" t="s">
        <v>1662</v>
      </c>
      <c r="Z100" t="s">
        <v>1658</v>
      </c>
      <c r="AA100" t="s">
        <v>1658</v>
      </c>
      <c r="AC100" s="20"/>
      <c r="AG100" t="s">
        <v>98</v>
      </c>
      <c r="AH100" t="s">
        <v>99</v>
      </c>
      <c r="AI100">
        <v>31.302790999999999</v>
      </c>
      <c r="AJ100">
        <v>-89.441458999999995</v>
      </c>
      <c r="AP100" s="18"/>
      <c r="AU100" t="s">
        <v>153</v>
      </c>
      <c r="AV100" t="s">
        <v>101</v>
      </c>
      <c r="AZ100">
        <v>177652</v>
      </c>
      <c r="BE100" t="s">
        <v>1663</v>
      </c>
      <c r="BF100" t="s">
        <v>360</v>
      </c>
      <c r="BH100">
        <v>31.302790999999999</v>
      </c>
      <c r="BI100">
        <v>-89.441458999999995</v>
      </c>
      <c r="BK100" t="s">
        <v>138</v>
      </c>
      <c r="BL100" t="s">
        <v>1660</v>
      </c>
      <c r="BM100" t="s">
        <v>1661</v>
      </c>
      <c r="BP100" t="s">
        <v>105</v>
      </c>
      <c r="BQ100" t="s">
        <v>1664</v>
      </c>
      <c r="BR100" t="s">
        <v>1665</v>
      </c>
      <c r="BS100" t="s">
        <v>1663</v>
      </c>
      <c r="BT100" t="s">
        <v>1666</v>
      </c>
      <c r="BU100" t="s">
        <v>1667</v>
      </c>
      <c r="BV100" t="s">
        <v>110</v>
      </c>
      <c r="BW100" t="s">
        <v>111</v>
      </c>
      <c r="CC100" t="s">
        <v>112</v>
      </c>
      <c r="CD100" t="s">
        <v>113</v>
      </c>
      <c r="CE100" t="s">
        <v>197</v>
      </c>
      <c r="CF100" s="19" t="s">
        <v>112</v>
      </c>
      <c r="CG100" s="19" t="s">
        <v>113</v>
      </c>
      <c r="CH100" s="21" t="s">
        <v>197</v>
      </c>
      <c r="CI100" s="19" t="s">
        <v>115</v>
      </c>
    </row>
    <row r="101" spans="1:87" ht="15" customHeight="1" x14ac:dyDescent="0.25">
      <c r="A101" t="s">
        <v>1668</v>
      </c>
      <c r="C101" s="17" t="s">
        <v>1669</v>
      </c>
      <c r="D101" s="18" t="s">
        <v>1670</v>
      </c>
      <c r="E101" s="70"/>
      <c r="F101" s="71"/>
      <c r="G101" s="71"/>
      <c r="H101" t="s">
        <v>1671</v>
      </c>
      <c r="I101" s="19" t="s">
        <v>1672</v>
      </c>
      <c r="J101" s="20">
        <v>41190</v>
      </c>
      <c r="K101" t="s">
        <v>1673</v>
      </c>
      <c r="M101" s="16"/>
      <c r="N101" t="s">
        <v>1591</v>
      </c>
      <c r="O101" t="s">
        <v>138</v>
      </c>
      <c r="P101" t="s">
        <v>1384</v>
      </c>
      <c r="Q101" t="s">
        <v>1674</v>
      </c>
      <c r="R101" t="s">
        <v>800</v>
      </c>
      <c r="S101" s="17" t="s">
        <v>1675</v>
      </c>
      <c r="Z101" t="s">
        <v>1672</v>
      </c>
      <c r="AA101" t="s">
        <v>1672</v>
      </c>
      <c r="AC101" s="20"/>
      <c r="AG101" t="s">
        <v>98</v>
      </c>
      <c r="AH101" t="s">
        <v>99</v>
      </c>
      <c r="AI101">
        <v>32.195740000000001</v>
      </c>
      <c r="AJ101">
        <v>-93.291179999999997</v>
      </c>
      <c r="AP101" s="18"/>
      <c r="AU101" t="s">
        <v>153</v>
      </c>
      <c r="AV101" t="s">
        <v>101</v>
      </c>
      <c r="AZ101">
        <v>177586</v>
      </c>
      <c r="BA101" t="s">
        <v>1676</v>
      </c>
      <c r="BE101" t="s">
        <v>1677</v>
      </c>
      <c r="BF101" t="s">
        <v>360</v>
      </c>
      <c r="BH101">
        <v>32.195740000000001</v>
      </c>
      <c r="BI101">
        <v>-93.291179999999997</v>
      </c>
      <c r="BK101" t="s">
        <v>138</v>
      </c>
      <c r="BL101" t="s">
        <v>1384</v>
      </c>
      <c r="BM101" t="s">
        <v>1674</v>
      </c>
      <c r="BP101" t="s">
        <v>105</v>
      </c>
      <c r="BQ101" t="s">
        <v>1678</v>
      </c>
      <c r="BR101" t="s">
        <v>1679</v>
      </c>
      <c r="BS101" t="s">
        <v>1677</v>
      </c>
      <c r="BT101" t="s">
        <v>1680</v>
      </c>
      <c r="BU101" t="s">
        <v>1681</v>
      </c>
      <c r="BV101" t="s">
        <v>266</v>
      </c>
      <c r="BW101" t="s">
        <v>422</v>
      </c>
      <c r="CC101" t="s">
        <v>112</v>
      </c>
      <c r="CD101" t="s">
        <v>168</v>
      </c>
      <c r="CE101" t="s">
        <v>423</v>
      </c>
      <c r="CF101" s="19" t="s">
        <v>112</v>
      </c>
      <c r="CG101" s="19" t="s">
        <v>168</v>
      </c>
      <c r="CH101" s="21" t="s">
        <v>423</v>
      </c>
      <c r="CI101" s="19" t="s">
        <v>115</v>
      </c>
    </row>
    <row r="102" spans="1:87" ht="15" customHeight="1" x14ac:dyDescent="0.25">
      <c r="A102" t="s">
        <v>1682</v>
      </c>
      <c r="C102" s="17" t="s">
        <v>1683</v>
      </c>
      <c r="D102" s="18"/>
      <c r="E102" s="70"/>
      <c r="F102" s="71"/>
      <c r="G102" s="71"/>
      <c r="H102" t="s">
        <v>1684</v>
      </c>
      <c r="I102" s="19" t="s">
        <v>1685</v>
      </c>
      <c r="J102" s="20">
        <v>41071</v>
      </c>
      <c r="K102" t="s">
        <v>1686</v>
      </c>
      <c r="L102" t="s">
        <v>135</v>
      </c>
      <c r="M102" s="16" t="s">
        <v>136</v>
      </c>
      <c r="N102" t="s">
        <v>137</v>
      </c>
      <c r="O102" t="s">
        <v>138</v>
      </c>
      <c r="P102" t="s">
        <v>139</v>
      </c>
      <c r="Q102" t="s">
        <v>1302</v>
      </c>
      <c r="R102" t="s">
        <v>800</v>
      </c>
      <c r="S102" s="17" t="s">
        <v>1687</v>
      </c>
      <c r="U102" t="s">
        <v>1688</v>
      </c>
      <c r="V102" t="s">
        <v>150</v>
      </c>
      <c r="Z102" t="s">
        <v>1685</v>
      </c>
      <c r="AA102" t="s">
        <v>1685</v>
      </c>
      <c r="AC102" s="20"/>
      <c r="AE102" t="s">
        <v>1304</v>
      </c>
      <c r="AF102" t="s">
        <v>1689</v>
      </c>
      <c r="AG102" t="s">
        <v>1690</v>
      </c>
      <c r="AH102" t="s">
        <v>99</v>
      </c>
      <c r="AI102" t="s">
        <v>150</v>
      </c>
      <c r="AJ102" t="s">
        <v>150</v>
      </c>
      <c r="AK102" t="s">
        <v>150</v>
      </c>
      <c r="AL102" t="s">
        <v>150</v>
      </c>
      <c r="AM102" t="s">
        <v>150</v>
      </c>
      <c r="AN102" t="s">
        <v>150</v>
      </c>
      <c r="AO102" t="s">
        <v>150</v>
      </c>
      <c r="AP102" s="18"/>
      <c r="AS102" t="s">
        <v>1691</v>
      </c>
      <c r="AT102" t="s">
        <v>151</v>
      </c>
      <c r="AU102" t="s">
        <v>152</v>
      </c>
      <c r="AV102" t="s">
        <v>101</v>
      </c>
      <c r="AW102" t="s">
        <v>1692</v>
      </c>
      <c r="AX102" t="s">
        <v>1692</v>
      </c>
      <c r="AY102" t="s">
        <v>1692</v>
      </c>
      <c r="AZ102" t="s">
        <v>769</v>
      </c>
      <c r="BA102" t="s">
        <v>786</v>
      </c>
      <c r="BE102" t="s">
        <v>1684</v>
      </c>
      <c r="BF102" t="s">
        <v>103</v>
      </c>
      <c r="BH102">
        <v>25.643757999999998</v>
      </c>
      <c r="BI102">
        <v>-100.21169</v>
      </c>
      <c r="BJ102" t="s">
        <v>1693</v>
      </c>
      <c r="BK102" t="s">
        <v>91</v>
      </c>
      <c r="BL102" t="s">
        <v>1694</v>
      </c>
      <c r="BN102" t="s">
        <v>1695</v>
      </c>
      <c r="BP102" t="s">
        <v>105</v>
      </c>
      <c r="BQ102" t="s">
        <v>1696</v>
      </c>
      <c r="BR102" t="s">
        <v>1697</v>
      </c>
      <c r="BS102" t="s">
        <v>1684</v>
      </c>
      <c r="BT102" t="s">
        <v>1698</v>
      </c>
      <c r="BU102" t="s">
        <v>1699</v>
      </c>
      <c r="BV102" t="s">
        <v>110</v>
      </c>
      <c r="BW102" t="s">
        <v>196</v>
      </c>
      <c r="CC102" t="s">
        <v>112</v>
      </c>
      <c r="CD102" t="s">
        <v>113</v>
      </c>
      <c r="CE102" t="s">
        <v>931</v>
      </c>
      <c r="CF102" s="21" t="s">
        <v>112</v>
      </c>
      <c r="CG102" s="21" t="s">
        <v>113</v>
      </c>
      <c r="CH102" s="21" t="s">
        <v>931</v>
      </c>
      <c r="CI102" s="21" t="s">
        <v>115</v>
      </c>
    </row>
    <row r="103" spans="1:87" ht="15" customHeight="1" x14ac:dyDescent="0.25">
      <c r="A103" t="s">
        <v>1700</v>
      </c>
      <c r="C103" s="17" t="s">
        <v>1701</v>
      </c>
      <c r="D103" s="18"/>
      <c r="E103" s="70"/>
      <c r="F103" s="71"/>
      <c r="G103" s="71"/>
      <c r="H103" t="s">
        <v>1702</v>
      </c>
      <c r="I103" s="19" t="s">
        <v>1703</v>
      </c>
      <c r="J103" s="20">
        <v>41071</v>
      </c>
      <c r="K103" t="s">
        <v>1686</v>
      </c>
      <c r="L103" t="s">
        <v>135</v>
      </c>
      <c r="M103" s="16" t="s">
        <v>136</v>
      </c>
      <c r="N103" t="s">
        <v>137</v>
      </c>
      <c r="O103" t="s">
        <v>138</v>
      </c>
      <c r="P103" t="s">
        <v>139</v>
      </c>
      <c r="Q103" t="s">
        <v>1302</v>
      </c>
      <c r="R103" t="s">
        <v>800</v>
      </c>
      <c r="S103" s="17" t="s">
        <v>1704</v>
      </c>
      <c r="U103" t="s">
        <v>1688</v>
      </c>
      <c r="V103" t="s">
        <v>150</v>
      </c>
      <c r="Z103" t="s">
        <v>1703</v>
      </c>
      <c r="AA103" t="s">
        <v>1703</v>
      </c>
      <c r="AC103" s="20"/>
      <c r="AE103" t="s">
        <v>1304</v>
      </c>
      <c r="AF103" t="s">
        <v>1705</v>
      </c>
      <c r="AG103" t="s">
        <v>1706</v>
      </c>
      <c r="AI103" t="s">
        <v>150</v>
      </c>
      <c r="AJ103" t="s">
        <v>150</v>
      </c>
      <c r="AK103" t="s">
        <v>150</v>
      </c>
      <c r="AL103" t="s">
        <v>150</v>
      </c>
      <c r="AM103" t="s">
        <v>150</v>
      </c>
      <c r="AN103" t="s">
        <v>150</v>
      </c>
      <c r="AO103" t="s">
        <v>150</v>
      </c>
      <c r="AP103" s="18"/>
      <c r="AS103" t="s">
        <v>1707</v>
      </c>
      <c r="AT103" t="s">
        <v>151</v>
      </c>
      <c r="AU103" t="s">
        <v>152</v>
      </c>
      <c r="AV103" t="s">
        <v>101</v>
      </c>
      <c r="AW103" t="s">
        <v>1692</v>
      </c>
      <c r="AX103" t="s">
        <v>1692</v>
      </c>
      <c r="AY103" t="s">
        <v>1692</v>
      </c>
      <c r="AZ103" t="s">
        <v>769</v>
      </c>
      <c r="BA103" t="s">
        <v>786</v>
      </c>
      <c r="BE103" t="s">
        <v>1702</v>
      </c>
      <c r="BF103" t="s">
        <v>155</v>
      </c>
      <c r="BH103" s="23">
        <v>29.815436999999999</v>
      </c>
      <c r="BI103" s="23">
        <v>-84.932002999999995</v>
      </c>
      <c r="BJ103" t="s">
        <v>1708</v>
      </c>
      <c r="BK103" t="s">
        <v>138</v>
      </c>
      <c r="BL103" t="s">
        <v>583</v>
      </c>
      <c r="BP103" t="s">
        <v>105</v>
      </c>
      <c r="BQ103" t="s">
        <v>1709</v>
      </c>
      <c r="BR103" t="s">
        <v>1710</v>
      </c>
      <c r="BS103" t="s">
        <v>1702</v>
      </c>
      <c r="BT103" t="s">
        <v>1711</v>
      </c>
      <c r="BU103" t="s">
        <v>1712</v>
      </c>
      <c r="BV103" t="s">
        <v>1285</v>
      </c>
      <c r="BW103" t="s">
        <v>1285</v>
      </c>
      <c r="CC103" t="s">
        <v>112</v>
      </c>
      <c r="CD103" t="s">
        <v>168</v>
      </c>
      <c r="CE103" t="s">
        <v>423</v>
      </c>
      <c r="CF103" s="19" t="s">
        <v>112</v>
      </c>
      <c r="CG103" s="19" t="s">
        <v>168</v>
      </c>
      <c r="CH103" s="21" t="s">
        <v>423</v>
      </c>
      <c r="CI103" s="19" t="s">
        <v>115</v>
      </c>
    </row>
    <row r="104" spans="1:87" ht="15" customHeight="1" x14ac:dyDescent="0.25">
      <c r="A104" t="s">
        <v>1713</v>
      </c>
      <c r="C104" s="17" t="s">
        <v>1714</v>
      </c>
      <c r="D104" s="18"/>
      <c r="E104" s="70"/>
      <c r="F104" s="71"/>
      <c r="G104" s="71"/>
      <c r="H104" t="s">
        <v>1715</v>
      </c>
      <c r="I104" s="19" t="s">
        <v>1716</v>
      </c>
      <c r="J104" s="20">
        <v>41071</v>
      </c>
      <c r="K104" t="s">
        <v>1686</v>
      </c>
      <c r="L104" t="s">
        <v>135</v>
      </c>
      <c r="M104" s="16" t="s">
        <v>136</v>
      </c>
      <c r="N104" t="s">
        <v>137</v>
      </c>
      <c r="O104" t="s">
        <v>138</v>
      </c>
      <c r="P104" t="s">
        <v>139</v>
      </c>
      <c r="Q104" t="s">
        <v>1302</v>
      </c>
      <c r="R104" t="s">
        <v>800</v>
      </c>
      <c r="S104" s="17" t="s">
        <v>1717</v>
      </c>
      <c r="U104" t="s">
        <v>1688</v>
      </c>
      <c r="V104" t="s">
        <v>150</v>
      </c>
      <c r="Z104" t="s">
        <v>1716</v>
      </c>
      <c r="AA104" t="s">
        <v>1716</v>
      </c>
      <c r="AC104" s="20"/>
      <c r="AE104" t="s">
        <v>1304</v>
      </c>
      <c r="AG104" t="s">
        <v>1718</v>
      </c>
      <c r="AI104" t="s">
        <v>150</v>
      </c>
      <c r="AJ104" t="s">
        <v>150</v>
      </c>
      <c r="AK104" t="s">
        <v>150</v>
      </c>
      <c r="AL104" t="s">
        <v>150</v>
      </c>
      <c r="AM104" t="s">
        <v>150</v>
      </c>
      <c r="AN104" t="s">
        <v>150</v>
      </c>
      <c r="AO104" t="s">
        <v>150</v>
      </c>
      <c r="AP104" s="18"/>
      <c r="AS104" t="s">
        <v>1719</v>
      </c>
      <c r="AT104" t="s">
        <v>151</v>
      </c>
      <c r="AU104" t="s">
        <v>152</v>
      </c>
      <c r="AV104" t="s">
        <v>101</v>
      </c>
      <c r="AW104" t="s">
        <v>1692</v>
      </c>
      <c r="AX104" t="s">
        <v>1692</v>
      </c>
      <c r="AY104" t="s">
        <v>1692</v>
      </c>
      <c r="AZ104" t="s">
        <v>769</v>
      </c>
      <c r="BA104" t="s">
        <v>786</v>
      </c>
      <c r="BE104" t="s">
        <v>1715</v>
      </c>
      <c r="BF104" t="s">
        <v>103</v>
      </c>
      <c r="BH104">
        <v>24.978588999999999</v>
      </c>
      <c r="BI104">
        <v>102.61960500000001</v>
      </c>
      <c r="BJ104" t="s">
        <v>1720</v>
      </c>
      <c r="BK104" t="s">
        <v>435</v>
      </c>
      <c r="BL104" t="s">
        <v>1721</v>
      </c>
      <c r="BP104" t="s">
        <v>105</v>
      </c>
      <c r="BQ104" t="s">
        <v>1722</v>
      </c>
      <c r="BR104" t="s">
        <v>1723</v>
      </c>
      <c r="BS104" t="s">
        <v>1715</v>
      </c>
      <c r="BT104" t="s">
        <v>1724</v>
      </c>
      <c r="BU104" t="s">
        <v>1725</v>
      </c>
      <c r="BV104" s="22" t="s">
        <v>266</v>
      </c>
      <c r="BW104" t="s">
        <v>267</v>
      </c>
      <c r="CC104" t="s">
        <v>112</v>
      </c>
      <c r="CD104" t="s">
        <v>168</v>
      </c>
      <c r="CE104" t="s">
        <v>268</v>
      </c>
      <c r="CF104" s="19" t="s">
        <v>112</v>
      </c>
      <c r="CG104" s="19" t="s">
        <v>168</v>
      </c>
      <c r="CH104" s="21" t="s">
        <v>268</v>
      </c>
      <c r="CI104" s="19" t="s">
        <v>115</v>
      </c>
    </row>
    <row r="105" spans="1:87" ht="15" customHeight="1" x14ac:dyDescent="0.25">
      <c r="A105" t="s">
        <v>1726</v>
      </c>
      <c r="C105" s="17" t="s">
        <v>1727</v>
      </c>
      <c r="D105" s="18"/>
      <c r="E105" s="70"/>
      <c r="F105" s="71"/>
      <c r="G105" s="71"/>
      <c r="H105" t="s">
        <v>1728</v>
      </c>
      <c r="I105" s="19" t="s">
        <v>1729</v>
      </c>
      <c r="J105" s="20">
        <v>41071</v>
      </c>
      <c r="K105" t="s">
        <v>1686</v>
      </c>
      <c r="L105" t="s">
        <v>135</v>
      </c>
      <c r="M105" s="16" t="s">
        <v>136</v>
      </c>
      <c r="N105" t="s">
        <v>137</v>
      </c>
      <c r="O105" t="s">
        <v>138</v>
      </c>
      <c r="P105" t="s">
        <v>139</v>
      </c>
      <c r="Q105" t="s">
        <v>1302</v>
      </c>
      <c r="R105" t="s">
        <v>800</v>
      </c>
      <c r="S105" s="17" t="s">
        <v>1704</v>
      </c>
      <c r="U105" t="s">
        <v>1688</v>
      </c>
      <c r="V105" t="s">
        <v>150</v>
      </c>
      <c r="Z105" t="s">
        <v>1730</v>
      </c>
      <c r="AA105" t="s">
        <v>1730</v>
      </c>
      <c r="AC105" s="20"/>
      <c r="AE105" t="s">
        <v>1304</v>
      </c>
      <c r="AF105" t="s">
        <v>1731</v>
      </c>
      <c r="AG105" t="s">
        <v>1732</v>
      </c>
      <c r="AH105" t="s">
        <v>850</v>
      </c>
      <c r="AI105" t="s">
        <v>150</v>
      </c>
      <c r="AJ105" t="s">
        <v>150</v>
      </c>
      <c r="AK105" t="s">
        <v>150</v>
      </c>
      <c r="AL105" t="s">
        <v>150</v>
      </c>
      <c r="AM105" t="s">
        <v>150</v>
      </c>
      <c r="AN105" t="s">
        <v>150</v>
      </c>
      <c r="AO105" t="s">
        <v>150</v>
      </c>
      <c r="AP105" s="18"/>
      <c r="AS105" t="s">
        <v>1733</v>
      </c>
      <c r="AT105" t="s">
        <v>151</v>
      </c>
      <c r="AU105" t="s">
        <v>152</v>
      </c>
      <c r="AV105" t="s">
        <v>101</v>
      </c>
      <c r="AW105" t="s">
        <v>1692</v>
      </c>
      <c r="AX105" t="s">
        <v>1692</v>
      </c>
      <c r="AY105" t="s">
        <v>1692</v>
      </c>
      <c r="AZ105" t="s">
        <v>769</v>
      </c>
      <c r="BA105" t="s">
        <v>786</v>
      </c>
      <c r="BE105" t="s">
        <v>1728</v>
      </c>
      <c r="BF105" t="s">
        <v>155</v>
      </c>
      <c r="BH105" t="s">
        <v>98</v>
      </c>
      <c r="BI105" t="s">
        <v>98</v>
      </c>
      <c r="BJ105" t="s">
        <v>1734</v>
      </c>
      <c r="BK105" t="s">
        <v>854</v>
      </c>
      <c r="BL105" t="s">
        <v>1146</v>
      </c>
      <c r="BP105" t="s">
        <v>105</v>
      </c>
      <c r="BQ105" t="s">
        <v>1735</v>
      </c>
      <c r="BR105" t="s">
        <v>1736</v>
      </c>
      <c r="BS105" t="s">
        <v>1728</v>
      </c>
      <c r="BT105" t="s">
        <v>1737</v>
      </c>
      <c r="BU105" t="s">
        <v>1738</v>
      </c>
      <c r="BV105" s="22" t="s">
        <v>266</v>
      </c>
      <c r="BW105" t="s">
        <v>267</v>
      </c>
      <c r="CC105" t="s">
        <v>112</v>
      </c>
      <c r="CD105" t="s">
        <v>168</v>
      </c>
      <c r="CE105" t="s">
        <v>485</v>
      </c>
      <c r="CF105" s="21" t="s">
        <v>112</v>
      </c>
      <c r="CG105" s="21" t="s">
        <v>168</v>
      </c>
      <c r="CH105" s="21" t="s">
        <v>485</v>
      </c>
      <c r="CI105" s="21" t="s">
        <v>115</v>
      </c>
    </row>
    <row r="106" spans="1:87" ht="15" customHeight="1" x14ac:dyDescent="0.25">
      <c r="A106" t="s">
        <v>1739</v>
      </c>
      <c r="C106" s="17" t="s">
        <v>1740</v>
      </c>
      <c r="D106" s="18"/>
      <c r="E106" s="70"/>
      <c r="F106" s="71"/>
      <c r="G106" s="71"/>
      <c r="H106" t="s">
        <v>1741</v>
      </c>
      <c r="I106" s="19" t="s">
        <v>1742</v>
      </c>
      <c r="J106" s="20">
        <v>41071</v>
      </c>
      <c r="K106" t="s">
        <v>1743</v>
      </c>
      <c r="L106" t="s">
        <v>135</v>
      </c>
      <c r="M106" s="16" t="s">
        <v>136</v>
      </c>
      <c r="N106" t="s">
        <v>137</v>
      </c>
      <c r="O106" t="s">
        <v>138</v>
      </c>
      <c r="P106" t="s">
        <v>139</v>
      </c>
      <c r="Q106" t="s">
        <v>1302</v>
      </c>
      <c r="R106" t="s">
        <v>800</v>
      </c>
      <c r="S106" s="17" t="s">
        <v>1704</v>
      </c>
      <c r="U106" t="s">
        <v>1688</v>
      </c>
      <c r="V106" t="s">
        <v>150</v>
      </c>
      <c r="Z106" t="s">
        <v>1742</v>
      </c>
      <c r="AA106" t="s">
        <v>1742</v>
      </c>
      <c r="AC106" s="20"/>
      <c r="AE106" t="s">
        <v>1304</v>
      </c>
      <c r="AF106" t="s">
        <v>1744</v>
      </c>
      <c r="AG106" t="s">
        <v>1745</v>
      </c>
      <c r="AH106" t="s">
        <v>99</v>
      </c>
      <c r="AI106" t="s">
        <v>150</v>
      </c>
      <c r="AJ106" t="s">
        <v>150</v>
      </c>
      <c r="AK106" t="s">
        <v>150</v>
      </c>
      <c r="AL106" t="s">
        <v>150</v>
      </c>
      <c r="AM106" t="s">
        <v>150</v>
      </c>
      <c r="AN106" t="s">
        <v>150</v>
      </c>
      <c r="AO106" t="s">
        <v>150</v>
      </c>
      <c r="AP106" s="18"/>
      <c r="AS106" t="s">
        <v>1746</v>
      </c>
      <c r="AT106" t="s">
        <v>151</v>
      </c>
      <c r="AU106" t="s">
        <v>152</v>
      </c>
      <c r="AV106" t="s">
        <v>1747</v>
      </c>
      <c r="AW106" t="s">
        <v>1692</v>
      </c>
      <c r="AX106" t="s">
        <v>1692</v>
      </c>
      <c r="AY106" t="s">
        <v>1692</v>
      </c>
      <c r="AZ106" t="s">
        <v>1748</v>
      </c>
      <c r="BA106" t="s">
        <v>1748</v>
      </c>
      <c r="BE106" t="s">
        <v>1741</v>
      </c>
      <c r="BF106" t="s">
        <v>155</v>
      </c>
      <c r="BH106">
        <v>20.091096</v>
      </c>
      <c r="BI106">
        <v>-98.762387000000004</v>
      </c>
      <c r="BJ106" s="24" t="s">
        <v>1749</v>
      </c>
      <c r="BK106" t="s">
        <v>91</v>
      </c>
      <c r="BL106" t="s">
        <v>1277</v>
      </c>
      <c r="BP106" t="s">
        <v>105</v>
      </c>
      <c r="BQ106" t="s">
        <v>1750</v>
      </c>
      <c r="BR106" t="s">
        <v>1751</v>
      </c>
      <c r="BS106" t="s">
        <v>1741</v>
      </c>
      <c r="BT106" t="s">
        <v>1752</v>
      </c>
      <c r="BU106" t="s">
        <v>1753</v>
      </c>
      <c r="BV106" s="22" t="s">
        <v>266</v>
      </c>
      <c r="BW106" t="s">
        <v>422</v>
      </c>
      <c r="CC106" t="s">
        <v>112</v>
      </c>
      <c r="CD106" t="s">
        <v>168</v>
      </c>
      <c r="CE106" t="s">
        <v>485</v>
      </c>
      <c r="CF106" s="21" t="s">
        <v>112</v>
      </c>
      <c r="CG106" s="21" t="s">
        <v>168</v>
      </c>
      <c r="CH106" s="21" t="s">
        <v>485</v>
      </c>
      <c r="CI106" s="21" t="s">
        <v>115</v>
      </c>
    </row>
    <row r="107" spans="1:87" ht="15" customHeight="1" x14ac:dyDescent="0.25">
      <c r="A107" t="s">
        <v>1754</v>
      </c>
      <c r="C107" s="17" t="s">
        <v>1755</v>
      </c>
      <c r="D107" s="18"/>
      <c r="E107" s="70"/>
      <c r="F107" s="71"/>
      <c r="G107" s="71"/>
      <c r="H107" t="s">
        <v>1756</v>
      </c>
      <c r="I107" s="19" t="s">
        <v>1757</v>
      </c>
      <c r="J107" s="20">
        <v>41071</v>
      </c>
      <c r="K107" t="s">
        <v>1743</v>
      </c>
      <c r="L107" t="s">
        <v>135</v>
      </c>
      <c r="M107" s="16" t="s">
        <v>136</v>
      </c>
      <c r="N107" t="s">
        <v>137</v>
      </c>
      <c r="O107" t="s">
        <v>138</v>
      </c>
      <c r="P107" t="s">
        <v>139</v>
      </c>
      <c r="Q107" t="s">
        <v>1302</v>
      </c>
      <c r="R107" t="s">
        <v>800</v>
      </c>
      <c r="S107" s="17" t="s">
        <v>1717</v>
      </c>
      <c r="U107" t="s">
        <v>1688</v>
      </c>
      <c r="V107" t="s">
        <v>150</v>
      </c>
      <c r="Z107" t="s">
        <v>1758</v>
      </c>
      <c r="AA107" t="s">
        <v>1758</v>
      </c>
      <c r="AC107" s="20"/>
      <c r="AE107" t="s">
        <v>1304</v>
      </c>
      <c r="AI107" t="s">
        <v>150</v>
      </c>
      <c r="AJ107" t="s">
        <v>150</v>
      </c>
      <c r="AK107" t="s">
        <v>150</v>
      </c>
      <c r="AL107" t="s">
        <v>150</v>
      </c>
      <c r="AM107" t="s">
        <v>150</v>
      </c>
      <c r="AN107" t="s">
        <v>150</v>
      </c>
      <c r="AO107" t="s">
        <v>150</v>
      </c>
      <c r="AP107" s="18"/>
      <c r="AS107" t="s">
        <v>1759</v>
      </c>
      <c r="AT107" t="s">
        <v>151</v>
      </c>
      <c r="AU107" t="s">
        <v>152</v>
      </c>
      <c r="AV107" t="s">
        <v>101</v>
      </c>
      <c r="AW107" t="s">
        <v>1692</v>
      </c>
      <c r="AX107" t="s">
        <v>1692</v>
      </c>
      <c r="AY107" t="s">
        <v>1692</v>
      </c>
      <c r="AZ107" t="s">
        <v>769</v>
      </c>
      <c r="BA107" t="s">
        <v>786</v>
      </c>
      <c r="BE107" t="s">
        <v>1756</v>
      </c>
      <c r="BF107" t="s">
        <v>155</v>
      </c>
      <c r="BH107">
        <v>27.428684000000001</v>
      </c>
      <c r="BI107">
        <v>89.416364999999999</v>
      </c>
      <c r="BJ107" t="s">
        <v>1760</v>
      </c>
      <c r="BK107" t="s">
        <v>1761</v>
      </c>
      <c r="BN107" t="s">
        <v>1762</v>
      </c>
      <c r="BP107" t="s">
        <v>105</v>
      </c>
      <c r="BQ107" t="s">
        <v>1763</v>
      </c>
      <c r="BR107" t="s">
        <v>1764</v>
      </c>
      <c r="BS107" t="s">
        <v>1756</v>
      </c>
      <c r="BT107" t="s">
        <v>1765</v>
      </c>
      <c r="BU107" t="s">
        <v>1766</v>
      </c>
      <c r="BV107" s="22" t="s">
        <v>266</v>
      </c>
      <c r="BW107" t="s">
        <v>267</v>
      </c>
      <c r="CC107" t="s">
        <v>112</v>
      </c>
      <c r="CD107" t="s">
        <v>168</v>
      </c>
      <c r="CE107" t="s">
        <v>268</v>
      </c>
      <c r="CF107" s="19" t="s">
        <v>112</v>
      </c>
      <c r="CG107" s="19" t="s">
        <v>168</v>
      </c>
      <c r="CH107" s="21" t="s">
        <v>268</v>
      </c>
      <c r="CI107" s="19" t="s">
        <v>115</v>
      </c>
    </row>
    <row r="108" spans="1:87" ht="15" customHeight="1" x14ac:dyDescent="0.25">
      <c r="A108" t="s">
        <v>1767</v>
      </c>
      <c r="C108" s="17" t="s">
        <v>1768</v>
      </c>
      <c r="D108" s="18"/>
      <c r="E108" s="70"/>
      <c r="F108" s="71"/>
      <c r="G108" s="71"/>
      <c r="H108" t="s">
        <v>1769</v>
      </c>
      <c r="I108" s="19" t="s">
        <v>1770</v>
      </c>
      <c r="J108" s="20">
        <v>41071</v>
      </c>
      <c r="K108" t="s">
        <v>1743</v>
      </c>
      <c r="L108" t="s">
        <v>135</v>
      </c>
      <c r="M108" s="16" t="s">
        <v>136</v>
      </c>
      <c r="N108" t="s">
        <v>137</v>
      </c>
      <c r="O108" t="s">
        <v>138</v>
      </c>
      <c r="P108" t="s">
        <v>139</v>
      </c>
      <c r="Q108" t="s">
        <v>1302</v>
      </c>
      <c r="R108" t="s">
        <v>800</v>
      </c>
      <c r="S108" s="17" t="s">
        <v>1687</v>
      </c>
      <c r="U108" t="s">
        <v>1688</v>
      </c>
      <c r="V108" t="s">
        <v>150</v>
      </c>
      <c r="Z108" t="s">
        <v>1770</v>
      </c>
      <c r="AA108" t="s">
        <v>1770</v>
      </c>
      <c r="AC108" s="20"/>
      <c r="AE108" t="s">
        <v>1304</v>
      </c>
      <c r="AF108" t="s">
        <v>1771</v>
      </c>
      <c r="AG108" t="s">
        <v>1772</v>
      </c>
      <c r="AH108" t="s">
        <v>99</v>
      </c>
      <c r="AI108" t="s">
        <v>150</v>
      </c>
      <c r="AJ108" t="s">
        <v>150</v>
      </c>
      <c r="AK108" t="s">
        <v>150</v>
      </c>
      <c r="AL108" t="s">
        <v>150</v>
      </c>
      <c r="AM108" t="s">
        <v>150</v>
      </c>
      <c r="AN108" t="s">
        <v>150</v>
      </c>
      <c r="AO108" t="s">
        <v>150</v>
      </c>
      <c r="AP108" s="18"/>
      <c r="AS108" t="s">
        <v>1773</v>
      </c>
      <c r="AT108" t="s">
        <v>151</v>
      </c>
      <c r="AU108" t="s">
        <v>152</v>
      </c>
      <c r="AV108" t="s">
        <v>101</v>
      </c>
      <c r="AW108" t="s">
        <v>1692</v>
      </c>
      <c r="AX108" t="s">
        <v>1692</v>
      </c>
      <c r="AY108" t="s">
        <v>1692</v>
      </c>
      <c r="AZ108" t="s">
        <v>769</v>
      </c>
      <c r="BA108" t="s">
        <v>786</v>
      </c>
      <c r="BE108" t="s">
        <v>1769</v>
      </c>
      <c r="BF108" t="s">
        <v>155</v>
      </c>
      <c r="BH108">
        <v>25.349813999999999</v>
      </c>
      <c r="BI108">
        <v>-100.28336</v>
      </c>
      <c r="BJ108" t="s">
        <v>1774</v>
      </c>
      <c r="BK108" t="s">
        <v>91</v>
      </c>
      <c r="BP108" t="s">
        <v>105</v>
      </c>
      <c r="BQ108" t="s">
        <v>1775</v>
      </c>
      <c r="BR108" t="s">
        <v>1776</v>
      </c>
      <c r="BS108" t="s">
        <v>1769</v>
      </c>
      <c r="BT108" t="s">
        <v>1777</v>
      </c>
      <c r="BU108" t="s">
        <v>1778</v>
      </c>
      <c r="BV108" t="s">
        <v>110</v>
      </c>
      <c r="BW108" t="s">
        <v>196</v>
      </c>
      <c r="CC108" t="s">
        <v>112</v>
      </c>
      <c r="CD108" t="s">
        <v>113</v>
      </c>
      <c r="CE108" t="s">
        <v>114</v>
      </c>
      <c r="CF108" s="21" t="s">
        <v>112</v>
      </c>
      <c r="CG108" s="21" t="s">
        <v>113</v>
      </c>
      <c r="CH108" s="21" t="s">
        <v>114</v>
      </c>
      <c r="CI108" s="21" t="s">
        <v>115</v>
      </c>
    </row>
    <row r="109" spans="1:87" ht="15" customHeight="1" x14ac:dyDescent="0.25">
      <c r="A109" t="s">
        <v>1779</v>
      </c>
      <c r="C109" s="17" t="s">
        <v>1780</v>
      </c>
      <c r="D109" s="18"/>
      <c r="E109" s="70"/>
      <c r="F109" s="71"/>
      <c r="G109" s="71"/>
      <c r="H109" t="s">
        <v>1781</v>
      </c>
      <c r="I109" s="19" t="s">
        <v>1782</v>
      </c>
      <c r="J109" s="20">
        <v>41071</v>
      </c>
      <c r="K109" t="s">
        <v>1783</v>
      </c>
      <c r="L109" t="s">
        <v>135</v>
      </c>
      <c r="M109" s="16" t="s">
        <v>136</v>
      </c>
      <c r="N109" t="s">
        <v>137</v>
      </c>
      <c r="O109" t="s">
        <v>138</v>
      </c>
      <c r="P109" t="s">
        <v>139</v>
      </c>
      <c r="Q109" t="s">
        <v>1302</v>
      </c>
      <c r="R109" t="s">
        <v>800</v>
      </c>
      <c r="S109" s="17" t="s">
        <v>1704</v>
      </c>
      <c r="U109" t="s">
        <v>1688</v>
      </c>
      <c r="V109" t="s">
        <v>150</v>
      </c>
      <c r="Z109" t="s">
        <v>1782</v>
      </c>
      <c r="AA109" t="s">
        <v>1782</v>
      </c>
      <c r="AC109" s="20"/>
      <c r="AE109" t="s">
        <v>1304</v>
      </c>
      <c r="AF109" t="s">
        <v>1784</v>
      </c>
      <c r="AG109" t="s">
        <v>1785</v>
      </c>
      <c r="AH109" t="s">
        <v>99</v>
      </c>
      <c r="AI109" t="s">
        <v>150</v>
      </c>
      <c r="AJ109" t="s">
        <v>150</v>
      </c>
      <c r="AK109" t="s">
        <v>150</v>
      </c>
      <c r="AL109" t="s">
        <v>150</v>
      </c>
      <c r="AM109" t="s">
        <v>150</v>
      </c>
      <c r="AN109" t="s">
        <v>150</v>
      </c>
      <c r="AO109" t="s">
        <v>150</v>
      </c>
      <c r="AP109" s="18"/>
      <c r="AS109" t="s">
        <v>1786</v>
      </c>
      <c r="AT109" t="s">
        <v>151</v>
      </c>
      <c r="AU109" t="s">
        <v>152</v>
      </c>
      <c r="AV109" t="s">
        <v>1747</v>
      </c>
      <c r="AW109" t="s">
        <v>1692</v>
      </c>
      <c r="AX109" t="s">
        <v>1692</v>
      </c>
      <c r="AY109" t="s">
        <v>1692</v>
      </c>
      <c r="AZ109" t="s">
        <v>1748</v>
      </c>
      <c r="BA109" t="s">
        <v>1748</v>
      </c>
      <c r="BE109" t="s">
        <v>1781</v>
      </c>
      <c r="BF109" t="s">
        <v>155</v>
      </c>
      <c r="BH109">
        <v>21.345269999999999</v>
      </c>
      <c r="BI109">
        <v>-104.92359999999999</v>
      </c>
      <c r="BJ109" t="s">
        <v>156</v>
      </c>
      <c r="BK109" t="s">
        <v>91</v>
      </c>
      <c r="BL109" t="s">
        <v>1787</v>
      </c>
      <c r="BP109" t="s">
        <v>105</v>
      </c>
      <c r="BQ109" t="s">
        <v>1788</v>
      </c>
      <c r="BR109" t="s">
        <v>1789</v>
      </c>
      <c r="BS109" t="s">
        <v>1781</v>
      </c>
      <c r="BT109" t="s">
        <v>1790</v>
      </c>
      <c r="BU109" t="s">
        <v>1791</v>
      </c>
      <c r="BV109" t="s">
        <v>110</v>
      </c>
      <c r="BW109" t="s">
        <v>111</v>
      </c>
      <c r="CC109" t="s">
        <v>112</v>
      </c>
      <c r="CD109" t="s">
        <v>113</v>
      </c>
      <c r="CE109" t="s">
        <v>114</v>
      </c>
      <c r="CF109" s="21" t="s">
        <v>112</v>
      </c>
      <c r="CG109" s="21" t="s">
        <v>113</v>
      </c>
      <c r="CH109" s="21" t="s">
        <v>114</v>
      </c>
      <c r="CI109" s="21" t="s">
        <v>115</v>
      </c>
    </row>
    <row r="110" spans="1:87" ht="15" customHeight="1" x14ac:dyDescent="0.25">
      <c r="A110" t="s">
        <v>1792</v>
      </c>
      <c r="C110" s="17" t="s">
        <v>1793</v>
      </c>
      <c r="D110" s="18"/>
      <c r="E110" s="70"/>
      <c r="F110" s="71"/>
      <c r="G110" s="71"/>
      <c r="H110" t="s">
        <v>1794</v>
      </c>
      <c r="I110" s="19" t="s">
        <v>1795</v>
      </c>
      <c r="J110" s="20">
        <v>41071</v>
      </c>
      <c r="K110" t="s">
        <v>1783</v>
      </c>
      <c r="L110" t="s">
        <v>135</v>
      </c>
      <c r="M110" s="16" t="s">
        <v>136</v>
      </c>
      <c r="N110" t="s">
        <v>137</v>
      </c>
      <c r="O110" t="s">
        <v>138</v>
      </c>
      <c r="P110" t="s">
        <v>139</v>
      </c>
      <c r="Q110" t="s">
        <v>1302</v>
      </c>
      <c r="R110" t="s">
        <v>800</v>
      </c>
      <c r="S110" s="17" t="s">
        <v>1704</v>
      </c>
      <c r="U110" t="s">
        <v>1688</v>
      </c>
      <c r="V110" t="s">
        <v>150</v>
      </c>
      <c r="Z110" t="s">
        <v>1795</v>
      </c>
      <c r="AA110" t="s">
        <v>1795</v>
      </c>
      <c r="AC110" s="20"/>
      <c r="AE110" t="s">
        <v>1304</v>
      </c>
      <c r="AF110" t="s">
        <v>1796</v>
      </c>
      <c r="AG110" t="s">
        <v>1797</v>
      </c>
      <c r="AH110" t="s">
        <v>99</v>
      </c>
      <c r="AI110" t="s">
        <v>150</v>
      </c>
      <c r="AJ110" t="s">
        <v>150</v>
      </c>
      <c r="AK110" t="s">
        <v>150</v>
      </c>
      <c r="AL110" t="s">
        <v>150</v>
      </c>
      <c r="AM110" t="s">
        <v>150</v>
      </c>
      <c r="AN110" t="s">
        <v>150</v>
      </c>
      <c r="AO110" t="s">
        <v>150</v>
      </c>
      <c r="AP110" s="18"/>
      <c r="AS110" t="s">
        <v>1798</v>
      </c>
      <c r="AT110" t="s">
        <v>151</v>
      </c>
      <c r="AU110" t="s">
        <v>152</v>
      </c>
      <c r="AV110" t="s">
        <v>101</v>
      </c>
      <c r="AW110" t="s">
        <v>1692</v>
      </c>
      <c r="AX110" t="s">
        <v>1692</v>
      </c>
      <c r="AY110" t="s">
        <v>1692</v>
      </c>
      <c r="AZ110" t="s">
        <v>769</v>
      </c>
      <c r="BA110" t="s">
        <v>786</v>
      </c>
      <c r="BE110" t="s">
        <v>1794</v>
      </c>
      <c r="BF110" t="s">
        <v>155</v>
      </c>
      <c r="BH110">
        <v>25.677806</v>
      </c>
      <c r="BI110">
        <v>-100.808778</v>
      </c>
      <c r="BJ110" t="s">
        <v>1799</v>
      </c>
      <c r="BK110" t="s">
        <v>91</v>
      </c>
      <c r="BL110" t="s">
        <v>1694</v>
      </c>
      <c r="BP110" t="s">
        <v>105</v>
      </c>
      <c r="BQ110" t="s">
        <v>1800</v>
      </c>
      <c r="BR110" t="s">
        <v>1801</v>
      </c>
      <c r="BS110" t="s">
        <v>1794</v>
      </c>
      <c r="BT110" t="s">
        <v>1802</v>
      </c>
      <c r="BU110" t="s">
        <v>1803</v>
      </c>
      <c r="BV110" s="22" t="s">
        <v>266</v>
      </c>
      <c r="BW110" t="s">
        <v>422</v>
      </c>
      <c r="CC110" t="s">
        <v>112</v>
      </c>
      <c r="CD110" t="s">
        <v>168</v>
      </c>
      <c r="CE110" t="s">
        <v>778</v>
      </c>
      <c r="CF110" s="21" t="s">
        <v>112</v>
      </c>
      <c r="CG110" s="21" t="s">
        <v>168</v>
      </c>
      <c r="CH110" s="21" t="s">
        <v>778</v>
      </c>
      <c r="CI110" s="21" t="s">
        <v>115</v>
      </c>
    </row>
    <row r="111" spans="1:87" ht="15" customHeight="1" x14ac:dyDescent="0.25">
      <c r="A111" t="s">
        <v>1804</v>
      </c>
      <c r="C111" s="17" t="s">
        <v>1805</v>
      </c>
      <c r="D111" s="18"/>
      <c r="E111" s="70"/>
      <c r="F111" s="71"/>
      <c r="G111" s="71"/>
      <c r="H111" t="s">
        <v>1806</v>
      </c>
      <c r="I111" s="19" t="s">
        <v>1807</v>
      </c>
      <c r="J111" s="20">
        <v>41071</v>
      </c>
      <c r="K111" t="s">
        <v>1783</v>
      </c>
      <c r="L111" t="s">
        <v>135</v>
      </c>
      <c r="M111" s="16" t="s">
        <v>1576</v>
      </c>
      <c r="N111" t="s">
        <v>137</v>
      </c>
      <c r="O111" t="s">
        <v>138</v>
      </c>
      <c r="P111" t="s">
        <v>139</v>
      </c>
      <c r="Q111" t="s">
        <v>1302</v>
      </c>
      <c r="R111" t="s">
        <v>800</v>
      </c>
      <c r="S111" s="17" t="s">
        <v>1687</v>
      </c>
      <c r="U111" t="s">
        <v>1688</v>
      </c>
      <c r="V111" t="s">
        <v>150</v>
      </c>
      <c r="Z111" t="s">
        <v>1807</v>
      </c>
      <c r="AA111" t="s">
        <v>1807</v>
      </c>
      <c r="AC111" s="20"/>
      <c r="AE111" t="s">
        <v>1304</v>
      </c>
      <c r="AF111" t="s">
        <v>1808</v>
      </c>
      <c r="AG111" t="s">
        <v>1809</v>
      </c>
      <c r="AH111" t="s">
        <v>99</v>
      </c>
      <c r="AI111" t="s">
        <v>150</v>
      </c>
      <c r="AJ111" t="s">
        <v>150</v>
      </c>
      <c r="AK111" t="s">
        <v>150</v>
      </c>
      <c r="AL111" t="s">
        <v>150</v>
      </c>
      <c r="AM111" t="s">
        <v>150</v>
      </c>
      <c r="AN111" t="s">
        <v>150</v>
      </c>
      <c r="AO111" t="s">
        <v>150</v>
      </c>
      <c r="AP111" s="18"/>
      <c r="AS111" t="s">
        <v>1810</v>
      </c>
      <c r="AT111" t="s">
        <v>151</v>
      </c>
      <c r="AU111" t="s">
        <v>152</v>
      </c>
      <c r="AV111" t="s">
        <v>101</v>
      </c>
      <c r="AW111" t="s">
        <v>1692</v>
      </c>
      <c r="AX111" t="s">
        <v>1692</v>
      </c>
      <c r="AY111" t="s">
        <v>1692</v>
      </c>
      <c r="AZ111" t="s">
        <v>769</v>
      </c>
      <c r="BA111" t="s">
        <v>786</v>
      </c>
      <c r="BE111" t="s">
        <v>1806</v>
      </c>
      <c r="BF111" t="s">
        <v>155</v>
      </c>
      <c r="BH111">
        <v>29.842714999999998</v>
      </c>
      <c r="BI111">
        <v>-99.818781000000001</v>
      </c>
      <c r="BJ111" t="s">
        <v>1811</v>
      </c>
      <c r="BK111" t="s">
        <v>138</v>
      </c>
      <c r="BL111" t="s">
        <v>772</v>
      </c>
      <c r="BP111" t="s">
        <v>105</v>
      </c>
      <c r="BQ111" t="s">
        <v>1812</v>
      </c>
      <c r="BR111" t="s">
        <v>1813</v>
      </c>
      <c r="BS111" t="s">
        <v>1806</v>
      </c>
      <c r="BT111" t="s">
        <v>1814</v>
      </c>
      <c r="BU111" t="s">
        <v>1815</v>
      </c>
      <c r="BV111" t="s">
        <v>266</v>
      </c>
      <c r="BW111" t="s">
        <v>422</v>
      </c>
      <c r="CC111" t="s">
        <v>112</v>
      </c>
      <c r="CD111" t="s">
        <v>168</v>
      </c>
      <c r="CE111" t="s">
        <v>778</v>
      </c>
      <c r="CF111" s="21" t="s">
        <v>112</v>
      </c>
      <c r="CG111" s="21" t="s">
        <v>168</v>
      </c>
      <c r="CH111" s="21" t="s">
        <v>778</v>
      </c>
      <c r="CI111" s="21" t="s">
        <v>115</v>
      </c>
    </row>
    <row r="112" spans="1:87" ht="15" customHeight="1" x14ac:dyDescent="0.25">
      <c r="A112" t="s">
        <v>1816</v>
      </c>
      <c r="C112" s="17" t="s">
        <v>1817</v>
      </c>
      <c r="D112" s="18" t="s">
        <v>1818</v>
      </c>
      <c r="E112" s="70"/>
      <c r="F112" s="72"/>
      <c r="G112" s="71"/>
      <c r="H112" t="s">
        <v>1819</v>
      </c>
      <c r="I112" s="19" t="s">
        <v>1820</v>
      </c>
      <c r="J112" s="20"/>
      <c r="M112" s="16"/>
      <c r="N112" t="s">
        <v>90</v>
      </c>
      <c r="O112" t="s">
        <v>138</v>
      </c>
      <c r="P112" t="s">
        <v>577</v>
      </c>
      <c r="S112" s="17" t="s">
        <v>592</v>
      </c>
      <c r="Z112" t="s">
        <v>1820</v>
      </c>
      <c r="AA112" t="s">
        <v>1820</v>
      </c>
      <c r="AC112" s="20"/>
      <c r="AE112" t="s">
        <v>98</v>
      </c>
      <c r="AF112" t="s">
        <v>98</v>
      </c>
      <c r="AG112" t="s">
        <v>98</v>
      </c>
      <c r="AH112" t="s">
        <v>99</v>
      </c>
      <c r="AI112">
        <v>27.183677320000001</v>
      </c>
      <c r="AJ112">
        <v>-81.358038100000002</v>
      </c>
      <c r="AP112" s="18"/>
      <c r="AT112" t="s">
        <v>1821</v>
      </c>
      <c r="AU112" t="s">
        <v>100</v>
      </c>
      <c r="AV112" s="27" t="s">
        <v>1822</v>
      </c>
      <c r="AW112" t="s">
        <v>102</v>
      </c>
      <c r="AZ112" t="s">
        <v>98</v>
      </c>
      <c r="BE112" t="s">
        <v>1817</v>
      </c>
      <c r="BF112" t="s">
        <v>1823</v>
      </c>
      <c r="BH112">
        <v>27.183677320000001</v>
      </c>
      <c r="BI112">
        <v>-81.358038100000002</v>
      </c>
      <c r="BK112" t="s">
        <v>138</v>
      </c>
      <c r="BL112" t="s">
        <v>583</v>
      </c>
      <c r="BP112" t="s">
        <v>1825</v>
      </c>
      <c r="BQ112" t="s">
        <v>1826</v>
      </c>
      <c r="BR112" t="s">
        <v>1827</v>
      </c>
      <c r="BS112" t="s">
        <v>1828</v>
      </c>
      <c r="BT112" s="28" t="s">
        <v>1829</v>
      </c>
      <c r="BU112" s="28" t="s">
        <v>1830</v>
      </c>
      <c r="BV112" s="28" t="s">
        <v>1831</v>
      </c>
      <c r="BW112" s="28" t="s">
        <v>1832</v>
      </c>
      <c r="BX112" s="25" t="s">
        <v>1833</v>
      </c>
      <c r="BY112" s="28" t="s">
        <v>1834</v>
      </c>
      <c r="CA112" s="28" t="s">
        <v>150</v>
      </c>
      <c r="CC112" t="s">
        <v>112</v>
      </c>
      <c r="CD112" t="s">
        <v>1835</v>
      </c>
      <c r="CF112" s="19" t="s">
        <v>112</v>
      </c>
      <c r="CG112" s="19" t="s">
        <v>1835</v>
      </c>
      <c r="CH112" s="21">
        <v>0</v>
      </c>
      <c r="CI112" s="19" t="s">
        <v>839</v>
      </c>
    </row>
    <row r="113" spans="1:87" ht="15" customHeight="1" x14ac:dyDescent="0.25">
      <c r="A113" t="s">
        <v>1836</v>
      </c>
      <c r="C113" s="17" t="s">
        <v>1837</v>
      </c>
      <c r="D113" s="18" t="s">
        <v>1838</v>
      </c>
      <c r="E113" s="70"/>
      <c r="F113" s="71"/>
      <c r="G113" s="71"/>
      <c r="H113" t="s">
        <v>1837</v>
      </c>
      <c r="I113" s="19" t="s">
        <v>1839</v>
      </c>
      <c r="J113" s="20"/>
      <c r="M113" s="16"/>
      <c r="N113" t="s">
        <v>90</v>
      </c>
      <c r="O113" t="s">
        <v>138</v>
      </c>
      <c r="P113" t="s">
        <v>577</v>
      </c>
      <c r="S113" s="17"/>
      <c r="Z113" t="s">
        <v>1839</v>
      </c>
      <c r="AA113" t="s">
        <v>1839</v>
      </c>
      <c r="AC113" s="20"/>
      <c r="AE113" t="s">
        <v>98</v>
      </c>
      <c r="AF113" t="s">
        <v>98</v>
      </c>
      <c r="AG113" t="s">
        <v>98</v>
      </c>
      <c r="AP113" s="18"/>
      <c r="AT113" t="s">
        <v>1821</v>
      </c>
      <c r="AU113" t="s">
        <v>100</v>
      </c>
      <c r="AV113" s="27" t="s">
        <v>1822</v>
      </c>
      <c r="AW113" t="s">
        <v>102</v>
      </c>
      <c r="AZ113" t="s">
        <v>98</v>
      </c>
      <c r="BE113" t="s">
        <v>1837</v>
      </c>
      <c r="BF113" t="s">
        <v>1823</v>
      </c>
      <c r="BH113">
        <v>29.652799999999999</v>
      </c>
      <c r="BI113">
        <v>-82.280500000000004</v>
      </c>
      <c r="BK113" t="s">
        <v>138</v>
      </c>
      <c r="BL113" t="s">
        <v>583</v>
      </c>
      <c r="BP113" t="s">
        <v>1825</v>
      </c>
      <c r="BQ113" t="s">
        <v>1840</v>
      </c>
      <c r="BR113" t="s">
        <v>1841</v>
      </c>
      <c r="BS113" t="s">
        <v>1842</v>
      </c>
      <c r="BT113" t="s">
        <v>1843</v>
      </c>
      <c r="BU113" t="s">
        <v>1844</v>
      </c>
      <c r="BV113" t="s">
        <v>1831</v>
      </c>
      <c r="BW113" t="s">
        <v>1845</v>
      </c>
      <c r="CA113" s="28" t="s">
        <v>150</v>
      </c>
      <c r="CC113" t="s">
        <v>112</v>
      </c>
      <c r="CD113" t="s">
        <v>1835</v>
      </c>
      <c r="CF113" s="19" t="s">
        <v>112</v>
      </c>
      <c r="CG113" s="19" t="s">
        <v>1835</v>
      </c>
      <c r="CH113" s="21">
        <v>0</v>
      </c>
      <c r="CI113" s="19" t="s">
        <v>839</v>
      </c>
    </row>
    <row r="114" spans="1:87" ht="15" customHeight="1" x14ac:dyDescent="0.25">
      <c r="A114" t="s">
        <v>1846</v>
      </c>
      <c r="C114" s="17" t="s">
        <v>1847</v>
      </c>
      <c r="D114" s="18" t="s">
        <v>1848</v>
      </c>
      <c r="E114" s="70"/>
      <c r="F114" s="71"/>
      <c r="G114" s="71"/>
      <c r="H114" t="s">
        <v>1849</v>
      </c>
      <c r="I114" s="19" t="s">
        <v>1850</v>
      </c>
      <c r="J114" s="20"/>
      <c r="M114" s="16"/>
      <c r="N114" t="s">
        <v>90</v>
      </c>
      <c r="O114" t="s">
        <v>138</v>
      </c>
      <c r="P114" t="s">
        <v>577</v>
      </c>
      <c r="S114" s="17" t="s">
        <v>1851</v>
      </c>
      <c r="Z114" t="s">
        <v>1850</v>
      </c>
      <c r="AA114" t="s">
        <v>1850</v>
      </c>
      <c r="AC114" s="20"/>
      <c r="AE114" t="s">
        <v>98</v>
      </c>
      <c r="AF114" t="s">
        <v>98</v>
      </c>
      <c r="AG114" t="s">
        <v>98</v>
      </c>
      <c r="AH114" t="s">
        <v>99</v>
      </c>
      <c r="AI114">
        <v>25.726249939999999</v>
      </c>
      <c r="AJ114">
        <v>-80.244017659999997</v>
      </c>
      <c r="AP114" s="18"/>
      <c r="AS114" t="s">
        <v>1852</v>
      </c>
      <c r="AT114" t="s">
        <v>1821</v>
      </c>
      <c r="AU114" t="s">
        <v>100</v>
      </c>
      <c r="AV114" s="27" t="s">
        <v>1822</v>
      </c>
      <c r="AW114" t="s">
        <v>102</v>
      </c>
      <c r="AZ114" t="s">
        <v>98</v>
      </c>
      <c r="BE114" t="s">
        <v>1847</v>
      </c>
      <c r="BF114" t="s">
        <v>1823</v>
      </c>
      <c r="BH114">
        <v>25.726249939999999</v>
      </c>
      <c r="BI114">
        <v>-80.244017659999997</v>
      </c>
      <c r="BK114" t="s">
        <v>138</v>
      </c>
      <c r="BL114" t="s">
        <v>583</v>
      </c>
      <c r="BP114" t="s">
        <v>1825</v>
      </c>
      <c r="BQ114" t="s">
        <v>1853</v>
      </c>
      <c r="BR114" t="s">
        <v>1854</v>
      </c>
      <c r="BS114" t="s">
        <v>1855</v>
      </c>
      <c r="BT114" s="28" t="s">
        <v>1856</v>
      </c>
      <c r="BU114" s="28" t="s">
        <v>1857</v>
      </c>
      <c r="BV114" s="28" t="s">
        <v>1831</v>
      </c>
      <c r="BW114" s="28" t="s">
        <v>1858</v>
      </c>
      <c r="BX114" s="25" t="s">
        <v>1859</v>
      </c>
      <c r="BY114" s="28" t="s">
        <v>1834</v>
      </c>
      <c r="CA114" s="28" t="s">
        <v>150</v>
      </c>
      <c r="CC114" t="s">
        <v>112</v>
      </c>
      <c r="CD114" t="s">
        <v>1835</v>
      </c>
      <c r="CF114" s="19" t="s">
        <v>112</v>
      </c>
      <c r="CG114" s="19" t="s">
        <v>1835</v>
      </c>
      <c r="CH114" s="21">
        <v>0</v>
      </c>
      <c r="CI114" s="19" t="s">
        <v>839</v>
      </c>
    </row>
    <row r="115" spans="1:87" ht="15" customHeight="1" x14ac:dyDescent="0.25">
      <c r="A115" t="s">
        <v>1860</v>
      </c>
      <c r="C115" s="30" t="s">
        <v>1861</v>
      </c>
      <c r="D115" s="31" t="s">
        <v>1862</v>
      </c>
      <c r="E115" s="73"/>
      <c r="F115" s="74"/>
      <c r="G115" s="74"/>
      <c r="H115" t="s">
        <v>1863</v>
      </c>
      <c r="I115" s="19" t="s">
        <v>1864</v>
      </c>
      <c r="J115" s="20"/>
      <c r="M115" s="16"/>
      <c r="N115" t="s">
        <v>90</v>
      </c>
      <c r="O115" s="28" t="s">
        <v>1865</v>
      </c>
      <c r="P115" s="28"/>
      <c r="Q115" s="28"/>
      <c r="R115" s="28"/>
      <c r="S115" s="30"/>
      <c r="T115" s="28"/>
      <c r="Z115" t="s">
        <v>1864</v>
      </c>
      <c r="AA115" t="s">
        <v>1864</v>
      </c>
      <c r="AC115" s="20"/>
      <c r="AE115" t="s">
        <v>98</v>
      </c>
      <c r="AF115" t="s">
        <v>98</v>
      </c>
      <c r="AG115" t="s">
        <v>98</v>
      </c>
      <c r="AH115" s="28" t="s">
        <v>99</v>
      </c>
      <c r="AI115" s="28"/>
      <c r="AJ115" s="28"/>
      <c r="AP115" s="18"/>
      <c r="AS115" t="s">
        <v>1866</v>
      </c>
      <c r="AT115" t="s">
        <v>1821</v>
      </c>
      <c r="AU115" t="s">
        <v>100</v>
      </c>
      <c r="AV115" s="27" t="s">
        <v>1822</v>
      </c>
      <c r="AW115" t="s">
        <v>102</v>
      </c>
      <c r="AZ115" t="s">
        <v>98</v>
      </c>
      <c r="BE115" s="28" t="s">
        <v>1861</v>
      </c>
      <c r="BF115" t="s">
        <v>1823</v>
      </c>
      <c r="BH115">
        <v>10.780900000000001</v>
      </c>
      <c r="BI115" s="28">
        <v>-85.361699999999999</v>
      </c>
      <c r="BJ115" s="28"/>
      <c r="BK115" s="28" t="s">
        <v>1865</v>
      </c>
      <c r="BL115" s="28"/>
      <c r="BM115" s="28"/>
      <c r="BN115" s="28"/>
      <c r="BP115" t="s">
        <v>1825</v>
      </c>
      <c r="BQ115" s="28" t="s">
        <v>1867</v>
      </c>
      <c r="BR115" t="s">
        <v>1868</v>
      </c>
      <c r="BS115" s="28" t="s">
        <v>1869</v>
      </c>
      <c r="BT115" s="28" t="s">
        <v>1870</v>
      </c>
      <c r="BU115" s="28" t="s">
        <v>1871</v>
      </c>
      <c r="BV115" s="28" t="s">
        <v>1831</v>
      </c>
      <c r="BW115" s="28" t="s">
        <v>1872</v>
      </c>
      <c r="BX115" s="25" t="s">
        <v>1873</v>
      </c>
      <c r="BY115" s="28" t="s">
        <v>1834</v>
      </c>
      <c r="CA115" s="28" t="s">
        <v>150</v>
      </c>
      <c r="CB115" s="28"/>
      <c r="CC115" t="s">
        <v>112</v>
      </c>
      <c r="CD115" t="s">
        <v>1835</v>
      </c>
      <c r="CF115" s="19" t="s">
        <v>112</v>
      </c>
      <c r="CG115" s="19" t="s">
        <v>1835</v>
      </c>
      <c r="CH115" s="21">
        <v>0</v>
      </c>
      <c r="CI115" s="19" t="s">
        <v>839</v>
      </c>
    </row>
    <row r="116" spans="1:87" ht="15" customHeight="1" x14ac:dyDescent="0.25">
      <c r="A116" t="s">
        <v>1874</v>
      </c>
      <c r="C116" s="30" t="s">
        <v>1875</v>
      </c>
      <c r="D116" s="31" t="s">
        <v>1876</v>
      </c>
      <c r="E116" s="73"/>
      <c r="F116" s="74"/>
      <c r="G116" s="74"/>
      <c r="H116" t="s">
        <v>1875</v>
      </c>
      <c r="I116" s="19" t="s">
        <v>1877</v>
      </c>
      <c r="J116" s="20"/>
      <c r="M116" s="16"/>
      <c r="N116" t="s">
        <v>90</v>
      </c>
      <c r="O116" s="28" t="s">
        <v>1878</v>
      </c>
      <c r="P116" s="28"/>
      <c r="Q116" s="28"/>
      <c r="R116" s="28"/>
      <c r="S116" s="30" t="s">
        <v>1879</v>
      </c>
      <c r="T116" s="28"/>
      <c r="Z116" t="s">
        <v>1880</v>
      </c>
      <c r="AA116" t="s">
        <v>1880</v>
      </c>
      <c r="AC116" s="20"/>
      <c r="AE116" t="s">
        <v>98</v>
      </c>
      <c r="AF116" t="s">
        <v>98</v>
      </c>
      <c r="AG116" t="s">
        <v>98</v>
      </c>
      <c r="AH116" s="28" t="s">
        <v>99</v>
      </c>
      <c r="AI116" s="28">
        <v>22.365991000000001</v>
      </c>
      <c r="AJ116" s="28">
        <v>-83.430020999999996</v>
      </c>
      <c r="AP116" s="18"/>
      <c r="AS116" t="s">
        <v>1881</v>
      </c>
      <c r="AT116" t="s">
        <v>1821</v>
      </c>
      <c r="AU116" t="s">
        <v>100</v>
      </c>
      <c r="AV116" s="27" t="s">
        <v>1822</v>
      </c>
      <c r="AW116" t="s">
        <v>102</v>
      </c>
      <c r="AZ116" t="s">
        <v>98</v>
      </c>
      <c r="BE116" s="28" t="s">
        <v>1875</v>
      </c>
      <c r="BF116" t="s">
        <v>1823</v>
      </c>
      <c r="BH116" s="28">
        <v>22.365991000000001</v>
      </c>
      <c r="BI116" s="28">
        <v>-83.430020999999996</v>
      </c>
      <c r="BJ116" s="28"/>
      <c r="BK116" s="28" t="s">
        <v>1878</v>
      </c>
      <c r="BL116" s="28"/>
      <c r="BM116" s="28"/>
      <c r="BN116" s="28"/>
      <c r="BP116" t="s">
        <v>1825</v>
      </c>
      <c r="BQ116" s="28" t="s">
        <v>1882</v>
      </c>
      <c r="BR116" t="s">
        <v>1883</v>
      </c>
      <c r="BS116" s="28" t="s">
        <v>1884</v>
      </c>
      <c r="BT116" s="28" t="s">
        <v>1885</v>
      </c>
      <c r="BU116" s="28" t="s">
        <v>1886</v>
      </c>
      <c r="BV116" s="28" t="s">
        <v>1831</v>
      </c>
      <c r="BW116" s="28" t="s">
        <v>1832</v>
      </c>
      <c r="BX116" s="25"/>
      <c r="BY116" s="25"/>
      <c r="CA116" s="28" t="s">
        <v>150</v>
      </c>
      <c r="CB116" s="28"/>
      <c r="CC116" t="s">
        <v>112</v>
      </c>
      <c r="CD116" t="s">
        <v>1835</v>
      </c>
      <c r="CF116" s="19" t="s">
        <v>112</v>
      </c>
      <c r="CG116" s="19" t="s">
        <v>1835</v>
      </c>
      <c r="CH116" s="21">
        <v>0</v>
      </c>
      <c r="CI116" s="19" t="s">
        <v>839</v>
      </c>
    </row>
    <row r="117" spans="1:87" ht="15" customHeight="1" x14ac:dyDescent="0.25">
      <c r="A117" t="s">
        <v>1887</v>
      </c>
      <c r="C117" s="17" t="s">
        <v>1888</v>
      </c>
      <c r="D117" s="18" t="s">
        <v>1889</v>
      </c>
      <c r="E117" s="70"/>
      <c r="F117" s="72"/>
      <c r="G117" s="71"/>
      <c r="H117" t="s">
        <v>1890</v>
      </c>
      <c r="I117" s="19" t="s">
        <v>1891</v>
      </c>
      <c r="J117" s="20"/>
      <c r="M117" s="16"/>
      <c r="N117" t="s">
        <v>90</v>
      </c>
      <c r="O117" t="s">
        <v>91</v>
      </c>
      <c r="P117" s="25" t="s">
        <v>1892</v>
      </c>
      <c r="S117" s="30" t="s">
        <v>1893</v>
      </c>
      <c r="T117" s="28"/>
      <c r="Z117" t="s">
        <v>1891</v>
      </c>
      <c r="AA117" t="s">
        <v>1891</v>
      </c>
      <c r="AC117" s="20"/>
      <c r="AE117" s="28"/>
      <c r="AG117" t="s">
        <v>98</v>
      </c>
      <c r="AH117" t="s">
        <v>99</v>
      </c>
      <c r="AI117">
        <v>23.5001</v>
      </c>
      <c r="AJ117">
        <v>-110.0635</v>
      </c>
      <c r="AP117" s="18"/>
      <c r="AT117" t="s">
        <v>1821</v>
      </c>
      <c r="AU117" t="s">
        <v>100</v>
      </c>
      <c r="AV117" s="27" t="s">
        <v>1822</v>
      </c>
      <c r="AW117" t="s">
        <v>102</v>
      </c>
      <c r="AZ117" t="s">
        <v>98</v>
      </c>
      <c r="BE117" t="s">
        <v>1888</v>
      </c>
      <c r="BF117" t="s">
        <v>1823</v>
      </c>
      <c r="BH117">
        <v>23.5001</v>
      </c>
      <c r="BI117">
        <v>-110.0635</v>
      </c>
      <c r="BK117" t="s">
        <v>91</v>
      </c>
      <c r="BL117" t="s">
        <v>1894</v>
      </c>
      <c r="BP117" t="s">
        <v>1825</v>
      </c>
      <c r="BQ117" t="s">
        <v>1895</v>
      </c>
      <c r="BR117" t="s">
        <v>1896</v>
      </c>
      <c r="BS117" t="s">
        <v>1897</v>
      </c>
      <c r="BT117" s="28" t="s">
        <v>1898</v>
      </c>
      <c r="BU117" s="28" t="s">
        <v>1899</v>
      </c>
      <c r="BV117" s="28" t="s">
        <v>1831</v>
      </c>
      <c r="BW117" s="28" t="s">
        <v>1832</v>
      </c>
      <c r="BX117" s="25" t="s">
        <v>1900</v>
      </c>
      <c r="BY117" s="28" t="s">
        <v>1834</v>
      </c>
      <c r="CA117" s="28" t="s">
        <v>150</v>
      </c>
      <c r="CC117" t="s">
        <v>112</v>
      </c>
      <c r="CD117" t="s">
        <v>1835</v>
      </c>
      <c r="CF117" s="19" t="s">
        <v>112</v>
      </c>
      <c r="CG117" s="19" t="s">
        <v>1835</v>
      </c>
      <c r="CH117" s="21">
        <v>0</v>
      </c>
      <c r="CI117" s="19" t="s">
        <v>839</v>
      </c>
    </row>
    <row r="118" spans="1:87" ht="15" customHeight="1" x14ac:dyDescent="0.25">
      <c r="A118" t="s">
        <v>1901</v>
      </c>
      <c r="C118" s="17" t="s">
        <v>1902</v>
      </c>
      <c r="D118" s="18" t="s">
        <v>1903</v>
      </c>
      <c r="E118" s="70"/>
      <c r="F118" s="71"/>
      <c r="G118" s="71"/>
      <c r="H118" t="s">
        <v>1902</v>
      </c>
      <c r="I118" s="19" t="s">
        <v>1904</v>
      </c>
      <c r="J118" s="20"/>
      <c r="M118" s="16"/>
      <c r="N118" t="s">
        <v>90</v>
      </c>
      <c r="O118" t="s">
        <v>91</v>
      </c>
      <c r="P118" t="s">
        <v>1694</v>
      </c>
      <c r="S118" s="17"/>
      <c r="Z118" t="s">
        <v>1904</v>
      </c>
      <c r="AA118" t="s">
        <v>1904</v>
      </c>
      <c r="AC118" s="20"/>
      <c r="AP118" s="18"/>
      <c r="AT118" t="s">
        <v>1821</v>
      </c>
      <c r="AU118" t="s">
        <v>100</v>
      </c>
      <c r="AV118" s="27" t="s">
        <v>1822</v>
      </c>
      <c r="AW118" t="s">
        <v>102</v>
      </c>
      <c r="AZ118" t="s">
        <v>98</v>
      </c>
      <c r="BE118" t="s">
        <v>1902</v>
      </c>
      <c r="BF118" t="s">
        <v>1823</v>
      </c>
      <c r="BH118">
        <v>25.285799999999998</v>
      </c>
      <c r="BI118">
        <v>-99.946700000000007</v>
      </c>
      <c r="BK118" t="s">
        <v>91</v>
      </c>
      <c r="BL118" s="24" t="s">
        <v>1694</v>
      </c>
      <c r="BP118" t="s">
        <v>1825</v>
      </c>
      <c r="BQ118" t="s">
        <v>1905</v>
      </c>
      <c r="BR118" t="s">
        <v>1906</v>
      </c>
      <c r="BS118" t="s">
        <v>1907</v>
      </c>
      <c r="BT118" s="28" t="s">
        <v>1908</v>
      </c>
      <c r="BU118" t="s">
        <v>1909</v>
      </c>
      <c r="BV118" t="s">
        <v>1831</v>
      </c>
      <c r="BW118" t="s">
        <v>1845</v>
      </c>
      <c r="CA118" s="28" t="s">
        <v>150</v>
      </c>
      <c r="CC118" t="s">
        <v>112</v>
      </c>
      <c r="CD118" t="s">
        <v>1835</v>
      </c>
      <c r="CF118" s="19" t="s">
        <v>112</v>
      </c>
      <c r="CG118" s="19" t="s">
        <v>1835</v>
      </c>
      <c r="CH118" s="21">
        <v>0</v>
      </c>
      <c r="CI118" s="19" t="s">
        <v>839</v>
      </c>
    </row>
    <row r="119" spans="1:87" ht="15" customHeight="1" x14ac:dyDescent="0.25">
      <c r="A119" t="s">
        <v>1910</v>
      </c>
      <c r="C119" s="17" t="s">
        <v>1911</v>
      </c>
      <c r="D119" s="18" t="s">
        <v>1912</v>
      </c>
      <c r="E119" s="70"/>
      <c r="F119" s="71"/>
      <c r="G119" s="71"/>
      <c r="H119" t="s">
        <v>1911</v>
      </c>
      <c r="I119" s="19" t="s">
        <v>1913</v>
      </c>
      <c r="J119" s="20" t="s">
        <v>98</v>
      </c>
      <c r="K119" t="s">
        <v>98</v>
      </c>
      <c r="M119" s="16"/>
      <c r="N119" t="s">
        <v>1914</v>
      </c>
      <c r="O119" t="s">
        <v>435</v>
      </c>
      <c r="S119" s="17"/>
      <c r="Z119" t="s">
        <v>1915</v>
      </c>
      <c r="AA119" t="s">
        <v>1916</v>
      </c>
      <c r="AC119" s="20"/>
      <c r="AP119" s="18"/>
      <c r="AT119" t="s">
        <v>1917</v>
      </c>
      <c r="AU119" t="s">
        <v>1918</v>
      </c>
      <c r="AV119" t="s">
        <v>1747</v>
      </c>
      <c r="AW119" t="s">
        <v>150</v>
      </c>
      <c r="AX119" t="s">
        <v>150</v>
      </c>
      <c r="AY119" t="s">
        <v>150</v>
      </c>
      <c r="AZ119" t="s">
        <v>98</v>
      </c>
      <c r="BA119" t="s">
        <v>1919</v>
      </c>
      <c r="BB119" t="s">
        <v>150</v>
      </c>
      <c r="BC119" t="s">
        <v>150</v>
      </c>
      <c r="BD119" t="s">
        <v>150</v>
      </c>
      <c r="BE119" t="s">
        <v>1911</v>
      </c>
      <c r="BF119" t="s">
        <v>1920</v>
      </c>
      <c r="BH119">
        <v>29.280999999999999</v>
      </c>
      <c r="BI119">
        <v>121.05800000000001</v>
      </c>
      <c r="BK119" t="s">
        <v>435</v>
      </c>
      <c r="BL119" t="s">
        <v>1921</v>
      </c>
      <c r="BM119" t="s">
        <v>1922</v>
      </c>
      <c r="BP119" t="s">
        <v>1923</v>
      </c>
      <c r="BQ119" t="s">
        <v>1924</v>
      </c>
      <c r="BR119" t="s">
        <v>1925</v>
      </c>
      <c r="BS119" t="s">
        <v>1926</v>
      </c>
      <c r="BT119" t="s">
        <v>1927</v>
      </c>
      <c r="BU119" t="s">
        <v>1928</v>
      </c>
      <c r="BV119" t="s">
        <v>1929</v>
      </c>
      <c r="BW119" t="s">
        <v>1930</v>
      </c>
      <c r="BY119" t="s">
        <v>326</v>
      </c>
      <c r="CA119" t="s">
        <v>150</v>
      </c>
      <c r="CC119" t="s">
        <v>1931</v>
      </c>
      <c r="CD119" t="s">
        <v>1932</v>
      </c>
      <c r="CE119" t="s">
        <v>1933</v>
      </c>
      <c r="CF119" s="19" t="s">
        <v>1931</v>
      </c>
      <c r="CG119" s="19" t="s">
        <v>1932</v>
      </c>
      <c r="CH119" s="21" t="s">
        <v>1933</v>
      </c>
      <c r="CI119" s="19" t="s">
        <v>115</v>
      </c>
    </row>
    <row r="120" spans="1:87" ht="15" customHeight="1" x14ac:dyDescent="0.25">
      <c r="A120" t="s">
        <v>1934</v>
      </c>
      <c r="C120" s="17" t="s">
        <v>1935</v>
      </c>
      <c r="D120" s="18" t="s">
        <v>1936</v>
      </c>
      <c r="E120" s="70"/>
      <c r="F120" s="71"/>
      <c r="G120" s="71"/>
      <c r="H120" t="s">
        <v>1935</v>
      </c>
      <c r="I120" s="19" t="s">
        <v>1937</v>
      </c>
      <c r="J120" s="20">
        <v>40772</v>
      </c>
      <c r="K120" t="s">
        <v>1938</v>
      </c>
      <c r="M120" s="16"/>
      <c r="N120" t="s">
        <v>1914</v>
      </c>
      <c r="O120" t="s">
        <v>435</v>
      </c>
      <c r="S120" s="17"/>
      <c r="Z120" t="s">
        <v>1939</v>
      </c>
      <c r="AA120" t="s">
        <v>1940</v>
      </c>
      <c r="AC120" s="20"/>
      <c r="AP120" s="18"/>
      <c r="AT120" t="s">
        <v>1917</v>
      </c>
      <c r="AU120" t="s">
        <v>1918</v>
      </c>
      <c r="AV120" t="s">
        <v>1747</v>
      </c>
      <c r="AW120" t="s">
        <v>150</v>
      </c>
      <c r="AX120" t="s">
        <v>150</v>
      </c>
      <c r="AY120" t="s">
        <v>150</v>
      </c>
      <c r="AZ120" t="s">
        <v>98</v>
      </c>
      <c r="BA120" t="s">
        <v>1919</v>
      </c>
      <c r="BB120" t="s">
        <v>150</v>
      </c>
      <c r="BC120" t="s">
        <v>150</v>
      </c>
      <c r="BD120" t="s">
        <v>150</v>
      </c>
      <c r="BE120" t="s">
        <v>1935</v>
      </c>
      <c r="BF120" t="s">
        <v>1920</v>
      </c>
      <c r="BH120">
        <v>22.263999999999999</v>
      </c>
      <c r="BI120">
        <v>100.89</v>
      </c>
      <c r="BK120" t="s">
        <v>435</v>
      </c>
      <c r="BL120" t="s">
        <v>1721</v>
      </c>
      <c r="BM120" t="s">
        <v>1941</v>
      </c>
      <c r="BP120" t="s">
        <v>1923</v>
      </c>
      <c r="BQ120" t="s">
        <v>1942</v>
      </c>
      <c r="BR120" t="s">
        <v>1943</v>
      </c>
      <c r="BS120" t="s">
        <v>1944</v>
      </c>
      <c r="BT120" t="s">
        <v>1945</v>
      </c>
      <c r="BU120" t="s">
        <v>1946</v>
      </c>
      <c r="BV120" t="s">
        <v>1929</v>
      </c>
      <c r="BW120" t="s">
        <v>1930</v>
      </c>
      <c r="BY120" t="s">
        <v>326</v>
      </c>
      <c r="CA120" t="s">
        <v>150</v>
      </c>
      <c r="CC120" t="s">
        <v>1931</v>
      </c>
      <c r="CD120" t="s">
        <v>1932</v>
      </c>
      <c r="CE120" t="s">
        <v>1947</v>
      </c>
      <c r="CF120" s="19" t="s">
        <v>1931</v>
      </c>
      <c r="CG120" s="19" t="s">
        <v>1932</v>
      </c>
      <c r="CH120" s="21" t="s">
        <v>1948</v>
      </c>
      <c r="CI120" s="19" t="s">
        <v>660</v>
      </c>
    </row>
    <row r="121" spans="1:87" ht="15" customHeight="1" x14ac:dyDescent="0.25">
      <c r="A121" t="s">
        <v>1949</v>
      </c>
      <c r="C121" s="17" t="s">
        <v>1950</v>
      </c>
      <c r="D121" s="18" t="s">
        <v>1951</v>
      </c>
      <c r="E121" s="70"/>
      <c r="F121" s="71"/>
      <c r="G121" s="71"/>
      <c r="H121" t="s">
        <v>1950</v>
      </c>
      <c r="I121" s="19" t="s">
        <v>1952</v>
      </c>
      <c r="J121" s="20">
        <v>40771</v>
      </c>
      <c r="K121" t="s">
        <v>1938</v>
      </c>
      <c r="M121" s="16"/>
      <c r="N121" t="s">
        <v>1914</v>
      </c>
      <c r="O121" t="s">
        <v>435</v>
      </c>
      <c r="S121" s="17"/>
      <c r="Z121" t="s">
        <v>1953</v>
      </c>
      <c r="AA121" t="s">
        <v>1954</v>
      </c>
      <c r="AC121" s="20"/>
      <c r="AP121" s="18"/>
      <c r="AT121" t="s">
        <v>1917</v>
      </c>
      <c r="AU121" t="s">
        <v>1918</v>
      </c>
      <c r="AV121" t="s">
        <v>1747</v>
      </c>
      <c r="AW121" t="s">
        <v>150</v>
      </c>
      <c r="AX121" t="s">
        <v>150</v>
      </c>
      <c r="AY121" t="s">
        <v>150</v>
      </c>
      <c r="AZ121" t="s">
        <v>98</v>
      </c>
      <c r="BA121" t="s">
        <v>1919</v>
      </c>
      <c r="BB121" t="s">
        <v>150</v>
      </c>
      <c r="BC121" t="s">
        <v>150</v>
      </c>
      <c r="BD121" t="s">
        <v>150</v>
      </c>
      <c r="BE121" t="s">
        <v>1950</v>
      </c>
      <c r="BF121" t="s">
        <v>1920</v>
      </c>
      <c r="BH121">
        <v>22.606000000000002</v>
      </c>
      <c r="BI121">
        <v>101.056</v>
      </c>
      <c r="BK121" t="s">
        <v>435</v>
      </c>
      <c r="BL121" t="s">
        <v>1721</v>
      </c>
      <c r="BM121" t="s">
        <v>1955</v>
      </c>
      <c r="BP121" t="s">
        <v>1923</v>
      </c>
      <c r="BQ121" t="s">
        <v>1956</v>
      </c>
      <c r="BR121" t="s">
        <v>1957</v>
      </c>
      <c r="BS121" t="s">
        <v>1958</v>
      </c>
      <c r="BT121" t="s">
        <v>1945</v>
      </c>
      <c r="BU121" t="s">
        <v>1959</v>
      </c>
      <c r="BV121" t="s">
        <v>1929</v>
      </c>
      <c r="BW121" t="s">
        <v>1930</v>
      </c>
      <c r="BY121" t="s">
        <v>326</v>
      </c>
      <c r="CA121" t="s">
        <v>150</v>
      </c>
      <c r="CC121" t="s">
        <v>1931</v>
      </c>
      <c r="CD121" t="s">
        <v>1932</v>
      </c>
      <c r="CE121" t="s">
        <v>1947</v>
      </c>
      <c r="CF121" s="19" t="s">
        <v>1931</v>
      </c>
      <c r="CG121" s="19" t="s">
        <v>1932</v>
      </c>
      <c r="CH121" s="21" t="s">
        <v>1948</v>
      </c>
      <c r="CI121" s="19" t="s">
        <v>660</v>
      </c>
    </row>
    <row r="122" spans="1:87" ht="15" customHeight="1" x14ac:dyDescent="0.25">
      <c r="A122" t="s">
        <v>1960</v>
      </c>
      <c r="C122" s="17" t="s">
        <v>1961</v>
      </c>
      <c r="D122" s="18" t="s">
        <v>1962</v>
      </c>
      <c r="E122" s="70"/>
      <c r="F122" s="71"/>
      <c r="G122" s="71"/>
      <c r="H122" t="s">
        <v>1961</v>
      </c>
      <c r="I122" s="19" t="s">
        <v>1963</v>
      </c>
      <c r="J122" s="20">
        <v>41233</v>
      </c>
      <c r="K122" t="s">
        <v>1938</v>
      </c>
      <c r="M122" s="16"/>
      <c r="N122" t="s">
        <v>1914</v>
      </c>
      <c r="O122" t="s">
        <v>435</v>
      </c>
      <c r="S122" s="17"/>
      <c r="Z122" t="s">
        <v>1964</v>
      </c>
      <c r="AA122" t="s">
        <v>1965</v>
      </c>
      <c r="AC122" s="20"/>
      <c r="AP122" s="18"/>
      <c r="AT122" t="s">
        <v>1917</v>
      </c>
      <c r="AU122" t="s">
        <v>1918</v>
      </c>
      <c r="AV122" t="s">
        <v>1747</v>
      </c>
      <c r="AW122" t="s">
        <v>150</v>
      </c>
      <c r="AX122" t="s">
        <v>150</v>
      </c>
      <c r="AY122" t="s">
        <v>150</v>
      </c>
      <c r="AZ122" t="s">
        <v>98</v>
      </c>
      <c r="BA122" t="s">
        <v>1919</v>
      </c>
      <c r="BB122" t="s">
        <v>150</v>
      </c>
      <c r="BC122" t="s">
        <v>150</v>
      </c>
      <c r="BD122" t="s">
        <v>150</v>
      </c>
      <c r="BE122" t="s">
        <v>1961</v>
      </c>
      <c r="BF122" t="s">
        <v>1920</v>
      </c>
      <c r="BH122">
        <v>19.062999999999999</v>
      </c>
      <c r="BI122">
        <v>109.55200000000001</v>
      </c>
      <c r="BK122" t="s">
        <v>435</v>
      </c>
      <c r="BL122" t="s">
        <v>1966</v>
      </c>
      <c r="BM122" t="s">
        <v>1967</v>
      </c>
      <c r="BP122" t="s">
        <v>1923</v>
      </c>
      <c r="BQ122" t="s">
        <v>1968</v>
      </c>
      <c r="BR122" t="s">
        <v>1969</v>
      </c>
      <c r="BS122" t="s">
        <v>1970</v>
      </c>
      <c r="BT122" t="s">
        <v>1971</v>
      </c>
      <c r="BU122" t="s">
        <v>1972</v>
      </c>
      <c r="BV122" t="s">
        <v>1929</v>
      </c>
      <c r="BW122" t="s">
        <v>1973</v>
      </c>
      <c r="BY122" t="s">
        <v>326</v>
      </c>
      <c r="CA122" t="s">
        <v>150</v>
      </c>
      <c r="CC122" t="s">
        <v>1931</v>
      </c>
      <c r="CD122" t="s">
        <v>1932</v>
      </c>
      <c r="CE122" t="s">
        <v>1974</v>
      </c>
      <c r="CF122" s="19" t="s">
        <v>1931</v>
      </c>
      <c r="CG122" s="19" t="s">
        <v>1932</v>
      </c>
      <c r="CH122" s="21" t="s">
        <v>1974</v>
      </c>
      <c r="CI122" s="19" t="s">
        <v>115</v>
      </c>
    </row>
    <row r="123" spans="1:87" ht="15" customHeight="1" x14ac:dyDescent="0.25">
      <c r="A123" t="s">
        <v>1975</v>
      </c>
      <c r="C123" s="17" t="s">
        <v>1976</v>
      </c>
      <c r="D123" s="18" t="s">
        <v>1977</v>
      </c>
      <c r="E123" s="70"/>
      <c r="F123" s="71"/>
      <c r="G123" s="71"/>
      <c r="H123" t="s">
        <v>1976</v>
      </c>
      <c r="I123" s="19" t="s">
        <v>1978</v>
      </c>
      <c r="J123" s="20">
        <v>40847</v>
      </c>
      <c r="K123" t="s">
        <v>1938</v>
      </c>
      <c r="M123" s="16"/>
      <c r="N123" t="s">
        <v>1914</v>
      </c>
      <c r="O123" t="s">
        <v>435</v>
      </c>
      <c r="S123" s="17"/>
      <c r="Z123" t="s">
        <v>1979</v>
      </c>
      <c r="AA123" t="s">
        <v>1980</v>
      </c>
      <c r="AC123" s="20"/>
      <c r="AP123" s="18"/>
      <c r="AT123" t="s">
        <v>1917</v>
      </c>
      <c r="AU123" t="s">
        <v>1918</v>
      </c>
      <c r="AV123" t="s">
        <v>1747</v>
      </c>
      <c r="AW123" t="s">
        <v>150</v>
      </c>
      <c r="AX123" t="s">
        <v>150</v>
      </c>
      <c r="AY123" t="s">
        <v>150</v>
      </c>
      <c r="AZ123" t="s">
        <v>98</v>
      </c>
      <c r="BA123" t="s">
        <v>1919</v>
      </c>
      <c r="BB123" t="s">
        <v>150</v>
      </c>
      <c r="BC123" t="s">
        <v>150</v>
      </c>
      <c r="BD123" t="s">
        <v>150</v>
      </c>
      <c r="BE123" t="s">
        <v>1976</v>
      </c>
      <c r="BF123" t="s">
        <v>1920</v>
      </c>
      <c r="BH123">
        <v>23.164999999999999</v>
      </c>
      <c r="BI123">
        <v>104.79</v>
      </c>
      <c r="BK123" t="s">
        <v>435</v>
      </c>
      <c r="BL123" t="s">
        <v>1721</v>
      </c>
      <c r="BM123" t="s">
        <v>1981</v>
      </c>
      <c r="BP123" t="s">
        <v>1923</v>
      </c>
      <c r="BQ123" t="s">
        <v>1982</v>
      </c>
      <c r="BR123" t="s">
        <v>1983</v>
      </c>
      <c r="BS123" t="s">
        <v>1984</v>
      </c>
      <c r="BT123" t="s">
        <v>1945</v>
      </c>
      <c r="BU123" t="s">
        <v>1985</v>
      </c>
      <c r="BV123" t="s">
        <v>1929</v>
      </c>
      <c r="BW123" t="s">
        <v>1930</v>
      </c>
      <c r="BY123" t="s">
        <v>326</v>
      </c>
      <c r="CA123" t="s">
        <v>150</v>
      </c>
      <c r="CC123" t="s">
        <v>1931</v>
      </c>
      <c r="CD123" t="s">
        <v>1932</v>
      </c>
      <c r="CE123" t="s">
        <v>1986</v>
      </c>
      <c r="CF123" s="19" t="s">
        <v>1931</v>
      </c>
      <c r="CG123" s="19" t="s">
        <v>1932</v>
      </c>
      <c r="CH123" s="21" t="s">
        <v>1986</v>
      </c>
      <c r="CI123" s="19" t="s">
        <v>115</v>
      </c>
    </row>
    <row r="124" spans="1:87" ht="15" customHeight="1" x14ac:dyDescent="0.25">
      <c r="A124" t="s">
        <v>1987</v>
      </c>
      <c r="C124" s="17" t="s">
        <v>1988</v>
      </c>
      <c r="D124" s="18" t="s">
        <v>1989</v>
      </c>
      <c r="E124" s="70"/>
      <c r="F124" s="71"/>
      <c r="G124" s="71"/>
      <c r="H124" t="s">
        <v>1988</v>
      </c>
      <c r="I124" s="19" t="s">
        <v>1990</v>
      </c>
      <c r="J124" s="20">
        <v>40825</v>
      </c>
      <c r="K124" t="s">
        <v>1938</v>
      </c>
      <c r="M124" s="16"/>
      <c r="N124" t="s">
        <v>1914</v>
      </c>
      <c r="O124" t="s">
        <v>435</v>
      </c>
      <c r="S124" s="17"/>
      <c r="Z124" t="s">
        <v>1991</v>
      </c>
      <c r="AA124" t="s">
        <v>1992</v>
      </c>
      <c r="AC124" s="20"/>
      <c r="AP124" s="18"/>
      <c r="AT124" t="s">
        <v>1917</v>
      </c>
      <c r="AU124" t="s">
        <v>1918</v>
      </c>
      <c r="AV124" t="s">
        <v>1747</v>
      </c>
      <c r="AW124" t="s">
        <v>150</v>
      </c>
      <c r="AX124" t="s">
        <v>150</v>
      </c>
      <c r="AY124" t="s">
        <v>150</v>
      </c>
      <c r="AZ124" t="s">
        <v>98</v>
      </c>
      <c r="BA124" t="s">
        <v>1919</v>
      </c>
      <c r="BB124" t="s">
        <v>150</v>
      </c>
      <c r="BC124" t="s">
        <v>150</v>
      </c>
      <c r="BD124" t="s">
        <v>150</v>
      </c>
      <c r="BE124" t="s">
        <v>1988</v>
      </c>
      <c r="BF124" t="s">
        <v>1920</v>
      </c>
      <c r="BH124">
        <v>25.341000000000001</v>
      </c>
      <c r="BI124">
        <v>116.845</v>
      </c>
      <c r="BK124" t="s">
        <v>435</v>
      </c>
      <c r="BL124" t="s">
        <v>1993</v>
      </c>
      <c r="BM124" t="s">
        <v>1994</v>
      </c>
      <c r="BP124" t="s">
        <v>1923</v>
      </c>
      <c r="BQ124" t="s">
        <v>1995</v>
      </c>
      <c r="BR124" t="s">
        <v>1996</v>
      </c>
      <c r="BS124" t="s">
        <v>1997</v>
      </c>
      <c r="BT124" t="s">
        <v>1998</v>
      </c>
      <c r="BU124" t="s">
        <v>1999</v>
      </c>
      <c r="BV124" t="s">
        <v>1929</v>
      </c>
      <c r="BW124" t="s">
        <v>1930</v>
      </c>
      <c r="BY124" t="s">
        <v>326</v>
      </c>
      <c r="CA124" t="s">
        <v>150</v>
      </c>
      <c r="CC124" t="s">
        <v>1931</v>
      </c>
      <c r="CD124" t="s">
        <v>1932</v>
      </c>
      <c r="CE124" t="s">
        <v>1933</v>
      </c>
      <c r="CF124" s="19" t="s">
        <v>1931</v>
      </c>
      <c r="CG124" s="19" t="s">
        <v>1932</v>
      </c>
      <c r="CH124" s="21" t="s">
        <v>1933</v>
      </c>
      <c r="CI124" s="19" t="s">
        <v>115</v>
      </c>
    </row>
    <row r="125" spans="1:87" ht="15" customHeight="1" x14ac:dyDescent="0.25">
      <c r="A125" t="s">
        <v>2000</v>
      </c>
      <c r="C125" s="17" t="s">
        <v>2001</v>
      </c>
      <c r="D125" s="18" t="s">
        <v>2002</v>
      </c>
      <c r="E125" s="70"/>
      <c r="F125" s="71"/>
      <c r="G125" s="71"/>
      <c r="H125" t="s">
        <v>2001</v>
      </c>
      <c r="I125" s="19" t="s">
        <v>2003</v>
      </c>
      <c r="J125" s="20" t="s">
        <v>98</v>
      </c>
      <c r="K125" t="s">
        <v>98</v>
      </c>
      <c r="M125" s="16"/>
      <c r="N125" t="s">
        <v>1914</v>
      </c>
      <c r="O125" t="s">
        <v>435</v>
      </c>
      <c r="S125" s="17"/>
      <c r="Z125" t="s">
        <v>2004</v>
      </c>
      <c r="AA125" t="s">
        <v>2005</v>
      </c>
      <c r="AB125" t="s">
        <v>2006</v>
      </c>
      <c r="AC125" s="20" t="s">
        <v>2007</v>
      </c>
      <c r="AD125" t="s">
        <v>2008</v>
      </c>
      <c r="AP125" s="18"/>
      <c r="AT125" t="s">
        <v>1917</v>
      </c>
      <c r="AU125" t="s">
        <v>1918</v>
      </c>
      <c r="AV125" t="s">
        <v>1747</v>
      </c>
      <c r="AW125" t="s">
        <v>150</v>
      </c>
      <c r="AX125" t="s">
        <v>150</v>
      </c>
      <c r="AY125" t="s">
        <v>150</v>
      </c>
      <c r="AZ125" t="s">
        <v>98</v>
      </c>
      <c r="BA125" t="s">
        <v>1919</v>
      </c>
      <c r="BB125" t="s">
        <v>150</v>
      </c>
      <c r="BC125" t="s">
        <v>150</v>
      </c>
      <c r="BD125" t="s">
        <v>150</v>
      </c>
      <c r="BE125" t="s">
        <v>2001</v>
      </c>
      <c r="BF125" t="s">
        <v>1920</v>
      </c>
      <c r="BH125">
        <v>27.881</v>
      </c>
      <c r="BI125">
        <v>119.172</v>
      </c>
      <c r="BK125" t="s">
        <v>435</v>
      </c>
      <c r="BL125" t="s">
        <v>1921</v>
      </c>
      <c r="BM125" t="s">
        <v>2009</v>
      </c>
      <c r="BP125" t="s">
        <v>1923</v>
      </c>
      <c r="BQ125" t="s">
        <v>2010</v>
      </c>
      <c r="BR125" t="s">
        <v>2011</v>
      </c>
      <c r="BS125" t="s">
        <v>2012</v>
      </c>
      <c r="BT125" t="s">
        <v>1927</v>
      </c>
      <c r="BU125" t="s">
        <v>2013</v>
      </c>
      <c r="BV125" t="s">
        <v>1929</v>
      </c>
      <c r="BW125" t="s">
        <v>1930</v>
      </c>
      <c r="BY125" t="s">
        <v>326</v>
      </c>
      <c r="CA125" t="s">
        <v>150</v>
      </c>
      <c r="CC125" t="s">
        <v>1931</v>
      </c>
      <c r="CD125" t="s">
        <v>1932</v>
      </c>
      <c r="CE125" t="s">
        <v>1986</v>
      </c>
      <c r="CF125" s="19" t="s">
        <v>1931</v>
      </c>
      <c r="CG125" s="19" t="s">
        <v>1932</v>
      </c>
      <c r="CH125" s="21" t="s">
        <v>1986</v>
      </c>
      <c r="CI125" s="19" t="s">
        <v>115</v>
      </c>
    </row>
    <row r="126" spans="1:87" ht="15" customHeight="1" x14ac:dyDescent="0.25">
      <c r="A126" t="s">
        <v>2014</v>
      </c>
      <c r="C126" s="17" t="s">
        <v>2015</v>
      </c>
      <c r="D126" s="18" t="s">
        <v>2016</v>
      </c>
      <c r="E126" s="70"/>
      <c r="F126" s="71"/>
      <c r="G126" s="71"/>
      <c r="H126" t="s">
        <v>2015</v>
      </c>
      <c r="I126" s="19" t="s">
        <v>2017</v>
      </c>
      <c r="J126" s="20">
        <v>41172</v>
      </c>
      <c r="K126" t="s">
        <v>1938</v>
      </c>
      <c r="M126" s="16"/>
      <c r="N126" t="s">
        <v>1914</v>
      </c>
      <c r="O126" t="s">
        <v>435</v>
      </c>
      <c r="S126" s="17"/>
      <c r="Z126" t="s">
        <v>2018</v>
      </c>
      <c r="AA126" t="s">
        <v>2019</v>
      </c>
      <c r="AC126" s="20"/>
      <c r="AP126" s="18"/>
      <c r="AT126" t="s">
        <v>1917</v>
      </c>
      <c r="AU126" t="s">
        <v>1918</v>
      </c>
      <c r="AV126" t="s">
        <v>1747</v>
      </c>
      <c r="AW126" t="s">
        <v>150</v>
      </c>
      <c r="AX126" t="s">
        <v>150</v>
      </c>
      <c r="AY126" t="s">
        <v>150</v>
      </c>
      <c r="AZ126" t="s">
        <v>98</v>
      </c>
      <c r="BA126" t="s">
        <v>1919</v>
      </c>
      <c r="BB126" t="s">
        <v>150</v>
      </c>
      <c r="BC126" t="s">
        <v>150</v>
      </c>
      <c r="BD126" t="s">
        <v>150</v>
      </c>
      <c r="BE126" t="s">
        <v>2015</v>
      </c>
      <c r="BF126" t="s">
        <v>1920</v>
      </c>
      <c r="BH126">
        <v>25.151</v>
      </c>
      <c r="BI126">
        <v>102.747</v>
      </c>
      <c r="BK126" t="s">
        <v>435</v>
      </c>
      <c r="BL126" t="s">
        <v>1721</v>
      </c>
      <c r="BM126" t="s">
        <v>2020</v>
      </c>
      <c r="BP126" t="s">
        <v>1923</v>
      </c>
      <c r="BQ126" t="s">
        <v>2021</v>
      </c>
      <c r="BR126" t="s">
        <v>2022</v>
      </c>
      <c r="BS126" t="s">
        <v>2023</v>
      </c>
      <c r="BT126" t="s">
        <v>1945</v>
      </c>
      <c r="BU126" t="s">
        <v>2024</v>
      </c>
      <c r="BV126" t="s">
        <v>1929</v>
      </c>
      <c r="BW126" t="s">
        <v>1930</v>
      </c>
      <c r="BY126" t="s">
        <v>326</v>
      </c>
      <c r="CA126" t="s">
        <v>150</v>
      </c>
      <c r="CC126" t="s">
        <v>1931</v>
      </c>
      <c r="CD126" t="s">
        <v>1932</v>
      </c>
      <c r="CE126" t="s">
        <v>1986</v>
      </c>
      <c r="CF126" s="19" t="s">
        <v>1931</v>
      </c>
      <c r="CG126" s="19" t="s">
        <v>1932</v>
      </c>
      <c r="CH126" s="21" t="s">
        <v>1986</v>
      </c>
      <c r="CI126" s="19" t="s">
        <v>115</v>
      </c>
    </row>
    <row r="127" spans="1:87" ht="15" customHeight="1" x14ac:dyDescent="0.25">
      <c r="A127" t="s">
        <v>2025</v>
      </c>
      <c r="C127" s="17" t="s">
        <v>2026</v>
      </c>
      <c r="D127" s="18" t="s">
        <v>2027</v>
      </c>
      <c r="E127" s="70"/>
      <c r="F127" s="71"/>
      <c r="G127" s="71"/>
      <c r="H127" t="s">
        <v>2026</v>
      </c>
      <c r="I127" s="19" t="s">
        <v>2028</v>
      </c>
      <c r="J127" s="20">
        <v>41077</v>
      </c>
      <c r="K127" t="s">
        <v>1938</v>
      </c>
      <c r="M127" s="16"/>
      <c r="N127" t="s">
        <v>1914</v>
      </c>
      <c r="O127" t="s">
        <v>435</v>
      </c>
      <c r="S127" s="17"/>
      <c r="Z127" t="s">
        <v>2029</v>
      </c>
      <c r="AA127" s="28" t="s">
        <v>2030</v>
      </c>
      <c r="AC127" s="20"/>
      <c r="AP127" s="18"/>
      <c r="AT127" t="s">
        <v>1917</v>
      </c>
      <c r="AU127" t="s">
        <v>1918</v>
      </c>
      <c r="AV127" t="s">
        <v>1747</v>
      </c>
      <c r="AW127" t="s">
        <v>150</v>
      </c>
      <c r="AX127" t="s">
        <v>150</v>
      </c>
      <c r="AY127" t="s">
        <v>150</v>
      </c>
      <c r="AZ127" t="s">
        <v>98</v>
      </c>
      <c r="BA127" t="s">
        <v>1919</v>
      </c>
      <c r="BB127" t="s">
        <v>150</v>
      </c>
      <c r="BC127" t="s">
        <v>150</v>
      </c>
      <c r="BD127" t="s">
        <v>150</v>
      </c>
      <c r="BE127" t="s">
        <v>2026</v>
      </c>
      <c r="BF127" t="s">
        <v>1920</v>
      </c>
      <c r="BH127">
        <v>19.123999999999999</v>
      </c>
      <c r="BI127">
        <v>109.078</v>
      </c>
      <c r="BK127" t="s">
        <v>435</v>
      </c>
      <c r="BL127" t="s">
        <v>2031</v>
      </c>
      <c r="BM127" t="s">
        <v>2032</v>
      </c>
      <c r="BP127" t="s">
        <v>1923</v>
      </c>
      <c r="BQ127" t="s">
        <v>2033</v>
      </c>
      <c r="BR127" t="s">
        <v>2034</v>
      </c>
      <c r="BS127" t="s">
        <v>2035</v>
      </c>
      <c r="BT127" t="s">
        <v>2036</v>
      </c>
      <c r="BU127" t="s">
        <v>2037</v>
      </c>
      <c r="BV127" t="s">
        <v>1929</v>
      </c>
      <c r="BW127" t="s">
        <v>1930</v>
      </c>
      <c r="BY127" t="s">
        <v>326</v>
      </c>
      <c r="CA127" t="s">
        <v>150</v>
      </c>
      <c r="CC127" t="s">
        <v>1931</v>
      </c>
      <c r="CD127" t="s">
        <v>1932</v>
      </c>
      <c r="CE127" t="s">
        <v>1974</v>
      </c>
      <c r="CF127" s="19" t="s">
        <v>1931</v>
      </c>
      <c r="CG127" s="19" t="s">
        <v>1932</v>
      </c>
      <c r="CH127" s="21" t="s">
        <v>1974</v>
      </c>
      <c r="CI127" s="19" t="s">
        <v>115</v>
      </c>
    </row>
    <row r="128" spans="1:87" ht="15" customHeight="1" x14ac:dyDescent="0.25">
      <c r="A128" t="s">
        <v>2038</v>
      </c>
      <c r="C128" s="17" t="s">
        <v>2039</v>
      </c>
      <c r="D128" s="18" t="s">
        <v>2040</v>
      </c>
      <c r="E128" s="70"/>
      <c r="F128" s="71"/>
      <c r="G128" s="71"/>
      <c r="H128" t="s">
        <v>2039</v>
      </c>
      <c r="I128" s="19" t="s">
        <v>2041</v>
      </c>
      <c r="J128" s="20">
        <v>40823</v>
      </c>
      <c r="K128" t="s">
        <v>1938</v>
      </c>
      <c r="M128" s="16"/>
      <c r="N128" t="s">
        <v>1914</v>
      </c>
      <c r="O128" t="s">
        <v>435</v>
      </c>
      <c r="S128" s="17"/>
      <c r="Z128" t="s">
        <v>2042</v>
      </c>
      <c r="AA128" t="s">
        <v>2043</v>
      </c>
      <c r="AC128" s="20"/>
      <c r="AP128" s="18"/>
      <c r="AT128" t="s">
        <v>1917</v>
      </c>
      <c r="AU128" t="s">
        <v>1918</v>
      </c>
      <c r="AV128" t="s">
        <v>1747</v>
      </c>
      <c r="AW128" t="s">
        <v>150</v>
      </c>
      <c r="AX128" t="s">
        <v>150</v>
      </c>
      <c r="AY128" t="s">
        <v>150</v>
      </c>
      <c r="AZ128" t="s">
        <v>98</v>
      </c>
      <c r="BA128" t="s">
        <v>1919</v>
      </c>
      <c r="BB128" t="s">
        <v>150</v>
      </c>
      <c r="BC128" t="s">
        <v>150</v>
      </c>
      <c r="BD128" t="s">
        <v>150</v>
      </c>
      <c r="BE128" t="s">
        <v>2039</v>
      </c>
      <c r="BF128" t="s">
        <v>1920</v>
      </c>
      <c r="BH128">
        <v>26.058</v>
      </c>
      <c r="BI128">
        <v>119.392</v>
      </c>
      <c r="BK128" t="s">
        <v>435</v>
      </c>
      <c r="BL128" t="s">
        <v>1993</v>
      </c>
      <c r="BM128" t="s">
        <v>2044</v>
      </c>
      <c r="BP128" t="s">
        <v>1923</v>
      </c>
      <c r="BQ128" t="s">
        <v>2045</v>
      </c>
      <c r="BR128" t="s">
        <v>2046</v>
      </c>
      <c r="BS128" t="s">
        <v>2047</v>
      </c>
      <c r="BT128" t="s">
        <v>1998</v>
      </c>
      <c r="BU128" t="s">
        <v>2048</v>
      </c>
      <c r="BV128" t="s">
        <v>1929</v>
      </c>
      <c r="BW128" t="s">
        <v>1930</v>
      </c>
      <c r="BY128" t="s">
        <v>326</v>
      </c>
      <c r="CA128" t="s">
        <v>150</v>
      </c>
      <c r="CC128" t="s">
        <v>1931</v>
      </c>
      <c r="CD128" t="s">
        <v>1932</v>
      </c>
      <c r="CE128" t="s">
        <v>1974</v>
      </c>
      <c r="CF128" s="19" t="s">
        <v>1931</v>
      </c>
      <c r="CG128" s="19" t="s">
        <v>1932</v>
      </c>
      <c r="CH128" s="21" t="s">
        <v>1974</v>
      </c>
      <c r="CI128" s="19" t="s">
        <v>115</v>
      </c>
    </row>
    <row r="129" spans="1:87" ht="15" customHeight="1" x14ac:dyDescent="0.25">
      <c r="A129" t="s">
        <v>2049</v>
      </c>
      <c r="C129" s="17" t="s">
        <v>2050</v>
      </c>
      <c r="D129" s="18" t="s">
        <v>2051</v>
      </c>
      <c r="E129" s="70"/>
      <c r="F129" s="71"/>
      <c r="G129" s="71"/>
      <c r="H129" t="s">
        <v>2050</v>
      </c>
      <c r="I129" s="19" t="s">
        <v>2052</v>
      </c>
      <c r="J129" s="20">
        <v>41078</v>
      </c>
      <c r="K129" t="s">
        <v>1938</v>
      </c>
      <c r="M129" s="16"/>
      <c r="N129" t="s">
        <v>1914</v>
      </c>
      <c r="O129" t="s">
        <v>435</v>
      </c>
      <c r="S129" s="17"/>
      <c r="Z129" t="s">
        <v>2053</v>
      </c>
      <c r="AA129" s="28" t="s">
        <v>2054</v>
      </c>
      <c r="AC129" s="20"/>
      <c r="AP129" s="18"/>
      <c r="AT129" t="s">
        <v>1917</v>
      </c>
      <c r="AU129" t="s">
        <v>1918</v>
      </c>
      <c r="AV129" t="s">
        <v>1747</v>
      </c>
      <c r="AW129" t="s">
        <v>150</v>
      </c>
      <c r="AX129" t="s">
        <v>150</v>
      </c>
      <c r="AY129" t="s">
        <v>150</v>
      </c>
      <c r="AZ129" t="s">
        <v>98</v>
      </c>
      <c r="BA129" t="s">
        <v>1919</v>
      </c>
      <c r="BB129" t="s">
        <v>150</v>
      </c>
      <c r="BC129" t="s">
        <v>150</v>
      </c>
      <c r="BD129" t="s">
        <v>150</v>
      </c>
      <c r="BE129" t="s">
        <v>2050</v>
      </c>
      <c r="BF129" t="s">
        <v>1920</v>
      </c>
      <c r="BH129">
        <v>19.088000000000001</v>
      </c>
      <c r="BI129">
        <v>109.19499999999999</v>
      </c>
      <c r="BK129" t="s">
        <v>435</v>
      </c>
      <c r="BL129" t="s">
        <v>1966</v>
      </c>
      <c r="BM129" t="s">
        <v>2055</v>
      </c>
      <c r="BP129" t="s">
        <v>1923</v>
      </c>
      <c r="BQ129" t="s">
        <v>2056</v>
      </c>
      <c r="BR129" t="s">
        <v>2057</v>
      </c>
      <c r="BS129" t="s">
        <v>2058</v>
      </c>
      <c r="BT129" t="s">
        <v>1971</v>
      </c>
      <c r="BU129" t="s">
        <v>2059</v>
      </c>
      <c r="BV129" t="s">
        <v>1929</v>
      </c>
      <c r="BW129" t="s">
        <v>1930</v>
      </c>
      <c r="BY129" t="s">
        <v>326</v>
      </c>
      <c r="CA129" t="s">
        <v>150</v>
      </c>
      <c r="CC129" t="s">
        <v>1931</v>
      </c>
      <c r="CD129" t="s">
        <v>1932</v>
      </c>
      <c r="CE129" t="s">
        <v>1974</v>
      </c>
      <c r="CF129" s="19" t="s">
        <v>1931</v>
      </c>
      <c r="CG129" s="19" t="s">
        <v>1932</v>
      </c>
      <c r="CH129" s="21" t="s">
        <v>1974</v>
      </c>
      <c r="CI129" s="19" t="s">
        <v>115</v>
      </c>
    </row>
    <row r="130" spans="1:87" ht="15" customHeight="1" x14ac:dyDescent="0.25">
      <c r="A130" t="s">
        <v>2060</v>
      </c>
      <c r="C130" s="17" t="s">
        <v>2061</v>
      </c>
      <c r="D130" s="18" t="s">
        <v>2062</v>
      </c>
      <c r="E130" s="70"/>
      <c r="F130" s="71"/>
      <c r="G130" s="71"/>
      <c r="H130" t="s">
        <v>2061</v>
      </c>
      <c r="I130" s="19" t="s">
        <v>2063</v>
      </c>
      <c r="J130" s="20">
        <v>41916</v>
      </c>
      <c r="K130" t="s">
        <v>1938</v>
      </c>
      <c r="M130" s="16"/>
      <c r="N130" t="s">
        <v>1914</v>
      </c>
      <c r="O130" t="s">
        <v>435</v>
      </c>
      <c r="S130" s="17"/>
      <c r="Z130" t="s">
        <v>2064</v>
      </c>
      <c r="AA130" t="s">
        <v>2065</v>
      </c>
      <c r="AC130" s="20"/>
      <c r="AP130" s="18"/>
      <c r="AT130" t="s">
        <v>1917</v>
      </c>
      <c r="AU130" t="s">
        <v>1918</v>
      </c>
      <c r="AV130" t="s">
        <v>1747</v>
      </c>
      <c r="AW130" t="s">
        <v>150</v>
      </c>
      <c r="AX130" t="s">
        <v>150</v>
      </c>
      <c r="AY130" t="s">
        <v>150</v>
      </c>
      <c r="AZ130" t="s">
        <v>98</v>
      </c>
      <c r="BA130" t="s">
        <v>1919</v>
      </c>
      <c r="BB130" t="s">
        <v>150</v>
      </c>
      <c r="BC130" t="s">
        <v>150</v>
      </c>
      <c r="BD130" t="s">
        <v>150</v>
      </c>
      <c r="BE130" t="s">
        <v>2061</v>
      </c>
      <c r="BF130" t="s">
        <v>1920</v>
      </c>
      <c r="BH130">
        <v>25.321999999999999</v>
      </c>
      <c r="BI130">
        <v>102.78</v>
      </c>
      <c r="BK130" t="s">
        <v>435</v>
      </c>
      <c r="BL130" t="s">
        <v>1721</v>
      </c>
      <c r="BM130" t="s">
        <v>2066</v>
      </c>
      <c r="BP130" t="s">
        <v>1923</v>
      </c>
      <c r="BQ130" t="s">
        <v>2067</v>
      </c>
      <c r="BR130" t="s">
        <v>2068</v>
      </c>
      <c r="BS130" t="s">
        <v>2069</v>
      </c>
      <c r="BT130" t="s">
        <v>1945</v>
      </c>
      <c r="BU130" t="s">
        <v>2070</v>
      </c>
      <c r="BV130" t="s">
        <v>1929</v>
      </c>
      <c r="BW130" t="s">
        <v>1930</v>
      </c>
      <c r="BY130" t="s">
        <v>326</v>
      </c>
      <c r="CA130" t="s">
        <v>150</v>
      </c>
      <c r="CC130" t="s">
        <v>1931</v>
      </c>
      <c r="CD130" t="s">
        <v>1932</v>
      </c>
      <c r="CE130" t="s">
        <v>1947</v>
      </c>
      <c r="CF130" s="19" t="s">
        <v>1931</v>
      </c>
      <c r="CG130" s="19" t="s">
        <v>1932</v>
      </c>
      <c r="CH130" s="21" t="s">
        <v>1948</v>
      </c>
      <c r="CI130" s="19" t="s">
        <v>660</v>
      </c>
    </row>
    <row r="131" spans="1:87" ht="15" customHeight="1" x14ac:dyDescent="0.25">
      <c r="A131" t="s">
        <v>2071</v>
      </c>
      <c r="C131" s="17" t="s">
        <v>2072</v>
      </c>
      <c r="D131" s="18" t="s">
        <v>2073</v>
      </c>
      <c r="E131" s="70"/>
      <c r="F131" s="71"/>
      <c r="G131" s="71"/>
      <c r="H131" t="s">
        <v>2072</v>
      </c>
      <c r="I131" s="19" t="s">
        <v>2074</v>
      </c>
      <c r="J131" s="20" t="s">
        <v>98</v>
      </c>
      <c r="K131" t="s">
        <v>98</v>
      </c>
      <c r="M131" s="16"/>
      <c r="N131" t="s">
        <v>1914</v>
      </c>
      <c r="O131" t="s">
        <v>435</v>
      </c>
      <c r="S131" s="17"/>
      <c r="Z131" t="s">
        <v>2075</v>
      </c>
      <c r="AA131" t="s">
        <v>2076</v>
      </c>
      <c r="AC131" s="20"/>
      <c r="AP131" s="18"/>
      <c r="AT131" t="s">
        <v>1917</v>
      </c>
      <c r="AU131" t="s">
        <v>1918</v>
      </c>
      <c r="AV131" t="s">
        <v>1747</v>
      </c>
      <c r="AW131" t="s">
        <v>150</v>
      </c>
      <c r="AX131" t="s">
        <v>150</v>
      </c>
      <c r="AY131" t="s">
        <v>150</v>
      </c>
      <c r="AZ131" t="s">
        <v>98</v>
      </c>
      <c r="BA131" t="s">
        <v>1919</v>
      </c>
      <c r="BB131" t="s">
        <v>150</v>
      </c>
      <c r="BC131" t="s">
        <v>150</v>
      </c>
      <c r="BD131" t="s">
        <v>150</v>
      </c>
      <c r="BE131" t="s">
        <v>2072</v>
      </c>
      <c r="BF131" t="s">
        <v>1920</v>
      </c>
      <c r="BH131">
        <v>25.253</v>
      </c>
      <c r="BI131">
        <v>98.016000000000005</v>
      </c>
      <c r="BK131" t="s">
        <v>435</v>
      </c>
      <c r="BL131" t="s">
        <v>1721</v>
      </c>
      <c r="BM131" t="s">
        <v>2077</v>
      </c>
      <c r="BP131" t="s">
        <v>1923</v>
      </c>
      <c r="BQ131" t="s">
        <v>2078</v>
      </c>
      <c r="BR131" t="s">
        <v>2079</v>
      </c>
      <c r="BS131" t="s">
        <v>2080</v>
      </c>
      <c r="BT131" t="s">
        <v>1945</v>
      </c>
      <c r="BU131" t="s">
        <v>2081</v>
      </c>
      <c r="BV131" t="s">
        <v>1929</v>
      </c>
      <c r="BW131" t="s">
        <v>1973</v>
      </c>
      <c r="BY131" t="s">
        <v>326</v>
      </c>
      <c r="CA131" t="s">
        <v>150</v>
      </c>
      <c r="CC131" t="s">
        <v>1931</v>
      </c>
      <c r="CD131" t="s">
        <v>1932</v>
      </c>
      <c r="CF131" s="19" t="s">
        <v>1931</v>
      </c>
      <c r="CG131" s="19" t="s">
        <v>1932</v>
      </c>
      <c r="CH131" s="21">
        <v>0</v>
      </c>
      <c r="CI131" s="19" t="s">
        <v>1310</v>
      </c>
    </row>
    <row r="132" spans="1:87" ht="15" customHeight="1" x14ac:dyDescent="0.25">
      <c r="A132" t="s">
        <v>2082</v>
      </c>
      <c r="C132" s="17" t="s">
        <v>2083</v>
      </c>
      <c r="D132" s="18" t="s">
        <v>2084</v>
      </c>
      <c r="E132" s="70"/>
      <c r="F132" s="71"/>
      <c r="G132" s="71"/>
      <c r="H132" t="s">
        <v>2083</v>
      </c>
      <c r="I132" s="19" t="s">
        <v>2085</v>
      </c>
      <c r="J132" s="20">
        <v>41271</v>
      </c>
      <c r="K132" t="s">
        <v>1938</v>
      </c>
      <c r="M132" s="16"/>
      <c r="N132" t="s">
        <v>1914</v>
      </c>
      <c r="O132" t="s">
        <v>435</v>
      </c>
      <c r="S132" s="17"/>
      <c r="Z132" t="s">
        <v>2086</v>
      </c>
      <c r="AA132" s="28" t="s">
        <v>2087</v>
      </c>
      <c r="AC132" s="20"/>
      <c r="AP132" s="18"/>
      <c r="AT132" t="s">
        <v>1917</v>
      </c>
      <c r="AU132" t="s">
        <v>1918</v>
      </c>
      <c r="AV132" t="s">
        <v>1747</v>
      </c>
      <c r="AW132" t="s">
        <v>150</v>
      </c>
      <c r="AX132" t="s">
        <v>150</v>
      </c>
      <c r="AY132" t="s">
        <v>150</v>
      </c>
      <c r="AZ132" t="s">
        <v>98</v>
      </c>
      <c r="BA132" t="s">
        <v>1919</v>
      </c>
      <c r="BB132" t="s">
        <v>150</v>
      </c>
      <c r="BC132" t="s">
        <v>150</v>
      </c>
      <c r="BD132" t="s">
        <v>150</v>
      </c>
      <c r="BE132" t="s">
        <v>2083</v>
      </c>
      <c r="BF132" t="s">
        <v>1920</v>
      </c>
      <c r="BH132">
        <v>21.844999999999999</v>
      </c>
      <c r="BI132">
        <v>110.117</v>
      </c>
      <c r="BK132" t="s">
        <v>435</v>
      </c>
      <c r="BL132" t="s">
        <v>1721</v>
      </c>
      <c r="BM132" t="s">
        <v>2088</v>
      </c>
      <c r="BP132" t="s">
        <v>1923</v>
      </c>
      <c r="BQ132" t="s">
        <v>2089</v>
      </c>
      <c r="BR132" t="s">
        <v>2090</v>
      </c>
      <c r="BS132" t="s">
        <v>2091</v>
      </c>
      <c r="BT132" t="s">
        <v>1945</v>
      </c>
      <c r="BU132" t="s">
        <v>2092</v>
      </c>
      <c r="BV132" t="s">
        <v>1929</v>
      </c>
      <c r="BW132" t="s">
        <v>1930</v>
      </c>
      <c r="BY132" t="s">
        <v>326</v>
      </c>
      <c r="CA132" t="s">
        <v>150</v>
      </c>
      <c r="CC132" t="s">
        <v>1931</v>
      </c>
      <c r="CD132" t="s">
        <v>1932</v>
      </c>
      <c r="CE132" t="s">
        <v>1974</v>
      </c>
      <c r="CF132" s="19" t="s">
        <v>1931</v>
      </c>
      <c r="CG132" s="19" t="s">
        <v>1932</v>
      </c>
      <c r="CH132" s="21" t="s">
        <v>1974</v>
      </c>
      <c r="CI132" s="19" t="s">
        <v>115</v>
      </c>
    </row>
    <row r="133" spans="1:87" ht="15" customHeight="1" x14ac:dyDescent="0.25">
      <c r="A133" t="s">
        <v>2093</v>
      </c>
      <c r="C133" s="17" t="s">
        <v>2094</v>
      </c>
      <c r="D133" s="18" t="s">
        <v>2095</v>
      </c>
      <c r="E133" s="70"/>
      <c r="F133" s="71"/>
      <c r="G133" s="71"/>
      <c r="H133" t="s">
        <v>2094</v>
      </c>
      <c r="I133" s="19" t="s">
        <v>2096</v>
      </c>
      <c r="J133" s="20">
        <v>40823</v>
      </c>
      <c r="K133" t="s">
        <v>1938</v>
      </c>
      <c r="M133" s="16"/>
      <c r="N133" t="s">
        <v>1914</v>
      </c>
      <c r="O133" t="s">
        <v>435</v>
      </c>
      <c r="S133" s="17"/>
      <c r="Z133" t="s">
        <v>2097</v>
      </c>
      <c r="AA133" t="s">
        <v>2098</v>
      </c>
      <c r="AC133" s="20"/>
      <c r="AP133" s="18"/>
      <c r="AT133" t="s">
        <v>1917</v>
      </c>
      <c r="AU133" t="s">
        <v>1918</v>
      </c>
      <c r="AV133" t="s">
        <v>1747</v>
      </c>
      <c r="AW133" t="s">
        <v>150</v>
      </c>
      <c r="AX133" t="s">
        <v>150</v>
      </c>
      <c r="AY133" t="s">
        <v>150</v>
      </c>
      <c r="AZ133" t="s">
        <v>98</v>
      </c>
      <c r="BA133" t="s">
        <v>1919</v>
      </c>
      <c r="BB133" t="s">
        <v>150</v>
      </c>
      <c r="BC133" t="s">
        <v>150</v>
      </c>
      <c r="BD133" t="s">
        <v>150</v>
      </c>
      <c r="BE133" t="s">
        <v>2094</v>
      </c>
      <c r="BF133" t="s">
        <v>1920</v>
      </c>
      <c r="BH133">
        <v>26.06</v>
      </c>
      <c r="BI133">
        <v>119.392</v>
      </c>
      <c r="BK133" t="s">
        <v>435</v>
      </c>
      <c r="BL133" t="s">
        <v>1993</v>
      </c>
      <c r="BM133" t="s">
        <v>2044</v>
      </c>
      <c r="BP133" t="s">
        <v>1923</v>
      </c>
      <c r="BQ133" t="s">
        <v>2099</v>
      </c>
      <c r="BR133" t="s">
        <v>2100</v>
      </c>
      <c r="BS133" t="s">
        <v>2101</v>
      </c>
      <c r="BT133" t="s">
        <v>1998</v>
      </c>
      <c r="BU133" t="s">
        <v>2102</v>
      </c>
      <c r="BV133" t="s">
        <v>1929</v>
      </c>
      <c r="BW133" t="s">
        <v>1973</v>
      </c>
      <c r="BY133" t="s">
        <v>326</v>
      </c>
      <c r="CA133" t="s">
        <v>150</v>
      </c>
      <c r="CC133" t="s">
        <v>1931</v>
      </c>
      <c r="CD133" t="s">
        <v>1932</v>
      </c>
      <c r="CE133" t="s">
        <v>1947</v>
      </c>
      <c r="CF133" s="19" t="s">
        <v>1931</v>
      </c>
      <c r="CG133" s="19" t="s">
        <v>1932</v>
      </c>
      <c r="CH133" s="21" t="s">
        <v>2103</v>
      </c>
      <c r="CI133" s="19" t="s">
        <v>660</v>
      </c>
    </row>
    <row r="134" spans="1:87" ht="15" customHeight="1" x14ac:dyDescent="0.25">
      <c r="A134" t="s">
        <v>2104</v>
      </c>
      <c r="C134" s="17" t="s">
        <v>2105</v>
      </c>
      <c r="D134" s="18" t="s">
        <v>2106</v>
      </c>
      <c r="E134" s="70"/>
      <c r="F134" s="71"/>
      <c r="G134" s="71"/>
      <c r="H134" t="s">
        <v>2105</v>
      </c>
      <c r="I134" s="19" t="s">
        <v>2107</v>
      </c>
      <c r="J134" s="20" t="s">
        <v>98</v>
      </c>
      <c r="K134" t="s">
        <v>98</v>
      </c>
      <c r="M134" s="16"/>
      <c r="N134" t="s">
        <v>1914</v>
      </c>
      <c r="O134" t="s">
        <v>435</v>
      </c>
      <c r="S134" s="17"/>
      <c r="Z134" t="s">
        <v>2108</v>
      </c>
      <c r="AA134" t="s">
        <v>2109</v>
      </c>
      <c r="AC134" s="20"/>
      <c r="AP134" s="18"/>
      <c r="AT134" t="s">
        <v>1917</v>
      </c>
      <c r="AU134" t="s">
        <v>1918</v>
      </c>
      <c r="AV134" t="s">
        <v>1747</v>
      </c>
      <c r="AW134" t="s">
        <v>150</v>
      </c>
      <c r="AX134" t="s">
        <v>150</v>
      </c>
      <c r="AY134" t="s">
        <v>150</v>
      </c>
      <c r="AZ134" t="s">
        <v>98</v>
      </c>
      <c r="BA134" t="s">
        <v>1919</v>
      </c>
      <c r="BB134" t="s">
        <v>150</v>
      </c>
      <c r="BC134" t="s">
        <v>150</v>
      </c>
      <c r="BD134" t="s">
        <v>150</v>
      </c>
      <c r="BE134" t="s">
        <v>2105</v>
      </c>
      <c r="BF134" t="s">
        <v>1920</v>
      </c>
      <c r="BH134">
        <v>29.280999999999999</v>
      </c>
      <c r="BI134">
        <v>121.05800000000001</v>
      </c>
      <c r="BK134" t="s">
        <v>435</v>
      </c>
      <c r="BL134" t="s">
        <v>1921</v>
      </c>
      <c r="BM134" t="s">
        <v>1922</v>
      </c>
      <c r="BP134" t="s">
        <v>1923</v>
      </c>
      <c r="BQ134" t="s">
        <v>2110</v>
      </c>
      <c r="BR134" t="s">
        <v>2111</v>
      </c>
      <c r="BS134" t="s">
        <v>2112</v>
      </c>
      <c r="BT134" t="s">
        <v>1927</v>
      </c>
      <c r="BU134" t="s">
        <v>2113</v>
      </c>
      <c r="BV134" t="s">
        <v>1929</v>
      </c>
      <c r="BW134" t="s">
        <v>1930</v>
      </c>
      <c r="BY134" t="s">
        <v>326</v>
      </c>
      <c r="CA134" t="s">
        <v>150</v>
      </c>
      <c r="CC134" t="s">
        <v>1931</v>
      </c>
      <c r="CD134" t="s">
        <v>1932</v>
      </c>
      <c r="CE134" t="s">
        <v>1986</v>
      </c>
      <c r="CF134" s="19" t="s">
        <v>1931</v>
      </c>
      <c r="CG134" s="19" t="s">
        <v>1932</v>
      </c>
      <c r="CH134" s="21" t="s">
        <v>1986</v>
      </c>
      <c r="CI134" s="19" t="s">
        <v>115</v>
      </c>
    </row>
    <row r="135" spans="1:87" ht="15" customHeight="1" x14ac:dyDescent="0.25">
      <c r="A135" t="s">
        <v>2114</v>
      </c>
      <c r="C135" s="17" t="s">
        <v>2115</v>
      </c>
      <c r="D135" s="18" t="s">
        <v>2116</v>
      </c>
      <c r="E135" s="70"/>
      <c r="F135" s="71"/>
      <c r="G135" s="71"/>
      <c r="H135" t="s">
        <v>2115</v>
      </c>
      <c r="I135" s="19" t="s">
        <v>2117</v>
      </c>
      <c r="J135" s="20">
        <v>40828</v>
      </c>
      <c r="K135" t="s">
        <v>1938</v>
      </c>
      <c r="M135" s="16"/>
      <c r="N135" t="s">
        <v>1914</v>
      </c>
      <c r="O135" t="s">
        <v>435</v>
      </c>
      <c r="S135" s="17"/>
      <c r="Z135" t="s">
        <v>2118</v>
      </c>
      <c r="AA135" t="s">
        <v>2119</v>
      </c>
      <c r="AC135" s="20"/>
      <c r="AP135" s="18"/>
      <c r="AT135" t="s">
        <v>1917</v>
      </c>
      <c r="AU135" t="s">
        <v>1918</v>
      </c>
      <c r="AV135" t="s">
        <v>1747</v>
      </c>
      <c r="AW135" t="s">
        <v>150</v>
      </c>
      <c r="AX135" t="s">
        <v>150</v>
      </c>
      <c r="AY135" t="s">
        <v>150</v>
      </c>
      <c r="AZ135" t="s">
        <v>98</v>
      </c>
      <c r="BA135" t="s">
        <v>1919</v>
      </c>
      <c r="BB135" t="s">
        <v>150</v>
      </c>
      <c r="BC135" t="s">
        <v>150</v>
      </c>
      <c r="BD135" t="s">
        <v>150</v>
      </c>
      <c r="BE135" t="s">
        <v>2115</v>
      </c>
      <c r="BF135" t="s">
        <v>1920</v>
      </c>
      <c r="BH135">
        <v>27.736000000000001</v>
      </c>
      <c r="BI135">
        <v>117.66800000000001</v>
      </c>
      <c r="BK135" t="s">
        <v>435</v>
      </c>
      <c r="BL135" t="s">
        <v>1993</v>
      </c>
      <c r="BM135" t="s">
        <v>2120</v>
      </c>
      <c r="BP135" t="s">
        <v>1923</v>
      </c>
      <c r="BQ135" t="s">
        <v>2121</v>
      </c>
      <c r="BR135" t="s">
        <v>2122</v>
      </c>
      <c r="BS135" t="s">
        <v>2123</v>
      </c>
      <c r="BT135" t="s">
        <v>1998</v>
      </c>
      <c r="BU135" t="s">
        <v>2124</v>
      </c>
      <c r="BV135" t="s">
        <v>1929</v>
      </c>
      <c r="BW135" t="s">
        <v>1930</v>
      </c>
      <c r="BY135" t="s">
        <v>326</v>
      </c>
      <c r="CA135" t="s">
        <v>150</v>
      </c>
      <c r="CC135" t="s">
        <v>1931</v>
      </c>
      <c r="CD135" t="s">
        <v>1932</v>
      </c>
      <c r="CE135" t="s">
        <v>1933</v>
      </c>
      <c r="CF135" s="19" t="s">
        <v>1931</v>
      </c>
      <c r="CG135" s="19" t="s">
        <v>1932</v>
      </c>
      <c r="CH135" s="21" t="s">
        <v>1933</v>
      </c>
      <c r="CI135" s="19" t="s">
        <v>115</v>
      </c>
    </row>
    <row r="136" spans="1:87" ht="15" customHeight="1" x14ac:dyDescent="0.25">
      <c r="A136" t="s">
        <v>2125</v>
      </c>
      <c r="C136" s="17" t="s">
        <v>2126</v>
      </c>
      <c r="D136" s="18" t="s">
        <v>2127</v>
      </c>
      <c r="E136" s="70"/>
      <c r="F136" s="71"/>
      <c r="G136" s="71"/>
      <c r="H136" t="s">
        <v>2126</v>
      </c>
      <c r="I136" s="19" t="s">
        <v>2128</v>
      </c>
      <c r="J136" s="20">
        <v>41085</v>
      </c>
      <c r="K136" t="s">
        <v>1938</v>
      </c>
      <c r="M136" s="16"/>
      <c r="N136" t="s">
        <v>1914</v>
      </c>
      <c r="O136" t="s">
        <v>435</v>
      </c>
      <c r="S136" s="17"/>
      <c r="Z136" t="s">
        <v>2129</v>
      </c>
      <c r="AA136" t="s">
        <v>2130</v>
      </c>
      <c r="AC136" s="20"/>
      <c r="AP136" s="18"/>
      <c r="AT136" t="s">
        <v>1917</v>
      </c>
      <c r="AU136" t="s">
        <v>1918</v>
      </c>
      <c r="AV136" t="s">
        <v>1747</v>
      </c>
      <c r="AW136" t="s">
        <v>150</v>
      </c>
      <c r="AX136" t="s">
        <v>150</v>
      </c>
      <c r="AY136" t="s">
        <v>150</v>
      </c>
      <c r="AZ136" t="s">
        <v>98</v>
      </c>
      <c r="BA136" t="s">
        <v>1919</v>
      </c>
      <c r="BB136" t="s">
        <v>150</v>
      </c>
      <c r="BC136" t="s">
        <v>150</v>
      </c>
      <c r="BD136" t="s">
        <v>150</v>
      </c>
      <c r="BE136" t="s">
        <v>2126</v>
      </c>
      <c r="BF136" t="s">
        <v>1920</v>
      </c>
      <c r="BH136">
        <v>18.673999999999999</v>
      </c>
      <c r="BI136">
        <v>109.876</v>
      </c>
      <c r="BK136" t="s">
        <v>435</v>
      </c>
      <c r="BL136" t="s">
        <v>1966</v>
      </c>
      <c r="BM136" t="s">
        <v>2131</v>
      </c>
      <c r="BP136" t="s">
        <v>1923</v>
      </c>
      <c r="BQ136" t="s">
        <v>2132</v>
      </c>
      <c r="BR136" t="s">
        <v>2133</v>
      </c>
      <c r="BS136" t="s">
        <v>2134</v>
      </c>
      <c r="BT136" t="s">
        <v>1971</v>
      </c>
      <c r="BU136" t="s">
        <v>2135</v>
      </c>
      <c r="BV136" t="s">
        <v>1929</v>
      </c>
      <c r="BW136" t="s">
        <v>1930</v>
      </c>
      <c r="BY136" t="s">
        <v>326</v>
      </c>
      <c r="CA136" t="s">
        <v>150</v>
      </c>
      <c r="CC136" t="s">
        <v>1931</v>
      </c>
      <c r="CD136" t="s">
        <v>1932</v>
      </c>
      <c r="CE136" t="s">
        <v>1986</v>
      </c>
      <c r="CF136" s="19" t="s">
        <v>1931</v>
      </c>
      <c r="CG136" s="19" t="s">
        <v>1932</v>
      </c>
      <c r="CH136" s="21" t="s">
        <v>1986</v>
      </c>
      <c r="CI136" s="19" t="s">
        <v>115</v>
      </c>
    </row>
    <row r="137" spans="1:87" ht="15" customHeight="1" x14ac:dyDescent="0.25">
      <c r="A137" t="s">
        <v>2136</v>
      </c>
      <c r="C137" s="17" t="s">
        <v>2137</v>
      </c>
      <c r="D137" s="18" t="s">
        <v>2138</v>
      </c>
      <c r="E137" s="70"/>
      <c r="F137" s="71"/>
      <c r="G137" s="71"/>
      <c r="H137" t="s">
        <v>2137</v>
      </c>
      <c r="I137" s="19" t="s">
        <v>2139</v>
      </c>
      <c r="J137" s="20" t="s">
        <v>98</v>
      </c>
      <c r="K137" t="s">
        <v>98</v>
      </c>
      <c r="M137" s="16"/>
      <c r="N137" t="s">
        <v>1914</v>
      </c>
      <c r="O137" t="s">
        <v>435</v>
      </c>
      <c r="P137" t="s">
        <v>1721</v>
      </c>
      <c r="S137" s="17" t="s">
        <v>2140</v>
      </c>
      <c r="Z137" t="s">
        <v>2141</v>
      </c>
      <c r="AA137" t="s">
        <v>2142</v>
      </c>
      <c r="AC137" s="20"/>
      <c r="AE137" t="s">
        <v>2140</v>
      </c>
      <c r="AH137" t="s">
        <v>977</v>
      </c>
      <c r="AP137" s="18"/>
      <c r="AT137" t="s">
        <v>1917</v>
      </c>
      <c r="AU137" t="s">
        <v>1918</v>
      </c>
      <c r="AV137" t="s">
        <v>1747</v>
      </c>
      <c r="AW137" t="s">
        <v>150</v>
      </c>
      <c r="AX137" t="s">
        <v>150</v>
      </c>
      <c r="AY137" t="s">
        <v>150</v>
      </c>
      <c r="AZ137" t="s">
        <v>98</v>
      </c>
      <c r="BA137" t="s">
        <v>1919</v>
      </c>
      <c r="BB137" t="s">
        <v>150</v>
      </c>
      <c r="BC137" t="s">
        <v>150</v>
      </c>
      <c r="BD137" t="s">
        <v>150</v>
      </c>
      <c r="BE137" t="s">
        <v>2137</v>
      </c>
      <c r="BF137" t="s">
        <v>1920</v>
      </c>
      <c r="BH137" t="s">
        <v>98</v>
      </c>
      <c r="BI137" t="s">
        <v>98</v>
      </c>
      <c r="BP137" t="s">
        <v>1923</v>
      </c>
      <c r="BQ137" t="s">
        <v>2143</v>
      </c>
      <c r="BR137" t="s">
        <v>2144</v>
      </c>
      <c r="BS137" t="s">
        <v>2145</v>
      </c>
      <c r="BT137" t="s">
        <v>1945</v>
      </c>
      <c r="BU137" t="s">
        <v>2146</v>
      </c>
      <c r="BV137" t="s">
        <v>1929</v>
      </c>
      <c r="BW137" t="s">
        <v>1930</v>
      </c>
      <c r="BY137" t="s">
        <v>326</v>
      </c>
      <c r="CA137" t="s">
        <v>150</v>
      </c>
      <c r="CC137" t="s">
        <v>1931</v>
      </c>
      <c r="CD137" t="s">
        <v>1932</v>
      </c>
      <c r="CE137" t="s">
        <v>1986</v>
      </c>
      <c r="CF137" s="19" t="s">
        <v>1931</v>
      </c>
      <c r="CG137" s="19" t="s">
        <v>1932</v>
      </c>
      <c r="CH137" s="21" t="s">
        <v>1986</v>
      </c>
      <c r="CI137" s="19" t="s">
        <v>115</v>
      </c>
    </row>
    <row r="138" spans="1:87" ht="15" customHeight="1" x14ac:dyDescent="0.25">
      <c r="A138" t="s">
        <v>2147</v>
      </c>
      <c r="C138" s="17" t="s">
        <v>2148</v>
      </c>
      <c r="D138" s="18" t="s">
        <v>2149</v>
      </c>
      <c r="E138" s="70"/>
      <c r="F138" s="71"/>
      <c r="G138" s="71"/>
      <c r="H138" t="s">
        <v>2148</v>
      </c>
      <c r="I138" s="19" t="s">
        <v>2150</v>
      </c>
      <c r="J138" s="20">
        <v>41226</v>
      </c>
      <c r="K138" t="s">
        <v>2151</v>
      </c>
      <c r="M138" s="16"/>
      <c r="N138" t="s">
        <v>1914</v>
      </c>
      <c r="O138" t="s">
        <v>435</v>
      </c>
      <c r="S138" s="17"/>
      <c r="Z138" t="s">
        <v>2152</v>
      </c>
      <c r="AA138" t="s">
        <v>2153</v>
      </c>
      <c r="AC138" s="20"/>
      <c r="AP138" s="18"/>
      <c r="AT138" t="s">
        <v>1917</v>
      </c>
      <c r="AU138" t="s">
        <v>1918</v>
      </c>
      <c r="AV138" t="s">
        <v>1747</v>
      </c>
      <c r="AW138" t="s">
        <v>150</v>
      </c>
      <c r="AX138" t="s">
        <v>150</v>
      </c>
      <c r="AY138" t="s">
        <v>150</v>
      </c>
      <c r="AZ138" t="s">
        <v>98</v>
      </c>
      <c r="BA138" t="s">
        <v>1919</v>
      </c>
      <c r="BB138" t="s">
        <v>150</v>
      </c>
      <c r="BC138" t="s">
        <v>150</v>
      </c>
      <c r="BD138" t="s">
        <v>150</v>
      </c>
      <c r="BE138" t="s">
        <v>2148</v>
      </c>
      <c r="BF138" t="s">
        <v>1920</v>
      </c>
      <c r="BH138">
        <v>22.72</v>
      </c>
      <c r="BI138">
        <v>106.78100000000001</v>
      </c>
      <c r="BK138" t="s">
        <v>435</v>
      </c>
      <c r="BL138" t="s">
        <v>2031</v>
      </c>
      <c r="BM138" t="s">
        <v>2154</v>
      </c>
      <c r="BP138" t="s">
        <v>1923</v>
      </c>
      <c r="BQ138" t="s">
        <v>2155</v>
      </c>
      <c r="BR138" t="s">
        <v>2156</v>
      </c>
      <c r="BS138" t="s">
        <v>2157</v>
      </c>
      <c r="BT138" t="s">
        <v>2036</v>
      </c>
      <c r="BU138" t="s">
        <v>2158</v>
      </c>
      <c r="BV138" t="s">
        <v>1929</v>
      </c>
      <c r="BW138" t="s">
        <v>1930</v>
      </c>
      <c r="BY138" t="s">
        <v>326</v>
      </c>
      <c r="CA138" t="s">
        <v>150</v>
      </c>
      <c r="CC138" t="s">
        <v>1931</v>
      </c>
      <c r="CD138" t="s">
        <v>1932</v>
      </c>
      <c r="CE138" t="s">
        <v>1986</v>
      </c>
      <c r="CF138" s="19" t="s">
        <v>1931</v>
      </c>
      <c r="CG138" s="19" t="s">
        <v>1932</v>
      </c>
      <c r="CH138" s="21" t="s">
        <v>1986</v>
      </c>
      <c r="CI138" s="19" t="s">
        <v>115</v>
      </c>
    </row>
    <row r="139" spans="1:87" ht="15" customHeight="1" x14ac:dyDescent="0.25">
      <c r="A139" t="s">
        <v>2159</v>
      </c>
      <c r="C139" s="17" t="s">
        <v>2160</v>
      </c>
      <c r="D139" s="18" t="s">
        <v>2161</v>
      </c>
      <c r="E139" s="70"/>
      <c r="F139" s="71"/>
      <c r="G139" s="71"/>
      <c r="H139" t="s">
        <v>2160</v>
      </c>
      <c r="I139" s="19" t="s">
        <v>2162</v>
      </c>
      <c r="J139" s="20">
        <v>41173</v>
      </c>
      <c r="K139" t="s">
        <v>1938</v>
      </c>
      <c r="M139" s="16"/>
      <c r="N139" t="s">
        <v>1914</v>
      </c>
      <c r="O139" t="s">
        <v>435</v>
      </c>
      <c r="S139" s="17"/>
      <c r="Z139" t="s">
        <v>2162</v>
      </c>
      <c r="AA139" t="s">
        <v>2162</v>
      </c>
      <c r="AC139" s="20"/>
      <c r="AP139" s="18"/>
      <c r="AT139" t="s">
        <v>1917</v>
      </c>
      <c r="AU139" t="s">
        <v>1918</v>
      </c>
      <c r="AV139" t="s">
        <v>1747</v>
      </c>
      <c r="AW139" t="s">
        <v>150</v>
      </c>
      <c r="AX139" t="s">
        <v>150</v>
      </c>
      <c r="AY139" t="s">
        <v>150</v>
      </c>
      <c r="AZ139" t="s">
        <v>98</v>
      </c>
      <c r="BA139" t="s">
        <v>1919</v>
      </c>
      <c r="BB139" t="s">
        <v>150</v>
      </c>
      <c r="BC139" t="s">
        <v>150</v>
      </c>
      <c r="BD139" t="s">
        <v>150</v>
      </c>
      <c r="BE139" t="s">
        <v>2160</v>
      </c>
      <c r="BF139" t="s">
        <v>1920</v>
      </c>
      <c r="BH139">
        <v>25.34</v>
      </c>
      <c r="BI139">
        <v>102.76</v>
      </c>
      <c r="BK139" t="s">
        <v>435</v>
      </c>
      <c r="BL139" t="s">
        <v>1721</v>
      </c>
      <c r="BM139" t="s">
        <v>2066</v>
      </c>
      <c r="BP139" t="s">
        <v>98</v>
      </c>
      <c r="BQ139" t="s">
        <v>2163</v>
      </c>
      <c r="BS139" t="s">
        <v>98</v>
      </c>
      <c r="BT139" t="s">
        <v>2164</v>
      </c>
      <c r="BU139" t="s">
        <v>2165</v>
      </c>
      <c r="BV139" t="s">
        <v>2166</v>
      </c>
      <c r="BW139" t="s">
        <v>2167</v>
      </c>
      <c r="BY139" t="s">
        <v>326</v>
      </c>
      <c r="CA139" t="s">
        <v>150</v>
      </c>
      <c r="CC139" t="s">
        <v>1931</v>
      </c>
      <c r="CD139" t="s">
        <v>2168</v>
      </c>
      <c r="CE139" t="s">
        <v>2169</v>
      </c>
      <c r="CF139" s="19" t="s">
        <v>1931</v>
      </c>
      <c r="CG139" s="19" t="s">
        <v>2168</v>
      </c>
      <c r="CH139" s="21" t="s">
        <v>2169</v>
      </c>
      <c r="CI139" s="19" t="s">
        <v>115</v>
      </c>
    </row>
    <row r="140" spans="1:87" ht="15" customHeight="1" x14ac:dyDescent="0.25">
      <c r="A140" t="s">
        <v>2170</v>
      </c>
      <c r="C140" s="17" t="s">
        <v>2171</v>
      </c>
      <c r="D140" s="18" t="s">
        <v>2172</v>
      </c>
      <c r="E140" s="70"/>
      <c r="F140" s="71"/>
      <c r="G140" s="71"/>
      <c r="H140" t="s">
        <v>2171</v>
      </c>
      <c r="I140" s="19" t="s">
        <v>2173</v>
      </c>
      <c r="J140" s="20">
        <v>40854</v>
      </c>
      <c r="K140" t="s">
        <v>1938</v>
      </c>
      <c r="M140" s="16"/>
      <c r="N140" t="s">
        <v>1914</v>
      </c>
      <c r="O140" t="s">
        <v>435</v>
      </c>
      <c r="S140" s="17"/>
      <c r="Z140" t="s">
        <v>2173</v>
      </c>
      <c r="AA140" t="s">
        <v>2173</v>
      </c>
      <c r="AC140" s="20"/>
      <c r="AP140" s="18"/>
      <c r="AT140" t="s">
        <v>1917</v>
      </c>
      <c r="AU140" t="s">
        <v>1918</v>
      </c>
      <c r="AV140" t="s">
        <v>1747</v>
      </c>
      <c r="AW140" t="s">
        <v>150</v>
      </c>
      <c r="AX140" t="s">
        <v>150</v>
      </c>
      <c r="AY140" t="s">
        <v>150</v>
      </c>
      <c r="AZ140" t="s">
        <v>98</v>
      </c>
      <c r="BA140" t="s">
        <v>1919</v>
      </c>
      <c r="BB140" t="s">
        <v>150</v>
      </c>
      <c r="BC140" t="s">
        <v>150</v>
      </c>
      <c r="BD140" t="s">
        <v>150</v>
      </c>
      <c r="BE140" t="s">
        <v>2171</v>
      </c>
      <c r="BF140" t="s">
        <v>1920</v>
      </c>
      <c r="BH140">
        <v>21.73</v>
      </c>
      <c r="BI140">
        <v>105.35</v>
      </c>
      <c r="BK140" t="s">
        <v>435</v>
      </c>
      <c r="BL140" t="s">
        <v>1721</v>
      </c>
      <c r="BM140" t="s">
        <v>2174</v>
      </c>
      <c r="BP140" t="s">
        <v>98</v>
      </c>
      <c r="BQ140" t="s">
        <v>2175</v>
      </c>
      <c r="BS140" t="s">
        <v>98</v>
      </c>
      <c r="BT140" t="s">
        <v>2176</v>
      </c>
      <c r="BU140" t="s">
        <v>2177</v>
      </c>
      <c r="BV140" t="s">
        <v>2166</v>
      </c>
      <c r="BW140" t="s">
        <v>2167</v>
      </c>
      <c r="BY140" t="s">
        <v>326</v>
      </c>
      <c r="CA140" t="s">
        <v>150</v>
      </c>
      <c r="CC140" t="s">
        <v>1931</v>
      </c>
      <c r="CD140" t="s">
        <v>2168</v>
      </c>
      <c r="CE140" t="s">
        <v>2178</v>
      </c>
      <c r="CF140" s="19" t="s">
        <v>1931</v>
      </c>
      <c r="CG140" s="19" t="s">
        <v>2168</v>
      </c>
      <c r="CH140" s="21" t="s">
        <v>2178</v>
      </c>
      <c r="CI140" s="19" t="s">
        <v>115</v>
      </c>
    </row>
    <row r="141" spans="1:87" ht="15" customHeight="1" x14ac:dyDescent="0.25">
      <c r="A141" t="s">
        <v>2179</v>
      </c>
      <c r="C141" s="17" t="s">
        <v>2180</v>
      </c>
      <c r="D141" s="18" t="s">
        <v>2181</v>
      </c>
      <c r="E141" s="70"/>
      <c r="F141" s="71"/>
      <c r="G141" s="71"/>
      <c r="H141" t="s">
        <v>2180</v>
      </c>
      <c r="I141" s="19" t="s">
        <v>2182</v>
      </c>
      <c r="J141" s="20" t="s">
        <v>98</v>
      </c>
      <c r="K141" t="s">
        <v>98</v>
      </c>
      <c r="M141" s="16"/>
      <c r="N141" t="s">
        <v>1914</v>
      </c>
      <c r="O141" t="s">
        <v>435</v>
      </c>
      <c r="S141" s="17"/>
      <c r="Z141" t="s">
        <v>2182</v>
      </c>
      <c r="AA141" t="s">
        <v>2182</v>
      </c>
      <c r="AC141" s="20"/>
      <c r="AP141" s="18"/>
      <c r="AT141" t="s">
        <v>1917</v>
      </c>
      <c r="AU141" t="s">
        <v>1918</v>
      </c>
      <c r="AV141" t="s">
        <v>1747</v>
      </c>
      <c r="AW141" t="s">
        <v>150</v>
      </c>
      <c r="AX141" t="s">
        <v>150</v>
      </c>
      <c r="AY141" t="s">
        <v>150</v>
      </c>
      <c r="AZ141" t="s">
        <v>98</v>
      </c>
      <c r="BA141" t="s">
        <v>1919</v>
      </c>
      <c r="BB141" t="s">
        <v>150</v>
      </c>
      <c r="BC141" t="s">
        <v>150</v>
      </c>
      <c r="BD141" t="s">
        <v>150</v>
      </c>
      <c r="BE141" t="s">
        <v>2180</v>
      </c>
      <c r="BF141" t="s">
        <v>1920</v>
      </c>
      <c r="BH141">
        <v>28.26</v>
      </c>
      <c r="BI141">
        <v>100.78</v>
      </c>
      <c r="BK141" t="s">
        <v>435</v>
      </c>
      <c r="BL141" t="s">
        <v>2183</v>
      </c>
      <c r="BM141" t="s">
        <v>2184</v>
      </c>
      <c r="BP141" t="s">
        <v>105</v>
      </c>
      <c r="BQ141" t="s">
        <v>2185</v>
      </c>
      <c r="BR141" t="s">
        <v>2186</v>
      </c>
      <c r="BS141" t="s">
        <v>2180</v>
      </c>
      <c r="BT141" t="s">
        <v>2187</v>
      </c>
      <c r="BU141" t="s">
        <v>2188</v>
      </c>
      <c r="BV141" t="s">
        <v>1285</v>
      </c>
      <c r="BW141" t="s">
        <v>1285</v>
      </c>
      <c r="BY141" t="s">
        <v>326</v>
      </c>
      <c r="CA141" t="s">
        <v>150</v>
      </c>
      <c r="CC141" t="s">
        <v>1931</v>
      </c>
      <c r="CD141" t="s">
        <v>2168</v>
      </c>
      <c r="CE141" t="s">
        <v>2169</v>
      </c>
      <c r="CF141" s="19" t="s">
        <v>1931</v>
      </c>
      <c r="CG141" s="19" t="s">
        <v>2168</v>
      </c>
      <c r="CH141" s="21" t="s">
        <v>2169</v>
      </c>
      <c r="CI141" s="19" t="s">
        <v>115</v>
      </c>
    </row>
    <row r="142" spans="1:87" ht="15" customHeight="1" x14ac:dyDescent="0.25">
      <c r="A142" t="s">
        <v>2189</v>
      </c>
      <c r="C142" s="17" t="s">
        <v>2190</v>
      </c>
      <c r="D142" s="18" t="s">
        <v>2191</v>
      </c>
      <c r="E142" s="70"/>
      <c r="F142" s="71"/>
      <c r="G142" s="71"/>
      <c r="H142" t="s">
        <v>2190</v>
      </c>
      <c r="I142" s="19" t="s">
        <v>2192</v>
      </c>
      <c r="J142" s="20">
        <v>41358</v>
      </c>
      <c r="K142" t="s">
        <v>1938</v>
      </c>
      <c r="M142" s="16"/>
      <c r="N142" t="s">
        <v>1914</v>
      </c>
      <c r="O142" t="s">
        <v>435</v>
      </c>
      <c r="S142" s="17"/>
      <c r="Z142" t="s">
        <v>2193</v>
      </c>
      <c r="AA142" t="s">
        <v>2194</v>
      </c>
      <c r="AC142" s="20"/>
      <c r="AP142" s="18"/>
      <c r="AT142" t="s">
        <v>1917</v>
      </c>
      <c r="AU142" t="s">
        <v>1918</v>
      </c>
      <c r="AV142" t="s">
        <v>1747</v>
      </c>
      <c r="AW142" t="s">
        <v>150</v>
      </c>
      <c r="AX142" t="s">
        <v>150</v>
      </c>
      <c r="AY142" t="s">
        <v>150</v>
      </c>
      <c r="AZ142" t="s">
        <v>98</v>
      </c>
      <c r="BA142" t="s">
        <v>1919</v>
      </c>
      <c r="BB142" t="s">
        <v>150</v>
      </c>
      <c r="BC142" t="s">
        <v>150</v>
      </c>
      <c r="BD142" t="s">
        <v>150</v>
      </c>
      <c r="BE142" t="s">
        <v>2190</v>
      </c>
      <c r="BF142" t="s">
        <v>1920</v>
      </c>
      <c r="BH142">
        <v>25.151</v>
      </c>
      <c r="BI142">
        <v>102.747</v>
      </c>
      <c r="BK142" t="s">
        <v>435</v>
      </c>
      <c r="BL142" t="s">
        <v>1721</v>
      </c>
      <c r="BM142" t="s">
        <v>2020</v>
      </c>
      <c r="BP142" t="s">
        <v>2195</v>
      </c>
      <c r="BQ142" t="s">
        <v>2196</v>
      </c>
      <c r="BR142" t="s">
        <v>2197</v>
      </c>
      <c r="BS142" t="s">
        <v>2198</v>
      </c>
      <c r="BT142" t="s">
        <v>2199</v>
      </c>
      <c r="BU142" t="s">
        <v>2200</v>
      </c>
      <c r="BV142" t="s">
        <v>2201</v>
      </c>
      <c r="BW142" t="s">
        <v>1930</v>
      </c>
      <c r="BY142" t="s">
        <v>326</v>
      </c>
      <c r="CA142" t="s">
        <v>150</v>
      </c>
      <c r="CC142" t="s">
        <v>1931</v>
      </c>
      <c r="CD142" t="s">
        <v>2202</v>
      </c>
      <c r="CE142" t="s">
        <v>2203</v>
      </c>
      <c r="CF142" s="19" t="s">
        <v>1931</v>
      </c>
      <c r="CG142" s="19" t="s">
        <v>2202</v>
      </c>
      <c r="CH142" s="21" t="s">
        <v>2203</v>
      </c>
      <c r="CI142" s="19" t="s">
        <v>115</v>
      </c>
    </row>
    <row r="143" spans="1:87" ht="15" customHeight="1" x14ac:dyDescent="0.25">
      <c r="A143" t="s">
        <v>2204</v>
      </c>
      <c r="C143" s="17" t="s">
        <v>2205</v>
      </c>
      <c r="D143" s="18" t="s">
        <v>2206</v>
      </c>
      <c r="E143" s="70"/>
      <c r="F143" s="71"/>
      <c r="G143" s="71"/>
      <c r="H143" t="s">
        <v>2205</v>
      </c>
      <c r="I143" s="19" t="s">
        <v>2207</v>
      </c>
      <c r="J143" s="20">
        <v>41173</v>
      </c>
      <c r="K143" t="s">
        <v>1938</v>
      </c>
      <c r="M143" s="16"/>
      <c r="N143" t="s">
        <v>1914</v>
      </c>
      <c r="O143" t="s">
        <v>435</v>
      </c>
      <c r="S143" s="17"/>
      <c r="Z143" t="s">
        <v>2207</v>
      </c>
      <c r="AA143" t="s">
        <v>2207</v>
      </c>
      <c r="AC143" s="20"/>
      <c r="AP143" s="18"/>
      <c r="AT143" t="s">
        <v>1917</v>
      </c>
      <c r="AU143" t="s">
        <v>1918</v>
      </c>
      <c r="AV143" t="s">
        <v>1747</v>
      </c>
      <c r="AW143" t="s">
        <v>150</v>
      </c>
      <c r="AX143" t="s">
        <v>150</v>
      </c>
      <c r="AY143" t="s">
        <v>150</v>
      </c>
      <c r="AZ143" t="s">
        <v>98</v>
      </c>
      <c r="BA143" t="s">
        <v>1919</v>
      </c>
      <c r="BB143" t="s">
        <v>150</v>
      </c>
      <c r="BC143" t="s">
        <v>150</v>
      </c>
      <c r="BD143" t="s">
        <v>150</v>
      </c>
      <c r="BE143" t="s">
        <v>2205</v>
      </c>
      <c r="BF143" t="s">
        <v>1920</v>
      </c>
      <c r="BH143">
        <v>25.34</v>
      </c>
      <c r="BI143">
        <v>102.76</v>
      </c>
      <c r="BK143" t="s">
        <v>435</v>
      </c>
      <c r="BL143" t="s">
        <v>1721</v>
      </c>
      <c r="BM143" t="s">
        <v>2208</v>
      </c>
      <c r="BP143" t="s">
        <v>98</v>
      </c>
      <c r="BQ143" t="s">
        <v>2209</v>
      </c>
      <c r="BS143" t="s">
        <v>98</v>
      </c>
      <c r="BT143" t="s">
        <v>2164</v>
      </c>
      <c r="BU143" t="s">
        <v>2210</v>
      </c>
      <c r="BV143" t="s">
        <v>2166</v>
      </c>
      <c r="BW143" t="s">
        <v>2167</v>
      </c>
      <c r="BY143" t="s">
        <v>326</v>
      </c>
      <c r="CA143" t="s">
        <v>150</v>
      </c>
      <c r="CC143" t="s">
        <v>1931</v>
      </c>
      <c r="CD143" t="s">
        <v>2168</v>
      </c>
      <c r="CE143" t="s">
        <v>2169</v>
      </c>
      <c r="CF143" s="19" t="s">
        <v>1931</v>
      </c>
      <c r="CG143" s="19" t="s">
        <v>2168</v>
      </c>
      <c r="CH143" s="21" t="s">
        <v>2169</v>
      </c>
      <c r="CI143" s="19" t="s">
        <v>115</v>
      </c>
    </row>
    <row r="144" spans="1:87" ht="15" customHeight="1" x14ac:dyDescent="0.25">
      <c r="A144" t="s">
        <v>2211</v>
      </c>
      <c r="C144" s="17" t="s">
        <v>2212</v>
      </c>
      <c r="D144" s="18" t="s">
        <v>2213</v>
      </c>
      <c r="E144" s="70"/>
      <c r="F144" s="71"/>
      <c r="G144" s="71"/>
      <c r="H144" t="s">
        <v>2212</v>
      </c>
      <c r="I144" s="19" t="s">
        <v>2214</v>
      </c>
      <c r="J144" s="20">
        <v>41569</v>
      </c>
      <c r="K144" t="s">
        <v>1938</v>
      </c>
      <c r="M144" s="16"/>
      <c r="N144" t="s">
        <v>1914</v>
      </c>
      <c r="O144" t="s">
        <v>435</v>
      </c>
      <c r="S144" s="17"/>
      <c r="Z144" t="s">
        <v>2214</v>
      </c>
      <c r="AA144" t="s">
        <v>2214</v>
      </c>
      <c r="AC144" s="20"/>
      <c r="AP144" s="18"/>
      <c r="AT144" t="s">
        <v>1917</v>
      </c>
      <c r="AU144" t="s">
        <v>1918</v>
      </c>
      <c r="AV144" t="s">
        <v>1747</v>
      </c>
      <c r="AW144" t="s">
        <v>150</v>
      </c>
      <c r="AX144" t="s">
        <v>150</v>
      </c>
      <c r="AY144" t="s">
        <v>150</v>
      </c>
      <c r="AZ144" t="s">
        <v>98</v>
      </c>
      <c r="BA144" t="s">
        <v>1919</v>
      </c>
      <c r="BB144" t="s">
        <v>150</v>
      </c>
      <c r="BC144" t="s">
        <v>150</v>
      </c>
      <c r="BD144" t="s">
        <v>150</v>
      </c>
      <c r="BE144" t="s">
        <v>2212</v>
      </c>
      <c r="BF144" t="s">
        <v>1920</v>
      </c>
      <c r="BH144">
        <v>24.995000000000001</v>
      </c>
      <c r="BI144">
        <v>101.437</v>
      </c>
      <c r="BK144" t="s">
        <v>435</v>
      </c>
      <c r="BL144" t="s">
        <v>1721</v>
      </c>
      <c r="BM144" t="s">
        <v>2215</v>
      </c>
      <c r="BP144" t="s">
        <v>1923</v>
      </c>
      <c r="BQ144" t="s">
        <v>2216</v>
      </c>
      <c r="BR144" t="s">
        <v>2217</v>
      </c>
      <c r="BS144" t="s">
        <v>2218</v>
      </c>
      <c r="BT144" t="s">
        <v>1945</v>
      </c>
      <c r="BU144" t="s">
        <v>2219</v>
      </c>
      <c r="BV144" t="s">
        <v>1929</v>
      </c>
      <c r="BW144" t="s">
        <v>1930</v>
      </c>
      <c r="BY144" t="s">
        <v>326</v>
      </c>
      <c r="CA144" t="s">
        <v>150</v>
      </c>
      <c r="CC144" t="s">
        <v>1931</v>
      </c>
      <c r="CD144" t="s">
        <v>2168</v>
      </c>
      <c r="CE144" t="s">
        <v>2220</v>
      </c>
      <c r="CF144" s="19" t="s">
        <v>1931</v>
      </c>
      <c r="CG144" s="19" t="s">
        <v>2168</v>
      </c>
      <c r="CH144" s="21" t="s">
        <v>2220</v>
      </c>
      <c r="CI144" s="19" t="s">
        <v>115</v>
      </c>
    </row>
    <row r="145" spans="1:87" ht="15" customHeight="1" x14ac:dyDescent="0.25">
      <c r="A145" t="s">
        <v>2221</v>
      </c>
      <c r="C145" s="17" t="s">
        <v>2222</v>
      </c>
      <c r="D145" s="18" t="s">
        <v>2223</v>
      </c>
      <c r="E145" s="70"/>
      <c r="F145" s="71"/>
      <c r="G145" s="71"/>
      <c r="H145" t="s">
        <v>2222</v>
      </c>
      <c r="I145" s="19" t="s">
        <v>2224</v>
      </c>
      <c r="J145" s="20" t="s">
        <v>98</v>
      </c>
      <c r="K145" t="s">
        <v>98</v>
      </c>
      <c r="M145" s="16"/>
      <c r="N145" t="s">
        <v>1914</v>
      </c>
      <c r="O145" t="s">
        <v>435</v>
      </c>
      <c r="P145" t="s">
        <v>1721</v>
      </c>
      <c r="S145" s="17" t="s">
        <v>2140</v>
      </c>
      <c r="Z145" t="s">
        <v>2225</v>
      </c>
      <c r="AA145" s="28" t="s">
        <v>2226</v>
      </c>
      <c r="AC145" s="20"/>
      <c r="AE145" t="s">
        <v>2140</v>
      </c>
      <c r="AH145" t="s">
        <v>977</v>
      </c>
      <c r="AP145" s="18"/>
      <c r="AT145" t="s">
        <v>1917</v>
      </c>
      <c r="AU145" t="s">
        <v>1918</v>
      </c>
      <c r="AV145" t="s">
        <v>1747</v>
      </c>
      <c r="AW145" t="s">
        <v>150</v>
      </c>
      <c r="AX145" t="s">
        <v>150</v>
      </c>
      <c r="AY145" t="s">
        <v>150</v>
      </c>
      <c r="AZ145" t="s">
        <v>98</v>
      </c>
      <c r="BA145" t="s">
        <v>1919</v>
      </c>
      <c r="BB145" t="s">
        <v>150</v>
      </c>
      <c r="BC145" t="s">
        <v>150</v>
      </c>
      <c r="BD145" t="s">
        <v>150</v>
      </c>
      <c r="BE145" t="s">
        <v>2222</v>
      </c>
      <c r="BF145" t="s">
        <v>1920</v>
      </c>
      <c r="BH145" t="s">
        <v>98</v>
      </c>
      <c r="BI145" t="s">
        <v>98</v>
      </c>
      <c r="BP145" t="s">
        <v>1923</v>
      </c>
      <c r="BQ145" t="s">
        <v>2227</v>
      </c>
      <c r="BR145" t="s">
        <v>2228</v>
      </c>
      <c r="BS145" t="s">
        <v>2229</v>
      </c>
      <c r="BT145" t="s">
        <v>1945</v>
      </c>
      <c r="BU145" t="s">
        <v>2230</v>
      </c>
      <c r="BV145" t="s">
        <v>1929</v>
      </c>
      <c r="BW145" t="s">
        <v>1930</v>
      </c>
      <c r="BY145" t="s">
        <v>326</v>
      </c>
      <c r="CA145" t="s">
        <v>150</v>
      </c>
      <c r="CC145" t="s">
        <v>112</v>
      </c>
      <c r="CD145" t="s">
        <v>168</v>
      </c>
      <c r="CE145" t="s">
        <v>268</v>
      </c>
      <c r="CF145" s="19" t="s">
        <v>112</v>
      </c>
      <c r="CG145" s="19" t="s">
        <v>168</v>
      </c>
      <c r="CH145" s="21" t="s">
        <v>268</v>
      </c>
      <c r="CI145" s="19" t="s">
        <v>115</v>
      </c>
    </row>
    <row r="146" spans="1:87" ht="15" customHeight="1" x14ac:dyDescent="0.25">
      <c r="A146" t="s">
        <v>2231</v>
      </c>
      <c r="C146" s="17" t="s">
        <v>2232</v>
      </c>
      <c r="D146" s="18" t="s">
        <v>2233</v>
      </c>
      <c r="E146" s="70"/>
      <c r="F146" s="71"/>
      <c r="G146" s="71"/>
      <c r="H146" t="s">
        <v>2232</v>
      </c>
      <c r="I146" s="19" t="s">
        <v>2234</v>
      </c>
      <c r="J146" s="20" t="s">
        <v>98</v>
      </c>
      <c r="K146" t="s">
        <v>98</v>
      </c>
      <c r="M146" s="16"/>
      <c r="N146" t="s">
        <v>1914</v>
      </c>
      <c r="O146" t="s">
        <v>435</v>
      </c>
      <c r="P146" t="s">
        <v>1721</v>
      </c>
      <c r="S146" s="17" t="s">
        <v>2140</v>
      </c>
      <c r="Z146" t="s">
        <v>2234</v>
      </c>
      <c r="AA146" s="28" t="s">
        <v>2234</v>
      </c>
      <c r="AC146" s="20"/>
      <c r="AE146" t="s">
        <v>2140</v>
      </c>
      <c r="AH146" t="s">
        <v>977</v>
      </c>
      <c r="AP146" s="18"/>
      <c r="AT146" t="s">
        <v>1917</v>
      </c>
      <c r="AU146" t="s">
        <v>1918</v>
      </c>
      <c r="AV146" t="s">
        <v>1747</v>
      </c>
      <c r="AW146" t="s">
        <v>150</v>
      </c>
      <c r="AX146" t="s">
        <v>150</v>
      </c>
      <c r="AY146" t="s">
        <v>150</v>
      </c>
      <c r="AZ146" t="s">
        <v>98</v>
      </c>
      <c r="BA146" t="s">
        <v>1919</v>
      </c>
      <c r="BB146" t="s">
        <v>150</v>
      </c>
      <c r="BC146" t="s">
        <v>150</v>
      </c>
      <c r="BD146" t="s">
        <v>150</v>
      </c>
      <c r="BE146" t="s">
        <v>2232</v>
      </c>
      <c r="BF146" t="s">
        <v>1920</v>
      </c>
      <c r="BH146" t="s">
        <v>98</v>
      </c>
      <c r="BI146" t="s">
        <v>98</v>
      </c>
      <c r="BP146" t="s">
        <v>105</v>
      </c>
      <c r="BQ146" t="s">
        <v>2235</v>
      </c>
      <c r="BR146" t="s">
        <v>2236</v>
      </c>
      <c r="BS146" t="s">
        <v>2232</v>
      </c>
      <c r="BT146" t="s">
        <v>2237</v>
      </c>
      <c r="BU146" t="s">
        <v>2238</v>
      </c>
      <c r="BV146" t="s">
        <v>1285</v>
      </c>
      <c r="BW146" t="s">
        <v>1285</v>
      </c>
      <c r="BY146" t="s">
        <v>326</v>
      </c>
      <c r="CA146" t="s">
        <v>150</v>
      </c>
      <c r="CC146" t="s">
        <v>112</v>
      </c>
      <c r="CD146" t="s">
        <v>168</v>
      </c>
      <c r="CE146" t="s">
        <v>268</v>
      </c>
      <c r="CF146" s="19" t="s">
        <v>112</v>
      </c>
      <c r="CG146" s="19" t="s">
        <v>168</v>
      </c>
      <c r="CH146" s="21" t="s">
        <v>268</v>
      </c>
      <c r="CI146" s="19" t="s">
        <v>115</v>
      </c>
    </row>
    <row r="147" spans="1:87" ht="15" customHeight="1" x14ac:dyDescent="0.25">
      <c r="A147" t="s">
        <v>2239</v>
      </c>
      <c r="C147" s="17" t="s">
        <v>2240</v>
      </c>
      <c r="D147" s="18" t="s">
        <v>2241</v>
      </c>
      <c r="E147" s="70"/>
      <c r="F147" s="71"/>
      <c r="G147" s="71"/>
      <c r="H147" t="s">
        <v>2240</v>
      </c>
      <c r="I147" s="19" t="s">
        <v>2242</v>
      </c>
      <c r="J147" s="20">
        <v>40809</v>
      </c>
      <c r="K147" t="s">
        <v>2243</v>
      </c>
      <c r="M147" s="16"/>
      <c r="N147" t="s">
        <v>1914</v>
      </c>
      <c r="O147" t="s">
        <v>435</v>
      </c>
      <c r="S147" s="17"/>
      <c r="Z147" t="s">
        <v>2244</v>
      </c>
      <c r="AA147" t="s">
        <v>2245</v>
      </c>
      <c r="AC147" s="20"/>
      <c r="AP147" s="18"/>
      <c r="AT147" t="s">
        <v>1917</v>
      </c>
      <c r="AU147" t="s">
        <v>1918</v>
      </c>
      <c r="AV147" t="s">
        <v>1747</v>
      </c>
      <c r="AW147" t="s">
        <v>150</v>
      </c>
      <c r="AX147" t="s">
        <v>150</v>
      </c>
      <c r="AY147" t="s">
        <v>150</v>
      </c>
      <c r="AZ147" t="s">
        <v>98</v>
      </c>
      <c r="BA147" t="s">
        <v>1919</v>
      </c>
      <c r="BB147" t="s">
        <v>150</v>
      </c>
      <c r="BC147" t="s">
        <v>150</v>
      </c>
      <c r="BD147" t="s">
        <v>150</v>
      </c>
      <c r="BE147" t="s">
        <v>2240</v>
      </c>
      <c r="BF147" t="s">
        <v>1920</v>
      </c>
      <c r="BH147">
        <v>29.35</v>
      </c>
      <c r="BI147">
        <v>110.468</v>
      </c>
      <c r="BK147" t="s">
        <v>435</v>
      </c>
      <c r="BL147" t="s">
        <v>2246</v>
      </c>
      <c r="BM147" t="s">
        <v>2247</v>
      </c>
      <c r="BP147" t="s">
        <v>1923</v>
      </c>
      <c r="BQ147" t="s">
        <v>2248</v>
      </c>
      <c r="BR147" t="s">
        <v>2249</v>
      </c>
      <c r="BS147" t="s">
        <v>2250</v>
      </c>
      <c r="BT147" t="s">
        <v>2251</v>
      </c>
      <c r="BU147" t="s">
        <v>2252</v>
      </c>
      <c r="BV147" t="s">
        <v>1929</v>
      </c>
      <c r="BW147" t="s">
        <v>1930</v>
      </c>
      <c r="BY147" t="s">
        <v>326</v>
      </c>
      <c r="CA147" t="s">
        <v>150</v>
      </c>
      <c r="CC147" t="s">
        <v>1931</v>
      </c>
      <c r="CD147" t="s">
        <v>2168</v>
      </c>
      <c r="CE147" t="s">
        <v>2178</v>
      </c>
      <c r="CF147" s="19" t="s">
        <v>1931</v>
      </c>
      <c r="CG147" s="19" t="s">
        <v>2168</v>
      </c>
      <c r="CH147" s="21" t="s">
        <v>2178</v>
      </c>
      <c r="CI147" s="19" t="s">
        <v>115</v>
      </c>
    </row>
    <row r="148" spans="1:87" ht="15" customHeight="1" x14ac:dyDescent="0.25">
      <c r="A148" t="s">
        <v>2253</v>
      </c>
      <c r="C148" s="17" t="s">
        <v>2254</v>
      </c>
      <c r="D148" s="18" t="s">
        <v>2255</v>
      </c>
      <c r="E148" s="70"/>
      <c r="F148" s="71"/>
      <c r="G148" s="71"/>
      <c r="H148" t="s">
        <v>2254</v>
      </c>
      <c r="I148" s="19" t="s">
        <v>2256</v>
      </c>
      <c r="J148" s="20">
        <v>40848</v>
      </c>
      <c r="K148" t="s">
        <v>1938</v>
      </c>
      <c r="M148" s="16"/>
      <c r="N148" t="s">
        <v>1914</v>
      </c>
      <c r="O148" t="s">
        <v>435</v>
      </c>
      <c r="S148" s="17"/>
      <c r="Z148" t="s">
        <v>2257</v>
      </c>
      <c r="AA148" t="s">
        <v>2258</v>
      </c>
      <c r="AC148" s="20"/>
      <c r="AP148" s="18"/>
      <c r="AT148" t="s">
        <v>1917</v>
      </c>
      <c r="AU148" t="s">
        <v>1918</v>
      </c>
      <c r="AV148" t="s">
        <v>1747</v>
      </c>
      <c r="AW148" t="s">
        <v>150</v>
      </c>
      <c r="AX148" t="s">
        <v>150</v>
      </c>
      <c r="AY148" t="s">
        <v>150</v>
      </c>
      <c r="AZ148" t="s">
        <v>98</v>
      </c>
      <c r="BA148" t="s">
        <v>1919</v>
      </c>
      <c r="BB148" t="s">
        <v>150</v>
      </c>
      <c r="BC148" t="s">
        <v>150</v>
      </c>
      <c r="BD148" t="s">
        <v>150</v>
      </c>
      <c r="BE148" t="s">
        <v>2254</v>
      </c>
      <c r="BF148" t="s">
        <v>1920</v>
      </c>
      <c r="BH148">
        <v>23.17</v>
      </c>
      <c r="BI148">
        <v>104.84</v>
      </c>
      <c r="BK148" t="s">
        <v>435</v>
      </c>
      <c r="BL148" t="s">
        <v>1721</v>
      </c>
      <c r="BM148" t="s">
        <v>1981</v>
      </c>
      <c r="BP148" t="s">
        <v>105</v>
      </c>
      <c r="BQ148" t="s">
        <v>2259</v>
      </c>
      <c r="BR148" t="s">
        <v>2260</v>
      </c>
      <c r="BS148" t="s">
        <v>2254</v>
      </c>
      <c r="BT148" t="s">
        <v>2261</v>
      </c>
      <c r="BU148" t="s">
        <v>2262</v>
      </c>
      <c r="BV148" t="s">
        <v>1285</v>
      </c>
      <c r="BW148" t="s">
        <v>1285</v>
      </c>
      <c r="BY148" t="s">
        <v>326</v>
      </c>
      <c r="CA148" t="s">
        <v>150</v>
      </c>
      <c r="CC148" s="28" t="s">
        <v>2263</v>
      </c>
      <c r="CD148" s="28" t="s">
        <v>2263</v>
      </c>
      <c r="CE148" s="28" t="s">
        <v>2263</v>
      </c>
      <c r="CF148" s="19" t="s">
        <v>2263</v>
      </c>
      <c r="CG148" s="19" t="s">
        <v>2263</v>
      </c>
      <c r="CH148" s="21" t="s">
        <v>2263</v>
      </c>
      <c r="CI148" s="19" t="s">
        <v>115</v>
      </c>
    </row>
    <row r="149" spans="1:87" ht="15" customHeight="1" x14ac:dyDescent="0.25">
      <c r="A149" t="s">
        <v>2264</v>
      </c>
      <c r="C149" s="17" t="s">
        <v>2265</v>
      </c>
      <c r="D149" s="18" t="s">
        <v>2266</v>
      </c>
      <c r="E149" s="70"/>
      <c r="F149" s="71"/>
      <c r="G149" s="71"/>
      <c r="H149" t="s">
        <v>2265</v>
      </c>
      <c r="I149" s="19" t="s">
        <v>2267</v>
      </c>
      <c r="J149" s="20">
        <v>42185</v>
      </c>
      <c r="K149" t="s">
        <v>1938</v>
      </c>
      <c r="M149" s="16"/>
      <c r="N149" t="s">
        <v>1914</v>
      </c>
      <c r="O149" t="s">
        <v>435</v>
      </c>
      <c r="P149" t="s">
        <v>1721</v>
      </c>
      <c r="S149" s="17" t="s">
        <v>2268</v>
      </c>
      <c r="Z149" t="s">
        <v>2267</v>
      </c>
      <c r="AA149" t="s">
        <v>2267</v>
      </c>
      <c r="AC149" s="20"/>
      <c r="AD149" t="s">
        <v>2269</v>
      </c>
      <c r="AE149" t="s">
        <v>2140</v>
      </c>
      <c r="AG149" t="s">
        <v>2270</v>
      </c>
      <c r="AH149" t="s">
        <v>977</v>
      </c>
      <c r="AI149">
        <v>24.1419444</v>
      </c>
      <c r="AJ149">
        <v>102.74416669999999</v>
      </c>
      <c r="AO149" t="s">
        <v>2271</v>
      </c>
      <c r="AP149" s="18"/>
      <c r="AS149" t="s">
        <v>2272</v>
      </c>
      <c r="AT149" t="s">
        <v>1917</v>
      </c>
      <c r="AU149" t="s">
        <v>1918</v>
      </c>
      <c r="AV149" t="s">
        <v>1747</v>
      </c>
      <c r="AW149" t="s">
        <v>150</v>
      </c>
      <c r="AX149" t="s">
        <v>150</v>
      </c>
      <c r="AY149" t="s">
        <v>150</v>
      </c>
      <c r="AZ149" t="s">
        <v>98</v>
      </c>
      <c r="BA149" t="s">
        <v>1919</v>
      </c>
      <c r="BB149" t="s">
        <v>150</v>
      </c>
      <c r="BC149" t="s">
        <v>150</v>
      </c>
      <c r="BD149" t="s">
        <v>150</v>
      </c>
      <c r="BE149" t="s">
        <v>2265</v>
      </c>
      <c r="BF149" t="s">
        <v>1920</v>
      </c>
      <c r="BH149" t="s">
        <v>98</v>
      </c>
      <c r="BI149" t="s">
        <v>98</v>
      </c>
      <c r="BJ149" t="s">
        <v>98</v>
      </c>
      <c r="BK149" t="s">
        <v>435</v>
      </c>
      <c r="BL149" t="s">
        <v>1721</v>
      </c>
      <c r="BM149" t="s">
        <v>2274</v>
      </c>
      <c r="BP149" t="s">
        <v>2275</v>
      </c>
      <c r="BQ149" t="s">
        <v>2276</v>
      </c>
      <c r="BR149" t="s">
        <v>2277</v>
      </c>
      <c r="BS149" t="s">
        <v>2278</v>
      </c>
      <c r="BT149" t="s">
        <v>2279</v>
      </c>
      <c r="BU149" t="s">
        <v>2280</v>
      </c>
      <c r="BV149" t="s">
        <v>2281</v>
      </c>
      <c r="BW149" t="s">
        <v>2282</v>
      </c>
      <c r="BX149" t="s">
        <v>2283</v>
      </c>
      <c r="BY149" t="s">
        <v>2284</v>
      </c>
      <c r="CA149" t="s">
        <v>150</v>
      </c>
      <c r="CC149" s="28" t="s">
        <v>2263</v>
      </c>
      <c r="CD149" s="28" t="s">
        <v>2263</v>
      </c>
      <c r="CE149" s="28" t="s">
        <v>2263</v>
      </c>
      <c r="CF149" s="19" t="s">
        <v>2263</v>
      </c>
      <c r="CG149" s="19" t="s">
        <v>2263</v>
      </c>
      <c r="CH149" s="21" t="s">
        <v>2263</v>
      </c>
      <c r="CI149" s="19" t="s">
        <v>115</v>
      </c>
    </row>
    <row r="150" spans="1:87" ht="15" customHeight="1" x14ac:dyDescent="0.25">
      <c r="A150" t="s">
        <v>2285</v>
      </c>
      <c r="C150" s="17" t="s">
        <v>2286</v>
      </c>
      <c r="D150" s="18" t="s">
        <v>2287</v>
      </c>
      <c r="E150" s="70"/>
      <c r="F150" s="71"/>
      <c r="G150" s="71"/>
      <c r="H150" t="s">
        <v>2286</v>
      </c>
      <c r="I150" s="19" t="s">
        <v>2288</v>
      </c>
      <c r="J150" s="20">
        <v>40770</v>
      </c>
      <c r="K150" t="s">
        <v>1938</v>
      </c>
      <c r="M150" s="16"/>
      <c r="N150" t="s">
        <v>1914</v>
      </c>
      <c r="O150" t="s">
        <v>435</v>
      </c>
      <c r="S150" s="17"/>
      <c r="Z150" t="s">
        <v>2289</v>
      </c>
      <c r="AA150" t="s">
        <v>2290</v>
      </c>
      <c r="AC150" s="20"/>
      <c r="AP150" s="18"/>
      <c r="AT150" t="s">
        <v>1917</v>
      </c>
      <c r="AU150" t="s">
        <v>1918</v>
      </c>
      <c r="AV150" t="s">
        <v>1747</v>
      </c>
      <c r="AW150" t="s">
        <v>150</v>
      </c>
      <c r="AX150" t="s">
        <v>150</v>
      </c>
      <c r="AY150" t="s">
        <v>150</v>
      </c>
      <c r="AZ150" t="s">
        <v>98</v>
      </c>
      <c r="BA150" t="s">
        <v>1919</v>
      </c>
      <c r="BB150" t="s">
        <v>150</v>
      </c>
      <c r="BC150" t="s">
        <v>150</v>
      </c>
      <c r="BD150" t="s">
        <v>150</v>
      </c>
      <c r="BE150" t="s">
        <v>2286</v>
      </c>
      <c r="BF150" t="s">
        <v>1920</v>
      </c>
      <c r="BH150">
        <v>22.245000000000001</v>
      </c>
      <c r="BI150">
        <v>100.892</v>
      </c>
      <c r="BK150" t="s">
        <v>435</v>
      </c>
      <c r="BL150" t="s">
        <v>1721</v>
      </c>
      <c r="BM150" t="s">
        <v>2291</v>
      </c>
      <c r="BP150" t="s">
        <v>1923</v>
      </c>
      <c r="BQ150" t="s">
        <v>2292</v>
      </c>
      <c r="BR150" t="s">
        <v>2293</v>
      </c>
      <c r="BS150" t="s">
        <v>2294</v>
      </c>
      <c r="BT150" t="s">
        <v>1945</v>
      </c>
      <c r="BU150" t="s">
        <v>2295</v>
      </c>
      <c r="BV150" t="s">
        <v>1929</v>
      </c>
      <c r="BW150" t="s">
        <v>1973</v>
      </c>
      <c r="BY150" t="s">
        <v>326</v>
      </c>
      <c r="CA150" t="s">
        <v>150</v>
      </c>
      <c r="CC150" t="s">
        <v>1931</v>
      </c>
      <c r="CD150" t="s">
        <v>1932</v>
      </c>
      <c r="CE150" t="s">
        <v>1947</v>
      </c>
      <c r="CF150" s="19" t="s">
        <v>1931</v>
      </c>
      <c r="CG150" s="19" t="s">
        <v>1932</v>
      </c>
      <c r="CH150" s="21" t="s">
        <v>1948</v>
      </c>
      <c r="CI150" s="19" t="s">
        <v>660</v>
      </c>
    </row>
    <row r="151" spans="1:87" ht="15" customHeight="1" x14ac:dyDescent="0.25">
      <c r="A151" t="s">
        <v>2296</v>
      </c>
      <c r="C151" s="17" t="s">
        <v>2297</v>
      </c>
      <c r="D151" s="18" t="s">
        <v>2298</v>
      </c>
      <c r="E151" s="70"/>
      <c r="F151" s="71"/>
      <c r="G151" s="71"/>
      <c r="H151" t="s">
        <v>2297</v>
      </c>
      <c r="I151" s="19" t="s">
        <v>2299</v>
      </c>
      <c r="J151" s="20">
        <v>41224</v>
      </c>
      <c r="K151" t="s">
        <v>2151</v>
      </c>
      <c r="M151" s="16"/>
      <c r="N151" t="s">
        <v>1914</v>
      </c>
      <c r="O151" t="s">
        <v>435</v>
      </c>
      <c r="S151" s="17"/>
      <c r="Z151" t="s">
        <v>2300</v>
      </c>
      <c r="AA151" t="s">
        <v>2301</v>
      </c>
      <c r="AC151" s="20"/>
      <c r="AP151" s="18"/>
      <c r="AT151" t="s">
        <v>1917</v>
      </c>
      <c r="AU151" t="s">
        <v>1918</v>
      </c>
      <c r="AV151" t="s">
        <v>2302</v>
      </c>
      <c r="AW151" t="s">
        <v>150</v>
      </c>
      <c r="AX151" t="s">
        <v>150</v>
      </c>
      <c r="AY151" t="s">
        <v>150</v>
      </c>
      <c r="AZ151" t="s">
        <v>98</v>
      </c>
      <c r="BB151" t="s">
        <v>150</v>
      </c>
      <c r="BC151" t="s">
        <v>150</v>
      </c>
      <c r="BD151" t="s">
        <v>150</v>
      </c>
      <c r="BE151" t="s">
        <v>2297</v>
      </c>
      <c r="BF151" t="s">
        <v>1920</v>
      </c>
      <c r="BH151">
        <v>23.891999999999999</v>
      </c>
      <c r="BI151">
        <v>100.078</v>
      </c>
      <c r="BK151" t="s">
        <v>435</v>
      </c>
      <c r="BL151" t="s">
        <v>2031</v>
      </c>
      <c r="BM151" t="s">
        <v>2303</v>
      </c>
      <c r="BP151" t="s">
        <v>1923</v>
      </c>
      <c r="BQ151" t="s">
        <v>2304</v>
      </c>
      <c r="BR151" t="s">
        <v>2305</v>
      </c>
      <c r="BS151" t="s">
        <v>2306</v>
      </c>
      <c r="BT151" t="s">
        <v>2036</v>
      </c>
      <c r="BU151" t="s">
        <v>2307</v>
      </c>
      <c r="BV151" t="s">
        <v>1929</v>
      </c>
      <c r="BW151" t="s">
        <v>1930</v>
      </c>
      <c r="BY151" t="s">
        <v>326</v>
      </c>
      <c r="CA151" t="s">
        <v>150</v>
      </c>
      <c r="CC151" t="s">
        <v>1931</v>
      </c>
      <c r="CD151" t="s">
        <v>1932</v>
      </c>
      <c r="CE151" t="s">
        <v>1974</v>
      </c>
      <c r="CF151" s="19" t="s">
        <v>1931</v>
      </c>
      <c r="CG151" s="19" t="s">
        <v>1932</v>
      </c>
      <c r="CH151" s="21" t="s">
        <v>1974</v>
      </c>
      <c r="CI151" s="19" t="s">
        <v>115</v>
      </c>
    </row>
    <row r="152" spans="1:87" ht="15" customHeight="1" x14ac:dyDescent="0.25">
      <c r="A152" t="s">
        <v>2308</v>
      </c>
      <c r="C152" s="17" t="s">
        <v>2309</v>
      </c>
      <c r="D152" s="18" t="s">
        <v>2310</v>
      </c>
      <c r="E152" s="70"/>
      <c r="F152" s="71"/>
      <c r="G152" s="71"/>
      <c r="H152" t="s">
        <v>2309</v>
      </c>
      <c r="I152" s="19" t="s">
        <v>2311</v>
      </c>
      <c r="J152" s="20" t="s">
        <v>98</v>
      </c>
      <c r="K152" t="s">
        <v>98</v>
      </c>
      <c r="M152" s="16"/>
      <c r="N152" t="s">
        <v>1914</v>
      </c>
      <c r="O152" t="s">
        <v>435</v>
      </c>
      <c r="S152" s="17"/>
      <c r="Z152" t="s">
        <v>2312</v>
      </c>
      <c r="AA152" t="s">
        <v>2313</v>
      </c>
      <c r="AC152" s="20"/>
      <c r="AP152" s="18"/>
      <c r="AT152" t="s">
        <v>1917</v>
      </c>
      <c r="AU152" t="s">
        <v>1918</v>
      </c>
      <c r="AV152" t="s">
        <v>2314</v>
      </c>
      <c r="AW152" t="s">
        <v>150</v>
      </c>
      <c r="AX152" t="s">
        <v>150</v>
      </c>
      <c r="AY152" t="s">
        <v>150</v>
      </c>
      <c r="AZ152" t="s">
        <v>98</v>
      </c>
      <c r="BB152" t="s">
        <v>150</v>
      </c>
      <c r="BC152" t="s">
        <v>150</v>
      </c>
      <c r="BD152" t="s">
        <v>150</v>
      </c>
      <c r="BE152" t="s">
        <v>2309</v>
      </c>
      <c r="BF152" t="s">
        <v>1920</v>
      </c>
      <c r="BH152">
        <v>27.747</v>
      </c>
      <c r="BI152">
        <v>119.18899999999999</v>
      </c>
      <c r="BK152" t="s">
        <v>435</v>
      </c>
      <c r="BL152" t="s">
        <v>1993</v>
      </c>
      <c r="BM152" t="s">
        <v>2315</v>
      </c>
      <c r="BP152" t="s">
        <v>1923</v>
      </c>
      <c r="BQ152" t="s">
        <v>2316</v>
      </c>
      <c r="BR152" t="s">
        <v>2317</v>
      </c>
      <c r="BS152" t="s">
        <v>2318</v>
      </c>
      <c r="BT152" t="s">
        <v>1998</v>
      </c>
      <c r="BU152" t="s">
        <v>2319</v>
      </c>
      <c r="BV152" t="s">
        <v>1929</v>
      </c>
      <c r="BW152" t="s">
        <v>1930</v>
      </c>
      <c r="BY152" t="s">
        <v>326</v>
      </c>
      <c r="CA152" t="s">
        <v>150</v>
      </c>
      <c r="CC152" t="s">
        <v>1931</v>
      </c>
      <c r="CD152" t="s">
        <v>1932</v>
      </c>
      <c r="CE152" t="s">
        <v>1933</v>
      </c>
      <c r="CF152" s="19" t="s">
        <v>1931</v>
      </c>
      <c r="CG152" s="19" t="s">
        <v>1932</v>
      </c>
      <c r="CH152" s="21" t="s">
        <v>1933</v>
      </c>
      <c r="CI152" s="19" t="s">
        <v>115</v>
      </c>
    </row>
    <row r="153" spans="1:87" ht="15" customHeight="1" x14ac:dyDescent="0.25">
      <c r="A153" t="s">
        <v>2320</v>
      </c>
      <c r="C153" s="17" t="s">
        <v>2321</v>
      </c>
      <c r="D153" s="18" t="s">
        <v>2322</v>
      </c>
      <c r="E153" s="70"/>
      <c r="F153" s="71"/>
      <c r="G153" s="71"/>
      <c r="H153" t="s">
        <v>2321</v>
      </c>
      <c r="I153" s="19" t="s">
        <v>2323</v>
      </c>
      <c r="J153" s="20" t="s">
        <v>98</v>
      </c>
      <c r="K153" t="s">
        <v>98</v>
      </c>
      <c r="M153" s="16"/>
      <c r="N153" t="s">
        <v>1914</v>
      </c>
      <c r="O153" t="s">
        <v>2324</v>
      </c>
      <c r="S153" s="17" t="s">
        <v>2325</v>
      </c>
      <c r="Z153" t="s">
        <v>2326</v>
      </c>
      <c r="AA153" t="s">
        <v>2327</v>
      </c>
      <c r="AC153" s="20"/>
      <c r="AD153" t="s">
        <v>2269</v>
      </c>
      <c r="AE153" t="s">
        <v>2325</v>
      </c>
      <c r="AH153" t="s">
        <v>977</v>
      </c>
      <c r="AP153" s="18"/>
      <c r="AT153" t="s">
        <v>1917</v>
      </c>
      <c r="AU153" t="s">
        <v>1918</v>
      </c>
      <c r="AV153" t="s">
        <v>2328</v>
      </c>
      <c r="AW153" t="s">
        <v>150</v>
      </c>
      <c r="AX153" t="s">
        <v>150</v>
      </c>
      <c r="AY153" t="s">
        <v>150</v>
      </c>
      <c r="AZ153" t="s">
        <v>98</v>
      </c>
      <c r="BB153" t="s">
        <v>150</v>
      </c>
      <c r="BC153" t="s">
        <v>150</v>
      </c>
      <c r="BD153" t="s">
        <v>150</v>
      </c>
      <c r="BE153" t="s">
        <v>2321</v>
      </c>
      <c r="BF153" t="s">
        <v>1920</v>
      </c>
      <c r="BH153" t="s">
        <v>98</v>
      </c>
      <c r="BI153" t="s">
        <v>98</v>
      </c>
      <c r="BP153" t="s">
        <v>1923</v>
      </c>
      <c r="BQ153" t="s">
        <v>2329</v>
      </c>
      <c r="BR153" t="s">
        <v>2330</v>
      </c>
      <c r="BS153" t="s">
        <v>2331</v>
      </c>
      <c r="BT153" t="s">
        <v>2332</v>
      </c>
      <c r="BU153" t="s">
        <v>2333</v>
      </c>
      <c r="BV153" t="s">
        <v>1929</v>
      </c>
      <c r="BW153" t="s">
        <v>1930</v>
      </c>
      <c r="BY153" t="s">
        <v>326</v>
      </c>
      <c r="CA153" t="s">
        <v>150</v>
      </c>
      <c r="CC153" t="s">
        <v>1931</v>
      </c>
      <c r="CD153" t="s">
        <v>1932</v>
      </c>
      <c r="CE153" t="s">
        <v>1933</v>
      </c>
      <c r="CF153" s="19" t="s">
        <v>1931</v>
      </c>
      <c r="CG153" s="19" t="s">
        <v>1932</v>
      </c>
      <c r="CH153" s="21" t="s">
        <v>1933</v>
      </c>
      <c r="CI153" s="19" t="s">
        <v>115</v>
      </c>
    </row>
    <row r="154" spans="1:87" ht="15" customHeight="1" x14ac:dyDescent="0.25">
      <c r="A154" t="s">
        <v>2334</v>
      </c>
      <c r="C154" s="17" t="s">
        <v>2335</v>
      </c>
      <c r="D154" s="18" t="s">
        <v>2336</v>
      </c>
      <c r="E154" s="70"/>
      <c r="F154" s="71"/>
      <c r="G154" s="71"/>
      <c r="H154" t="s">
        <v>2335</v>
      </c>
      <c r="I154" s="19" t="s">
        <v>2337</v>
      </c>
      <c r="J154" s="20">
        <v>41215</v>
      </c>
      <c r="K154" t="s">
        <v>2151</v>
      </c>
      <c r="M154" s="16"/>
      <c r="N154" t="s">
        <v>1914</v>
      </c>
      <c r="O154" t="s">
        <v>435</v>
      </c>
      <c r="S154" s="17"/>
      <c r="Z154" t="s">
        <v>2338</v>
      </c>
      <c r="AA154" t="s">
        <v>2339</v>
      </c>
      <c r="AC154" s="20"/>
      <c r="AD154" t="s">
        <v>2269</v>
      </c>
      <c r="AP154" s="18"/>
      <c r="AT154" t="s">
        <v>1917</v>
      </c>
      <c r="AU154" t="s">
        <v>1918</v>
      </c>
      <c r="AV154" t="s">
        <v>2340</v>
      </c>
      <c r="AW154" t="s">
        <v>150</v>
      </c>
      <c r="AX154" t="s">
        <v>150</v>
      </c>
      <c r="AY154" t="s">
        <v>150</v>
      </c>
      <c r="AZ154" t="s">
        <v>98</v>
      </c>
      <c r="BB154" t="s">
        <v>150</v>
      </c>
      <c r="BC154" t="s">
        <v>150</v>
      </c>
      <c r="BD154" t="s">
        <v>150</v>
      </c>
      <c r="BE154" t="s">
        <v>2335</v>
      </c>
      <c r="BF154" t="s">
        <v>1920</v>
      </c>
      <c r="BH154">
        <v>23.5</v>
      </c>
      <c r="BI154">
        <v>108.435</v>
      </c>
      <c r="BK154" t="s">
        <v>435</v>
      </c>
      <c r="BL154" t="s">
        <v>2031</v>
      </c>
      <c r="BM154" t="s">
        <v>2341</v>
      </c>
      <c r="BP154" t="s">
        <v>1923</v>
      </c>
      <c r="BQ154" t="s">
        <v>2342</v>
      </c>
      <c r="BR154" t="s">
        <v>2343</v>
      </c>
      <c r="BS154" t="s">
        <v>2344</v>
      </c>
      <c r="BT154" t="s">
        <v>2036</v>
      </c>
      <c r="BU154" t="s">
        <v>2345</v>
      </c>
      <c r="BV154" t="s">
        <v>1929</v>
      </c>
      <c r="BW154" t="s">
        <v>1930</v>
      </c>
      <c r="BY154" t="s">
        <v>326</v>
      </c>
      <c r="CA154" t="s">
        <v>150</v>
      </c>
      <c r="CC154" t="s">
        <v>1931</v>
      </c>
      <c r="CD154" t="s">
        <v>1932</v>
      </c>
      <c r="CE154" t="s">
        <v>1974</v>
      </c>
      <c r="CF154" s="19" t="s">
        <v>1931</v>
      </c>
      <c r="CG154" s="19" t="s">
        <v>1932</v>
      </c>
      <c r="CH154" s="21" t="s">
        <v>1974</v>
      </c>
      <c r="CI154" s="19" t="s">
        <v>115</v>
      </c>
    </row>
    <row r="155" spans="1:87" ht="15" customHeight="1" x14ac:dyDescent="0.25">
      <c r="A155" t="s">
        <v>2346</v>
      </c>
      <c r="C155" s="17" t="s">
        <v>2347</v>
      </c>
      <c r="D155" s="18" t="s">
        <v>2348</v>
      </c>
      <c r="E155" s="70"/>
      <c r="F155" s="71"/>
      <c r="G155" s="71"/>
      <c r="H155" t="s">
        <v>2347</v>
      </c>
      <c r="I155" s="19" t="s">
        <v>2349</v>
      </c>
      <c r="J155" s="20" t="s">
        <v>98</v>
      </c>
      <c r="K155" t="s">
        <v>98</v>
      </c>
      <c r="M155" s="16"/>
      <c r="N155" t="s">
        <v>1914</v>
      </c>
      <c r="O155" t="s">
        <v>435</v>
      </c>
      <c r="S155" s="17"/>
      <c r="Z155" t="s">
        <v>2350</v>
      </c>
      <c r="AA155" t="s">
        <v>2351</v>
      </c>
      <c r="AC155" s="20"/>
      <c r="AP155" s="18"/>
      <c r="AT155" t="s">
        <v>1917</v>
      </c>
      <c r="AU155" t="s">
        <v>1918</v>
      </c>
      <c r="AV155" t="s">
        <v>2352</v>
      </c>
      <c r="AW155" t="s">
        <v>150</v>
      </c>
      <c r="AX155" t="s">
        <v>150</v>
      </c>
      <c r="AY155" t="s">
        <v>150</v>
      </c>
      <c r="AZ155" t="s">
        <v>98</v>
      </c>
      <c r="BB155" t="s">
        <v>150</v>
      </c>
      <c r="BC155" t="s">
        <v>150</v>
      </c>
      <c r="BD155" t="s">
        <v>150</v>
      </c>
      <c r="BE155" t="s">
        <v>2347</v>
      </c>
      <c r="BF155" t="s">
        <v>1920</v>
      </c>
      <c r="BH155">
        <v>29.812000000000001</v>
      </c>
      <c r="BI155">
        <v>121.786</v>
      </c>
      <c r="BK155" t="s">
        <v>435</v>
      </c>
      <c r="BL155" t="s">
        <v>1921</v>
      </c>
      <c r="BM155" t="s">
        <v>2353</v>
      </c>
      <c r="BP155" t="s">
        <v>2354</v>
      </c>
      <c r="BQ155" t="s">
        <v>2355</v>
      </c>
      <c r="BR155" t="s">
        <v>2356</v>
      </c>
      <c r="BS155" t="s">
        <v>2357</v>
      </c>
      <c r="BT155" t="s">
        <v>2358</v>
      </c>
      <c r="BU155" t="s">
        <v>2359</v>
      </c>
      <c r="BV155" t="s">
        <v>2201</v>
      </c>
      <c r="BW155" t="s">
        <v>1973</v>
      </c>
      <c r="BY155" t="s">
        <v>326</v>
      </c>
      <c r="CA155" t="s">
        <v>150</v>
      </c>
      <c r="CC155" t="s">
        <v>1931</v>
      </c>
      <c r="CD155" t="s">
        <v>1932</v>
      </c>
      <c r="CE155" t="s">
        <v>1947</v>
      </c>
      <c r="CF155" s="19" t="s">
        <v>1931</v>
      </c>
      <c r="CG155" s="19" t="s">
        <v>1932</v>
      </c>
      <c r="CH155" s="21" t="s">
        <v>2103</v>
      </c>
      <c r="CI155" s="19" t="s">
        <v>660</v>
      </c>
    </row>
    <row r="156" spans="1:87" ht="15" customHeight="1" x14ac:dyDescent="0.25">
      <c r="A156" t="s">
        <v>2360</v>
      </c>
      <c r="C156" s="17" t="s">
        <v>2361</v>
      </c>
      <c r="D156" s="18" t="s">
        <v>2362</v>
      </c>
      <c r="E156" s="70"/>
      <c r="F156" s="71"/>
      <c r="G156" s="71"/>
      <c r="H156" t="s">
        <v>2361</v>
      </c>
      <c r="I156" s="19" t="s">
        <v>2363</v>
      </c>
      <c r="J156" s="20">
        <v>40826</v>
      </c>
      <c r="K156" t="s">
        <v>1938</v>
      </c>
      <c r="M156" s="16"/>
      <c r="N156" t="s">
        <v>1914</v>
      </c>
      <c r="O156" t="s">
        <v>435</v>
      </c>
      <c r="S156" s="17"/>
      <c r="Z156" t="s">
        <v>2363</v>
      </c>
      <c r="AA156" t="s">
        <v>2363</v>
      </c>
      <c r="AC156" s="20"/>
      <c r="AD156" t="s">
        <v>2269</v>
      </c>
      <c r="AP156" s="18"/>
      <c r="AT156" t="s">
        <v>1917</v>
      </c>
      <c r="AU156" t="s">
        <v>1918</v>
      </c>
      <c r="AV156" t="s">
        <v>2364</v>
      </c>
      <c r="AW156" t="s">
        <v>150</v>
      </c>
      <c r="AX156" t="s">
        <v>150</v>
      </c>
      <c r="AY156" t="s">
        <v>150</v>
      </c>
      <c r="AZ156" t="s">
        <v>98</v>
      </c>
      <c r="BB156" t="s">
        <v>150</v>
      </c>
      <c r="BC156" t="s">
        <v>150</v>
      </c>
      <c r="BD156" t="s">
        <v>150</v>
      </c>
      <c r="BE156" t="s">
        <v>2361</v>
      </c>
      <c r="BF156" t="s">
        <v>1920</v>
      </c>
      <c r="BH156">
        <v>25.94</v>
      </c>
      <c r="BI156">
        <v>117.51600000000001</v>
      </c>
      <c r="BK156" t="s">
        <v>435</v>
      </c>
      <c r="BL156" t="s">
        <v>1721</v>
      </c>
      <c r="BM156" t="s">
        <v>2365</v>
      </c>
      <c r="BP156" t="s">
        <v>1923</v>
      </c>
      <c r="BQ156" t="s">
        <v>2366</v>
      </c>
      <c r="BR156" t="s">
        <v>2367</v>
      </c>
      <c r="BS156" t="s">
        <v>2368</v>
      </c>
      <c r="BT156" t="s">
        <v>1945</v>
      </c>
      <c r="BU156" t="s">
        <v>2369</v>
      </c>
      <c r="BV156" t="s">
        <v>1929</v>
      </c>
      <c r="BW156" t="s">
        <v>1930</v>
      </c>
      <c r="BY156" t="s">
        <v>326</v>
      </c>
      <c r="CA156" t="s">
        <v>150</v>
      </c>
      <c r="CC156" t="s">
        <v>1931</v>
      </c>
      <c r="CD156" t="s">
        <v>2168</v>
      </c>
      <c r="CE156" t="s">
        <v>2370</v>
      </c>
      <c r="CF156" s="19" t="s">
        <v>1931</v>
      </c>
      <c r="CG156" s="19" t="s">
        <v>2168</v>
      </c>
      <c r="CH156" s="21" t="s">
        <v>2370</v>
      </c>
      <c r="CI156" s="19" t="s">
        <v>115</v>
      </c>
    </row>
    <row r="157" spans="1:87" ht="15" customHeight="1" x14ac:dyDescent="0.25">
      <c r="A157" t="s">
        <v>2371</v>
      </c>
      <c r="C157" s="17" t="s">
        <v>2372</v>
      </c>
      <c r="D157" s="18" t="s">
        <v>2373</v>
      </c>
      <c r="E157" s="70"/>
      <c r="F157" s="71"/>
      <c r="G157" s="71"/>
      <c r="H157" t="s">
        <v>2372</v>
      </c>
      <c r="I157" s="19" t="s">
        <v>2374</v>
      </c>
      <c r="J157" s="20">
        <v>40772</v>
      </c>
      <c r="K157" t="s">
        <v>1938</v>
      </c>
      <c r="M157" s="16"/>
      <c r="N157" t="s">
        <v>1914</v>
      </c>
      <c r="O157" t="s">
        <v>435</v>
      </c>
      <c r="S157" s="17"/>
      <c r="Z157" t="s">
        <v>2374</v>
      </c>
      <c r="AA157" t="s">
        <v>2374</v>
      </c>
      <c r="AC157" s="20"/>
      <c r="AP157" s="18"/>
      <c r="AT157" t="s">
        <v>1917</v>
      </c>
      <c r="AU157" t="s">
        <v>1918</v>
      </c>
      <c r="AV157" t="s">
        <v>2375</v>
      </c>
      <c r="AW157" t="s">
        <v>150</v>
      </c>
      <c r="AX157" t="s">
        <v>150</v>
      </c>
      <c r="AY157" t="s">
        <v>150</v>
      </c>
      <c r="AZ157" t="s">
        <v>98</v>
      </c>
      <c r="BB157" t="s">
        <v>150</v>
      </c>
      <c r="BC157" t="s">
        <v>150</v>
      </c>
      <c r="BD157" t="s">
        <v>150</v>
      </c>
      <c r="BE157" t="s">
        <v>2372</v>
      </c>
      <c r="BF157" t="s">
        <v>1920</v>
      </c>
      <c r="BH157">
        <v>22.91</v>
      </c>
      <c r="BI157">
        <v>100.68</v>
      </c>
      <c r="BK157" t="s">
        <v>435</v>
      </c>
      <c r="BL157" t="s">
        <v>1721</v>
      </c>
      <c r="BM157" t="s">
        <v>1941</v>
      </c>
      <c r="BP157" t="s">
        <v>98</v>
      </c>
      <c r="BQ157" t="s">
        <v>2376</v>
      </c>
      <c r="BS157" t="s">
        <v>98</v>
      </c>
      <c r="BT157" t="s">
        <v>1945</v>
      </c>
      <c r="BU157" t="s">
        <v>2377</v>
      </c>
      <c r="BV157" t="s">
        <v>2166</v>
      </c>
      <c r="BW157" t="s">
        <v>2167</v>
      </c>
      <c r="BY157" t="s">
        <v>326</v>
      </c>
      <c r="CA157" t="s">
        <v>150</v>
      </c>
      <c r="CC157" t="s">
        <v>1931</v>
      </c>
      <c r="CD157" t="s">
        <v>2168</v>
      </c>
      <c r="CE157" t="s">
        <v>2378</v>
      </c>
      <c r="CF157" s="19" t="s">
        <v>1931</v>
      </c>
      <c r="CG157" s="19" t="s">
        <v>2168</v>
      </c>
      <c r="CH157" s="21" t="s">
        <v>2378</v>
      </c>
      <c r="CI157" s="19" t="s">
        <v>115</v>
      </c>
    </row>
    <row r="158" spans="1:87" ht="15" customHeight="1" x14ac:dyDescent="0.25">
      <c r="A158" t="s">
        <v>2379</v>
      </c>
      <c r="C158" s="17" t="s">
        <v>2380</v>
      </c>
      <c r="D158" s="18" t="s">
        <v>2381</v>
      </c>
      <c r="E158" s="70"/>
      <c r="F158" s="71"/>
      <c r="G158" s="71"/>
      <c r="H158" t="s">
        <v>2380</v>
      </c>
      <c r="I158" s="19" t="s">
        <v>2382</v>
      </c>
      <c r="J158" s="20">
        <v>40814</v>
      </c>
      <c r="K158" t="s">
        <v>1938</v>
      </c>
      <c r="M158" s="16"/>
      <c r="N158" t="s">
        <v>1914</v>
      </c>
      <c r="O158" t="s">
        <v>435</v>
      </c>
      <c r="S158" s="17"/>
      <c r="Z158" t="s">
        <v>2382</v>
      </c>
      <c r="AA158" t="s">
        <v>2382</v>
      </c>
      <c r="AC158" s="20"/>
      <c r="AP158" s="18"/>
      <c r="AT158" t="s">
        <v>1917</v>
      </c>
      <c r="AU158" t="s">
        <v>1918</v>
      </c>
      <c r="AV158" t="s">
        <v>2383</v>
      </c>
      <c r="AW158" t="s">
        <v>150</v>
      </c>
      <c r="AX158" t="s">
        <v>150</v>
      </c>
      <c r="AY158" t="s">
        <v>150</v>
      </c>
      <c r="AZ158" t="s">
        <v>98</v>
      </c>
      <c r="BB158" t="s">
        <v>150</v>
      </c>
      <c r="BC158" t="s">
        <v>150</v>
      </c>
      <c r="BD158" t="s">
        <v>150</v>
      </c>
      <c r="BE158" t="s">
        <v>2380</v>
      </c>
      <c r="BF158" t="s">
        <v>1920</v>
      </c>
      <c r="BH158">
        <v>24.925000000000001</v>
      </c>
      <c r="BI158">
        <v>112.997</v>
      </c>
      <c r="BK158" t="s">
        <v>435</v>
      </c>
      <c r="BL158" t="s">
        <v>2246</v>
      </c>
      <c r="BM158" t="s">
        <v>2384</v>
      </c>
      <c r="BP158" t="s">
        <v>98</v>
      </c>
      <c r="BQ158" t="s">
        <v>2385</v>
      </c>
      <c r="BS158" t="s">
        <v>98</v>
      </c>
      <c r="BT158" t="s">
        <v>2251</v>
      </c>
      <c r="BU158" t="s">
        <v>2386</v>
      </c>
      <c r="BV158" t="s">
        <v>2166</v>
      </c>
      <c r="BW158" t="s">
        <v>2167</v>
      </c>
      <c r="BY158" t="s">
        <v>326</v>
      </c>
      <c r="CA158" t="s">
        <v>150</v>
      </c>
      <c r="CC158" t="s">
        <v>1931</v>
      </c>
      <c r="CD158" t="s">
        <v>2168</v>
      </c>
      <c r="CE158" t="s">
        <v>2370</v>
      </c>
      <c r="CF158" s="19" t="s">
        <v>1931</v>
      </c>
      <c r="CG158" s="19" t="s">
        <v>2168</v>
      </c>
      <c r="CH158" s="21" t="s">
        <v>2370</v>
      </c>
      <c r="CI158" s="19" t="s">
        <v>115</v>
      </c>
    </row>
    <row r="159" spans="1:87" ht="15" customHeight="1" x14ac:dyDescent="0.25">
      <c r="A159" t="s">
        <v>2387</v>
      </c>
      <c r="C159" s="17" t="s">
        <v>2388</v>
      </c>
      <c r="D159" s="18" t="s">
        <v>2389</v>
      </c>
      <c r="E159" s="70" t="s">
        <v>4547</v>
      </c>
      <c r="F159" s="71"/>
      <c r="G159" s="71" t="s">
        <v>4552</v>
      </c>
      <c r="H159" t="s">
        <v>2388</v>
      </c>
      <c r="I159" s="19" t="s">
        <v>2390</v>
      </c>
      <c r="J159" s="20">
        <v>41084</v>
      </c>
      <c r="K159" t="s">
        <v>1938</v>
      </c>
      <c r="M159" s="16"/>
      <c r="N159" t="s">
        <v>1914</v>
      </c>
      <c r="O159" t="s">
        <v>435</v>
      </c>
      <c r="S159" s="17"/>
      <c r="Z159" t="s">
        <v>2391</v>
      </c>
      <c r="AA159" t="s">
        <v>2392</v>
      </c>
      <c r="AC159" s="20"/>
      <c r="AP159" s="18"/>
      <c r="AT159" t="s">
        <v>1917</v>
      </c>
      <c r="AU159" t="s">
        <v>1918</v>
      </c>
      <c r="AV159" t="s">
        <v>2393</v>
      </c>
      <c r="AW159" t="s">
        <v>150</v>
      </c>
      <c r="AX159" t="s">
        <v>150</v>
      </c>
      <c r="AY159" t="s">
        <v>150</v>
      </c>
      <c r="AZ159" t="s">
        <v>98</v>
      </c>
      <c r="BB159" t="s">
        <v>150</v>
      </c>
      <c r="BC159" t="s">
        <v>150</v>
      </c>
      <c r="BD159" t="s">
        <v>150</v>
      </c>
      <c r="BE159" t="s">
        <v>2388</v>
      </c>
      <c r="BF159" t="s">
        <v>1920</v>
      </c>
      <c r="BH159">
        <v>18.7</v>
      </c>
      <c r="BI159">
        <v>109.85</v>
      </c>
      <c r="BK159" t="s">
        <v>435</v>
      </c>
      <c r="BL159" t="s">
        <v>1966</v>
      </c>
      <c r="BM159" t="s">
        <v>2131</v>
      </c>
      <c r="BP159" t="s">
        <v>105</v>
      </c>
      <c r="BQ159" t="s">
        <v>2394</v>
      </c>
      <c r="BR159" t="s">
        <v>2395</v>
      </c>
      <c r="BS159" t="s">
        <v>2388</v>
      </c>
      <c r="BT159" t="s">
        <v>2396</v>
      </c>
      <c r="BU159" t="s">
        <v>2397</v>
      </c>
      <c r="BV159" t="s">
        <v>1285</v>
      </c>
      <c r="BW159" t="s">
        <v>1285</v>
      </c>
      <c r="BY159" t="s">
        <v>326</v>
      </c>
      <c r="CA159" t="s">
        <v>150</v>
      </c>
      <c r="CC159" t="s">
        <v>1931</v>
      </c>
      <c r="CD159" t="s">
        <v>1932</v>
      </c>
      <c r="CE159" t="s">
        <v>1974</v>
      </c>
      <c r="CF159" s="19" t="s">
        <v>1931</v>
      </c>
      <c r="CG159" s="19" t="s">
        <v>1932</v>
      </c>
      <c r="CH159" s="21" t="s">
        <v>1974</v>
      </c>
      <c r="CI159" s="19" t="s">
        <v>115</v>
      </c>
    </row>
    <row r="160" spans="1:87" ht="15" customHeight="1" x14ac:dyDescent="0.25">
      <c r="A160" t="s">
        <v>2398</v>
      </c>
      <c r="C160" s="17" t="s">
        <v>2399</v>
      </c>
      <c r="D160" s="18" t="s">
        <v>2400</v>
      </c>
      <c r="E160" s="70"/>
      <c r="F160" s="71"/>
      <c r="G160" s="71"/>
      <c r="H160" t="s">
        <v>2399</v>
      </c>
      <c r="I160" s="19" t="s">
        <v>2401</v>
      </c>
      <c r="J160" s="20">
        <v>41215</v>
      </c>
      <c r="K160" t="s">
        <v>2151</v>
      </c>
      <c r="M160" s="16"/>
      <c r="N160" t="s">
        <v>1914</v>
      </c>
      <c r="O160" t="s">
        <v>435</v>
      </c>
      <c r="S160" s="17"/>
      <c r="Z160" t="s">
        <v>2402</v>
      </c>
      <c r="AA160" t="s">
        <v>2403</v>
      </c>
      <c r="AC160" s="20"/>
      <c r="AP160" s="18"/>
      <c r="AT160" t="s">
        <v>1917</v>
      </c>
      <c r="AU160" t="s">
        <v>1918</v>
      </c>
      <c r="AV160" t="s">
        <v>2404</v>
      </c>
      <c r="AW160" t="s">
        <v>150</v>
      </c>
      <c r="AX160" t="s">
        <v>150</v>
      </c>
      <c r="AY160" t="s">
        <v>150</v>
      </c>
      <c r="AZ160" t="s">
        <v>98</v>
      </c>
      <c r="BB160" t="s">
        <v>150</v>
      </c>
      <c r="BC160" t="s">
        <v>150</v>
      </c>
      <c r="BD160" t="s">
        <v>150</v>
      </c>
      <c r="BE160" t="s">
        <v>2399</v>
      </c>
      <c r="BF160" t="s">
        <v>1920</v>
      </c>
      <c r="BH160">
        <v>23.5</v>
      </c>
      <c r="BI160">
        <v>108.435</v>
      </c>
      <c r="BK160" t="s">
        <v>435</v>
      </c>
      <c r="BL160" t="s">
        <v>2031</v>
      </c>
      <c r="BM160" t="s">
        <v>2341</v>
      </c>
      <c r="BP160" t="s">
        <v>1923</v>
      </c>
      <c r="BQ160" t="s">
        <v>2405</v>
      </c>
      <c r="BR160" t="s">
        <v>2406</v>
      </c>
      <c r="BS160" t="s">
        <v>2407</v>
      </c>
      <c r="BT160" t="s">
        <v>2036</v>
      </c>
      <c r="BU160" t="s">
        <v>2408</v>
      </c>
      <c r="BV160" t="s">
        <v>1929</v>
      </c>
      <c r="BW160" t="s">
        <v>1930</v>
      </c>
      <c r="BY160" t="s">
        <v>326</v>
      </c>
      <c r="CA160" t="s">
        <v>150</v>
      </c>
      <c r="CC160" t="s">
        <v>1931</v>
      </c>
      <c r="CD160" t="s">
        <v>1932</v>
      </c>
      <c r="CE160" t="s">
        <v>1974</v>
      </c>
      <c r="CF160" s="19" t="s">
        <v>1931</v>
      </c>
      <c r="CG160" s="19" t="s">
        <v>1932</v>
      </c>
      <c r="CH160" s="21" t="s">
        <v>1974</v>
      </c>
      <c r="CI160" s="19" t="s">
        <v>115</v>
      </c>
    </row>
    <row r="161" spans="1:87" ht="15" customHeight="1" x14ac:dyDescent="0.25">
      <c r="A161" t="s">
        <v>2409</v>
      </c>
      <c r="C161" s="17" t="s">
        <v>2410</v>
      </c>
      <c r="D161" s="18" t="s">
        <v>2411</v>
      </c>
      <c r="E161" s="70"/>
      <c r="F161" s="71"/>
      <c r="G161" s="71"/>
      <c r="H161" t="s">
        <v>2410</v>
      </c>
      <c r="I161" s="19" t="s">
        <v>2412</v>
      </c>
      <c r="J161" s="20">
        <v>40838</v>
      </c>
      <c r="K161" t="s">
        <v>1938</v>
      </c>
      <c r="M161" s="16"/>
      <c r="N161" t="s">
        <v>1914</v>
      </c>
      <c r="O161" t="s">
        <v>435</v>
      </c>
      <c r="S161" s="17"/>
      <c r="Z161" t="s">
        <v>2413</v>
      </c>
      <c r="AA161" t="s">
        <v>2414</v>
      </c>
      <c r="AC161" s="20"/>
      <c r="AD161" t="s">
        <v>2415</v>
      </c>
      <c r="AP161" s="18"/>
      <c r="AT161" t="s">
        <v>1917</v>
      </c>
      <c r="AU161" t="s">
        <v>1918</v>
      </c>
      <c r="AV161" t="s">
        <v>2416</v>
      </c>
      <c r="AW161" t="s">
        <v>150</v>
      </c>
      <c r="AX161" t="s">
        <v>150</v>
      </c>
      <c r="AY161" t="s">
        <v>150</v>
      </c>
      <c r="AZ161" t="s">
        <v>98</v>
      </c>
      <c r="BB161" t="s">
        <v>150</v>
      </c>
      <c r="BC161" t="s">
        <v>150</v>
      </c>
      <c r="BD161" t="s">
        <v>150</v>
      </c>
      <c r="BE161" t="s">
        <v>2410</v>
      </c>
      <c r="BF161" t="s">
        <v>1920</v>
      </c>
      <c r="BH161">
        <v>22.91</v>
      </c>
      <c r="BI161">
        <v>103.7</v>
      </c>
      <c r="BK161" t="s">
        <v>435</v>
      </c>
      <c r="BL161" t="s">
        <v>1721</v>
      </c>
      <c r="BM161" t="s">
        <v>2417</v>
      </c>
      <c r="BP161" t="s">
        <v>1923</v>
      </c>
      <c r="BQ161" t="s">
        <v>2418</v>
      </c>
      <c r="BR161" t="s">
        <v>2419</v>
      </c>
      <c r="BS161" t="s">
        <v>2420</v>
      </c>
      <c r="BT161" t="s">
        <v>1945</v>
      </c>
      <c r="BU161" t="s">
        <v>2421</v>
      </c>
      <c r="BV161" t="s">
        <v>1929</v>
      </c>
      <c r="BW161" t="s">
        <v>1930</v>
      </c>
      <c r="BY161" t="s">
        <v>326</v>
      </c>
      <c r="CA161" t="s">
        <v>150</v>
      </c>
      <c r="CC161" t="s">
        <v>1931</v>
      </c>
      <c r="CD161" t="s">
        <v>1932</v>
      </c>
      <c r="CE161" t="s">
        <v>1974</v>
      </c>
      <c r="CF161" s="19" t="s">
        <v>1931</v>
      </c>
      <c r="CG161" s="19" t="s">
        <v>1932</v>
      </c>
      <c r="CH161" s="21" t="s">
        <v>1974</v>
      </c>
      <c r="CI161" s="19" t="s">
        <v>115</v>
      </c>
    </row>
    <row r="162" spans="1:87" ht="15" customHeight="1" x14ac:dyDescent="0.25">
      <c r="A162" t="s">
        <v>2422</v>
      </c>
      <c r="C162" s="17" t="s">
        <v>2423</v>
      </c>
      <c r="D162" s="18" t="s">
        <v>2424</v>
      </c>
      <c r="E162" s="70"/>
      <c r="F162" s="71"/>
      <c r="G162" s="71"/>
      <c r="H162" t="s">
        <v>2423</v>
      </c>
      <c r="I162" s="19" t="s">
        <v>2425</v>
      </c>
      <c r="J162" s="20">
        <v>40838</v>
      </c>
      <c r="K162" t="s">
        <v>1938</v>
      </c>
      <c r="M162" s="16"/>
      <c r="N162" t="s">
        <v>1914</v>
      </c>
      <c r="O162" t="s">
        <v>435</v>
      </c>
      <c r="S162" s="17"/>
      <c r="Z162" t="s">
        <v>2426</v>
      </c>
      <c r="AA162" t="s">
        <v>2427</v>
      </c>
      <c r="AC162" s="20"/>
      <c r="AD162" t="s">
        <v>2428</v>
      </c>
      <c r="AP162" s="18"/>
      <c r="AT162" t="s">
        <v>1917</v>
      </c>
      <c r="AU162" t="s">
        <v>1918</v>
      </c>
      <c r="AV162" t="s">
        <v>2416</v>
      </c>
      <c r="AW162" t="s">
        <v>150</v>
      </c>
      <c r="AX162" t="s">
        <v>150</v>
      </c>
      <c r="AY162" t="s">
        <v>150</v>
      </c>
      <c r="AZ162" t="s">
        <v>98</v>
      </c>
      <c r="BB162" t="s">
        <v>150</v>
      </c>
      <c r="BC162" t="s">
        <v>150</v>
      </c>
      <c r="BD162" t="s">
        <v>150</v>
      </c>
      <c r="BE162" t="s">
        <v>2423</v>
      </c>
      <c r="BF162" t="s">
        <v>1920</v>
      </c>
      <c r="BH162">
        <v>22.91</v>
      </c>
      <c r="BI162">
        <v>103.7</v>
      </c>
      <c r="BK162" t="s">
        <v>435</v>
      </c>
      <c r="BL162" t="s">
        <v>1721</v>
      </c>
      <c r="BM162" t="s">
        <v>2417</v>
      </c>
      <c r="BP162" t="s">
        <v>1923</v>
      </c>
      <c r="BQ162" t="s">
        <v>2429</v>
      </c>
      <c r="BR162" t="s">
        <v>2430</v>
      </c>
      <c r="BS162" t="s">
        <v>2431</v>
      </c>
      <c r="BT162" t="s">
        <v>1945</v>
      </c>
      <c r="BU162" t="s">
        <v>2432</v>
      </c>
      <c r="BV162" t="s">
        <v>1929</v>
      </c>
      <c r="BW162" t="s">
        <v>1930</v>
      </c>
      <c r="BY162" t="s">
        <v>326</v>
      </c>
      <c r="CA162" t="s">
        <v>150</v>
      </c>
      <c r="CC162" t="s">
        <v>1931</v>
      </c>
      <c r="CD162" t="s">
        <v>1932</v>
      </c>
      <c r="CE162" t="s">
        <v>2433</v>
      </c>
      <c r="CF162" s="19" t="s">
        <v>1931</v>
      </c>
      <c r="CG162" s="19" t="s">
        <v>1932</v>
      </c>
      <c r="CH162" s="21" t="s">
        <v>2433</v>
      </c>
      <c r="CI162" s="19" t="s">
        <v>115</v>
      </c>
    </row>
    <row r="163" spans="1:87" ht="15" customHeight="1" x14ac:dyDescent="0.25">
      <c r="A163" t="s">
        <v>2434</v>
      </c>
      <c r="C163" s="17" t="s">
        <v>2435</v>
      </c>
      <c r="D163" s="18" t="s">
        <v>2436</v>
      </c>
      <c r="E163" s="70"/>
      <c r="F163" s="71"/>
      <c r="G163" s="71"/>
      <c r="H163" t="s">
        <v>2435</v>
      </c>
      <c r="I163" s="19" t="s">
        <v>2437</v>
      </c>
      <c r="J163" s="20">
        <v>41078</v>
      </c>
      <c r="K163" t="s">
        <v>1938</v>
      </c>
      <c r="M163" s="16"/>
      <c r="N163" t="s">
        <v>1914</v>
      </c>
      <c r="O163" t="s">
        <v>435</v>
      </c>
      <c r="S163" s="17"/>
      <c r="Z163" t="s">
        <v>2438</v>
      </c>
      <c r="AA163" t="s">
        <v>2439</v>
      </c>
      <c r="AC163" s="20"/>
      <c r="AP163" s="18"/>
      <c r="AT163" t="s">
        <v>1917</v>
      </c>
      <c r="AU163" t="s">
        <v>1918</v>
      </c>
      <c r="AV163" t="s">
        <v>2440</v>
      </c>
      <c r="AW163" t="s">
        <v>150</v>
      </c>
      <c r="AX163" t="s">
        <v>150</v>
      </c>
      <c r="AY163" t="s">
        <v>150</v>
      </c>
      <c r="AZ163" t="s">
        <v>98</v>
      </c>
      <c r="BB163" t="s">
        <v>150</v>
      </c>
      <c r="BC163" t="s">
        <v>150</v>
      </c>
      <c r="BD163" t="s">
        <v>150</v>
      </c>
      <c r="BE163" t="s">
        <v>2435</v>
      </c>
      <c r="BF163" t="s">
        <v>1920</v>
      </c>
      <c r="BH163">
        <v>19.094999999999999</v>
      </c>
      <c r="BI163">
        <v>109.182</v>
      </c>
      <c r="BK163" t="s">
        <v>435</v>
      </c>
      <c r="BL163" t="s">
        <v>1966</v>
      </c>
      <c r="BM163" t="s">
        <v>2055</v>
      </c>
      <c r="BP163" t="s">
        <v>1923</v>
      </c>
      <c r="BQ163" t="s">
        <v>2441</v>
      </c>
      <c r="BR163" t="s">
        <v>2442</v>
      </c>
      <c r="BS163" t="s">
        <v>2443</v>
      </c>
      <c r="BT163" t="s">
        <v>1971</v>
      </c>
      <c r="BU163" t="s">
        <v>2444</v>
      </c>
      <c r="BV163" t="s">
        <v>1929</v>
      </c>
      <c r="BW163" t="s">
        <v>1930</v>
      </c>
      <c r="BY163" t="s">
        <v>326</v>
      </c>
      <c r="CA163" t="s">
        <v>150</v>
      </c>
      <c r="CC163" t="s">
        <v>1931</v>
      </c>
      <c r="CD163" t="s">
        <v>1932</v>
      </c>
      <c r="CE163" t="s">
        <v>1974</v>
      </c>
      <c r="CF163" s="19" t="s">
        <v>1931</v>
      </c>
      <c r="CG163" s="19" t="s">
        <v>1932</v>
      </c>
      <c r="CH163" s="21" t="s">
        <v>1974</v>
      </c>
      <c r="CI163" s="19" t="s">
        <v>115</v>
      </c>
    </row>
    <row r="164" spans="1:87" ht="15" customHeight="1" x14ac:dyDescent="0.25">
      <c r="A164" t="s">
        <v>2445</v>
      </c>
      <c r="C164" s="17" t="s">
        <v>2446</v>
      </c>
      <c r="D164" s="18" t="s">
        <v>2447</v>
      </c>
      <c r="E164" s="70"/>
      <c r="F164" s="71"/>
      <c r="G164" s="71"/>
      <c r="H164" t="s">
        <v>2446</v>
      </c>
      <c r="I164" s="19" t="s">
        <v>2448</v>
      </c>
      <c r="J164" s="20" t="s">
        <v>98</v>
      </c>
      <c r="K164" t="s">
        <v>98</v>
      </c>
      <c r="M164" s="16"/>
      <c r="N164" t="s">
        <v>1914</v>
      </c>
      <c r="O164" t="s">
        <v>435</v>
      </c>
      <c r="S164" s="17"/>
      <c r="Z164" t="s">
        <v>2449</v>
      </c>
      <c r="AA164" t="s">
        <v>2450</v>
      </c>
      <c r="AC164" s="20"/>
      <c r="AP164" s="18"/>
      <c r="AT164" t="s">
        <v>1917</v>
      </c>
      <c r="AU164" t="s">
        <v>1918</v>
      </c>
      <c r="AV164" t="s">
        <v>2451</v>
      </c>
      <c r="AW164" t="s">
        <v>150</v>
      </c>
      <c r="AX164" t="s">
        <v>150</v>
      </c>
      <c r="AY164" t="s">
        <v>150</v>
      </c>
      <c r="AZ164" t="s">
        <v>98</v>
      </c>
      <c r="BB164" t="s">
        <v>150</v>
      </c>
      <c r="BC164" t="s">
        <v>150</v>
      </c>
      <c r="BD164" t="s">
        <v>150</v>
      </c>
      <c r="BE164" t="s">
        <v>2446</v>
      </c>
      <c r="BF164" t="s">
        <v>1920</v>
      </c>
      <c r="BH164">
        <v>24.666</v>
      </c>
      <c r="BI164">
        <v>105.187</v>
      </c>
      <c r="BK164" t="s">
        <v>435</v>
      </c>
      <c r="BL164" t="s">
        <v>1721</v>
      </c>
      <c r="BM164" t="s">
        <v>2452</v>
      </c>
      <c r="BP164" t="s">
        <v>98</v>
      </c>
      <c r="BQ164" t="s">
        <v>2453</v>
      </c>
      <c r="BS164" t="s">
        <v>98</v>
      </c>
      <c r="BT164" t="s">
        <v>1945</v>
      </c>
      <c r="BU164" t="s">
        <v>2454</v>
      </c>
      <c r="BV164" t="s">
        <v>2166</v>
      </c>
      <c r="BW164" t="s">
        <v>2167</v>
      </c>
      <c r="BY164" t="s">
        <v>326</v>
      </c>
      <c r="CA164" t="s">
        <v>150</v>
      </c>
      <c r="CC164" t="s">
        <v>1931</v>
      </c>
      <c r="CD164" t="s">
        <v>2168</v>
      </c>
      <c r="CE164" t="s">
        <v>2178</v>
      </c>
      <c r="CF164" s="19" t="s">
        <v>1931</v>
      </c>
      <c r="CG164" s="19" t="s">
        <v>2168</v>
      </c>
      <c r="CH164" s="21" t="s">
        <v>2178</v>
      </c>
      <c r="CI164" s="19" t="s">
        <v>115</v>
      </c>
    </row>
    <row r="165" spans="1:87" ht="15" customHeight="1" x14ac:dyDescent="0.25">
      <c r="A165" t="s">
        <v>2455</v>
      </c>
      <c r="C165" s="17" t="s">
        <v>2456</v>
      </c>
      <c r="D165" s="18" t="s">
        <v>2457</v>
      </c>
      <c r="E165" s="70"/>
      <c r="F165" s="71"/>
      <c r="G165" s="71"/>
      <c r="H165" t="s">
        <v>2456</v>
      </c>
      <c r="I165" s="19" t="s">
        <v>2458</v>
      </c>
      <c r="J165" s="20">
        <v>41500</v>
      </c>
      <c r="K165" t="s">
        <v>1938</v>
      </c>
      <c r="M165" s="16"/>
      <c r="N165" t="s">
        <v>1914</v>
      </c>
      <c r="O165" t="s">
        <v>435</v>
      </c>
      <c r="S165" s="17"/>
      <c r="Z165" t="s">
        <v>2458</v>
      </c>
      <c r="AA165" t="s">
        <v>2458</v>
      </c>
      <c r="AC165" s="20"/>
      <c r="AP165" s="18"/>
      <c r="AT165" t="s">
        <v>1917</v>
      </c>
      <c r="AU165" t="s">
        <v>1918</v>
      </c>
      <c r="AV165" t="s">
        <v>2459</v>
      </c>
      <c r="AW165" t="s">
        <v>150</v>
      </c>
      <c r="AX165" t="s">
        <v>150</v>
      </c>
      <c r="AY165" t="s">
        <v>150</v>
      </c>
      <c r="AZ165" t="s">
        <v>98</v>
      </c>
      <c r="BB165" t="s">
        <v>150</v>
      </c>
      <c r="BC165" t="s">
        <v>150</v>
      </c>
      <c r="BD165" t="s">
        <v>150</v>
      </c>
      <c r="BE165" t="s">
        <v>2456</v>
      </c>
      <c r="BF165" t="s">
        <v>1920</v>
      </c>
      <c r="BH165">
        <v>27.954000000000001</v>
      </c>
      <c r="BI165">
        <v>91.817999999999998</v>
      </c>
      <c r="BK165" t="s">
        <v>435</v>
      </c>
      <c r="BL165" t="s">
        <v>2460</v>
      </c>
      <c r="BM165" t="s">
        <v>2461</v>
      </c>
      <c r="BP165" t="s">
        <v>1923</v>
      </c>
      <c r="BQ165" t="s">
        <v>2462</v>
      </c>
      <c r="BR165" t="s">
        <v>2463</v>
      </c>
      <c r="BS165" t="s">
        <v>2464</v>
      </c>
      <c r="BT165" t="s">
        <v>2465</v>
      </c>
      <c r="BU165" t="s">
        <v>2466</v>
      </c>
      <c r="BV165" t="s">
        <v>1929</v>
      </c>
      <c r="BW165" t="s">
        <v>1973</v>
      </c>
      <c r="BY165" t="s">
        <v>326</v>
      </c>
      <c r="CA165" t="s">
        <v>150</v>
      </c>
      <c r="CC165" t="s">
        <v>1931</v>
      </c>
      <c r="CD165" t="s">
        <v>2168</v>
      </c>
      <c r="CE165" t="s">
        <v>2169</v>
      </c>
      <c r="CF165" s="19" t="s">
        <v>1931</v>
      </c>
      <c r="CG165" s="19" t="s">
        <v>2168</v>
      </c>
      <c r="CH165" s="21" t="s">
        <v>2169</v>
      </c>
      <c r="CI165" s="19" t="s">
        <v>115</v>
      </c>
    </row>
    <row r="166" spans="1:87" ht="15" customHeight="1" x14ac:dyDescent="0.25">
      <c r="A166" t="s">
        <v>2467</v>
      </c>
      <c r="C166" s="17" t="s">
        <v>2468</v>
      </c>
      <c r="D166" s="18" t="s">
        <v>2469</v>
      </c>
      <c r="E166" s="70"/>
      <c r="F166" s="71"/>
      <c r="G166" s="71"/>
      <c r="H166" t="s">
        <v>2468</v>
      </c>
      <c r="I166" s="19" t="s">
        <v>2470</v>
      </c>
      <c r="J166" s="20">
        <v>41422</v>
      </c>
      <c r="K166" t="s">
        <v>2471</v>
      </c>
      <c r="M166" s="16"/>
      <c r="N166" t="s">
        <v>1914</v>
      </c>
      <c r="O166" t="s">
        <v>138</v>
      </c>
      <c r="P166" t="s">
        <v>217</v>
      </c>
      <c r="Q166" t="s">
        <v>2472</v>
      </c>
      <c r="R166" t="s">
        <v>800</v>
      </c>
      <c r="S166" s="17" t="s">
        <v>2473</v>
      </c>
      <c r="Z166" t="s">
        <v>2470</v>
      </c>
      <c r="AA166" t="s">
        <v>2470</v>
      </c>
      <c r="AC166" s="20"/>
      <c r="AD166" t="s">
        <v>2269</v>
      </c>
      <c r="AE166" t="s">
        <v>147</v>
      </c>
      <c r="AF166" t="s">
        <v>2474</v>
      </c>
      <c r="AG166" t="s">
        <v>2475</v>
      </c>
      <c r="AH166" t="s">
        <v>99</v>
      </c>
      <c r="AI166" t="s">
        <v>98</v>
      </c>
      <c r="AJ166" t="s">
        <v>98</v>
      </c>
      <c r="AP166" s="18"/>
      <c r="AT166" t="s">
        <v>1917</v>
      </c>
      <c r="AU166" t="s">
        <v>1918</v>
      </c>
      <c r="AV166" t="s">
        <v>101</v>
      </c>
      <c r="AW166" t="s">
        <v>150</v>
      </c>
      <c r="AX166" t="s">
        <v>150</v>
      </c>
      <c r="AY166" t="s">
        <v>150</v>
      </c>
      <c r="AZ166">
        <v>178447</v>
      </c>
      <c r="BA166" t="s">
        <v>2476</v>
      </c>
      <c r="BB166" t="s">
        <v>150</v>
      </c>
      <c r="BC166" t="s">
        <v>150</v>
      </c>
      <c r="BD166" t="s">
        <v>150</v>
      </c>
      <c r="BE166" t="s">
        <v>2468</v>
      </c>
      <c r="BF166" t="s">
        <v>1920</v>
      </c>
      <c r="BH166">
        <v>42.132660000000001</v>
      </c>
      <c r="BI166">
        <v>-90.157632000000007</v>
      </c>
      <c r="BJ166" t="s">
        <v>2477</v>
      </c>
      <c r="BK166" t="s">
        <v>138</v>
      </c>
      <c r="BL166" t="s">
        <v>217</v>
      </c>
      <c r="BM166" t="s">
        <v>2478</v>
      </c>
      <c r="BP166" t="s">
        <v>2479</v>
      </c>
      <c r="BQ166" t="s">
        <v>2480</v>
      </c>
      <c r="BR166" t="s">
        <v>2481</v>
      </c>
      <c r="BS166" t="s">
        <v>2482</v>
      </c>
      <c r="BT166" t="s">
        <v>2483</v>
      </c>
      <c r="BU166" t="s">
        <v>2484</v>
      </c>
      <c r="BV166" t="s">
        <v>110</v>
      </c>
      <c r="BW166" t="s">
        <v>2485</v>
      </c>
      <c r="BX166" t="s">
        <v>2486</v>
      </c>
      <c r="BY166" t="s">
        <v>326</v>
      </c>
      <c r="CA166" t="s">
        <v>150</v>
      </c>
      <c r="CC166" s="28" t="s">
        <v>2263</v>
      </c>
      <c r="CD166" s="28" t="s">
        <v>2263</v>
      </c>
      <c r="CE166" s="28" t="s">
        <v>2263</v>
      </c>
      <c r="CF166" s="19" t="s">
        <v>2263</v>
      </c>
      <c r="CG166" s="19" t="s">
        <v>2263</v>
      </c>
      <c r="CH166" s="21" t="s">
        <v>2263</v>
      </c>
      <c r="CI166" s="19" t="s">
        <v>115</v>
      </c>
    </row>
    <row r="167" spans="1:87" ht="15" customHeight="1" x14ac:dyDescent="0.25">
      <c r="A167" t="s">
        <v>2487</v>
      </c>
      <c r="C167" s="17" t="s">
        <v>2488</v>
      </c>
      <c r="D167" s="18" t="s">
        <v>2489</v>
      </c>
      <c r="E167" s="70"/>
      <c r="F167" s="71"/>
      <c r="G167" s="71"/>
      <c r="H167" t="s">
        <v>2488</v>
      </c>
      <c r="I167" s="19" t="s">
        <v>2490</v>
      </c>
      <c r="J167" s="20" t="s">
        <v>98</v>
      </c>
      <c r="K167" t="s">
        <v>98</v>
      </c>
      <c r="M167" s="16"/>
      <c r="N167" t="s">
        <v>1914</v>
      </c>
      <c r="O167" t="s">
        <v>435</v>
      </c>
      <c r="P167" t="s">
        <v>1721</v>
      </c>
      <c r="S167" s="17" t="s">
        <v>2140</v>
      </c>
      <c r="Z167" t="s">
        <v>2491</v>
      </c>
      <c r="AA167" t="s">
        <v>2492</v>
      </c>
      <c r="AC167" s="20"/>
      <c r="AD167" t="s">
        <v>2493</v>
      </c>
      <c r="AE167" t="s">
        <v>2140</v>
      </c>
      <c r="AH167" t="s">
        <v>977</v>
      </c>
      <c r="AP167" s="18"/>
      <c r="AT167" t="s">
        <v>1917</v>
      </c>
      <c r="AU167" t="s">
        <v>1918</v>
      </c>
      <c r="AV167" t="s">
        <v>1747</v>
      </c>
      <c r="AW167" t="s">
        <v>150</v>
      </c>
      <c r="AX167" t="s">
        <v>150</v>
      </c>
      <c r="AY167" t="s">
        <v>150</v>
      </c>
      <c r="AZ167" t="s">
        <v>98</v>
      </c>
      <c r="BA167" t="s">
        <v>1919</v>
      </c>
      <c r="BB167" t="s">
        <v>150</v>
      </c>
      <c r="BC167" t="s">
        <v>150</v>
      </c>
      <c r="BD167" t="s">
        <v>150</v>
      </c>
      <c r="BE167" t="s">
        <v>2488</v>
      </c>
      <c r="BF167" t="s">
        <v>1920</v>
      </c>
      <c r="BH167" t="s">
        <v>98</v>
      </c>
      <c r="BI167" t="s">
        <v>98</v>
      </c>
      <c r="BP167" t="s">
        <v>105</v>
      </c>
      <c r="BQ167" t="s">
        <v>2494</v>
      </c>
      <c r="BR167" t="s">
        <v>2495</v>
      </c>
      <c r="BS167" t="s">
        <v>2488</v>
      </c>
      <c r="BT167" t="s">
        <v>2496</v>
      </c>
      <c r="BU167" t="s">
        <v>2497</v>
      </c>
      <c r="BV167" t="s">
        <v>1285</v>
      </c>
      <c r="BW167" t="s">
        <v>1285</v>
      </c>
      <c r="BY167" t="s">
        <v>326</v>
      </c>
      <c r="CA167" t="s">
        <v>150</v>
      </c>
      <c r="CC167" s="28" t="s">
        <v>2263</v>
      </c>
      <c r="CD167" s="28" t="s">
        <v>2263</v>
      </c>
      <c r="CE167" s="28" t="s">
        <v>2263</v>
      </c>
      <c r="CF167" s="19" t="s">
        <v>2263</v>
      </c>
      <c r="CG167" s="19" t="s">
        <v>2263</v>
      </c>
      <c r="CH167" s="21" t="s">
        <v>2263</v>
      </c>
      <c r="CI167" s="19" t="s">
        <v>115</v>
      </c>
    </row>
    <row r="168" spans="1:87" ht="15" customHeight="1" x14ac:dyDescent="0.25">
      <c r="A168" t="s">
        <v>2498</v>
      </c>
      <c r="C168" s="17" t="s">
        <v>2499</v>
      </c>
      <c r="D168" s="18" t="s">
        <v>2500</v>
      </c>
      <c r="E168" s="70"/>
      <c r="F168" s="71"/>
      <c r="G168" s="71"/>
      <c r="H168" t="s">
        <v>2499</v>
      </c>
      <c r="I168" s="19" t="s">
        <v>2501</v>
      </c>
      <c r="J168" s="20" t="s">
        <v>98</v>
      </c>
      <c r="K168" t="s">
        <v>98</v>
      </c>
      <c r="M168" s="16"/>
      <c r="N168" t="s">
        <v>1914</v>
      </c>
      <c r="O168" t="s">
        <v>435</v>
      </c>
      <c r="P168" t="s">
        <v>1721</v>
      </c>
      <c r="S168" s="17" t="s">
        <v>2140</v>
      </c>
      <c r="Z168" t="s">
        <v>2502</v>
      </c>
      <c r="AA168" t="s">
        <v>2503</v>
      </c>
      <c r="AC168" s="20"/>
      <c r="AE168" t="s">
        <v>2140</v>
      </c>
      <c r="AH168" t="s">
        <v>977</v>
      </c>
      <c r="AP168" s="18"/>
      <c r="AT168" t="s">
        <v>1917</v>
      </c>
      <c r="AU168" t="s">
        <v>1918</v>
      </c>
      <c r="AV168" t="s">
        <v>1747</v>
      </c>
      <c r="AW168" t="s">
        <v>150</v>
      </c>
      <c r="AX168" t="s">
        <v>150</v>
      </c>
      <c r="AY168" t="s">
        <v>150</v>
      </c>
      <c r="AZ168" t="s">
        <v>98</v>
      </c>
      <c r="BA168" t="s">
        <v>1919</v>
      </c>
      <c r="BB168" t="s">
        <v>150</v>
      </c>
      <c r="BC168" t="s">
        <v>150</v>
      </c>
      <c r="BD168" t="s">
        <v>150</v>
      </c>
      <c r="BE168" t="s">
        <v>2499</v>
      </c>
      <c r="BF168" t="s">
        <v>1920</v>
      </c>
      <c r="BH168" t="s">
        <v>98</v>
      </c>
      <c r="BI168" t="s">
        <v>98</v>
      </c>
      <c r="BP168" t="s">
        <v>105</v>
      </c>
      <c r="BQ168" t="s">
        <v>2504</v>
      </c>
      <c r="BR168" t="s">
        <v>2505</v>
      </c>
      <c r="BS168" t="s">
        <v>2499</v>
      </c>
      <c r="BT168" t="s">
        <v>2506</v>
      </c>
      <c r="BU168" t="s">
        <v>2507</v>
      </c>
      <c r="BV168" t="s">
        <v>1285</v>
      </c>
      <c r="BW168" t="s">
        <v>1285</v>
      </c>
      <c r="BY168" t="s">
        <v>326</v>
      </c>
      <c r="CA168" t="s">
        <v>150</v>
      </c>
      <c r="CC168" s="28" t="s">
        <v>2263</v>
      </c>
      <c r="CD168" s="28" t="s">
        <v>2263</v>
      </c>
      <c r="CE168" s="28" t="s">
        <v>2263</v>
      </c>
      <c r="CF168" s="19" t="s">
        <v>2263</v>
      </c>
      <c r="CG168" s="19" t="s">
        <v>2263</v>
      </c>
      <c r="CH168" s="21" t="s">
        <v>2263</v>
      </c>
      <c r="CI168" s="19" t="s">
        <v>115</v>
      </c>
    </row>
    <row r="169" spans="1:87" ht="15" customHeight="1" x14ac:dyDescent="0.25">
      <c r="A169" t="s">
        <v>2508</v>
      </c>
      <c r="C169" s="17" t="s">
        <v>2509</v>
      </c>
      <c r="D169" s="18" t="s">
        <v>2510</v>
      </c>
      <c r="E169" s="70"/>
      <c r="F169" s="71"/>
      <c r="G169" s="71"/>
      <c r="H169" t="s">
        <v>2509</v>
      </c>
      <c r="I169" s="19" t="s">
        <v>2511</v>
      </c>
      <c r="J169" s="20" t="s">
        <v>98</v>
      </c>
      <c r="K169" t="s">
        <v>2512</v>
      </c>
      <c r="M169" s="16"/>
      <c r="N169" t="s">
        <v>1914</v>
      </c>
      <c r="O169" t="s">
        <v>435</v>
      </c>
      <c r="P169" t="s">
        <v>1721</v>
      </c>
      <c r="S169" s="17" t="s">
        <v>2273</v>
      </c>
      <c r="Z169" t="s">
        <v>2511</v>
      </c>
      <c r="AA169" t="s">
        <v>2513</v>
      </c>
      <c r="AC169" s="20"/>
      <c r="AD169" t="s">
        <v>2493</v>
      </c>
      <c r="AE169" t="s">
        <v>2140</v>
      </c>
      <c r="AG169" t="s">
        <v>2514</v>
      </c>
      <c r="AH169" t="s">
        <v>977</v>
      </c>
      <c r="AI169" t="s">
        <v>98</v>
      </c>
      <c r="AJ169" t="s">
        <v>98</v>
      </c>
      <c r="AO169" t="s">
        <v>2271</v>
      </c>
      <c r="AP169" s="18"/>
      <c r="AT169" t="s">
        <v>1917</v>
      </c>
      <c r="AU169" t="s">
        <v>1918</v>
      </c>
      <c r="AV169" t="s">
        <v>1747</v>
      </c>
      <c r="AW169" t="s">
        <v>150</v>
      </c>
      <c r="AX169" t="s">
        <v>150</v>
      </c>
      <c r="AY169" t="s">
        <v>150</v>
      </c>
      <c r="AZ169" t="s">
        <v>98</v>
      </c>
      <c r="BA169" t="s">
        <v>1919</v>
      </c>
      <c r="BB169" t="s">
        <v>150</v>
      </c>
      <c r="BC169" t="s">
        <v>150</v>
      </c>
      <c r="BD169" t="s">
        <v>150</v>
      </c>
      <c r="BE169" t="s">
        <v>2509</v>
      </c>
      <c r="BF169" t="s">
        <v>1920</v>
      </c>
      <c r="BH169" t="s">
        <v>98</v>
      </c>
      <c r="BI169" t="s">
        <v>98</v>
      </c>
      <c r="BP169" t="s">
        <v>105</v>
      </c>
      <c r="BQ169" t="s">
        <v>2515</v>
      </c>
      <c r="BR169" t="s">
        <v>2516</v>
      </c>
      <c r="BS169" t="s">
        <v>2509</v>
      </c>
      <c r="BT169" t="s">
        <v>2517</v>
      </c>
      <c r="BU169" t="s">
        <v>2518</v>
      </c>
      <c r="BV169" t="s">
        <v>110</v>
      </c>
      <c r="BW169" t="s">
        <v>111</v>
      </c>
      <c r="BY169" t="s">
        <v>326</v>
      </c>
      <c r="CA169" t="s">
        <v>150</v>
      </c>
      <c r="CC169" s="28" t="s">
        <v>2263</v>
      </c>
      <c r="CD169" s="28" t="s">
        <v>2263</v>
      </c>
      <c r="CE169" s="28" t="s">
        <v>2263</v>
      </c>
      <c r="CF169" s="19" t="s">
        <v>2263</v>
      </c>
      <c r="CG169" s="19" t="s">
        <v>2263</v>
      </c>
      <c r="CH169" s="21" t="s">
        <v>2263</v>
      </c>
      <c r="CI169" s="19" t="s">
        <v>115</v>
      </c>
    </row>
    <row r="170" spans="1:87" ht="15" customHeight="1" x14ac:dyDescent="0.25">
      <c r="A170" t="s">
        <v>2519</v>
      </c>
      <c r="C170" s="17" t="s">
        <v>2520</v>
      </c>
      <c r="D170" s="18"/>
      <c r="E170" s="70" t="s">
        <v>4547</v>
      </c>
      <c r="F170" s="71"/>
      <c r="G170" s="71" t="s">
        <v>4548</v>
      </c>
      <c r="H170" t="s">
        <v>2521</v>
      </c>
      <c r="I170" s="19" t="s">
        <v>2522</v>
      </c>
      <c r="J170" s="20" t="s">
        <v>2523</v>
      </c>
      <c r="K170" t="s">
        <v>2524</v>
      </c>
      <c r="M170" s="16"/>
      <c r="N170" t="s">
        <v>2525</v>
      </c>
      <c r="O170" t="s">
        <v>2526</v>
      </c>
      <c r="P170" t="s">
        <v>2527</v>
      </c>
      <c r="Q170" t="s">
        <v>2528</v>
      </c>
      <c r="R170" t="s">
        <v>2529</v>
      </c>
      <c r="S170" s="17" t="s">
        <v>2530</v>
      </c>
      <c r="Z170" t="s">
        <v>2531</v>
      </c>
      <c r="AA170" t="s">
        <v>2532</v>
      </c>
      <c r="AB170" t="s">
        <v>1506</v>
      </c>
      <c r="AC170" s="20">
        <v>45222</v>
      </c>
      <c r="AD170" t="s">
        <v>2533</v>
      </c>
      <c r="AE170" t="s">
        <v>98</v>
      </c>
      <c r="AF170" t="s">
        <v>98</v>
      </c>
      <c r="AG170" t="s">
        <v>98</v>
      </c>
      <c r="AH170" t="s">
        <v>99</v>
      </c>
      <c r="AP170" s="18"/>
      <c r="AS170" t="s">
        <v>2534</v>
      </c>
      <c r="AT170" t="s">
        <v>2535</v>
      </c>
      <c r="AV170" t="s">
        <v>2536</v>
      </c>
      <c r="AW170" t="s">
        <v>102</v>
      </c>
      <c r="AZ170" t="s">
        <v>98</v>
      </c>
      <c r="BA170" t="s">
        <v>2537</v>
      </c>
      <c r="BE170" t="s">
        <v>2538</v>
      </c>
      <c r="BF170" t="s">
        <v>316</v>
      </c>
      <c r="BH170" s="23">
        <v>42.556562999999997</v>
      </c>
      <c r="BI170" s="23">
        <v>11.831754</v>
      </c>
      <c r="BJ170" t="s">
        <v>2539</v>
      </c>
      <c r="BK170" t="s">
        <v>2526</v>
      </c>
      <c r="BL170" t="s">
        <v>2527</v>
      </c>
      <c r="BN170" t="s">
        <v>2528</v>
      </c>
      <c r="BP170" t="s">
        <v>105</v>
      </c>
      <c r="BQ170" t="s">
        <v>2540</v>
      </c>
      <c r="BR170" t="s">
        <v>2541</v>
      </c>
      <c r="BS170" t="s">
        <v>2538</v>
      </c>
      <c r="BT170" t="s">
        <v>2542</v>
      </c>
      <c r="BU170" t="s">
        <v>2543</v>
      </c>
      <c r="BV170" t="s">
        <v>1285</v>
      </c>
      <c r="BW170" t="s">
        <v>2544</v>
      </c>
      <c r="BY170" t="s">
        <v>326</v>
      </c>
      <c r="CA170" t="s">
        <v>327</v>
      </c>
      <c r="CC170" t="s">
        <v>1931</v>
      </c>
      <c r="CD170" t="s">
        <v>2202</v>
      </c>
      <c r="CE170" t="s">
        <v>2545</v>
      </c>
      <c r="CF170" s="19" t="s">
        <v>1931</v>
      </c>
      <c r="CG170" s="19" t="s">
        <v>2202</v>
      </c>
      <c r="CH170" s="21" t="s">
        <v>2546</v>
      </c>
      <c r="CI170" s="19" t="s">
        <v>660</v>
      </c>
    </row>
    <row r="171" spans="1:87" ht="15" customHeight="1" x14ac:dyDescent="0.25">
      <c r="A171" t="s">
        <v>2547</v>
      </c>
      <c r="C171" s="17" t="s">
        <v>2548</v>
      </c>
      <c r="D171" s="18" t="s">
        <v>2549</v>
      </c>
      <c r="E171" s="70"/>
      <c r="F171" s="71"/>
      <c r="G171" s="71"/>
      <c r="H171" t="s">
        <v>2550</v>
      </c>
      <c r="I171" s="19" t="s">
        <v>2551</v>
      </c>
      <c r="J171" s="20">
        <v>41550</v>
      </c>
      <c r="K171" t="s">
        <v>2552</v>
      </c>
      <c r="L171" t="s">
        <v>135</v>
      </c>
      <c r="M171" s="16"/>
      <c r="N171" t="s">
        <v>2553</v>
      </c>
      <c r="O171" t="s">
        <v>2554</v>
      </c>
      <c r="S171" s="17" t="s">
        <v>2555</v>
      </c>
      <c r="U171" t="s">
        <v>2556</v>
      </c>
      <c r="V171" t="s">
        <v>2557</v>
      </c>
      <c r="Z171" t="s">
        <v>2558</v>
      </c>
      <c r="AA171" t="s">
        <v>2551</v>
      </c>
      <c r="AC171" s="20"/>
      <c r="AE171" t="s">
        <v>98</v>
      </c>
      <c r="AF171" t="s">
        <v>98</v>
      </c>
      <c r="AG171" t="s">
        <v>98</v>
      </c>
      <c r="AH171" t="s">
        <v>99</v>
      </c>
      <c r="AP171" s="18"/>
      <c r="AQ171" t="s">
        <v>2559</v>
      </c>
      <c r="AS171" t="s">
        <v>2560</v>
      </c>
      <c r="AT171" t="s">
        <v>2535</v>
      </c>
      <c r="AV171" t="s">
        <v>101</v>
      </c>
      <c r="AZ171">
        <v>185595</v>
      </c>
      <c r="BC171" t="s">
        <v>2561</v>
      </c>
      <c r="BE171" t="s">
        <v>2562</v>
      </c>
      <c r="BF171" t="s">
        <v>316</v>
      </c>
      <c r="BH171" s="23"/>
      <c r="BI171" s="23"/>
      <c r="BK171" t="s">
        <v>2554</v>
      </c>
      <c r="BP171" t="s">
        <v>105</v>
      </c>
      <c r="BQ171" t="s">
        <v>2563</v>
      </c>
      <c r="BR171" t="s">
        <v>2564</v>
      </c>
      <c r="BS171" t="s">
        <v>2562</v>
      </c>
      <c r="BT171" t="s">
        <v>2565</v>
      </c>
      <c r="BU171" t="s">
        <v>2566</v>
      </c>
      <c r="BV171" t="s">
        <v>1285</v>
      </c>
      <c r="BW171" t="s">
        <v>2544</v>
      </c>
      <c r="BY171" t="s">
        <v>326</v>
      </c>
      <c r="CA171" t="s">
        <v>327</v>
      </c>
      <c r="CC171" t="s">
        <v>1931</v>
      </c>
      <c r="CD171" t="s">
        <v>2202</v>
      </c>
      <c r="CE171" t="s">
        <v>2545</v>
      </c>
      <c r="CF171" s="19" t="s">
        <v>1931</v>
      </c>
      <c r="CG171" s="19" t="s">
        <v>2202</v>
      </c>
      <c r="CH171" s="21" t="s">
        <v>2545</v>
      </c>
      <c r="CI171" s="19" t="s">
        <v>115</v>
      </c>
    </row>
    <row r="172" spans="1:87" ht="15" customHeight="1" x14ac:dyDescent="0.25">
      <c r="A172" t="s">
        <v>2567</v>
      </c>
      <c r="C172" s="17" t="s">
        <v>2568</v>
      </c>
      <c r="D172" s="18" t="s">
        <v>2569</v>
      </c>
      <c r="E172" s="70"/>
      <c r="F172" s="71"/>
      <c r="G172" s="71"/>
      <c r="H172" t="s">
        <v>2570</v>
      </c>
      <c r="I172" s="19" t="s">
        <v>2571</v>
      </c>
      <c r="J172" s="20" t="s">
        <v>2572</v>
      </c>
      <c r="K172" t="s">
        <v>2573</v>
      </c>
      <c r="L172" t="s">
        <v>135</v>
      </c>
      <c r="M172" s="16"/>
      <c r="N172" t="s">
        <v>137</v>
      </c>
      <c r="O172" t="s">
        <v>138</v>
      </c>
      <c r="P172" t="s">
        <v>2574</v>
      </c>
      <c r="S172" s="17" t="s">
        <v>2575</v>
      </c>
      <c r="Z172" t="s">
        <v>2571</v>
      </c>
      <c r="AA172" t="s">
        <v>2571</v>
      </c>
      <c r="AC172" s="20"/>
      <c r="AE172" t="s">
        <v>2576</v>
      </c>
      <c r="AF172" t="s">
        <v>2568</v>
      </c>
      <c r="AG172" t="s">
        <v>2577</v>
      </c>
      <c r="AH172" t="s">
        <v>850</v>
      </c>
      <c r="AP172" s="18"/>
      <c r="AT172" t="s">
        <v>151</v>
      </c>
      <c r="AV172" t="s">
        <v>101</v>
      </c>
      <c r="AW172" t="s">
        <v>100</v>
      </c>
      <c r="AX172" t="s">
        <v>102</v>
      </c>
      <c r="AY172" t="s">
        <v>102</v>
      </c>
      <c r="AZ172">
        <v>178340</v>
      </c>
      <c r="BE172" t="s">
        <v>2578</v>
      </c>
      <c r="BF172" t="s">
        <v>360</v>
      </c>
      <c r="BH172" t="s">
        <v>98</v>
      </c>
      <c r="BI172" t="s">
        <v>98</v>
      </c>
      <c r="BJ172" t="s">
        <v>2579</v>
      </c>
      <c r="BK172" t="s">
        <v>854</v>
      </c>
      <c r="BL172" t="s">
        <v>98</v>
      </c>
      <c r="BM172" t="s">
        <v>98</v>
      </c>
      <c r="BN172" t="s">
        <v>98</v>
      </c>
      <c r="BP172" t="s">
        <v>105</v>
      </c>
      <c r="BQ172" t="s">
        <v>2580</v>
      </c>
      <c r="BR172" t="s">
        <v>2581</v>
      </c>
      <c r="BS172" t="s">
        <v>2578</v>
      </c>
      <c r="BT172" t="s">
        <v>2582</v>
      </c>
      <c r="BU172" t="s">
        <v>2583</v>
      </c>
      <c r="BV172" t="s">
        <v>266</v>
      </c>
      <c r="BW172" t="s">
        <v>267</v>
      </c>
      <c r="CC172" t="s">
        <v>112</v>
      </c>
      <c r="CD172" t="s">
        <v>1405</v>
      </c>
      <c r="CF172" s="19" t="s">
        <v>112</v>
      </c>
      <c r="CG172" s="19" t="s">
        <v>1405</v>
      </c>
      <c r="CH172" s="21">
        <v>0</v>
      </c>
      <c r="CI172" s="19" t="s">
        <v>839</v>
      </c>
    </row>
    <row r="173" spans="1:87" ht="15" customHeight="1" x14ac:dyDescent="0.25">
      <c r="A173" t="s">
        <v>2584</v>
      </c>
      <c r="C173" s="17" t="s">
        <v>2585</v>
      </c>
      <c r="D173" s="18" t="s">
        <v>2586</v>
      </c>
      <c r="E173" s="70"/>
      <c r="F173" s="71"/>
      <c r="G173" s="71"/>
      <c r="H173" t="s">
        <v>2587</v>
      </c>
      <c r="I173" s="19" t="s">
        <v>2588</v>
      </c>
      <c r="J173" s="20"/>
      <c r="K173" t="s">
        <v>2589</v>
      </c>
      <c r="L173" t="s">
        <v>135</v>
      </c>
      <c r="M173" s="16"/>
      <c r="N173" t="s">
        <v>2553</v>
      </c>
      <c r="O173" t="s">
        <v>2554</v>
      </c>
      <c r="S173" s="17" t="s">
        <v>2590</v>
      </c>
      <c r="Z173" t="s">
        <v>2591</v>
      </c>
      <c r="AA173" t="s">
        <v>2591</v>
      </c>
      <c r="AC173" s="20"/>
      <c r="AE173" t="s">
        <v>2590</v>
      </c>
      <c r="AF173">
        <v>840660</v>
      </c>
      <c r="AG173" t="s">
        <v>2592</v>
      </c>
      <c r="AH173" t="s">
        <v>99</v>
      </c>
      <c r="AP173" s="18"/>
      <c r="AT173" t="s">
        <v>2535</v>
      </c>
      <c r="AV173" t="s">
        <v>101</v>
      </c>
      <c r="AZ173">
        <v>185598</v>
      </c>
      <c r="BA173" t="s">
        <v>2593</v>
      </c>
      <c r="BE173" t="s">
        <v>2594</v>
      </c>
      <c r="BF173" t="s">
        <v>316</v>
      </c>
      <c r="BH173" s="23">
        <v>36.148659000000002</v>
      </c>
      <c r="BI173" s="23">
        <v>45.658344999999997</v>
      </c>
      <c r="BJ173" t="s">
        <v>2595</v>
      </c>
      <c r="BK173" t="s">
        <v>2596</v>
      </c>
      <c r="BP173" t="s">
        <v>105</v>
      </c>
      <c r="BQ173" t="s">
        <v>2597</v>
      </c>
      <c r="BR173" t="s">
        <v>2598</v>
      </c>
      <c r="BS173" t="s">
        <v>2594</v>
      </c>
      <c r="BT173" t="s">
        <v>2599</v>
      </c>
      <c r="BU173" t="s">
        <v>2600</v>
      </c>
      <c r="BV173" t="s">
        <v>1285</v>
      </c>
      <c r="BW173" t="s">
        <v>2544</v>
      </c>
      <c r="BY173" t="s">
        <v>326</v>
      </c>
      <c r="CA173" t="s">
        <v>327</v>
      </c>
      <c r="CC173" t="s">
        <v>1931</v>
      </c>
      <c r="CD173" t="s">
        <v>2202</v>
      </c>
      <c r="CE173" t="s">
        <v>2545</v>
      </c>
      <c r="CF173" s="19" t="s">
        <v>1931</v>
      </c>
      <c r="CG173" s="19" t="s">
        <v>2202</v>
      </c>
      <c r="CH173" s="21" t="s">
        <v>2545</v>
      </c>
      <c r="CI173" s="19" t="s">
        <v>115</v>
      </c>
    </row>
    <row r="174" spans="1:87" ht="15" customHeight="1" x14ac:dyDescent="0.25">
      <c r="A174" t="s">
        <v>2601</v>
      </c>
      <c r="C174" s="17" t="s">
        <v>2585</v>
      </c>
      <c r="D174" s="18" t="s">
        <v>2602</v>
      </c>
      <c r="E174" s="70"/>
      <c r="F174" s="71"/>
      <c r="G174" s="71"/>
      <c r="H174" t="s">
        <v>2603</v>
      </c>
      <c r="I174" s="19" t="s">
        <v>2604</v>
      </c>
      <c r="J174" s="20"/>
      <c r="K174" t="s">
        <v>2589</v>
      </c>
      <c r="M174" s="16"/>
      <c r="N174" t="s">
        <v>2553</v>
      </c>
      <c r="O174" t="s">
        <v>2554</v>
      </c>
      <c r="S174" s="17" t="s">
        <v>2590</v>
      </c>
      <c r="Z174" t="s">
        <v>2604</v>
      </c>
      <c r="AA174" t="s">
        <v>2604</v>
      </c>
      <c r="AC174" s="20"/>
      <c r="AE174" t="s">
        <v>2590</v>
      </c>
      <c r="AF174">
        <v>712065</v>
      </c>
      <c r="AP174" s="18"/>
      <c r="AT174" t="s">
        <v>2535</v>
      </c>
      <c r="AV174" t="s">
        <v>2416</v>
      </c>
      <c r="AZ174" t="s">
        <v>98</v>
      </c>
      <c r="BE174" t="s">
        <v>2605</v>
      </c>
      <c r="BF174" t="s">
        <v>316</v>
      </c>
      <c r="BK174" t="s">
        <v>2554</v>
      </c>
      <c r="BP174" t="s">
        <v>105</v>
      </c>
      <c r="BQ174" t="s">
        <v>2606</v>
      </c>
      <c r="BR174" t="s">
        <v>2607</v>
      </c>
      <c r="BS174" t="s">
        <v>2605</v>
      </c>
      <c r="BT174" t="s">
        <v>2608</v>
      </c>
      <c r="BU174" t="s">
        <v>2609</v>
      </c>
      <c r="BV174" t="s">
        <v>110</v>
      </c>
      <c r="BW174" t="s">
        <v>111</v>
      </c>
      <c r="BX174" s="2" t="s">
        <v>2610</v>
      </c>
      <c r="BY174" t="s">
        <v>326</v>
      </c>
      <c r="CA174" t="s">
        <v>327</v>
      </c>
      <c r="CC174" t="s">
        <v>112</v>
      </c>
      <c r="CD174" t="s">
        <v>168</v>
      </c>
      <c r="CE174" t="s">
        <v>268</v>
      </c>
      <c r="CF174" s="19" t="s">
        <v>112</v>
      </c>
      <c r="CG174" s="19" t="s">
        <v>168</v>
      </c>
      <c r="CH174" s="21" t="s">
        <v>268</v>
      </c>
      <c r="CI174" s="19" t="s">
        <v>115</v>
      </c>
    </row>
    <row r="175" spans="1:87" ht="15" customHeight="1" x14ac:dyDescent="0.25">
      <c r="A175" t="s">
        <v>2611</v>
      </c>
      <c r="C175" s="17" t="s">
        <v>2585</v>
      </c>
      <c r="D175" s="18" t="s">
        <v>2612</v>
      </c>
      <c r="E175" s="70"/>
      <c r="F175" s="71"/>
      <c r="G175" s="71"/>
      <c r="H175" t="s">
        <v>2613</v>
      </c>
      <c r="I175" s="19" t="s">
        <v>2614</v>
      </c>
      <c r="J175" s="20"/>
      <c r="K175" t="s">
        <v>2589</v>
      </c>
      <c r="M175" s="16"/>
      <c r="N175" t="s">
        <v>2553</v>
      </c>
      <c r="O175" t="s">
        <v>2554</v>
      </c>
      <c r="S175" s="17"/>
      <c r="Z175" t="s">
        <v>2614</v>
      </c>
      <c r="AA175" t="s">
        <v>2614</v>
      </c>
      <c r="AC175" s="20"/>
      <c r="AP175" s="18"/>
      <c r="AT175" t="s">
        <v>2535</v>
      </c>
      <c r="AV175" t="s">
        <v>2416</v>
      </c>
      <c r="AZ175" t="s">
        <v>98</v>
      </c>
      <c r="BE175" t="s">
        <v>2615</v>
      </c>
      <c r="BF175" t="s">
        <v>316</v>
      </c>
      <c r="BK175" t="s">
        <v>2554</v>
      </c>
      <c r="BP175" t="s">
        <v>105</v>
      </c>
      <c r="BQ175" t="s">
        <v>2616</v>
      </c>
      <c r="BR175" t="s">
        <v>2617</v>
      </c>
      <c r="BS175" t="s">
        <v>2615</v>
      </c>
      <c r="BT175" t="s">
        <v>2618</v>
      </c>
      <c r="BU175" t="s">
        <v>2619</v>
      </c>
      <c r="BV175" t="s">
        <v>110</v>
      </c>
      <c r="BW175" t="s">
        <v>458</v>
      </c>
      <c r="BX175" s="2" t="s">
        <v>2610</v>
      </c>
      <c r="BY175" t="s">
        <v>326</v>
      </c>
      <c r="CA175" t="s">
        <v>327</v>
      </c>
      <c r="CC175" t="s">
        <v>112</v>
      </c>
      <c r="CD175" t="s">
        <v>168</v>
      </c>
      <c r="CE175" t="s">
        <v>268</v>
      </c>
      <c r="CF175" s="19" t="s">
        <v>112</v>
      </c>
      <c r="CG175" s="19" t="s">
        <v>168</v>
      </c>
      <c r="CH175" s="21" t="s">
        <v>268</v>
      </c>
      <c r="CI175" s="19" t="s">
        <v>115</v>
      </c>
    </row>
    <row r="176" spans="1:87" ht="15" customHeight="1" x14ac:dyDescent="0.25">
      <c r="A176" t="s">
        <v>2620</v>
      </c>
      <c r="C176" s="17" t="s">
        <v>2585</v>
      </c>
      <c r="D176" s="18" t="s">
        <v>2621</v>
      </c>
      <c r="E176" s="70"/>
      <c r="F176" s="71"/>
      <c r="G176" s="71"/>
      <c r="H176" t="s">
        <v>2622</v>
      </c>
      <c r="I176" s="19" t="s">
        <v>2623</v>
      </c>
      <c r="J176" s="20"/>
      <c r="K176" t="s">
        <v>2589</v>
      </c>
      <c r="L176" t="s">
        <v>135</v>
      </c>
      <c r="M176" s="16"/>
      <c r="N176" t="s">
        <v>2553</v>
      </c>
      <c r="O176" t="s">
        <v>2554</v>
      </c>
      <c r="S176" s="17" t="s">
        <v>2590</v>
      </c>
      <c r="Z176" t="s">
        <v>2623</v>
      </c>
      <c r="AA176" t="s">
        <v>2623</v>
      </c>
      <c r="AC176" s="20"/>
      <c r="AE176" t="s">
        <v>2590</v>
      </c>
      <c r="AF176" t="s">
        <v>2624</v>
      </c>
      <c r="AG176" t="s">
        <v>2625</v>
      </c>
      <c r="AP176" s="18"/>
      <c r="AT176" t="s">
        <v>2535</v>
      </c>
      <c r="AV176" t="s">
        <v>101</v>
      </c>
      <c r="AZ176" t="s">
        <v>2626</v>
      </c>
      <c r="BA176" t="s">
        <v>2627</v>
      </c>
      <c r="BE176" t="s">
        <v>2628</v>
      </c>
      <c r="BF176" t="s">
        <v>316</v>
      </c>
      <c r="BH176" s="23"/>
      <c r="BI176" s="23"/>
      <c r="BK176" t="s">
        <v>2629</v>
      </c>
      <c r="BL176" t="s">
        <v>2630</v>
      </c>
      <c r="BP176" t="s">
        <v>105</v>
      </c>
      <c r="BQ176" t="s">
        <v>2631</v>
      </c>
      <c r="BR176" t="s">
        <v>2632</v>
      </c>
      <c r="BS176" t="s">
        <v>2628</v>
      </c>
      <c r="BT176" t="s">
        <v>2633</v>
      </c>
      <c r="BU176" t="s">
        <v>2634</v>
      </c>
      <c r="BV176" t="s">
        <v>1285</v>
      </c>
      <c r="BW176" t="s">
        <v>2544</v>
      </c>
      <c r="BY176" t="s">
        <v>326</v>
      </c>
      <c r="CA176" t="s">
        <v>327</v>
      </c>
      <c r="CC176" t="s">
        <v>1931</v>
      </c>
      <c r="CD176" t="s">
        <v>2202</v>
      </c>
      <c r="CE176" t="s">
        <v>2545</v>
      </c>
      <c r="CF176" s="19" t="s">
        <v>1931</v>
      </c>
      <c r="CG176" s="19" t="s">
        <v>2202</v>
      </c>
      <c r="CH176" s="21" t="s">
        <v>2545</v>
      </c>
      <c r="CI176" s="19" t="s">
        <v>115</v>
      </c>
    </row>
    <row r="177" spans="1:87" ht="15" customHeight="1" x14ac:dyDescent="0.25">
      <c r="A177" t="s">
        <v>2635</v>
      </c>
      <c r="C177" s="17" t="s">
        <v>2585</v>
      </c>
      <c r="D177" s="18" t="s">
        <v>2636</v>
      </c>
      <c r="E177" s="70"/>
      <c r="F177" s="71"/>
      <c r="G177" s="71"/>
      <c r="H177" t="s">
        <v>2637</v>
      </c>
      <c r="I177" s="19" t="s">
        <v>2638</v>
      </c>
      <c r="J177" s="20"/>
      <c r="K177" t="s">
        <v>2589</v>
      </c>
      <c r="L177" t="s">
        <v>135</v>
      </c>
      <c r="M177" s="16"/>
      <c r="N177" t="s">
        <v>2553</v>
      </c>
      <c r="O177" t="s">
        <v>2554</v>
      </c>
      <c r="S177" s="17" t="s">
        <v>2590</v>
      </c>
      <c r="Z177" t="s">
        <v>2638</v>
      </c>
      <c r="AA177" t="s">
        <v>2638</v>
      </c>
      <c r="AC177" s="20"/>
      <c r="AE177" t="s">
        <v>2590</v>
      </c>
      <c r="AF177">
        <v>670226</v>
      </c>
      <c r="AG177" t="s">
        <v>2639</v>
      </c>
      <c r="AP177" s="18"/>
      <c r="AT177" t="s">
        <v>2535</v>
      </c>
      <c r="AV177" t="s">
        <v>2416</v>
      </c>
      <c r="AZ177" t="s">
        <v>98</v>
      </c>
      <c r="BE177" t="s">
        <v>2640</v>
      </c>
      <c r="BF177" t="s">
        <v>316</v>
      </c>
      <c r="BH177" s="23">
        <v>34.924894000000002</v>
      </c>
      <c r="BI177" s="23">
        <v>32.879209000000003</v>
      </c>
      <c r="BJ177" t="s">
        <v>2641</v>
      </c>
      <c r="BK177" t="s">
        <v>2642</v>
      </c>
      <c r="BP177" t="s">
        <v>105</v>
      </c>
      <c r="BQ177" t="s">
        <v>2643</v>
      </c>
      <c r="BR177" t="s">
        <v>2644</v>
      </c>
      <c r="BS177" t="s">
        <v>2640</v>
      </c>
      <c r="BT177" t="s">
        <v>2645</v>
      </c>
      <c r="BU177" t="s">
        <v>2646</v>
      </c>
      <c r="BV177" t="s">
        <v>1285</v>
      </c>
      <c r="BW177" t="s">
        <v>2544</v>
      </c>
      <c r="BY177" t="s">
        <v>326</v>
      </c>
      <c r="CA177" t="s">
        <v>327</v>
      </c>
      <c r="CC177" t="s">
        <v>1931</v>
      </c>
      <c r="CD177" t="s">
        <v>2168</v>
      </c>
      <c r="CE177" t="s">
        <v>2647</v>
      </c>
      <c r="CF177" s="19" t="s">
        <v>1931</v>
      </c>
      <c r="CG177" s="19" t="s">
        <v>2168</v>
      </c>
      <c r="CH177" s="21" t="s">
        <v>2647</v>
      </c>
      <c r="CI177" s="19" t="s">
        <v>115</v>
      </c>
    </row>
    <row r="178" spans="1:87" ht="15" customHeight="1" x14ac:dyDescent="0.25">
      <c r="A178" t="s">
        <v>2648</v>
      </c>
      <c r="C178" s="17" t="s">
        <v>2585</v>
      </c>
      <c r="D178" s="18" t="s">
        <v>2649</v>
      </c>
      <c r="E178" s="70"/>
      <c r="F178" s="71"/>
      <c r="G178" s="71"/>
      <c r="H178" t="s">
        <v>2650</v>
      </c>
      <c r="I178" s="19" t="s">
        <v>2651</v>
      </c>
      <c r="J178" s="20"/>
      <c r="K178" t="s">
        <v>2589</v>
      </c>
      <c r="L178" t="s">
        <v>135</v>
      </c>
      <c r="M178" s="16"/>
      <c r="N178" t="s">
        <v>2553</v>
      </c>
      <c r="O178" t="s">
        <v>2554</v>
      </c>
      <c r="S178" s="17" t="s">
        <v>2590</v>
      </c>
      <c r="Z178" t="s">
        <v>2652</v>
      </c>
      <c r="AA178" t="s">
        <v>2651</v>
      </c>
      <c r="AC178" s="20"/>
      <c r="AE178" t="s">
        <v>2590</v>
      </c>
      <c r="AF178" t="s">
        <v>2653</v>
      </c>
      <c r="AG178" t="s">
        <v>2654</v>
      </c>
      <c r="AH178" t="s">
        <v>99</v>
      </c>
      <c r="AP178" s="18"/>
      <c r="AT178" t="s">
        <v>2535</v>
      </c>
      <c r="AV178" t="s">
        <v>101</v>
      </c>
      <c r="AZ178">
        <v>185604</v>
      </c>
      <c r="BA178" t="s">
        <v>2655</v>
      </c>
      <c r="BE178" t="s">
        <v>2656</v>
      </c>
      <c r="BF178" t="s">
        <v>316</v>
      </c>
      <c r="BH178" s="23">
        <v>39.553865000000002</v>
      </c>
      <c r="BI178" s="23">
        <v>39.914231999999998</v>
      </c>
      <c r="BJ178" t="s">
        <v>2657</v>
      </c>
      <c r="BK178" t="s">
        <v>1399</v>
      </c>
      <c r="BP178" t="s">
        <v>105</v>
      </c>
      <c r="BQ178" t="s">
        <v>2658</v>
      </c>
      <c r="BR178" t="s">
        <v>2659</v>
      </c>
      <c r="BS178" t="s">
        <v>2656</v>
      </c>
      <c r="BT178" t="s">
        <v>2660</v>
      </c>
      <c r="BU178" t="s">
        <v>2661</v>
      </c>
      <c r="BV178" t="s">
        <v>1285</v>
      </c>
      <c r="BW178" t="s">
        <v>2544</v>
      </c>
      <c r="BY178" t="s">
        <v>326</v>
      </c>
      <c r="CA178" t="s">
        <v>327</v>
      </c>
      <c r="CC178" t="s">
        <v>1931</v>
      </c>
      <c r="CD178" t="s">
        <v>2202</v>
      </c>
      <c r="CE178" t="s">
        <v>2545</v>
      </c>
      <c r="CF178" s="19" t="s">
        <v>1931</v>
      </c>
      <c r="CG178" s="19" t="s">
        <v>2202</v>
      </c>
      <c r="CH178" s="21" t="s">
        <v>2545</v>
      </c>
      <c r="CI178" s="19" t="s">
        <v>115</v>
      </c>
    </row>
    <row r="179" spans="1:87" ht="15" customHeight="1" x14ac:dyDescent="0.25">
      <c r="A179" t="s">
        <v>2662</v>
      </c>
      <c r="C179" s="17" t="s">
        <v>2663</v>
      </c>
      <c r="D179" s="18"/>
      <c r="E179" s="70"/>
      <c r="F179" s="71"/>
      <c r="G179" s="71"/>
      <c r="H179" t="s">
        <v>2664</v>
      </c>
      <c r="I179" s="19" t="s">
        <v>2665</v>
      </c>
      <c r="J179" s="20">
        <v>41507</v>
      </c>
      <c r="K179" t="s">
        <v>2666</v>
      </c>
      <c r="L179" t="s">
        <v>135</v>
      </c>
      <c r="M179" s="16"/>
      <c r="N179" t="s">
        <v>137</v>
      </c>
      <c r="O179" t="s">
        <v>138</v>
      </c>
      <c r="P179" t="s">
        <v>217</v>
      </c>
      <c r="Q179" t="s">
        <v>2472</v>
      </c>
      <c r="R179" t="s">
        <v>2667</v>
      </c>
      <c r="S179" s="17" t="s">
        <v>2668</v>
      </c>
      <c r="Y179" t="s">
        <v>2669</v>
      </c>
      <c r="Z179" t="s">
        <v>2670</v>
      </c>
      <c r="AA179" t="s">
        <v>2665</v>
      </c>
      <c r="AC179" s="20"/>
      <c r="AE179" t="s">
        <v>147</v>
      </c>
      <c r="AF179" t="s">
        <v>2671</v>
      </c>
      <c r="AG179" t="s">
        <v>2672</v>
      </c>
      <c r="AH179" t="s">
        <v>977</v>
      </c>
      <c r="AP179" s="18"/>
      <c r="AT179" t="s">
        <v>2673</v>
      </c>
      <c r="AU179" t="s">
        <v>152</v>
      </c>
      <c r="AV179" t="s">
        <v>101</v>
      </c>
      <c r="AZ179">
        <v>176746</v>
      </c>
      <c r="BA179" t="s">
        <v>2674</v>
      </c>
      <c r="BE179" t="s">
        <v>2675</v>
      </c>
      <c r="BF179" t="s">
        <v>316</v>
      </c>
      <c r="BH179" t="s">
        <v>98</v>
      </c>
      <c r="BI179" t="s">
        <v>98</v>
      </c>
      <c r="BJ179" t="s">
        <v>2579</v>
      </c>
      <c r="BK179" t="s">
        <v>98</v>
      </c>
      <c r="BL179" t="s">
        <v>98</v>
      </c>
      <c r="BM179" t="s">
        <v>98</v>
      </c>
      <c r="BN179" t="s">
        <v>1146</v>
      </c>
      <c r="BP179" t="s">
        <v>105</v>
      </c>
      <c r="BQ179" t="s">
        <v>2676</v>
      </c>
      <c r="BR179" t="s">
        <v>2677</v>
      </c>
      <c r="BS179" t="s">
        <v>2675</v>
      </c>
      <c r="BT179" t="s">
        <v>2678</v>
      </c>
      <c r="BU179" t="s">
        <v>2679</v>
      </c>
      <c r="BV179" t="s">
        <v>110</v>
      </c>
      <c r="BW179" t="s">
        <v>458</v>
      </c>
      <c r="BY179" t="s">
        <v>326</v>
      </c>
      <c r="CA179" t="s">
        <v>327</v>
      </c>
      <c r="CC179" t="s">
        <v>1931</v>
      </c>
      <c r="CD179" t="s">
        <v>2202</v>
      </c>
      <c r="CE179" t="s">
        <v>2203</v>
      </c>
      <c r="CF179" s="19" t="s">
        <v>1931</v>
      </c>
      <c r="CG179" s="19" t="s">
        <v>2202</v>
      </c>
      <c r="CH179" s="21" t="s">
        <v>2203</v>
      </c>
      <c r="CI179" s="19" t="s">
        <v>115</v>
      </c>
    </row>
    <row r="180" spans="1:87" ht="15" customHeight="1" x14ac:dyDescent="0.25">
      <c r="A180" t="s">
        <v>2680</v>
      </c>
      <c r="C180" s="17" t="s">
        <v>2681</v>
      </c>
      <c r="D180" s="18"/>
      <c r="E180" s="70"/>
      <c r="F180" s="71"/>
      <c r="G180" s="71"/>
      <c r="H180" t="s">
        <v>2682</v>
      </c>
      <c r="I180" s="19" t="s">
        <v>2683</v>
      </c>
      <c r="J180" s="20">
        <v>41507</v>
      </c>
      <c r="K180" t="s">
        <v>798</v>
      </c>
      <c r="L180" t="s">
        <v>135</v>
      </c>
      <c r="M180" s="16"/>
      <c r="N180" t="s">
        <v>137</v>
      </c>
      <c r="O180" t="s">
        <v>138</v>
      </c>
      <c r="P180" t="s">
        <v>217</v>
      </c>
      <c r="Q180" t="s">
        <v>2472</v>
      </c>
      <c r="R180" t="s">
        <v>2667</v>
      </c>
      <c r="S180" s="17" t="s">
        <v>2684</v>
      </c>
      <c r="Y180" t="s">
        <v>2685</v>
      </c>
      <c r="Z180" t="s">
        <v>2686</v>
      </c>
      <c r="AA180" t="s">
        <v>2683</v>
      </c>
      <c r="AC180" s="20"/>
      <c r="AE180" t="s">
        <v>147</v>
      </c>
      <c r="AF180" t="s">
        <v>2687</v>
      </c>
      <c r="AG180" t="s">
        <v>2688</v>
      </c>
      <c r="AH180" t="s">
        <v>850</v>
      </c>
      <c r="AP180" s="18"/>
      <c r="AS180" t="s">
        <v>2689</v>
      </c>
      <c r="AT180" t="s">
        <v>2673</v>
      </c>
      <c r="AU180" t="s">
        <v>152</v>
      </c>
      <c r="AV180" t="s">
        <v>101</v>
      </c>
      <c r="AZ180">
        <v>176750</v>
      </c>
      <c r="BA180" t="s">
        <v>2674</v>
      </c>
      <c r="BE180" t="s">
        <v>2690</v>
      </c>
      <c r="BF180" t="s">
        <v>316</v>
      </c>
      <c r="BH180" t="s">
        <v>98</v>
      </c>
      <c r="BI180" t="s">
        <v>98</v>
      </c>
      <c r="BJ180" t="s">
        <v>2579</v>
      </c>
      <c r="BK180" t="s">
        <v>854</v>
      </c>
      <c r="BP180" t="s">
        <v>105</v>
      </c>
      <c r="BQ180" t="s">
        <v>2691</v>
      </c>
      <c r="BR180" t="s">
        <v>2692</v>
      </c>
      <c r="BS180" t="s">
        <v>2690</v>
      </c>
      <c r="BT180" t="s">
        <v>2693</v>
      </c>
      <c r="BU180" t="s">
        <v>2694</v>
      </c>
      <c r="BV180" t="s">
        <v>110</v>
      </c>
      <c r="BW180" t="s">
        <v>111</v>
      </c>
      <c r="BY180" t="s">
        <v>326</v>
      </c>
      <c r="CA180" t="s">
        <v>327</v>
      </c>
      <c r="CC180" t="s">
        <v>112</v>
      </c>
      <c r="CD180" t="s">
        <v>168</v>
      </c>
      <c r="CE180" t="s">
        <v>268</v>
      </c>
      <c r="CF180" s="19" t="s">
        <v>112</v>
      </c>
      <c r="CG180" s="19" t="s">
        <v>168</v>
      </c>
      <c r="CH180" s="21" t="s">
        <v>268</v>
      </c>
      <c r="CI180" s="19" t="s">
        <v>115</v>
      </c>
    </row>
    <row r="181" spans="1:87" ht="15" customHeight="1" x14ac:dyDescent="0.25">
      <c r="A181" t="s">
        <v>2695</v>
      </c>
      <c r="C181" s="17" t="s">
        <v>2696</v>
      </c>
      <c r="D181" s="18"/>
      <c r="E181" s="70"/>
      <c r="F181" s="71"/>
      <c r="G181" s="71"/>
      <c r="H181" t="s">
        <v>2697</v>
      </c>
      <c r="I181" s="19" t="s">
        <v>2698</v>
      </c>
      <c r="J181" s="20">
        <v>41507</v>
      </c>
      <c r="K181" t="s">
        <v>798</v>
      </c>
      <c r="L181" t="s">
        <v>135</v>
      </c>
      <c r="M181" s="16"/>
      <c r="N181" t="s">
        <v>137</v>
      </c>
      <c r="O181" t="s">
        <v>138</v>
      </c>
      <c r="P181" t="s">
        <v>217</v>
      </c>
      <c r="Q181" t="s">
        <v>2472</v>
      </c>
      <c r="R181" t="s">
        <v>2667</v>
      </c>
      <c r="S181" s="17" t="s">
        <v>2699</v>
      </c>
      <c r="Y181" t="s">
        <v>2700</v>
      </c>
      <c r="Z181" t="s">
        <v>2701</v>
      </c>
      <c r="AA181" t="s">
        <v>2698</v>
      </c>
      <c r="AC181" s="20"/>
      <c r="AE181" t="s">
        <v>147</v>
      </c>
      <c r="AF181" t="s">
        <v>2702</v>
      </c>
      <c r="AG181" t="s">
        <v>2703</v>
      </c>
      <c r="AH181" t="s">
        <v>99</v>
      </c>
      <c r="AP181" s="18"/>
      <c r="AT181" t="s">
        <v>2673</v>
      </c>
      <c r="AU181" t="s">
        <v>152</v>
      </c>
      <c r="AV181" t="s">
        <v>101</v>
      </c>
      <c r="AZ181">
        <v>176764</v>
      </c>
      <c r="BA181" t="s">
        <v>2674</v>
      </c>
      <c r="BE181" t="s">
        <v>2697</v>
      </c>
      <c r="BF181" t="s">
        <v>2704</v>
      </c>
      <c r="BH181">
        <v>37.778834000000003</v>
      </c>
      <c r="BI181">
        <v>30.911811</v>
      </c>
      <c r="BJ181" t="s">
        <v>2705</v>
      </c>
      <c r="BK181" t="s">
        <v>1399</v>
      </c>
      <c r="BL181" t="s">
        <v>2706</v>
      </c>
      <c r="BP181" t="s">
        <v>105</v>
      </c>
      <c r="BQ181" t="s">
        <v>2707</v>
      </c>
      <c r="BR181" t="s">
        <v>2708</v>
      </c>
      <c r="BS181" t="s">
        <v>2697</v>
      </c>
      <c r="BT181" t="s">
        <v>2709</v>
      </c>
      <c r="BU181" t="s">
        <v>2710</v>
      </c>
      <c r="BV181" t="s">
        <v>110</v>
      </c>
      <c r="BW181" t="s">
        <v>458</v>
      </c>
      <c r="BY181" t="s">
        <v>326</v>
      </c>
      <c r="CA181" t="s">
        <v>1653</v>
      </c>
      <c r="CC181" t="s">
        <v>1931</v>
      </c>
      <c r="CD181" t="s">
        <v>2202</v>
      </c>
      <c r="CE181" t="s">
        <v>2545</v>
      </c>
      <c r="CF181" s="19" t="s">
        <v>1931</v>
      </c>
      <c r="CG181" s="19" t="s">
        <v>2202</v>
      </c>
      <c r="CH181" s="21" t="s">
        <v>2545</v>
      </c>
      <c r="CI181" s="19" t="s">
        <v>115</v>
      </c>
    </row>
    <row r="182" spans="1:87" ht="15" customHeight="1" x14ac:dyDescent="0.25">
      <c r="A182" t="s">
        <v>2711</v>
      </c>
      <c r="C182" s="17">
        <v>235</v>
      </c>
      <c r="D182" s="18" t="s">
        <v>2712</v>
      </c>
      <c r="E182" s="70"/>
      <c r="F182" s="71"/>
      <c r="G182" s="71"/>
      <c r="H182" t="s">
        <v>2713</v>
      </c>
      <c r="I182" s="19" t="s">
        <v>2714</v>
      </c>
      <c r="J182" s="20">
        <v>41557</v>
      </c>
      <c r="K182" t="s">
        <v>2715</v>
      </c>
      <c r="L182" t="s">
        <v>135</v>
      </c>
      <c r="M182" s="16"/>
      <c r="N182" t="s">
        <v>137</v>
      </c>
      <c r="O182" t="s">
        <v>138</v>
      </c>
      <c r="P182" t="s">
        <v>787</v>
      </c>
      <c r="Q182" t="s">
        <v>2716</v>
      </c>
      <c r="R182" t="s">
        <v>2717</v>
      </c>
      <c r="S182" s="17" t="s">
        <v>2718</v>
      </c>
      <c r="U182" t="s">
        <v>1146</v>
      </c>
      <c r="V182" t="s">
        <v>1146</v>
      </c>
      <c r="X182" t="s">
        <v>2719</v>
      </c>
      <c r="Z182" t="s">
        <v>2714</v>
      </c>
      <c r="AA182" t="s">
        <v>2714</v>
      </c>
      <c r="AC182" s="20"/>
      <c r="AE182" t="s">
        <v>2720</v>
      </c>
      <c r="AF182">
        <v>21505</v>
      </c>
      <c r="AG182" s="24" t="s">
        <v>2721</v>
      </c>
      <c r="AI182" t="s">
        <v>1146</v>
      </c>
      <c r="AJ182" t="s">
        <v>1146</v>
      </c>
      <c r="AK182" t="s">
        <v>1146</v>
      </c>
      <c r="AL182" t="s">
        <v>1146</v>
      </c>
      <c r="AM182" t="s">
        <v>1146</v>
      </c>
      <c r="AN182" t="s">
        <v>1146</v>
      </c>
      <c r="AO182" t="s">
        <v>1146</v>
      </c>
      <c r="AP182" s="18"/>
      <c r="AQ182" t="s">
        <v>1146</v>
      </c>
      <c r="AR182" t="s">
        <v>1146</v>
      </c>
      <c r="AT182" t="s">
        <v>151</v>
      </c>
      <c r="AU182" t="s">
        <v>152</v>
      </c>
      <c r="AV182" t="s">
        <v>101</v>
      </c>
      <c r="AW182" t="s">
        <v>2722</v>
      </c>
      <c r="AX182" t="s">
        <v>2723</v>
      </c>
      <c r="AY182" t="s">
        <v>98</v>
      </c>
      <c r="AZ182">
        <v>177742</v>
      </c>
      <c r="BE182" t="s">
        <v>2724</v>
      </c>
      <c r="BF182" t="s">
        <v>316</v>
      </c>
      <c r="BH182">
        <v>34.023162999999997</v>
      </c>
      <c r="BI182">
        <v>-117.401149</v>
      </c>
      <c r="BJ182" t="s">
        <v>2725</v>
      </c>
      <c r="BK182" t="s">
        <v>138</v>
      </c>
      <c r="BL182" t="s">
        <v>787</v>
      </c>
      <c r="BM182" t="s">
        <v>2726</v>
      </c>
      <c r="BP182" t="s">
        <v>105</v>
      </c>
      <c r="BQ182" t="s">
        <v>2727</v>
      </c>
      <c r="BR182" t="s">
        <v>2728</v>
      </c>
      <c r="BS182" t="s">
        <v>2724</v>
      </c>
      <c r="BT182" t="s">
        <v>2729</v>
      </c>
      <c r="BU182" t="s">
        <v>2730</v>
      </c>
      <c r="BV182" t="s">
        <v>110</v>
      </c>
      <c r="BW182" t="s">
        <v>111</v>
      </c>
      <c r="BX182" s="2" t="s">
        <v>2610</v>
      </c>
      <c r="BY182" t="s">
        <v>326</v>
      </c>
      <c r="CA182" t="s">
        <v>327</v>
      </c>
      <c r="CC182" t="s">
        <v>112</v>
      </c>
      <c r="CD182" t="s">
        <v>168</v>
      </c>
      <c r="CE182" t="s">
        <v>792</v>
      </c>
      <c r="CF182" s="19" t="s">
        <v>112</v>
      </c>
      <c r="CG182" s="19" t="s">
        <v>168</v>
      </c>
      <c r="CH182" s="21" t="s">
        <v>792</v>
      </c>
      <c r="CI182" s="19" t="s">
        <v>115</v>
      </c>
    </row>
    <row r="183" spans="1:87" ht="15" customHeight="1" x14ac:dyDescent="0.25">
      <c r="A183" t="s">
        <v>2731</v>
      </c>
      <c r="C183" s="17">
        <v>244</v>
      </c>
      <c r="D183" s="18" t="s">
        <v>2732</v>
      </c>
      <c r="E183" s="70"/>
      <c r="F183" s="71"/>
      <c r="G183" s="71"/>
      <c r="H183" t="s">
        <v>2733</v>
      </c>
      <c r="I183" s="19" t="s">
        <v>2734</v>
      </c>
      <c r="J183" s="20">
        <v>41557</v>
      </c>
      <c r="K183" t="s">
        <v>2715</v>
      </c>
      <c r="L183" t="s">
        <v>135</v>
      </c>
      <c r="M183" s="16"/>
      <c r="N183" t="s">
        <v>137</v>
      </c>
      <c r="O183" t="s">
        <v>138</v>
      </c>
      <c r="P183" t="s">
        <v>787</v>
      </c>
      <c r="Q183" t="s">
        <v>2716</v>
      </c>
      <c r="R183" t="s">
        <v>2717</v>
      </c>
      <c r="S183" s="17" t="s">
        <v>2735</v>
      </c>
      <c r="U183" t="s">
        <v>1146</v>
      </c>
      <c r="V183" t="s">
        <v>1146</v>
      </c>
      <c r="X183" t="s">
        <v>2736</v>
      </c>
      <c r="Z183" t="s">
        <v>2734</v>
      </c>
      <c r="AA183" t="s">
        <v>2734</v>
      </c>
      <c r="AC183" s="20"/>
      <c r="AE183" t="s">
        <v>2720</v>
      </c>
      <c r="AF183" t="s">
        <v>2737</v>
      </c>
      <c r="AG183" t="s">
        <v>2738</v>
      </c>
      <c r="AH183" t="s">
        <v>99</v>
      </c>
      <c r="AI183" t="s">
        <v>1146</v>
      </c>
      <c r="AJ183" t="s">
        <v>1146</v>
      </c>
      <c r="AK183" t="s">
        <v>1146</v>
      </c>
      <c r="AL183" t="s">
        <v>1146</v>
      </c>
      <c r="AM183" t="s">
        <v>1146</v>
      </c>
      <c r="AN183" t="s">
        <v>1146</v>
      </c>
      <c r="AO183" t="s">
        <v>1146</v>
      </c>
      <c r="AP183" s="18"/>
      <c r="AQ183" t="s">
        <v>1146</v>
      </c>
      <c r="AR183" t="s">
        <v>1146</v>
      </c>
      <c r="AT183" t="s">
        <v>151</v>
      </c>
      <c r="AU183" t="s">
        <v>152</v>
      </c>
      <c r="AV183" t="s">
        <v>101</v>
      </c>
      <c r="AW183" t="s">
        <v>2722</v>
      </c>
      <c r="AX183" t="s">
        <v>2723</v>
      </c>
      <c r="AY183" t="s">
        <v>98</v>
      </c>
      <c r="AZ183">
        <v>177741</v>
      </c>
      <c r="BE183" t="s">
        <v>2739</v>
      </c>
      <c r="BF183" t="s">
        <v>316</v>
      </c>
      <c r="BH183">
        <v>32.044299000000002</v>
      </c>
      <c r="BI183">
        <v>-115.91779200000001</v>
      </c>
      <c r="BJ183" t="s">
        <v>2740</v>
      </c>
      <c r="BK183" t="s">
        <v>91</v>
      </c>
      <c r="BL183" t="s">
        <v>2741</v>
      </c>
      <c r="BP183" t="s">
        <v>105</v>
      </c>
      <c r="BQ183" t="s">
        <v>2742</v>
      </c>
      <c r="BR183" t="s">
        <v>2743</v>
      </c>
      <c r="BS183" t="s">
        <v>2739</v>
      </c>
      <c r="BT183" t="s">
        <v>2744</v>
      </c>
      <c r="BU183" t="s">
        <v>2745</v>
      </c>
      <c r="BV183" t="s">
        <v>110</v>
      </c>
      <c r="BW183" t="s">
        <v>110</v>
      </c>
      <c r="BY183" t="s">
        <v>326</v>
      </c>
      <c r="CA183" t="s">
        <v>327</v>
      </c>
      <c r="CC183" t="s">
        <v>112</v>
      </c>
      <c r="CD183" t="s">
        <v>113</v>
      </c>
      <c r="CE183" t="s">
        <v>114</v>
      </c>
      <c r="CF183" s="21" t="s">
        <v>112</v>
      </c>
      <c r="CG183" s="21" t="s">
        <v>113</v>
      </c>
      <c r="CH183" s="21" t="s">
        <v>114</v>
      </c>
      <c r="CI183" s="21" t="s">
        <v>115</v>
      </c>
    </row>
    <row r="184" spans="1:87" ht="15" customHeight="1" x14ac:dyDescent="0.25">
      <c r="A184" t="s">
        <v>2746</v>
      </c>
      <c r="C184" s="17" t="s">
        <v>2747</v>
      </c>
      <c r="D184" s="18" t="s">
        <v>2748</v>
      </c>
      <c r="E184" s="70"/>
      <c r="F184" s="71"/>
      <c r="G184" s="71"/>
      <c r="H184" t="s">
        <v>2749</v>
      </c>
      <c r="I184" s="19" t="s">
        <v>2750</v>
      </c>
      <c r="J184" s="20">
        <v>41514</v>
      </c>
      <c r="K184" t="s">
        <v>2751</v>
      </c>
      <c r="L184" t="s">
        <v>135</v>
      </c>
      <c r="M184" s="16"/>
      <c r="N184" t="s">
        <v>137</v>
      </c>
      <c r="O184" t="s">
        <v>138</v>
      </c>
      <c r="P184" t="s">
        <v>217</v>
      </c>
      <c r="Q184" t="s">
        <v>2472</v>
      </c>
      <c r="R184" t="s">
        <v>800</v>
      </c>
      <c r="S184" s="17" t="s">
        <v>2752</v>
      </c>
      <c r="U184" t="s">
        <v>1146</v>
      </c>
      <c r="V184" t="s">
        <v>1146</v>
      </c>
      <c r="Y184" t="s">
        <v>2753</v>
      </c>
      <c r="Z184" t="s">
        <v>2754</v>
      </c>
      <c r="AA184" t="s">
        <v>2750</v>
      </c>
      <c r="AC184" s="20"/>
      <c r="AE184" t="s">
        <v>147</v>
      </c>
      <c r="AF184" t="s">
        <v>2755</v>
      </c>
      <c r="AG184" t="s">
        <v>2756</v>
      </c>
      <c r="AH184" t="s">
        <v>99</v>
      </c>
      <c r="AI184" t="s">
        <v>1146</v>
      </c>
      <c r="AJ184" t="s">
        <v>1146</v>
      </c>
      <c r="AK184" t="s">
        <v>1146</v>
      </c>
      <c r="AL184" t="s">
        <v>1146</v>
      </c>
      <c r="AM184" t="s">
        <v>1146</v>
      </c>
      <c r="AN184" t="s">
        <v>1146</v>
      </c>
      <c r="AO184" t="s">
        <v>1146</v>
      </c>
      <c r="AP184" s="18"/>
      <c r="AT184" t="s">
        <v>2673</v>
      </c>
      <c r="AU184" t="s">
        <v>152</v>
      </c>
      <c r="AV184" t="s">
        <v>101</v>
      </c>
      <c r="AZ184">
        <v>177649</v>
      </c>
      <c r="BE184" t="s">
        <v>2757</v>
      </c>
      <c r="BF184" t="s">
        <v>360</v>
      </c>
      <c r="BH184">
        <v>33.806109999999997</v>
      </c>
      <c r="BI184">
        <v>-84.145830000000004</v>
      </c>
      <c r="BJ184" t="s">
        <v>907</v>
      </c>
      <c r="BK184" t="s">
        <v>138</v>
      </c>
      <c r="BL184" t="s">
        <v>318</v>
      </c>
      <c r="BM184" t="s">
        <v>2758</v>
      </c>
      <c r="BP184" t="s">
        <v>105</v>
      </c>
      <c r="BQ184" t="s">
        <v>2759</v>
      </c>
      <c r="BR184" t="s">
        <v>2760</v>
      </c>
      <c r="BS184" t="s">
        <v>2757</v>
      </c>
      <c r="BT184" t="s">
        <v>2761</v>
      </c>
      <c r="BU184" t="s">
        <v>2762</v>
      </c>
      <c r="BV184" t="s">
        <v>110</v>
      </c>
      <c r="BW184" t="s">
        <v>111</v>
      </c>
      <c r="CC184" t="s">
        <v>112</v>
      </c>
      <c r="CD184" t="s">
        <v>113</v>
      </c>
      <c r="CE184" t="s">
        <v>197</v>
      </c>
      <c r="CF184" s="19" t="s">
        <v>112</v>
      </c>
      <c r="CG184" s="19" t="s">
        <v>113</v>
      </c>
      <c r="CH184" s="21" t="s">
        <v>197</v>
      </c>
      <c r="CI184" s="19" t="s">
        <v>115</v>
      </c>
    </row>
    <row r="185" spans="1:87" ht="15" customHeight="1" x14ac:dyDescent="0.25">
      <c r="A185" t="s">
        <v>2763</v>
      </c>
      <c r="C185" s="17" t="s">
        <v>2764</v>
      </c>
      <c r="D185" s="18"/>
      <c r="E185" s="70"/>
      <c r="F185" s="71"/>
      <c r="G185" s="71"/>
      <c r="H185" t="s">
        <v>2765</v>
      </c>
      <c r="I185" s="19" t="s">
        <v>2766</v>
      </c>
      <c r="J185" s="20">
        <v>41514</v>
      </c>
      <c r="K185" t="s">
        <v>2767</v>
      </c>
      <c r="L185" t="s">
        <v>135</v>
      </c>
      <c r="M185" s="16"/>
      <c r="N185" t="s">
        <v>137</v>
      </c>
      <c r="O185" t="s">
        <v>138</v>
      </c>
      <c r="P185" t="s">
        <v>217</v>
      </c>
      <c r="Q185" t="s">
        <v>2472</v>
      </c>
      <c r="R185" t="s">
        <v>800</v>
      </c>
      <c r="S185" s="17" t="s">
        <v>2768</v>
      </c>
      <c r="U185" t="s">
        <v>1146</v>
      </c>
      <c r="V185" t="s">
        <v>1146</v>
      </c>
      <c r="Y185" t="s">
        <v>2769</v>
      </c>
      <c r="Z185" t="s">
        <v>2770</v>
      </c>
      <c r="AA185" t="s">
        <v>2766</v>
      </c>
      <c r="AC185" s="20"/>
      <c r="AE185" t="s">
        <v>147</v>
      </c>
      <c r="AF185" t="s">
        <v>2771</v>
      </c>
      <c r="AG185" t="s">
        <v>2772</v>
      </c>
      <c r="AH185" t="s">
        <v>99</v>
      </c>
      <c r="AI185" t="s">
        <v>1146</v>
      </c>
      <c r="AJ185" t="s">
        <v>1146</v>
      </c>
      <c r="AK185" t="s">
        <v>1146</v>
      </c>
      <c r="AL185" t="s">
        <v>1146</v>
      </c>
      <c r="AM185" t="s">
        <v>1146</v>
      </c>
      <c r="AN185" t="s">
        <v>1146</v>
      </c>
      <c r="AO185" t="s">
        <v>1146</v>
      </c>
      <c r="AP185" s="18"/>
      <c r="AT185" t="s">
        <v>2673</v>
      </c>
      <c r="AU185" t="s">
        <v>152</v>
      </c>
      <c r="AV185" t="s">
        <v>101</v>
      </c>
      <c r="AZ185">
        <v>177609</v>
      </c>
      <c r="BE185" t="s">
        <v>2773</v>
      </c>
      <c r="BF185" t="s">
        <v>2774</v>
      </c>
      <c r="BH185">
        <v>35.800879000000002</v>
      </c>
      <c r="BI185">
        <v>139.92768799999999</v>
      </c>
      <c r="BJ185" t="s">
        <v>2775</v>
      </c>
      <c r="BK185" t="s">
        <v>2776</v>
      </c>
      <c r="BL185" t="s">
        <v>2777</v>
      </c>
      <c r="BM185" t="s">
        <v>2778</v>
      </c>
      <c r="BP185" t="s">
        <v>105</v>
      </c>
      <c r="BQ185" t="s">
        <v>2779</v>
      </c>
      <c r="BR185" t="s">
        <v>2780</v>
      </c>
      <c r="BS185" t="s">
        <v>2773</v>
      </c>
      <c r="BT185" t="s">
        <v>2781</v>
      </c>
      <c r="BU185" t="s">
        <v>2782</v>
      </c>
      <c r="BV185" t="s">
        <v>110</v>
      </c>
      <c r="BW185" t="s">
        <v>111</v>
      </c>
      <c r="BY185" t="s">
        <v>326</v>
      </c>
      <c r="CA185" t="s">
        <v>2783</v>
      </c>
      <c r="CC185" t="s">
        <v>112</v>
      </c>
      <c r="CD185" t="s">
        <v>168</v>
      </c>
      <c r="CE185" t="s">
        <v>268</v>
      </c>
      <c r="CF185" s="19" t="s">
        <v>112</v>
      </c>
      <c r="CG185" s="19" t="s">
        <v>168</v>
      </c>
      <c r="CH185" s="21" t="s">
        <v>268</v>
      </c>
      <c r="CI185" s="19" t="s">
        <v>115</v>
      </c>
    </row>
    <row r="186" spans="1:87" ht="15" customHeight="1" x14ac:dyDescent="0.25">
      <c r="A186" t="s">
        <v>2784</v>
      </c>
      <c r="C186" s="17" t="s">
        <v>2785</v>
      </c>
      <c r="D186" s="18"/>
      <c r="E186" s="70"/>
      <c r="F186" s="71"/>
      <c r="G186" s="71"/>
      <c r="H186" t="s">
        <v>2786</v>
      </c>
      <c r="I186" s="19" t="s">
        <v>2787</v>
      </c>
      <c r="J186" s="20">
        <v>41515</v>
      </c>
      <c r="K186" t="s">
        <v>2788</v>
      </c>
      <c r="L186" t="s">
        <v>135</v>
      </c>
      <c r="M186" s="16"/>
      <c r="N186" t="s">
        <v>137</v>
      </c>
      <c r="O186" t="s">
        <v>138</v>
      </c>
      <c r="P186" t="s">
        <v>217</v>
      </c>
      <c r="Q186" t="s">
        <v>2472</v>
      </c>
      <c r="R186" t="s">
        <v>800</v>
      </c>
      <c r="S186" s="17" t="s">
        <v>2789</v>
      </c>
      <c r="U186" t="s">
        <v>1146</v>
      </c>
      <c r="V186" t="s">
        <v>1146</v>
      </c>
      <c r="Y186" t="s">
        <v>2790</v>
      </c>
      <c r="Z186" t="s">
        <v>2791</v>
      </c>
      <c r="AA186" t="s">
        <v>2787</v>
      </c>
      <c r="AC186" s="20"/>
      <c r="AE186" t="s">
        <v>147</v>
      </c>
      <c r="AF186" t="s">
        <v>2792</v>
      </c>
      <c r="AG186" t="s">
        <v>2793</v>
      </c>
      <c r="AH186" t="s">
        <v>99</v>
      </c>
      <c r="AI186" t="s">
        <v>1146</v>
      </c>
      <c r="AJ186" t="s">
        <v>1146</v>
      </c>
      <c r="AK186" t="s">
        <v>1146</v>
      </c>
      <c r="AL186" t="s">
        <v>1146</v>
      </c>
      <c r="AM186" t="s">
        <v>1146</v>
      </c>
      <c r="AN186" t="s">
        <v>1146</v>
      </c>
      <c r="AO186" t="s">
        <v>1146</v>
      </c>
      <c r="AP186" s="18"/>
      <c r="AT186" t="s">
        <v>2673</v>
      </c>
      <c r="AU186" t="s">
        <v>152</v>
      </c>
      <c r="AV186" t="s">
        <v>101</v>
      </c>
      <c r="AZ186">
        <v>177612</v>
      </c>
      <c r="BE186" t="s">
        <v>2794</v>
      </c>
      <c r="BF186" t="s">
        <v>2774</v>
      </c>
      <c r="BH186">
        <v>34.133000000000003</v>
      </c>
      <c r="BI186">
        <v>103.8845</v>
      </c>
      <c r="BJ186" t="s">
        <v>2795</v>
      </c>
      <c r="BK186" t="s">
        <v>435</v>
      </c>
      <c r="BL186" t="s">
        <v>2796</v>
      </c>
      <c r="BM186" t="s">
        <v>2797</v>
      </c>
      <c r="BP186" t="s">
        <v>105</v>
      </c>
      <c r="BQ186" t="s">
        <v>2798</v>
      </c>
      <c r="BR186" t="s">
        <v>2799</v>
      </c>
      <c r="BS186" t="s">
        <v>2794</v>
      </c>
      <c r="BT186" t="s">
        <v>2800</v>
      </c>
      <c r="BU186" t="s">
        <v>2801</v>
      </c>
      <c r="BV186" t="s">
        <v>110</v>
      </c>
      <c r="BW186" t="s">
        <v>458</v>
      </c>
      <c r="BY186" t="s">
        <v>326</v>
      </c>
      <c r="CA186" t="s">
        <v>2783</v>
      </c>
      <c r="CC186" t="s">
        <v>1931</v>
      </c>
      <c r="CD186" t="s">
        <v>2168</v>
      </c>
      <c r="CE186" t="s">
        <v>2178</v>
      </c>
      <c r="CF186" s="19" t="s">
        <v>1931</v>
      </c>
      <c r="CG186" s="19" t="s">
        <v>2168</v>
      </c>
      <c r="CH186" s="21" t="s">
        <v>2178</v>
      </c>
      <c r="CI186" s="19" t="s">
        <v>115</v>
      </c>
    </row>
    <row r="187" spans="1:87" ht="15" customHeight="1" x14ac:dyDescent="0.25">
      <c r="A187" t="s">
        <v>2802</v>
      </c>
      <c r="C187" s="17" t="s">
        <v>2803</v>
      </c>
      <c r="D187" s="18"/>
      <c r="E187" s="70"/>
      <c r="F187" s="71"/>
      <c r="G187" s="71"/>
      <c r="H187" t="s">
        <v>2804</v>
      </c>
      <c r="I187" s="19" t="s">
        <v>2805</v>
      </c>
      <c r="J187" s="20">
        <v>41447</v>
      </c>
      <c r="K187" t="s">
        <v>89</v>
      </c>
      <c r="M187" s="16"/>
      <c r="N187" t="s">
        <v>90</v>
      </c>
      <c r="O187" t="s">
        <v>1865</v>
      </c>
      <c r="S187" s="17" t="s">
        <v>2806</v>
      </c>
      <c r="U187" t="s">
        <v>1146</v>
      </c>
      <c r="V187" t="s">
        <v>1146</v>
      </c>
      <c r="Z187" t="s">
        <v>2807</v>
      </c>
      <c r="AA187" t="s">
        <v>2805</v>
      </c>
      <c r="AC187" s="20"/>
      <c r="AE187" t="s">
        <v>98</v>
      </c>
      <c r="AF187" t="s">
        <v>98</v>
      </c>
      <c r="AG187" t="s">
        <v>98</v>
      </c>
      <c r="AH187" t="s">
        <v>99</v>
      </c>
      <c r="AP187" s="18"/>
      <c r="AT187" t="s">
        <v>151</v>
      </c>
      <c r="AU187" t="s">
        <v>100</v>
      </c>
      <c r="AV187" t="s">
        <v>101</v>
      </c>
      <c r="AW187" t="s">
        <v>100</v>
      </c>
      <c r="AZ187" t="s">
        <v>2808</v>
      </c>
      <c r="BA187" t="s">
        <v>2809</v>
      </c>
      <c r="BE187" t="s">
        <v>2803</v>
      </c>
      <c r="BF187" t="s">
        <v>360</v>
      </c>
      <c r="BK187" t="s">
        <v>1865</v>
      </c>
      <c r="BP187" t="s">
        <v>105</v>
      </c>
      <c r="BQ187" t="s">
        <v>2810</v>
      </c>
      <c r="BR187" t="s">
        <v>2811</v>
      </c>
      <c r="BS187" t="s">
        <v>2803</v>
      </c>
      <c r="BT187" t="s">
        <v>2812</v>
      </c>
      <c r="BU187" t="s">
        <v>2813</v>
      </c>
      <c r="BV187" t="s">
        <v>110</v>
      </c>
      <c r="BW187" t="s">
        <v>111</v>
      </c>
      <c r="CC187" t="s">
        <v>112</v>
      </c>
      <c r="CD187" t="s">
        <v>113</v>
      </c>
      <c r="CE187" t="s">
        <v>114</v>
      </c>
      <c r="CF187" s="21" t="s">
        <v>112</v>
      </c>
      <c r="CG187" s="21" t="s">
        <v>113</v>
      </c>
      <c r="CH187" s="21" t="s">
        <v>114</v>
      </c>
      <c r="CI187" s="21" t="s">
        <v>115</v>
      </c>
    </row>
    <row r="188" spans="1:87" ht="15" customHeight="1" x14ac:dyDescent="0.25">
      <c r="A188" t="s">
        <v>2814</v>
      </c>
      <c r="C188" s="17" t="s">
        <v>2815</v>
      </c>
      <c r="D188" s="18"/>
      <c r="E188" s="70"/>
      <c r="F188" s="71"/>
      <c r="G188" s="71"/>
      <c r="H188" t="s">
        <v>2816</v>
      </c>
      <c r="I188" s="19" t="s">
        <v>2817</v>
      </c>
      <c r="J188" s="20">
        <v>41447</v>
      </c>
      <c r="K188" t="s">
        <v>89</v>
      </c>
      <c r="M188" s="16"/>
      <c r="N188" t="s">
        <v>90</v>
      </c>
      <c r="O188" t="s">
        <v>1865</v>
      </c>
      <c r="S188" s="17" t="s">
        <v>2806</v>
      </c>
      <c r="U188" t="s">
        <v>1146</v>
      </c>
      <c r="V188" t="s">
        <v>1146</v>
      </c>
      <c r="Z188" t="s">
        <v>2818</v>
      </c>
      <c r="AA188" t="s">
        <v>2817</v>
      </c>
      <c r="AC188" s="20"/>
      <c r="AE188" t="s">
        <v>98</v>
      </c>
      <c r="AF188" t="s">
        <v>98</v>
      </c>
      <c r="AG188" t="s">
        <v>98</v>
      </c>
      <c r="AH188" t="s">
        <v>99</v>
      </c>
      <c r="AP188" s="18"/>
      <c r="AT188" t="s">
        <v>151</v>
      </c>
      <c r="AU188" t="s">
        <v>100</v>
      </c>
      <c r="AV188" t="s">
        <v>101</v>
      </c>
      <c r="AW188" t="s">
        <v>100</v>
      </c>
      <c r="AZ188" t="s">
        <v>2808</v>
      </c>
      <c r="BA188" t="s">
        <v>2809</v>
      </c>
      <c r="BE188" t="s">
        <v>2815</v>
      </c>
      <c r="BF188" t="s">
        <v>360</v>
      </c>
      <c r="BK188" t="s">
        <v>1865</v>
      </c>
      <c r="BP188" t="s">
        <v>105</v>
      </c>
      <c r="BQ188" t="s">
        <v>2819</v>
      </c>
      <c r="BR188" t="s">
        <v>2820</v>
      </c>
      <c r="BS188" t="s">
        <v>2815</v>
      </c>
      <c r="BT188" t="s">
        <v>2821</v>
      </c>
      <c r="BU188" t="s">
        <v>2822</v>
      </c>
      <c r="BV188" s="22" t="s">
        <v>266</v>
      </c>
      <c r="BW188" t="s">
        <v>422</v>
      </c>
      <c r="CC188" t="s">
        <v>112</v>
      </c>
      <c r="CD188" t="s">
        <v>168</v>
      </c>
      <c r="CE188" t="s">
        <v>485</v>
      </c>
      <c r="CF188" s="21" t="s">
        <v>112</v>
      </c>
      <c r="CG188" s="21" t="s">
        <v>168</v>
      </c>
      <c r="CH188" s="21" t="s">
        <v>485</v>
      </c>
      <c r="CI188" s="21" t="s">
        <v>115</v>
      </c>
    </row>
    <row r="189" spans="1:87" ht="15" customHeight="1" x14ac:dyDescent="0.25">
      <c r="A189" t="s">
        <v>2823</v>
      </c>
      <c r="C189" t="s">
        <v>2824</v>
      </c>
      <c r="D189" s="32" t="s">
        <v>2825</v>
      </c>
      <c r="E189" s="75"/>
      <c r="F189" s="71"/>
      <c r="G189" s="71"/>
      <c r="H189" t="s">
        <v>2826</v>
      </c>
      <c r="I189" s="19" t="s">
        <v>2827</v>
      </c>
      <c r="J189" s="20">
        <v>41568</v>
      </c>
      <c r="K189" t="s">
        <v>2589</v>
      </c>
      <c r="L189" t="s">
        <v>135</v>
      </c>
      <c r="M189" s="16"/>
      <c r="N189" t="s">
        <v>2553</v>
      </c>
      <c r="O189" t="s">
        <v>2554</v>
      </c>
      <c r="S189" s="17" t="s">
        <v>2828</v>
      </c>
      <c r="Z189" t="s">
        <v>2829</v>
      </c>
      <c r="AA189" t="s">
        <v>2827</v>
      </c>
      <c r="AC189" s="20"/>
      <c r="AP189" s="18"/>
      <c r="AS189" t="s">
        <v>2830</v>
      </c>
      <c r="AT189" t="s">
        <v>2535</v>
      </c>
      <c r="AV189" t="s">
        <v>101</v>
      </c>
      <c r="AZ189">
        <v>185605</v>
      </c>
      <c r="BE189" t="s">
        <v>2831</v>
      </c>
      <c r="BF189" t="s">
        <v>316</v>
      </c>
      <c r="BH189" s="23"/>
      <c r="BI189" s="23"/>
      <c r="BK189" t="s">
        <v>2554</v>
      </c>
      <c r="BP189" t="s">
        <v>105</v>
      </c>
      <c r="BQ189" t="s">
        <v>2832</v>
      </c>
      <c r="BR189" t="s">
        <v>2833</v>
      </c>
      <c r="BS189" t="s">
        <v>2831</v>
      </c>
      <c r="BT189" t="s">
        <v>2834</v>
      </c>
      <c r="BU189" t="s">
        <v>2835</v>
      </c>
      <c r="BV189" t="s">
        <v>1285</v>
      </c>
      <c r="BW189" t="s">
        <v>2544</v>
      </c>
      <c r="BY189" t="s">
        <v>326</v>
      </c>
      <c r="CA189" t="s">
        <v>327</v>
      </c>
      <c r="CC189" t="s">
        <v>1931</v>
      </c>
      <c r="CD189" t="s">
        <v>2202</v>
      </c>
      <c r="CE189" t="s">
        <v>2545</v>
      </c>
      <c r="CF189" s="19" t="s">
        <v>1931</v>
      </c>
      <c r="CG189" s="19" t="s">
        <v>2202</v>
      </c>
      <c r="CH189" s="21" t="s">
        <v>2545</v>
      </c>
      <c r="CI189" s="19" t="s">
        <v>115</v>
      </c>
    </row>
    <row r="190" spans="1:87" ht="15" customHeight="1" x14ac:dyDescent="0.25">
      <c r="A190" t="s">
        <v>2836</v>
      </c>
      <c r="C190" s="17" t="s">
        <v>2837</v>
      </c>
      <c r="D190" s="18" t="s">
        <v>2838</v>
      </c>
      <c r="E190" s="70"/>
      <c r="F190" s="71"/>
      <c r="G190" s="71"/>
      <c r="H190" t="s">
        <v>2839</v>
      </c>
      <c r="I190" s="19" t="s">
        <v>2840</v>
      </c>
      <c r="J190" s="20"/>
      <c r="K190" t="s">
        <v>2841</v>
      </c>
      <c r="M190" s="16"/>
      <c r="N190" t="s">
        <v>1591</v>
      </c>
      <c r="O190" t="s">
        <v>138</v>
      </c>
      <c r="P190" t="s">
        <v>787</v>
      </c>
      <c r="Q190" t="s">
        <v>1592</v>
      </c>
      <c r="R190" t="s">
        <v>800</v>
      </c>
      <c r="S190" s="17"/>
      <c r="Z190" t="s">
        <v>2840</v>
      </c>
      <c r="AA190" t="s">
        <v>2840</v>
      </c>
      <c r="AC190" s="20"/>
      <c r="AE190" t="s">
        <v>98</v>
      </c>
      <c r="AF190" t="s">
        <v>98</v>
      </c>
      <c r="AG190" t="s">
        <v>98</v>
      </c>
      <c r="AH190" t="s">
        <v>99</v>
      </c>
      <c r="AI190">
        <v>34.018000000000001</v>
      </c>
      <c r="AJ190">
        <v>-118.381</v>
      </c>
      <c r="AP190" s="18"/>
      <c r="AU190" t="s">
        <v>153</v>
      </c>
      <c r="AV190" t="s">
        <v>2842</v>
      </c>
      <c r="AZ190" t="s">
        <v>98</v>
      </c>
      <c r="BE190" t="s">
        <v>2843</v>
      </c>
      <c r="BF190" t="s">
        <v>360</v>
      </c>
      <c r="BH190">
        <v>34.018000000000001</v>
      </c>
      <c r="BI190">
        <v>-118.381</v>
      </c>
      <c r="BK190" t="s">
        <v>138</v>
      </c>
      <c r="BL190" t="s">
        <v>787</v>
      </c>
      <c r="BM190" t="s">
        <v>1592</v>
      </c>
      <c r="BP190" t="s">
        <v>105</v>
      </c>
      <c r="BQ190" t="s">
        <v>2844</v>
      </c>
      <c r="BR190" t="s">
        <v>2845</v>
      </c>
      <c r="BS190" t="s">
        <v>2843</v>
      </c>
      <c r="BT190" t="s">
        <v>2846</v>
      </c>
      <c r="BU190" t="s">
        <v>2847</v>
      </c>
      <c r="BV190" s="22" t="s">
        <v>266</v>
      </c>
      <c r="BW190" t="s">
        <v>422</v>
      </c>
      <c r="CC190" t="s">
        <v>112</v>
      </c>
      <c r="CD190" t="s">
        <v>168</v>
      </c>
      <c r="CE190" t="s">
        <v>792</v>
      </c>
      <c r="CF190" s="19" t="s">
        <v>112</v>
      </c>
      <c r="CG190" s="19" t="s">
        <v>168</v>
      </c>
      <c r="CH190" s="21" t="s">
        <v>792</v>
      </c>
      <c r="CI190" s="19" t="s">
        <v>115</v>
      </c>
    </row>
    <row r="191" spans="1:87" ht="15" customHeight="1" x14ac:dyDescent="0.25">
      <c r="A191" t="s">
        <v>2848</v>
      </c>
      <c r="C191" s="17" t="s">
        <v>2849</v>
      </c>
      <c r="D191" s="18" t="s">
        <v>2850</v>
      </c>
      <c r="E191" s="70"/>
      <c r="F191" s="71"/>
      <c r="G191" s="71"/>
      <c r="H191" t="s">
        <v>2851</v>
      </c>
      <c r="I191" s="19" t="s">
        <v>2852</v>
      </c>
      <c r="J191" s="20"/>
      <c r="K191" t="s">
        <v>2853</v>
      </c>
      <c r="M191" s="16"/>
      <c r="N191" t="s">
        <v>1591</v>
      </c>
      <c r="O191" t="s">
        <v>138</v>
      </c>
      <c r="P191" t="s">
        <v>1326</v>
      </c>
      <c r="Q191" t="s">
        <v>1619</v>
      </c>
      <c r="R191" t="s">
        <v>800</v>
      </c>
      <c r="S191" s="17" t="s">
        <v>2854</v>
      </c>
      <c r="Z191" t="s">
        <v>2852</v>
      </c>
      <c r="AA191" t="s">
        <v>2852</v>
      </c>
      <c r="AC191" s="20"/>
      <c r="AE191" t="s">
        <v>98</v>
      </c>
      <c r="AF191" t="s">
        <v>98</v>
      </c>
      <c r="AG191" t="s">
        <v>98</v>
      </c>
      <c r="AH191" t="s">
        <v>99</v>
      </c>
      <c r="AI191">
        <v>36.016044000000001</v>
      </c>
      <c r="AJ191">
        <v>-78.931918999999994</v>
      </c>
      <c r="AP191" s="18"/>
      <c r="AU191" t="s">
        <v>153</v>
      </c>
      <c r="AV191" t="s">
        <v>2842</v>
      </c>
      <c r="AZ191" t="s">
        <v>98</v>
      </c>
      <c r="BE191" t="s">
        <v>2855</v>
      </c>
      <c r="BF191" t="s">
        <v>360</v>
      </c>
      <c r="BH191">
        <v>36.016044000000001</v>
      </c>
      <c r="BI191">
        <v>-78.931918999999994</v>
      </c>
      <c r="BK191" t="s">
        <v>138</v>
      </c>
      <c r="BL191" t="s">
        <v>1326</v>
      </c>
      <c r="BM191" t="s">
        <v>1619</v>
      </c>
      <c r="BP191" t="s">
        <v>105</v>
      </c>
      <c r="BQ191" t="s">
        <v>2856</v>
      </c>
      <c r="BR191" t="s">
        <v>2857</v>
      </c>
      <c r="BS191" t="s">
        <v>2855</v>
      </c>
      <c r="BT191" t="s">
        <v>2858</v>
      </c>
      <c r="BU191" t="s">
        <v>2859</v>
      </c>
      <c r="BV191" t="s">
        <v>110</v>
      </c>
      <c r="BW191" t="s">
        <v>111</v>
      </c>
      <c r="CC191" t="s">
        <v>112</v>
      </c>
      <c r="CD191" t="s">
        <v>113</v>
      </c>
      <c r="CE191" t="s">
        <v>197</v>
      </c>
      <c r="CF191" s="19" t="s">
        <v>112</v>
      </c>
      <c r="CG191" s="19" t="s">
        <v>113</v>
      </c>
      <c r="CH191" s="21" t="s">
        <v>197</v>
      </c>
      <c r="CI191" s="19" t="s">
        <v>115</v>
      </c>
    </row>
    <row r="192" spans="1:87" ht="15" customHeight="1" x14ac:dyDescent="0.25">
      <c r="A192" t="s">
        <v>2860</v>
      </c>
      <c r="C192" s="17" t="s">
        <v>2861</v>
      </c>
      <c r="D192" s="18" t="s">
        <v>2862</v>
      </c>
      <c r="E192" s="70"/>
      <c r="F192" s="71"/>
      <c r="G192" s="71"/>
      <c r="H192" t="s">
        <v>2863</v>
      </c>
      <c r="I192" s="19" t="s">
        <v>2864</v>
      </c>
      <c r="J192" s="20"/>
      <c r="K192" t="s">
        <v>2865</v>
      </c>
      <c r="M192" s="16"/>
      <c r="N192" t="s">
        <v>1591</v>
      </c>
      <c r="O192" t="s">
        <v>138</v>
      </c>
      <c r="P192" t="s">
        <v>1326</v>
      </c>
      <c r="Q192" t="s">
        <v>2866</v>
      </c>
      <c r="R192" t="s">
        <v>800</v>
      </c>
      <c r="S192" s="17" t="s">
        <v>2867</v>
      </c>
      <c r="Z192" t="s">
        <v>2864</v>
      </c>
      <c r="AA192" t="s">
        <v>2864</v>
      </c>
      <c r="AC192" s="20"/>
      <c r="AE192" t="s">
        <v>98</v>
      </c>
      <c r="AF192" t="s">
        <v>98</v>
      </c>
      <c r="AG192" t="s">
        <v>98</v>
      </c>
      <c r="AH192" t="s">
        <v>99</v>
      </c>
      <c r="AI192">
        <v>34.719048999999998</v>
      </c>
      <c r="AJ192">
        <v>-76.963558000000006</v>
      </c>
      <c r="AP192" s="18"/>
      <c r="AU192" t="s">
        <v>153</v>
      </c>
      <c r="AV192" t="s">
        <v>2842</v>
      </c>
      <c r="AZ192" t="s">
        <v>98</v>
      </c>
      <c r="BE192" t="s">
        <v>2868</v>
      </c>
      <c r="BF192" t="s">
        <v>316</v>
      </c>
      <c r="BH192">
        <v>34.719048999999998</v>
      </c>
      <c r="BI192">
        <v>-76.963558000000006</v>
      </c>
      <c r="BK192" t="s">
        <v>138</v>
      </c>
      <c r="BL192" t="s">
        <v>1326</v>
      </c>
      <c r="BM192" t="s">
        <v>2866</v>
      </c>
      <c r="BP192" t="s">
        <v>105</v>
      </c>
      <c r="BQ192" t="s">
        <v>2869</v>
      </c>
      <c r="BR192" t="s">
        <v>2870</v>
      </c>
      <c r="BS192" t="s">
        <v>2868</v>
      </c>
      <c r="BT192" t="s">
        <v>2871</v>
      </c>
      <c r="BU192" t="s">
        <v>2872</v>
      </c>
      <c r="BV192" t="s">
        <v>110</v>
      </c>
      <c r="BW192" t="s">
        <v>111</v>
      </c>
      <c r="BY192" t="s">
        <v>326</v>
      </c>
      <c r="CA192" t="s">
        <v>327</v>
      </c>
      <c r="CC192" t="s">
        <v>112</v>
      </c>
      <c r="CD192" t="s">
        <v>113</v>
      </c>
      <c r="CE192" t="s">
        <v>197</v>
      </c>
      <c r="CF192" s="19" t="s">
        <v>112</v>
      </c>
      <c r="CG192" s="19" t="s">
        <v>113</v>
      </c>
      <c r="CH192" s="21" t="s">
        <v>197</v>
      </c>
      <c r="CI192" s="19" t="s">
        <v>115</v>
      </c>
    </row>
    <row r="193" spans="1:87" ht="15" customHeight="1" x14ac:dyDescent="0.25">
      <c r="A193" t="s">
        <v>2873</v>
      </c>
      <c r="C193" s="17" t="s">
        <v>2874</v>
      </c>
      <c r="D193" s="18" t="s">
        <v>2875</v>
      </c>
      <c r="E193" s="70"/>
      <c r="F193" s="71"/>
      <c r="G193" s="71"/>
      <c r="H193" t="s">
        <v>2876</v>
      </c>
      <c r="I193" s="19" t="s">
        <v>2877</v>
      </c>
      <c r="J193" s="20"/>
      <c r="K193" t="s">
        <v>2865</v>
      </c>
      <c r="M193" s="16"/>
      <c r="N193" t="s">
        <v>1591</v>
      </c>
      <c r="O193" t="s">
        <v>138</v>
      </c>
      <c r="P193" t="s">
        <v>1326</v>
      </c>
      <c r="Q193" t="s">
        <v>2866</v>
      </c>
      <c r="R193" t="s">
        <v>800</v>
      </c>
      <c r="S193" s="17" t="s">
        <v>2867</v>
      </c>
      <c r="Z193" t="s">
        <v>2877</v>
      </c>
      <c r="AA193" t="s">
        <v>2877</v>
      </c>
      <c r="AC193" s="20"/>
      <c r="AE193" t="s">
        <v>98</v>
      </c>
      <c r="AF193" t="s">
        <v>98</v>
      </c>
      <c r="AG193" t="s">
        <v>98</v>
      </c>
      <c r="AH193" t="s">
        <v>99</v>
      </c>
      <c r="AI193">
        <v>34.719048999999998</v>
      </c>
      <c r="AJ193">
        <v>-76.963558000000006</v>
      </c>
      <c r="AP193" s="18"/>
      <c r="AU193" t="s">
        <v>153</v>
      </c>
      <c r="AV193" t="s">
        <v>2842</v>
      </c>
      <c r="AZ193" t="s">
        <v>98</v>
      </c>
      <c r="BE193" t="s">
        <v>2878</v>
      </c>
      <c r="BF193" t="s">
        <v>316</v>
      </c>
      <c r="BH193">
        <v>34.719048999999998</v>
      </c>
      <c r="BI193">
        <v>-76.963558000000006</v>
      </c>
      <c r="BK193" t="s">
        <v>138</v>
      </c>
      <c r="BL193" t="s">
        <v>1326</v>
      </c>
      <c r="BM193" t="s">
        <v>2866</v>
      </c>
      <c r="BP193" t="s">
        <v>105</v>
      </c>
      <c r="BQ193" t="s">
        <v>2879</v>
      </c>
      <c r="BR193" t="s">
        <v>2880</v>
      </c>
      <c r="BS193" t="s">
        <v>2878</v>
      </c>
      <c r="BT193" t="s">
        <v>2881</v>
      </c>
      <c r="BU193" t="s">
        <v>2882</v>
      </c>
      <c r="BV193" t="s">
        <v>110</v>
      </c>
      <c r="BW193" t="s">
        <v>111</v>
      </c>
      <c r="BY193" t="s">
        <v>326</v>
      </c>
      <c r="CA193" t="s">
        <v>327</v>
      </c>
      <c r="CC193" t="s">
        <v>112</v>
      </c>
      <c r="CD193" t="s">
        <v>113</v>
      </c>
      <c r="CE193" t="s">
        <v>197</v>
      </c>
      <c r="CF193" s="19" t="s">
        <v>112</v>
      </c>
      <c r="CG193" s="19" t="s">
        <v>113</v>
      </c>
      <c r="CH193" s="21" t="s">
        <v>197</v>
      </c>
      <c r="CI193" s="19" t="s">
        <v>115</v>
      </c>
    </row>
    <row r="194" spans="1:87" ht="15" customHeight="1" x14ac:dyDescent="0.25">
      <c r="A194" t="s">
        <v>2883</v>
      </c>
      <c r="C194" s="17" t="s">
        <v>2884</v>
      </c>
      <c r="D194" s="18"/>
      <c r="E194" s="70"/>
      <c r="F194" s="71"/>
      <c r="G194" s="71"/>
      <c r="H194" t="s">
        <v>2885</v>
      </c>
      <c r="I194" s="19" t="s">
        <v>2886</v>
      </c>
      <c r="J194" s="20">
        <v>41826</v>
      </c>
      <c r="K194" t="s">
        <v>2887</v>
      </c>
      <c r="M194" s="16"/>
      <c r="N194" t="s">
        <v>1591</v>
      </c>
      <c r="O194" t="s">
        <v>138</v>
      </c>
      <c r="P194" t="s">
        <v>2888</v>
      </c>
      <c r="Q194" t="s">
        <v>2889</v>
      </c>
      <c r="R194" t="s">
        <v>800</v>
      </c>
      <c r="S194" s="17" t="s">
        <v>2890</v>
      </c>
      <c r="Z194" t="s">
        <v>2886</v>
      </c>
      <c r="AA194" t="s">
        <v>2886</v>
      </c>
      <c r="AC194" s="20"/>
      <c r="AE194" t="s">
        <v>98</v>
      </c>
      <c r="AF194" t="s">
        <v>98</v>
      </c>
      <c r="AG194" t="s">
        <v>98</v>
      </c>
      <c r="AH194" t="s">
        <v>99</v>
      </c>
      <c r="AI194">
        <v>45.553944000000001</v>
      </c>
      <c r="AJ194">
        <v>-122.18475599999999</v>
      </c>
      <c r="AO194">
        <v>15</v>
      </c>
      <c r="AP194" s="18"/>
      <c r="AT194" t="s">
        <v>2891</v>
      </c>
      <c r="AU194" t="s">
        <v>153</v>
      </c>
      <c r="AV194" t="s">
        <v>2842</v>
      </c>
      <c r="AZ194" t="s">
        <v>98</v>
      </c>
      <c r="BE194" t="s">
        <v>2885</v>
      </c>
      <c r="BF194" t="s">
        <v>2892</v>
      </c>
      <c r="BH194">
        <v>45.553944000000001</v>
      </c>
      <c r="BI194">
        <v>-122.18475599999999</v>
      </c>
      <c r="BK194" t="s">
        <v>138</v>
      </c>
      <c r="BL194" t="s">
        <v>2888</v>
      </c>
      <c r="BM194" t="s">
        <v>2889</v>
      </c>
      <c r="BP194" t="s">
        <v>105</v>
      </c>
      <c r="BQ194" t="s">
        <v>2893</v>
      </c>
      <c r="BR194" t="s">
        <v>2894</v>
      </c>
      <c r="BS194" t="s">
        <v>2885</v>
      </c>
      <c r="BT194" t="s">
        <v>2895</v>
      </c>
      <c r="BU194" s="25" t="s">
        <v>2896</v>
      </c>
      <c r="BV194" t="s">
        <v>2897</v>
      </c>
      <c r="BW194" t="s">
        <v>2898</v>
      </c>
      <c r="BY194" t="s">
        <v>2899</v>
      </c>
      <c r="BZ194" t="s">
        <v>2900</v>
      </c>
      <c r="CA194" t="s">
        <v>2901</v>
      </c>
      <c r="CC194" t="s">
        <v>112</v>
      </c>
      <c r="CD194" t="s">
        <v>168</v>
      </c>
      <c r="CE194" t="s">
        <v>792</v>
      </c>
      <c r="CF194" s="19" t="s">
        <v>112</v>
      </c>
      <c r="CG194" s="19" t="s">
        <v>168</v>
      </c>
      <c r="CH194" s="21" t="s">
        <v>792</v>
      </c>
      <c r="CI194" s="19" t="s">
        <v>115</v>
      </c>
    </row>
    <row r="195" spans="1:87" ht="15" customHeight="1" x14ac:dyDescent="0.25">
      <c r="A195" t="s">
        <v>2902</v>
      </c>
      <c r="C195" s="17" t="s">
        <v>2903</v>
      </c>
      <c r="D195" s="18"/>
      <c r="E195" s="70"/>
      <c r="F195" s="71"/>
      <c r="G195" s="71"/>
      <c r="H195" t="s">
        <v>2904</v>
      </c>
      <c r="I195" s="19" t="s">
        <v>2905</v>
      </c>
      <c r="J195" s="20">
        <v>41818</v>
      </c>
      <c r="K195" t="s">
        <v>2906</v>
      </c>
      <c r="M195" s="16"/>
      <c r="N195" t="s">
        <v>1591</v>
      </c>
      <c r="O195" t="s">
        <v>138</v>
      </c>
      <c r="P195" t="s">
        <v>787</v>
      </c>
      <c r="Q195" t="s">
        <v>1592</v>
      </c>
      <c r="R195" t="s">
        <v>800</v>
      </c>
      <c r="S195" s="17" t="s">
        <v>2907</v>
      </c>
      <c r="Z195" t="s">
        <v>2905</v>
      </c>
      <c r="AA195" t="s">
        <v>2905</v>
      </c>
      <c r="AC195" s="20"/>
      <c r="AE195" t="s">
        <v>98</v>
      </c>
      <c r="AF195" t="s">
        <v>98</v>
      </c>
      <c r="AG195" t="s">
        <v>98</v>
      </c>
      <c r="AH195" t="s">
        <v>99</v>
      </c>
      <c r="AI195">
        <v>34.055764000000003</v>
      </c>
      <c r="AJ195">
        <v>-118.534858</v>
      </c>
      <c r="AO195">
        <v>150</v>
      </c>
      <c r="AP195" s="18"/>
      <c r="AT195" t="s">
        <v>2891</v>
      </c>
      <c r="AU195" t="s">
        <v>153</v>
      </c>
      <c r="AV195" t="s">
        <v>2842</v>
      </c>
      <c r="AZ195" t="s">
        <v>98</v>
      </c>
      <c r="BE195" t="s">
        <v>2904</v>
      </c>
      <c r="BF195" t="s">
        <v>2892</v>
      </c>
      <c r="BH195">
        <v>34.055764000000003</v>
      </c>
      <c r="BI195">
        <v>-118.534858</v>
      </c>
      <c r="BK195" t="s">
        <v>138</v>
      </c>
      <c r="BL195" t="s">
        <v>787</v>
      </c>
      <c r="BM195" t="s">
        <v>1592</v>
      </c>
      <c r="BP195" t="s">
        <v>105</v>
      </c>
      <c r="BQ195" t="s">
        <v>2908</v>
      </c>
      <c r="BR195" t="s">
        <v>2909</v>
      </c>
      <c r="BS195" t="s">
        <v>2904</v>
      </c>
      <c r="BT195" t="s">
        <v>2910</v>
      </c>
      <c r="BU195" s="25" t="s">
        <v>2911</v>
      </c>
      <c r="BV195" t="s">
        <v>2897</v>
      </c>
      <c r="BW195" t="s">
        <v>2898</v>
      </c>
      <c r="BY195" t="s">
        <v>2899</v>
      </c>
      <c r="BZ195" t="s">
        <v>2900</v>
      </c>
      <c r="CA195" t="s">
        <v>2901</v>
      </c>
      <c r="CC195" t="s">
        <v>112</v>
      </c>
      <c r="CD195" t="s">
        <v>168</v>
      </c>
      <c r="CE195" t="s">
        <v>792</v>
      </c>
      <c r="CF195" s="19" t="s">
        <v>112</v>
      </c>
      <c r="CG195" s="19" t="s">
        <v>168</v>
      </c>
      <c r="CH195" s="21" t="s">
        <v>792</v>
      </c>
      <c r="CI195" s="19" t="s">
        <v>115</v>
      </c>
    </row>
    <row r="196" spans="1:87" ht="15" customHeight="1" x14ac:dyDescent="0.25">
      <c r="A196" t="s">
        <v>2912</v>
      </c>
      <c r="C196" s="17" t="s">
        <v>2913</v>
      </c>
      <c r="D196" s="18"/>
      <c r="E196" s="70"/>
      <c r="F196" s="71"/>
      <c r="G196" s="71"/>
      <c r="H196" t="s">
        <v>2914</v>
      </c>
      <c r="I196" s="19" t="s">
        <v>2915</v>
      </c>
      <c r="J196" s="20">
        <v>41820</v>
      </c>
      <c r="K196" t="s">
        <v>2906</v>
      </c>
      <c r="M196" s="16"/>
      <c r="N196" t="s">
        <v>1591</v>
      </c>
      <c r="O196" t="s">
        <v>138</v>
      </c>
      <c r="P196" t="s">
        <v>787</v>
      </c>
      <c r="Q196" t="s">
        <v>1592</v>
      </c>
      <c r="R196" t="s">
        <v>800</v>
      </c>
      <c r="S196" s="17" t="s">
        <v>2916</v>
      </c>
      <c r="Z196" t="s">
        <v>2915</v>
      </c>
      <c r="AA196" t="s">
        <v>2915</v>
      </c>
      <c r="AC196" s="20"/>
      <c r="AE196" t="s">
        <v>98</v>
      </c>
      <c r="AF196" t="s">
        <v>98</v>
      </c>
      <c r="AG196" t="s">
        <v>98</v>
      </c>
      <c r="AH196" t="s">
        <v>99</v>
      </c>
      <c r="AI196">
        <v>34.475521999999998</v>
      </c>
      <c r="AJ196">
        <v>-118.116553</v>
      </c>
      <c r="AO196">
        <v>1004</v>
      </c>
      <c r="AP196" s="18"/>
      <c r="AT196" t="s">
        <v>2891</v>
      </c>
      <c r="AU196" t="s">
        <v>153</v>
      </c>
      <c r="AV196" t="s">
        <v>2842</v>
      </c>
      <c r="AZ196" t="s">
        <v>98</v>
      </c>
      <c r="BE196" t="s">
        <v>2914</v>
      </c>
      <c r="BF196" t="s">
        <v>2892</v>
      </c>
      <c r="BH196">
        <v>34.475521999999998</v>
      </c>
      <c r="BI196">
        <v>-118.116553</v>
      </c>
      <c r="BK196" t="s">
        <v>138</v>
      </c>
      <c r="BL196" t="s">
        <v>787</v>
      </c>
      <c r="BM196" t="s">
        <v>1592</v>
      </c>
      <c r="BP196" t="s">
        <v>105</v>
      </c>
      <c r="BQ196" t="s">
        <v>2917</v>
      </c>
      <c r="BR196" t="s">
        <v>2918</v>
      </c>
      <c r="BS196" t="s">
        <v>2914</v>
      </c>
      <c r="BT196" t="s">
        <v>2919</v>
      </c>
      <c r="BU196" s="25" t="s">
        <v>2920</v>
      </c>
      <c r="BV196" t="s">
        <v>2897</v>
      </c>
      <c r="BW196" t="s">
        <v>2898</v>
      </c>
      <c r="BY196" t="s">
        <v>2899</v>
      </c>
      <c r="BZ196" t="s">
        <v>2900</v>
      </c>
      <c r="CA196" t="s">
        <v>2901</v>
      </c>
      <c r="CC196" t="s">
        <v>112</v>
      </c>
      <c r="CD196" t="s">
        <v>168</v>
      </c>
      <c r="CE196" t="s">
        <v>792</v>
      </c>
      <c r="CF196" s="19" t="s">
        <v>112</v>
      </c>
      <c r="CG196" s="19" t="s">
        <v>168</v>
      </c>
      <c r="CH196" s="21" t="s">
        <v>792</v>
      </c>
      <c r="CI196" s="19" t="s">
        <v>115</v>
      </c>
    </row>
    <row r="197" spans="1:87" ht="15" customHeight="1" x14ac:dyDescent="0.25">
      <c r="A197" t="s">
        <v>2921</v>
      </c>
      <c r="C197" s="17" t="s">
        <v>2922</v>
      </c>
      <c r="D197" s="18" t="s">
        <v>2923</v>
      </c>
      <c r="E197" s="70" t="s">
        <v>4549</v>
      </c>
      <c r="F197" s="71"/>
      <c r="G197" s="71" t="s">
        <v>4553</v>
      </c>
      <c r="H197" t="s">
        <v>2924</v>
      </c>
      <c r="I197" s="19" t="s">
        <v>2925</v>
      </c>
      <c r="J197" s="20">
        <v>42066</v>
      </c>
      <c r="K197" t="s">
        <v>2926</v>
      </c>
      <c r="M197" s="16"/>
      <c r="N197" t="s">
        <v>1591</v>
      </c>
      <c r="O197" t="s">
        <v>138</v>
      </c>
      <c r="S197" s="17"/>
      <c r="Z197" t="s">
        <v>2925</v>
      </c>
      <c r="AA197" t="s">
        <v>2925</v>
      </c>
      <c r="AC197" s="20"/>
      <c r="AP197" s="18"/>
      <c r="AT197" t="s">
        <v>2891</v>
      </c>
      <c r="AU197" t="s">
        <v>153</v>
      </c>
      <c r="AV197" t="s">
        <v>2842</v>
      </c>
      <c r="AZ197" t="s">
        <v>98</v>
      </c>
      <c r="BE197" t="s">
        <v>2924</v>
      </c>
      <c r="BF197" t="s">
        <v>2892</v>
      </c>
      <c r="BK197" t="s">
        <v>138</v>
      </c>
      <c r="BL197" t="s">
        <v>787</v>
      </c>
      <c r="BP197" t="s">
        <v>105</v>
      </c>
      <c r="BQ197" t="s">
        <v>2927</v>
      </c>
      <c r="BR197" t="s">
        <v>2928</v>
      </c>
      <c r="BS197" t="s">
        <v>2924</v>
      </c>
      <c r="BT197" t="s">
        <v>2929</v>
      </c>
      <c r="BU197" s="25" t="s">
        <v>2930</v>
      </c>
      <c r="BV197" t="s">
        <v>2897</v>
      </c>
      <c r="BW197" t="s">
        <v>2898</v>
      </c>
      <c r="BY197" t="s">
        <v>2899</v>
      </c>
      <c r="BZ197" t="s">
        <v>2900</v>
      </c>
      <c r="CA197" t="s">
        <v>2901</v>
      </c>
      <c r="CC197" t="s">
        <v>112</v>
      </c>
      <c r="CD197" t="s">
        <v>838</v>
      </c>
      <c r="CF197" s="19" t="s">
        <v>112</v>
      </c>
      <c r="CG197" s="19" t="s">
        <v>838</v>
      </c>
      <c r="CH197" s="21">
        <v>0</v>
      </c>
      <c r="CI197" s="19" t="s">
        <v>839</v>
      </c>
    </row>
    <row r="198" spans="1:87" ht="15" customHeight="1" x14ac:dyDescent="0.25">
      <c r="A198" t="s">
        <v>2931</v>
      </c>
      <c r="C198" s="17" t="s">
        <v>2932</v>
      </c>
      <c r="D198" s="18" t="s">
        <v>2933</v>
      </c>
      <c r="E198" s="70"/>
      <c r="F198" s="71"/>
      <c r="G198" s="71"/>
      <c r="H198" t="s">
        <v>2932</v>
      </c>
      <c r="I198" s="19" t="s">
        <v>2934</v>
      </c>
      <c r="J198" s="20">
        <v>42137</v>
      </c>
      <c r="K198" t="s">
        <v>2935</v>
      </c>
      <c r="M198" s="16"/>
      <c r="N198" t="s">
        <v>1591</v>
      </c>
      <c r="O198" t="s">
        <v>138</v>
      </c>
      <c r="P198" t="s">
        <v>787</v>
      </c>
      <c r="S198" s="17" t="s">
        <v>2936</v>
      </c>
      <c r="Z198" t="s">
        <v>2934</v>
      </c>
      <c r="AA198" t="s">
        <v>2934</v>
      </c>
      <c r="AC198" s="20"/>
      <c r="AE198" t="s">
        <v>98</v>
      </c>
      <c r="AF198" t="s">
        <v>98</v>
      </c>
      <c r="AG198" t="s">
        <v>98</v>
      </c>
      <c r="AH198" t="s">
        <v>99</v>
      </c>
      <c r="AI198">
        <v>37.0383</v>
      </c>
      <c r="AJ198">
        <v>-122.0437</v>
      </c>
      <c r="AO198" t="s">
        <v>2937</v>
      </c>
      <c r="AP198" s="18"/>
      <c r="AT198" t="s">
        <v>2891</v>
      </c>
      <c r="AU198" t="s">
        <v>153</v>
      </c>
      <c r="AV198" t="s">
        <v>2842</v>
      </c>
      <c r="AZ198" t="s">
        <v>98</v>
      </c>
      <c r="BE198" t="s">
        <v>2932</v>
      </c>
      <c r="BF198" t="s">
        <v>2892</v>
      </c>
      <c r="BH198" s="23">
        <v>37.0383</v>
      </c>
      <c r="BI198" s="23">
        <v>-122.0437</v>
      </c>
      <c r="BK198" t="s">
        <v>138</v>
      </c>
      <c r="BL198" t="s">
        <v>787</v>
      </c>
      <c r="BP198" t="s">
        <v>105</v>
      </c>
      <c r="BQ198" t="s">
        <v>2938</v>
      </c>
      <c r="BR198" t="s">
        <v>2939</v>
      </c>
      <c r="BS198" t="s">
        <v>2932</v>
      </c>
      <c r="BT198" t="s">
        <v>2940</v>
      </c>
      <c r="BU198" t="s">
        <v>2941</v>
      </c>
      <c r="BV198" t="s">
        <v>928</v>
      </c>
      <c r="BW198" t="s">
        <v>929</v>
      </c>
      <c r="BX198" t="s">
        <v>930</v>
      </c>
      <c r="BY198" t="s">
        <v>2899</v>
      </c>
      <c r="BZ198" t="s">
        <v>2900</v>
      </c>
      <c r="CA198" t="s">
        <v>2901</v>
      </c>
      <c r="CC198" t="s">
        <v>112</v>
      </c>
      <c r="CD198" t="s">
        <v>113</v>
      </c>
      <c r="CE198" t="s">
        <v>817</v>
      </c>
      <c r="CF198" s="19" t="s">
        <v>112</v>
      </c>
      <c r="CG198" s="19" t="s">
        <v>113</v>
      </c>
      <c r="CH198" s="21" t="s">
        <v>817</v>
      </c>
      <c r="CI198" s="19" t="s">
        <v>115</v>
      </c>
    </row>
    <row r="199" spans="1:87" ht="15" customHeight="1" x14ac:dyDescent="0.25">
      <c r="A199" t="s">
        <v>2942</v>
      </c>
      <c r="C199" s="17" t="s">
        <v>2943</v>
      </c>
      <c r="D199" s="18" t="s">
        <v>2944</v>
      </c>
      <c r="E199" s="70"/>
      <c r="F199" s="71"/>
      <c r="G199" s="71"/>
      <c r="H199" t="s">
        <v>2943</v>
      </c>
      <c r="I199" s="19" t="s">
        <v>2945</v>
      </c>
      <c r="J199" s="20">
        <v>42142</v>
      </c>
      <c r="K199" t="s">
        <v>2935</v>
      </c>
      <c r="M199" s="16"/>
      <c r="N199" t="s">
        <v>1591</v>
      </c>
      <c r="O199" t="s">
        <v>138</v>
      </c>
      <c r="P199" t="s">
        <v>787</v>
      </c>
      <c r="S199" s="17" t="s">
        <v>2936</v>
      </c>
      <c r="Z199" t="s">
        <v>2945</v>
      </c>
      <c r="AA199" t="s">
        <v>2945</v>
      </c>
      <c r="AC199" s="20"/>
      <c r="AE199" t="s">
        <v>98</v>
      </c>
      <c r="AF199" t="s">
        <v>98</v>
      </c>
      <c r="AG199" t="s">
        <v>98</v>
      </c>
      <c r="AH199" t="s">
        <v>99</v>
      </c>
      <c r="AI199">
        <v>37.026200000000003</v>
      </c>
      <c r="AJ199">
        <v>-122.0386</v>
      </c>
      <c r="AO199" t="s">
        <v>2946</v>
      </c>
      <c r="AP199" s="18"/>
      <c r="AT199" t="s">
        <v>2891</v>
      </c>
      <c r="AU199" t="s">
        <v>153</v>
      </c>
      <c r="AV199" t="s">
        <v>2842</v>
      </c>
      <c r="AZ199" t="s">
        <v>98</v>
      </c>
      <c r="BE199" t="s">
        <v>2943</v>
      </c>
      <c r="BF199" t="s">
        <v>2892</v>
      </c>
      <c r="BH199" s="23">
        <v>37.026200000000003</v>
      </c>
      <c r="BI199" s="23">
        <v>-122.0386</v>
      </c>
      <c r="BK199" t="s">
        <v>138</v>
      </c>
      <c r="BL199" t="s">
        <v>787</v>
      </c>
      <c r="BP199" t="s">
        <v>105</v>
      </c>
      <c r="BQ199" t="s">
        <v>2947</v>
      </c>
      <c r="BR199" t="s">
        <v>2948</v>
      </c>
      <c r="BS199" t="s">
        <v>2943</v>
      </c>
      <c r="BT199" t="s">
        <v>2949</v>
      </c>
      <c r="BU199" t="s">
        <v>2950</v>
      </c>
      <c r="BV199" t="s">
        <v>928</v>
      </c>
      <c r="BW199" t="s">
        <v>929</v>
      </c>
      <c r="BX199" t="s">
        <v>930</v>
      </c>
      <c r="BY199" t="s">
        <v>2899</v>
      </c>
      <c r="BZ199" t="s">
        <v>2900</v>
      </c>
      <c r="CA199" t="s">
        <v>2901</v>
      </c>
      <c r="CC199" t="s">
        <v>112</v>
      </c>
      <c r="CD199" t="s">
        <v>113</v>
      </c>
      <c r="CE199" t="s">
        <v>817</v>
      </c>
      <c r="CF199" s="19" t="s">
        <v>112</v>
      </c>
      <c r="CG199" s="19" t="s">
        <v>113</v>
      </c>
      <c r="CH199" s="21" t="s">
        <v>817</v>
      </c>
      <c r="CI199" s="19" t="s">
        <v>115</v>
      </c>
    </row>
    <row r="200" spans="1:87" ht="15" customHeight="1" x14ac:dyDescent="0.25">
      <c r="A200" t="s">
        <v>2951</v>
      </c>
      <c r="C200" s="17" t="s">
        <v>2952</v>
      </c>
      <c r="D200" s="18">
        <v>1782</v>
      </c>
      <c r="E200" s="70"/>
      <c r="F200" s="71"/>
      <c r="G200" s="71"/>
      <c r="H200" t="s">
        <v>2953</v>
      </c>
      <c r="I200" s="19" t="s">
        <v>2954</v>
      </c>
      <c r="J200" s="20">
        <v>42214</v>
      </c>
      <c r="K200" t="s">
        <v>2955</v>
      </c>
      <c r="M200" s="16"/>
      <c r="N200" t="s">
        <v>1591</v>
      </c>
      <c r="O200" t="s">
        <v>138</v>
      </c>
      <c r="P200" t="s">
        <v>2888</v>
      </c>
      <c r="Q200" t="s">
        <v>2956</v>
      </c>
      <c r="R200" t="s">
        <v>800</v>
      </c>
      <c r="S200" s="17" t="s">
        <v>2957</v>
      </c>
      <c r="Z200" t="s">
        <v>2954</v>
      </c>
      <c r="AA200" t="s">
        <v>2954</v>
      </c>
      <c r="AC200" s="20"/>
      <c r="AE200" t="s">
        <v>98</v>
      </c>
      <c r="AF200" t="s">
        <v>98</v>
      </c>
      <c r="AG200" t="s">
        <v>98</v>
      </c>
      <c r="AH200" t="s">
        <v>99</v>
      </c>
      <c r="AI200">
        <v>42.254449999999999</v>
      </c>
      <c r="AJ200">
        <v>-123.75435</v>
      </c>
      <c r="AO200" t="s">
        <v>2958</v>
      </c>
      <c r="AP200" s="18"/>
      <c r="AT200" t="s">
        <v>2891</v>
      </c>
      <c r="AU200" t="s">
        <v>153</v>
      </c>
      <c r="AV200" t="s">
        <v>2842</v>
      </c>
      <c r="AZ200" t="s">
        <v>98</v>
      </c>
      <c r="BE200" t="s">
        <v>2953</v>
      </c>
      <c r="BF200" t="s">
        <v>2892</v>
      </c>
      <c r="BH200">
        <v>42.254449999999999</v>
      </c>
      <c r="BI200">
        <v>-123.75435</v>
      </c>
      <c r="BK200" t="s">
        <v>138</v>
      </c>
      <c r="BL200" t="s">
        <v>2888</v>
      </c>
      <c r="BM200" t="s">
        <v>2956</v>
      </c>
      <c r="BP200" t="s">
        <v>105</v>
      </c>
      <c r="BQ200" t="s">
        <v>2959</v>
      </c>
      <c r="BR200" t="s">
        <v>2960</v>
      </c>
      <c r="BS200" t="s">
        <v>2953</v>
      </c>
      <c r="BT200" t="s">
        <v>2961</v>
      </c>
      <c r="BU200" s="25" t="s">
        <v>2962</v>
      </c>
      <c r="BV200" t="s">
        <v>2897</v>
      </c>
      <c r="BW200" t="s">
        <v>2898</v>
      </c>
      <c r="BY200" t="s">
        <v>2899</v>
      </c>
      <c r="BZ200" t="s">
        <v>2900</v>
      </c>
      <c r="CA200" t="s">
        <v>2901</v>
      </c>
      <c r="CC200" s="28" t="s">
        <v>2263</v>
      </c>
      <c r="CD200" s="28" t="s">
        <v>2263</v>
      </c>
      <c r="CE200" s="28" t="s">
        <v>2263</v>
      </c>
      <c r="CF200" s="19" t="s">
        <v>2263</v>
      </c>
      <c r="CG200" s="19" t="s">
        <v>2263</v>
      </c>
      <c r="CH200" s="21" t="s">
        <v>2263</v>
      </c>
      <c r="CI200" s="19" t="s">
        <v>115</v>
      </c>
    </row>
    <row r="201" spans="1:87" ht="15" customHeight="1" x14ac:dyDescent="0.25">
      <c r="A201" t="s">
        <v>2963</v>
      </c>
      <c r="C201" s="17" t="s">
        <v>2964</v>
      </c>
      <c r="D201" s="18">
        <v>1780</v>
      </c>
      <c r="E201" s="70"/>
      <c r="F201" s="71"/>
      <c r="G201" s="71"/>
      <c r="H201" t="s">
        <v>2964</v>
      </c>
      <c r="I201" s="19" t="s">
        <v>2965</v>
      </c>
      <c r="J201" s="20">
        <v>42214</v>
      </c>
      <c r="K201" t="s">
        <v>2955</v>
      </c>
      <c r="M201" s="16"/>
      <c r="N201" t="s">
        <v>1591</v>
      </c>
      <c r="O201" t="s">
        <v>138</v>
      </c>
      <c r="P201" t="s">
        <v>2888</v>
      </c>
      <c r="Q201" t="s">
        <v>2956</v>
      </c>
      <c r="R201" t="s">
        <v>800</v>
      </c>
      <c r="S201" s="17" t="s">
        <v>2966</v>
      </c>
      <c r="Z201" t="s">
        <v>2965</v>
      </c>
      <c r="AA201" t="s">
        <v>2965</v>
      </c>
      <c r="AC201" s="20"/>
      <c r="AE201" t="s">
        <v>98</v>
      </c>
      <c r="AF201" t="s">
        <v>98</v>
      </c>
      <c r="AG201" t="s">
        <v>98</v>
      </c>
      <c r="AH201" t="s">
        <v>99</v>
      </c>
      <c r="AI201">
        <v>42.254449999999999</v>
      </c>
      <c r="AJ201">
        <v>-123.75435</v>
      </c>
      <c r="AO201" t="s">
        <v>2958</v>
      </c>
      <c r="AP201" s="18"/>
      <c r="AT201" t="s">
        <v>2891</v>
      </c>
      <c r="AU201" t="s">
        <v>153</v>
      </c>
      <c r="AV201" t="s">
        <v>2842</v>
      </c>
      <c r="AZ201" t="s">
        <v>98</v>
      </c>
      <c r="BE201" t="s">
        <v>2964</v>
      </c>
      <c r="BF201" t="s">
        <v>2892</v>
      </c>
      <c r="BH201" s="23">
        <v>42.254449999999999</v>
      </c>
      <c r="BI201" s="23">
        <v>-123.75435</v>
      </c>
      <c r="BK201" t="s">
        <v>138</v>
      </c>
      <c r="BL201" t="s">
        <v>2888</v>
      </c>
      <c r="BM201" t="s">
        <v>2956</v>
      </c>
      <c r="BP201" t="s">
        <v>105</v>
      </c>
      <c r="BQ201" t="s">
        <v>2967</v>
      </c>
      <c r="BR201" t="s">
        <v>2968</v>
      </c>
      <c r="BS201" t="s">
        <v>2964</v>
      </c>
      <c r="BT201" t="s">
        <v>2969</v>
      </c>
      <c r="BU201" t="s">
        <v>2970</v>
      </c>
      <c r="BV201" t="s">
        <v>1285</v>
      </c>
      <c r="BW201" t="s">
        <v>1285</v>
      </c>
      <c r="BY201" t="s">
        <v>2899</v>
      </c>
      <c r="BZ201" t="s">
        <v>2900</v>
      </c>
      <c r="CA201" t="s">
        <v>2901</v>
      </c>
      <c r="CC201" s="28" t="s">
        <v>2263</v>
      </c>
      <c r="CD201" s="28" t="s">
        <v>2263</v>
      </c>
      <c r="CE201" s="28" t="s">
        <v>2263</v>
      </c>
      <c r="CF201" s="19" t="s">
        <v>2263</v>
      </c>
      <c r="CG201" s="19" t="s">
        <v>2263</v>
      </c>
      <c r="CH201" s="21" t="s">
        <v>2263</v>
      </c>
      <c r="CI201" s="19" t="s">
        <v>115</v>
      </c>
    </row>
    <row r="202" spans="1:87" ht="15" customHeight="1" x14ac:dyDescent="0.25">
      <c r="A202" t="s">
        <v>2971</v>
      </c>
      <c r="C202" s="17">
        <v>2015003</v>
      </c>
      <c r="D202" s="18" t="s">
        <v>2972</v>
      </c>
      <c r="E202" s="70"/>
      <c r="F202" s="71"/>
      <c r="G202" s="71"/>
      <c r="H202" t="s">
        <v>2973</v>
      </c>
      <c r="I202" s="19" t="s">
        <v>2974</v>
      </c>
      <c r="J202" s="20">
        <v>42194</v>
      </c>
      <c r="K202" t="s">
        <v>2975</v>
      </c>
      <c r="L202" t="s">
        <v>135</v>
      </c>
      <c r="M202" s="16" t="s">
        <v>136</v>
      </c>
      <c r="N202" t="s">
        <v>2976</v>
      </c>
      <c r="O202" t="s">
        <v>91</v>
      </c>
      <c r="P202" t="s">
        <v>2977</v>
      </c>
      <c r="Q202" t="s">
        <v>2977</v>
      </c>
      <c r="R202" t="s">
        <v>2978</v>
      </c>
      <c r="S202" s="17" t="s">
        <v>2979</v>
      </c>
      <c r="U202" t="s">
        <v>2980</v>
      </c>
      <c r="AA202" t="s">
        <v>2981</v>
      </c>
      <c r="AB202" t="s">
        <v>2982</v>
      </c>
      <c r="AC202" s="20" t="s">
        <v>2983</v>
      </c>
      <c r="AD202" t="s">
        <v>2984</v>
      </c>
      <c r="AE202" t="s">
        <v>98</v>
      </c>
      <c r="AF202" t="s">
        <v>98</v>
      </c>
      <c r="AG202" t="s">
        <v>98</v>
      </c>
      <c r="AH202" t="s">
        <v>99</v>
      </c>
      <c r="AI202" s="33">
        <v>23.955066666666667</v>
      </c>
      <c r="AJ202" s="33">
        <v>-105.37788333333333</v>
      </c>
      <c r="AO202" t="s">
        <v>2985</v>
      </c>
      <c r="AP202" s="18"/>
      <c r="AS202" t="s">
        <v>2986</v>
      </c>
      <c r="AT202" t="s">
        <v>151</v>
      </c>
      <c r="AU202" t="s">
        <v>152</v>
      </c>
      <c r="AV202" t="s">
        <v>101</v>
      </c>
      <c r="AZ202">
        <v>186705</v>
      </c>
      <c r="BE202" t="s">
        <v>2973</v>
      </c>
      <c r="BF202" t="s">
        <v>2987</v>
      </c>
      <c r="BH202" s="23">
        <v>23.955066666666667</v>
      </c>
      <c r="BI202" s="23">
        <v>-105.37788333333333</v>
      </c>
      <c r="BJ202" t="s">
        <v>2988</v>
      </c>
      <c r="BK202" t="s">
        <v>91</v>
      </c>
      <c r="BL202" t="s">
        <v>2977</v>
      </c>
      <c r="BM202" t="s">
        <v>2977</v>
      </c>
      <c r="BP202" t="s">
        <v>105</v>
      </c>
      <c r="BQ202" t="s">
        <v>2989</v>
      </c>
      <c r="BR202" t="s">
        <v>2990</v>
      </c>
      <c r="BS202" t="s">
        <v>2973</v>
      </c>
      <c r="BT202" t="s">
        <v>2991</v>
      </c>
      <c r="BU202" t="s">
        <v>2992</v>
      </c>
      <c r="BV202" t="s">
        <v>1285</v>
      </c>
      <c r="BW202" t="s">
        <v>1285</v>
      </c>
      <c r="BY202" t="s">
        <v>2899</v>
      </c>
      <c r="BZ202" t="s">
        <v>2900</v>
      </c>
      <c r="CA202" t="s">
        <v>2993</v>
      </c>
      <c r="CC202" t="s">
        <v>112</v>
      </c>
      <c r="CD202" t="s">
        <v>168</v>
      </c>
      <c r="CE202" t="s">
        <v>485</v>
      </c>
      <c r="CF202" s="21" t="s">
        <v>112</v>
      </c>
      <c r="CG202" s="21" t="s">
        <v>168</v>
      </c>
      <c r="CH202" s="21" t="s">
        <v>485</v>
      </c>
      <c r="CI202" s="21" t="s">
        <v>115</v>
      </c>
    </row>
    <row r="203" spans="1:87" ht="15" customHeight="1" x14ac:dyDescent="0.25">
      <c r="A203" t="s">
        <v>2994</v>
      </c>
      <c r="C203" s="17">
        <v>2015016</v>
      </c>
      <c r="D203" s="18" t="s">
        <v>2995</v>
      </c>
      <c r="E203" s="70"/>
      <c r="F203" s="71"/>
      <c r="G203" s="71"/>
      <c r="H203" t="s">
        <v>2996</v>
      </c>
      <c r="I203" s="19" t="s">
        <v>2997</v>
      </c>
      <c r="J203" s="20">
        <v>42195</v>
      </c>
      <c r="K203" t="s">
        <v>2975</v>
      </c>
      <c r="L203" t="s">
        <v>135</v>
      </c>
      <c r="M203" s="16" t="s">
        <v>136</v>
      </c>
      <c r="N203" t="s">
        <v>2976</v>
      </c>
      <c r="O203" t="s">
        <v>91</v>
      </c>
      <c r="P203" t="s">
        <v>2998</v>
      </c>
      <c r="Q203" t="s">
        <v>2999</v>
      </c>
      <c r="R203" t="s">
        <v>2978</v>
      </c>
      <c r="S203" s="17" t="s">
        <v>3000</v>
      </c>
      <c r="U203" t="s">
        <v>3001</v>
      </c>
      <c r="V203" t="s">
        <v>3002</v>
      </c>
      <c r="AA203" t="s">
        <v>2997</v>
      </c>
      <c r="AB203" t="s">
        <v>3003</v>
      </c>
      <c r="AC203" s="20">
        <v>42783</v>
      </c>
      <c r="AE203" t="s">
        <v>98</v>
      </c>
      <c r="AF203" t="s">
        <v>98</v>
      </c>
      <c r="AG203" t="s">
        <v>98</v>
      </c>
      <c r="AH203" t="s">
        <v>99</v>
      </c>
      <c r="AI203" s="33">
        <v>23.565933333333334</v>
      </c>
      <c r="AJ203" s="33">
        <v>-105.85195</v>
      </c>
      <c r="AO203" t="s">
        <v>3004</v>
      </c>
      <c r="AP203" s="18"/>
      <c r="AS203" t="s">
        <v>2986</v>
      </c>
      <c r="AT203" t="s">
        <v>151</v>
      </c>
      <c r="AU203" t="s">
        <v>152</v>
      </c>
      <c r="AV203" t="s">
        <v>101</v>
      </c>
      <c r="AZ203">
        <v>186713</v>
      </c>
      <c r="BE203" t="s">
        <v>2996</v>
      </c>
      <c r="BF203" t="s">
        <v>2987</v>
      </c>
      <c r="BH203" s="23">
        <v>23.565933333333334</v>
      </c>
      <c r="BI203" s="23">
        <v>-105.85195</v>
      </c>
      <c r="BJ203" t="s">
        <v>2988</v>
      </c>
      <c r="BK203" t="s">
        <v>91</v>
      </c>
      <c r="BL203" t="s">
        <v>2998</v>
      </c>
      <c r="BM203" t="s">
        <v>2999</v>
      </c>
      <c r="BP203" t="s">
        <v>105</v>
      </c>
      <c r="BQ203" t="s">
        <v>3005</v>
      </c>
      <c r="BR203" t="s">
        <v>3006</v>
      </c>
      <c r="BS203" t="s">
        <v>2996</v>
      </c>
      <c r="BT203" t="s">
        <v>3007</v>
      </c>
      <c r="BU203" t="s">
        <v>3008</v>
      </c>
      <c r="BV203" t="s">
        <v>1285</v>
      </c>
      <c r="BW203" t="s">
        <v>1285</v>
      </c>
      <c r="BY203" t="s">
        <v>2899</v>
      </c>
      <c r="BZ203" t="s">
        <v>2900</v>
      </c>
      <c r="CA203" t="s">
        <v>2993</v>
      </c>
      <c r="CC203" t="s">
        <v>112</v>
      </c>
      <c r="CD203" t="s">
        <v>113</v>
      </c>
      <c r="CE203" t="s">
        <v>114</v>
      </c>
      <c r="CF203" s="21" t="s">
        <v>112</v>
      </c>
      <c r="CG203" s="21" t="s">
        <v>113</v>
      </c>
      <c r="CH203" s="21" t="s">
        <v>114</v>
      </c>
      <c r="CI203" s="21" t="s">
        <v>115</v>
      </c>
    </row>
    <row r="204" spans="1:87" ht="15" customHeight="1" x14ac:dyDescent="0.25">
      <c r="A204" t="s">
        <v>3009</v>
      </c>
      <c r="C204" s="17">
        <v>2015022</v>
      </c>
      <c r="D204" s="18" t="s">
        <v>3010</v>
      </c>
      <c r="E204" s="70"/>
      <c r="F204" s="71"/>
      <c r="G204" s="71"/>
      <c r="H204" t="s">
        <v>3011</v>
      </c>
      <c r="I204" s="19" t="s">
        <v>3012</v>
      </c>
      <c r="J204" s="20">
        <v>42195</v>
      </c>
      <c r="K204" t="s">
        <v>2975</v>
      </c>
      <c r="L204" t="s">
        <v>135</v>
      </c>
      <c r="M204" s="16" t="s">
        <v>136</v>
      </c>
      <c r="N204" t="s">
        <v>2976</v>
      </c>
      <c r="O204" t="s">
        <v>91</v>
      </c>
      <c r="P204" t="s">
        <v>2977</v>
      </c>
      <c r="Q204" t="s">
        <v>3013</v>
      </c>
      <c r="R204" t="s">
        <v>2978</v>
      </c>
      <c r="S204" s="17" t="s">
        <v>3014</v>
      </c>
      <c r="U204" t="s">
        <v>3015</v>
      </c>
      <c r="V204" t="s">
        <v>3016</v>
      </c>
      <c r="AA204" t="s">
        <v>3017</v>
      </c>
      <c r="AB204" t="s">
        <v>3018</v>
      </c>
      <c r="AC204" s="20" t="s">
        <v>3019</v>
      </c>
      <c r="AD204" t="s">
        <v>3020</v>
      </c>
      <c r="AE204" t="s">
        <v>98</v>
      </c>
      <c r="AF204" t="s">
        <v>98</v>
      </c>
      <c r="AG204" t="s">
        <v>98</v>
      </c>
      <c r="AH204" t="s">
        <v>99</v>
      </c>
      <c r="AI204" s="33">
        <v>23.657683333333335</v>
      </c>
      <c r="AJ204" s="33">
        <v>-105.73308333333334</v>
      </c>
      <c r="AO204" t="s">
        <v>3021</v>
      </c>
      <c r="AP204" s="18"/>
      <c r="AS204" t="s">
        <v>2986</v>
      </c>
      <c r="AT204" t="s">
        <v>151</v>
      </c>
      <c r="AU204" t="s">
        <v>152</v>
      </c>
      <c r="AV204" t="s">
        <v>101</v>
      </c>
      <c r="AZ204">
        <v>187769</v>
      </c>
      <c r="BE204" t="s">
        <v>3011</v>
      </c>
      <c r="BF204" t="s">
        <v>2987</v>
      </c>
      <c r="BH204" s="23">
        <v>23.657683333333335</v>
      </c>
      <c r="BI204" s="23">
        <v>-105.73308333333334</v>
      </c>
      <c r="BJ204" t="s">
        <v>2988</v>
      </c>
      <c r="BK204" t="s">
        <v>91</v>
      </c>
      <c r="BL204" t="s">
        <v>2977</v>
      </c>
      <c r="BM204" t="s">
        <v>3013</v>
      </c>
      <c r="BP204" t="s">
        <v>105</v>
      </c>
      <c r="BQ204" t="s">
        <v>3022</v>
      </c>
      <c r="BR204" t="s">
        <v>3023</v>
      </c>
      <c r="BS204" t="s">
        <v>3011</v>
      </c>
      <c r="BT204" t="s">
        <v>3024</v>
      </c>
      <c r="BU204" t="s">
        <v>3025</v>
      </c>
      <c r="BV204" t="s">
        <v>1285</v>
      </c>
      <c r="BW204" t="s">
        <v>1285</v>
      </c>
      <c r="BY204" t="s">
        <v>2899</v>
      </c>
      <c r="BZ204" t="s">
        <v>2900</v>
      </c>
      <c r="CA204" t="s">
        <v>2993</v>
      </c>
      <c r="CC204" t="s">
        <v>112</v>
      </c>
      <c r="CD204" t="s">
        <v>113</v>
      </c>
      <c r="CE204" t="s">
        <v>114</v>
      </c>
      <c r="CF204" s="21" t="s">
        <v>112</v>
      </c>
      <c r="CG204" s="21" t="s">
        <v>113</v>
      </c>
      <c r="CH204" s="21" t="s">
        <v>114</v>
      </c>
      <c r="CI204" s="21" t="s">
        <v>115</v>
      </c>
    </row>
    <row r="205" spans="1:87" ht="15" customHeight="1" x14ac:dyDescent="0.25">
      <c r="A205" t="s">
        <v>3026</v>
      </c>
      <c r="C205" s="17">
        <v>2015028</v>
      </c>
      <c r="D205" s="18" t="s">
        <v>3027</v>
      </c>
      <c r="E205" s="70"/>
      <c r="F205" s="71"/>
      <c r="G205" s="71"/>
      <c r="H205" t="s">
        <v>3028</v>
      </c>
      <c r="I205" s="19" t="s">
        <v>3029</v>
      </c>
      <c r="J205" s="20">
        <v>42198</v>
      </c>
      <c r="K205" t="s">
        <v>2975</v>
      </c>
      <c r="L205" t="s">
        <v>135</v>
      </c>
      <c r="M205" s="16" t="s">
        <v>136</v>
      </c>
      <c r="N205" t="s">
        <v>2976</v>
      </c>
      <c r="O205" t="s">
        <v>91</v>
      </c>
      <c r="P205" t="s">
        <v>2977</v>
      </c>
      <c r="Q205" t="s">
        <v>2977</v>
      </c>
      <c r="R205" t="s">
        <v>2978</v>
      </c>
      <c r="S205" s="17" t="s">
        <v>3030</v>
      </c>
      <c r="U205" t="s">
        <v>3031</v>
      </c>
      <c r="AA205" t="s">
        <v>3032</v>
      </c>
      <c r="AB205" t="s">
        <v>3003</v>
      </c>
      <c r="AC205" s="20">
        <v>42781</v>
      </c>
      <c r="AE205" t="s">
        <v>98</v>
      </c>
      <c r="AF205" t="s">
        <v>98</v>
      </c>
      <c r="AG205" t="s">
        <v>98</v>
      </c>
      <c r="AH205" t="s">
        <v>99</v>
      </c>
      <c r="AI205" s="33">
        <v>23.938816666666668</v>
      </c>
      <c r="AJ205" s="33">
        <v>-104.69208333333333</v>
      </c>
      <c r="AO205" t="s">
        <v>3033</v>
      </c>
      <c r="AP205" s="18"/>
      <c r="AS205" t="s">
        <v>3034</v>
      </c>
      <c r="AT205" t="s">
        <v>151</v>
      </c>
      <c r="AU205" t="s">
        <v>152</v>
      </c>
      <c r="AV205" t="s">
        <v>101</v>
      </c>
      <c r="AZ205">
        <v>187800</v>
      </c>
      <c r="BA205" t="s">
        <v>3035</v>
      </c>
      <c r="BE205" t="s">
        <v>3028</v>
      </c>
      <c r="BF205" t="s">
        <v>2987</v>
      </c>
      <c r="BH205" s="23">
        <v>23.938816666666668</v>
      </c>
      <c r="BI205" s="23">
        <v>-104.69208333333333</v>
      </c>
      <c r="BJ205" t="s">
        <v>2988</v>
      </c>
      <c r="BK205" t="s">
        <v>91</v>
      </c>
      <c r="BL205" t="s">
        <v>2977</v>
      </c>
      <c r="BM205" t="s">
        <v>2977</v>
      </c>
      <c r="BP205" t="s">
        <v>105</v>
      </c>
      <c r="BQ205" t="s">
        <v>3036</v>
      </c>
      <c r="BR205" t="s">
        <v>3037</v>
      </c>
      <c r="BS205" t="s">
        <v>3028</v>
      </c>
      <c r="BT205" t="s">
        <v>3038</v>
      </c>
      <c r="BU205" t="s">
        <v>3039</v>
      </c>
      <c r="BV205" t="s">
        <v>1285</v>
      </c>
      <c r="BW205" t="s">
        <v>1285</v>
      </c>
      <c r="BY205" t="s">
        <v>2899</v>
      </c>
      <c r="BZ205" t="s">
        <v>2900</v>
      </c>
      <c r="CA205" t="s">
        <v>2993</v>
      </c>
      <c r="CC205" t="s">
        <v>112</v>
      </c>
      <c r="CD205" t="s">
        <v>113</v>
      </c>
      <c r="CE205" t="s">
        <v>114</v>
      </c>
      <c r="CF205" s="21" t="s">
        <v>112</v>
      </c>
      <c r="CG205" s="21" t="s">
        <v>113</v>
      </c>
      <c r="CH205" s="21" t="s">
        <v>114</v>
      </c>
      <c r="CI205" s="21" t="s">
        <v>115</v>
      </c>
    </row>
    <row r="206" spans="1:87" ht="15" customHeight="1" x14ac:dyDescent="0.25">
      <c r="A206" t="s">
        <v>3040</v>
      </c>
      <c r="C206" s="17">
        <v>2015037</v>
      </c>
      <c r="D206" s="18" t="s">
        <v>3041</v>
      </c>
      <c r="E206" s="70"/>
      <c r="F206" s="71"/>
      <c r="G206" s="71"/>
      <c r="H206" t="s">
        <v>3042</v>
      </c>
      <c r="I206" s="19" t="s">
        <v>3043</v>
      </c>
      <c r="J206" s="20">
        <v>42198</v>
      </c>
      <c r="K206" t="s">
        <v>2975</v>
      </c>
      <c r="L206" t="s">
        <v>135</v>
      </c>
      <c r="M206" s="16" t="s">
        <v>136</v>
      </c>
      <c r="N206" t="s">
        <v>2976</v>
      </c>
      <c r="O206" t="s">
        <v>91</v>
      </c>
      <c r="P206" t="s">
        <v>2977</v>
      </c>
      <c r="Q206" t="s">
        <v>2977</v>
      </c>
      <c r="R206" t="s">
        <v>2978</v>
      </c>
      <c r="S206" s="17" t="s">
        <v>3044</v>
      </c>
      <c r="U206" t="s">
        <v>3045</v>
      </c>
      <c r="V206" t="s">
        <v>3046</v>
      </c>
      <c r="AA206" t="s">
        <v>3047</v>
      </c>
      <c r="AB206" t="s">
        <v>3048</v>
      </c>
      <c r="AC206" s="20" t="s">
        <v>3049</v>
      </c>
      <c r="AD206" t="s">
        <v>3050</v>
      </c>
      <c r="AE206" t="s">
        <v>98</v>
      </c>
      <c r="AF206" t="s">
        <v>98</v>
      </c>
      <c r="AG206" t="s">
        <v>98</v>
      </c>
      <c r="AH206" t="s">
        <v>99</v>
      </c>
      <c r="AI206" s="33">
        <v>23.708183333333334</v>
      </c>
      <c r="AJ206" s="33">
        <v>-104.7397</v>
      </c>
      <c r="AO206" t="s">
        <v>3051</v>
      </c>
      <c r="AP206" s="18"/>
      <c r="AS206" t="s">
        <v>2986</v>
      </c>
      <c r="AT206" t="s">
        <v>151</v>
      </c>
      <c r="AU206" t="s">
        <v>152</v>
      </c>
      <c r="AV206" t="s">
        <v>101</v>
      </c>
      <c r="AZ206">
        <v>187764</v>
      </c>
      <c r="BE206" t="s">
        <v>3042</v>
      </c>
      <c r="BF206" t="s">
        <v>2987</v>
      </c>
      <c r="BH206" s="23">
        <v>23.708183333333334</v>
      </c>
      <c r="BI206" s="23">
        <v>-104.7397</v>
      </c>
      <c r="BJ206" t="s">
        <v>2988</v>
      </c>
      <c r="BK206" t="s">
        <v>91</v>
      </c>
      <c r="BL206" t="s">
        <v>2977</v>
      </c>
      <c r="BM206" t="s">
        <v>2977</v>
      </c>
      <c r="BP206" t="s">
        <v>105</v>
      </c>
      <c r="BQ206" t="s">
        <v>3052</v>
      </c>
      <c r="BR206" t="s">
        <v>3053</v>
      </c>
      <c r="BS206" t="s">
        <v>3042</v>
      </c>
      <c r="BT206" t="s">
        <v>3054</v>
      </c>
      <c r="BU206" t="s">
        <v>3055</v>
      </c>
      <c r="BV206" t="s">
        <v>1285</v>
      </c>
      <c r="BW206" t="s">
        <v>1285</v>
      </c>
      <c r="BY206" t="s">
        <v>2899</v>
      </c>
      <c r="BZ206" t="s">
        <v>2900</v>
      </c>
      <c r="CA206" t="s">
        <v>2993</v>
      </c>
      <c r="CC206" t="s">
        <v>112</v>
      </c>
      <c r="CD206" t="s">
        <v>113</v>
      </c>
      <c r="CE206" t="s">
        <v>114</v>
      </c>
      <c r="CF206" s="21" t="s">
        <v>112</v>
      </c>
      <c r="CG206" s="21" t="s">
        <v>113</v>
      </c>
      <c r="CH206" s="21" t="s">
        <v>659</v>
      </c>
      <c r="CI206" s="21" t="s">
        <v>660</v>
      </c>
    </row>
    <row r="207" spans="1:87" ht="15" customHeight="1" x14ac:dyDescent="0.25">
      <c r="A207" t="s">
        <v>3056</v>
      </c>
      <c r="C207" s="17">
        <v>2015040</v>
      </c>
      <c r="D207" s="18" t="s">
        <v>3057</v>
      </c>
      <c r="E207" s="70"/>
      <c r="F207" s="71"/>
      <c r="G207" s="71"/>
      <c r="H207" t="s">
        <v>3058</v>
      </c>
      <c r="I207" s="19" t="s">
        <v>3059</v>
      </c>
      <c r="J207" s="20">
        <v>42198</v>
      </c>
      <c r="K207" t="s">
        <v>2975</v>
      </c>
      <c r="L207" t="s">
        <v>135</v>
      </c>
      <c r="M207" s="16" t="s">
        <v>136</v>
      </c>
      <c r="N207" t="s">
        <v>2976</v>
      </c>
      <c r="O207" t="s">
        <v>91</v>
      </c>
      <c r="P207" t="s">
        <v>2977</v>
      </c>
      <c r="Q207" t="s">
        <v>3060</v>
      </c>
      <c r="R207" t="s">
        <v>2978</v>
      </c>
      <c r="S207" s="17" t="s">
        <v>3061</v>
      </c>
      <c r="U207" t="s">
        <v>2980</v>
      </c>
      <c r="V207" t="s">
        <v>3062</v>
      </c>
      <c r="AA207" t="s">
        <v>3063</v>
      </c>
      <c r="AB207" t="s">
        <v>3064</v>
      </c>
      <c r="AC207" s="20" t="s">
        <v>3065</v>
      </c>
      <c r="AD207" t="s">
        <v>3066</v>
      </c>
      <c r="AE207" t="s">
        <v>98</v>
      </c>
      <c r="AF207" t="s">
        <v>98</v>
      </c>
      <c r="AG207" t="s">
        <v>98</v>
      </c>
      <c r="AH207" t="s">
        <v>99</v>
      </c>
      <c r="AI207" s="33">
        <v>23.448550000000001</v>
      </c>
      <c r="AJ207" s="33">
        <v>-104.3657</v>
      </c>
      <c r="AO207" t="s">
        <v>3067</v>
      </c>
      <c r="AP207" s="18"/>
      <c r="AS207" t="s">
        <v>3068</v>
      </c>
      <c r="AT207" t="s">
        <v>151</v>
      </c>
      <c r="AU207" t="s">
        <v>152</v>
      </c>
      <c r="AV207" t="s">
        <v>101</v>
      </c>
      <c r="AZ207">
        <v>187776</v>
      </c>
      <c r="BA207" t="s">
        <v>3035</v>
      </c>
      <c r="BE207" t="s">
        <v>3058</v>
      </c>
      <c r="BF207" t="s">
        <v>2987</v>
      </c>
      <c r="BH207" s="23">
        <v>23.448550000000001</v>
      </c>
      <c r="BI207" s="23">
        <v>-104.3657</v>
      </c>
      <c r="BJ207" t="s">
        <v>2988</v>
      </c>
      <c r="BK207" t="s">
        <v>91</v>
      </c>
      <c r="BL207" t="s">
        <v>2977</v>
      </c>
      <c r="BM207" t="s">
        <v>3060</v>
      </c>
      <c r="BP207" t="s">
        <v>105</v>
      </c>
      <c r="BQ207" t="s">
        <v>3069</v>
      </c>
      <c r="BR207" t="s">
        <v>3070</v>
      </c>
      <c r="BS207" t="s">
        <v>3058</v>
      </c>
      <c r="BT207" t="s">
        <v>3071</v>
      </c>
      <c r="BU207" t="s">
        <v>3072</v>
      </c>
      <c r="BV207" t="s">
        <v>1285</v>
      </c>
      <c r="BW207" t="s">
        <v>1285</v>
      </c>
      <c r="BY207" t="s">
        <v>2899</v>
      </c>
      <c r="BZ207" t="s">
        <v>2900</v>
      </c>
      <c r="CA207" t="s">
        <v>2993</v>
      </c>
      <c r="CC207" t="s">
        <v>112</v>
      </c>
      <c r="CD207" t="s">
        <v>168</v>
      </c>
      <c r="CE207" t="s">
        <v>485</v>
      </c>
      <c r="CF207" s="21" t="s">
        <v>112</v>
      </c>
      <c r="CG207" s="21" t="s">
        <v>168</v>
      </c>
      <c r="CH207" s="21" t="s">
        <v>485</v>
      </c>
      <c r="CI207" s="21" t="s">
        <v>115</v>
      </c>
    </row>
    <row r="208" spans="1:87" ht="15" customHeight="1" x14ac:dyDescent="0.25">
      <c r="A208" t="s">
        <v>3073</v>
      </c>
      <c r="C208" s="17">
        <v>2015050</v>
      </c>
      <c r="D208" s="18" t="s">
        <v>3074</v>
      </c>
      <c r="E208" s="70"/>
      <c r="F208" s="71"/>
      <c r="G208" s="71"/>
      <c r="H208" t="s">
        <v>3075</v>
      </c>
      <c r="I208" t="s">
        <v>3076</v>
      </c>
      <c r="J208" s="20">
        <v>42198</v>
      </c>
      <c r="K208" t="s">
        <v>2975</v>
      </c>
      <c r="L208" t="s">
        <v>135</v>
      </c>
      <c r="M208" s="16" t="s">
        <v>136</v>
      </c>
      <c r="N208" t="s">
        <v>2976</v>
      </c>
      <c r="O208" t="s">
        <v>91</v>
      </c>
      <c r="P208" t="s">
        <v>2977</v>
      </c>
      <c r="Q208" t="s">
        <v>3060</v>
      </c>
      <c r="R208" t="s">
        <v>2978</v>
      </c>
      <c r="S208" s="17" t="s">
        <v>3077</v>
      </c>
      <c r="U208" t="s">
        <v>3045</v>
      </c>
      <c r="V208" t="s">
        <v>3078</v>
      </c>
      <c r="AA208" t="s">
        <v>3079</v>
      </c>
      <c r="AB208" t="s">
        <v>3018</v>
      </c>
      <c r="AC208" s="20" t="s">
        <v>3080</v>
      </c>
      <c r="AD208" t="s">
        <v>3081</v>
      </c>
      <c r="AE208" t="s">
        <v>98</v>
      </c>
      <c r="AF208" t="s">
        <v>98</v>
      </c>
      <c r="AG208" t="s">
        <v>98</v>
      </c>
      <c r="AH208" t="s">
        <v>99</v>
      </c>
      <c r="AI208" s="33">
        <v>23.283616666666667</v>
      </c>
      <c r="AJ208" s="33">
        <v>-104.34598333333334</v>
      </c>
      <c r="AO208" t="s">
        <v>3082</v>
      </c>
      <c r="AP208" s="18"/>
      <c r="AS208" t="s">
        <v>3083</v>
      </c>
      <c r="AT208" t="s">
        <v>151</v>
      </c>
      <c r="AU208" t="s">
        <v>152</v>
      </c>
      <c r="AV208" t="s">
        <v>101</v>
      </c>
      <c r="AZ208">
        <v>187772</v>
      </c>
      <c r="BE208" t="s">
        <v>3075</v>
      </c>
      <c r="BF208" t="s">
        <v>2987</v>
      </c>
      <c r="BH208" s="23">
        <v>23.283616666666667</v>
      </c>
      <c r="BI208" s="23">
        <v>-104.34598333333334</v>
      </c>
      <c r="BJ208" t="s">
        <v>2988</v>
      </c>
      <c r="BK208" t="s">
        <v>91</v>
      </c>
      <c r="BL208" t="s">
        <v>2977</v>
      </c>
      <c r="BM208" t="s">
        <v>3060</v>
      </c>
      <c r="BP208" t="s">
        <v>105</v>
      </c>
      <c r="BQ208" t="s">
        <v>3084</v>
      </c>
      <c r="BR208" t="s">
        <v>3085</v>
      </c>
      <c r="BS208" t="s">
        <v>3075</v>
      </c>
      <c r="BT208" t="s">
        <v>3086</v>
      </c>
      <c r="BU208" t="s">
        <v>3087</v>
      </c>
      <c r="BV208" t="s">
        <v>1285</v>
      </c>
      <c r="BW208" t="s">
        <v>1285</v>
      </c>
      <c r="BY208" t="s">
        <v>2899</v>
      </c>
      <c r="BZ208" t="s">
        <v>2900</v>
      </c>
      <c r="CA208" t="s">
        <v>2993</v>
      </c>
      <c r="CC208" t="s">
        <v>112</v>
      </c>
      <c r="CD208" t="s">
        <v>113</v>
      </c>
      <c r="CE208" t="s">
        <v>114</v>
      </c>
      <c r="CF208" t="s">
        <v>112</v>
      </c>
      <c r="CG208" t="s">
        <v>113</v>
      </c>
      <c r="CH208" t="s">
        <v>659</v>
      </c>
      <c r="CI208" t="s">
        <v>660</v>
      </c>
    </row>
    <row r="209" spans="1:87" ht="15" customHeight="1" x14ac:dyDescent="0.25">
      <c r="A209" t="s">
        <v>3088</v>
      </c>
      <c r="C209" s="17">
        <v>2015055</v>
      </c>
      <c r="D209" s="18" t="s">
        <v>3089</v>
      </c>
      <c r="E209" s="70"/>
      <c r="F209" s="71"/>
      <c r="G209" s="71"/>
      <c r="H209" t="s">
        <v>3090</v>
      </c>
      <c r="I209" s="19" t="s">
        <v>3091</v>
      </c>
      <c r="J209" s="20">
        <v>42199</v>
      </c>
      <c r="K209" t="s">
        <v>2975</v>
      </c>
      <c r="L209" t="s">
        <v>135</v>
      </c>
      <c r="M209" s="16" t="s">
        <v>136</v>
      </c>
      <c r="N209" t="s">
        <v>2976</v>
      </c>
      <c r="O209" t="s">
        <v>91</v>
      </c>
      <c r="P209" t="s">
        <v>2977</v>
      </c>
      <c r="Q209" t="s">
        <v>3060</v>
      </c>
      <c r="R209" t="s">
        <v>2978</v>
      </c>
      <c r="S209" s="17" t="s">
        <v>3092</v>
      </c>
      <c r="U209" t="s">
        <v>3093</v>
      </c>
      <c r="AA209" t="s">
        <v>3091</v>
      </c>
      <c r="AB209" t="s">
        <v>3003</v>
      </c>
      <c r="AC209" s="20">
        <v>42781</v>
      </c>
      <c r="AD209" t="s">
        <v>98</v>
      </c>
      <c r="AE209" t="s">
        <v>98</v>
      </c>
      <c r="AF209" t="s">
        <v>98</v>
      </c>
      <c r="AG209" t="s">
        <v>98</v>
      </c>
      <c r="AH209" t="s">
        <v>99</v>
      </c>
      <c r="AI209" s="33">
        <v>22.972999999999999</v>
      </c>
      <c r="AJ209" s="33">
        <v>-104.6212</v>
      </c>
      <c r="AO209" t="s">
        <v>3094</v>
      </c>
      <c r="AP209" s="18"/>
      <c r="AS209" t="s">
        <v>2986</v>
      </c>
      <c r="AT209" t="s">
        <v>151</v>
      </c>
      <c r="AU209" t="s">
        <v>152</v>
      </c>
      <c r="AV209" t="s">
        <v>101</v>
      </c>
      <c r="AZ209">
        <v>187783</v>
      </c>
      <c r="BE209" t="s">
        <v>3090</v>
      </c>
      <c r="BF209" t="s">
        <v>2987</v>
      </c>
      <c r="BH209" s="23">
        <v>22.972999999999999</v>
      </c>
      <c r="BI209" s="23">
        <v>-104.6212</v>
      </c>
      <c r="BJ209" t="s">
        <v>2988</v>
      </c>
      <c r="BK209" t="s">
        <v>91</v>
      </c>
      <c r="BL209" t="s">
        <v>2977</v>
      </c>
      <c r="BM209" t="s">
        <v>3060</v>
      </c>
      <c r="BP209" t="s">
        <v>105</v>
      </c>
      <c r="BQ209" t="s">
        <v>3095</v>
      </c>
      <c r="BR209" t="s">
        <v>3096</v>
      </c>
      <c r="BS209" t="s">
        <v>3090</v>
      </c>
      <c r="BT209" t="s">
        <v>3097</v>
      </c>
      <c r="BU209" t="s">
        <v>3098</v>
      </c>
      <c r="BV209" t="s">
        <v>1285</v>
      </c>
      <c r="BW209" t="s">
        <v>1285</v>
      </c>
      <c r="BY209" t="s">
        <v>2899</v>
      </c>
      <c r="BZ209" t="s">
        <v>2900</v>
      </c>
      <c r="CA209" t="s">
        <v>2993</v>
      </c>
      <c r="CC209" t="s">
        <v>112</v>
      </c>
      <c r="CD209" t="s">
        <v>113</v>
      </c>
      <c r="CE209" t="s">
        <v>114</v>
      </c>
      <c r="CF209" s="21" t="s">
        <v>112</v>
      </c>
      <c r="CG209" s="21" t="s">
        <v>113</v>
      </c>
      <c r="CH209" s="21" t="s">
        <v>114</v>
      </c>
      <c r="CI209" s="21" t="s">
        <v>115</v>
      </c>
    </row>
    <row r="210" spans="1:87" ht="15" customHeight="1" x14ac:dyDescent="0.25">
      <c r="A210" t="s">
        <v>3099</v>
      </c>
      <c r="C210" s="17">
        <v>2015058</v>
      </c>
      <c r="D210" s="18" t="s">
        <v>3100</v>
      </c>
      <c r="E210" s="70"/>
      <c r="F210" s="71"/>
      <c r="G210" s="71"/>
      <c r="H210" t="s">
        <v>3101</v>
      </c>
      <c r="I210" s="19" t="s">
        <v>3102</v>
      </c>
      <c r="J210" s="20">
        <v>42199</v>
      </c>
      <c r="K210" t="s">
        <v>2975</v>
      </c>
      <c r="L210" t="s">
        <v>135</v>
      </c>
      <c r="M210" s="16" t="s">
        <v>136</v>
      </c>
      <c r="N210" t="s">
        <v>2976</v>
      </c>
      <c r="O210" t="s">
        <v>91</v>
      </c>
      <c r="P210" t="s">
        <v>2977</v>
      </c>
      <c r="Q210" t="s">
        <v>3060</v>
      </c>
      <c r="R210" t="s">
        <v>2978</v>
      </c>
      <c r="S210" s="17" t="s">
        <v>3103</v>
      </c>
      <c r="U210" t="s">
        <v>3104</v>
      </c>
      <c r="V210" t="s">
        <v>3105</v>
      </c>
      <c r="AA210" t="s">
        <v>3102</v>
      </c>
      <c r="AB210" t="s">
        <v>3003</v>
      </c>
      <c r="AC210" s="20">
        <v>42781</v>
      </c>
      <c r="AD210" t="s">
        <v>98</v>
      </c>
      <c r="AE210" t="s">
        <v>98</v>
      </c>
      <c r="AF210" t="s">
        <v>98</v>
      </c>
      <c r="AG210" t="s">
        <v>98</v>
      </c>
      <c r="AH210" t="s">
        <v>99</v>
      </c>
      <c r="AI210" s="33">
        <v>22.9222</v>
      </c>
      <c r="AJ210" s="33">
        <v>-104.59131666666667</v>
      </c>
      <c r="AO210" t="s">
        <v>3106</v>
      </c>
      <c r="AP210" s="18"/>
      <c r="AS210" t="s">
        <v>2986</v>
      </c>
      <c r="AT210" t="s">
        <v>151</v>
      </c>
      <c r="AU210" t="s">
        <v>152</v>
      </c>
      <c r="AV210" t="s">
        <v>101</v>
      </c>
      <c r="AZ210">
        <v>187784</v>
      </c>
      <c r="BE210" t="s">
        <v>3101</v>
      </c>
      <c r="BF210" t="s">
        <v>2987</v>
      </c>
      <c r="BH210" s="23">
        <v>22.9222</v>
      </c>
      <c r="BI210" s="23">
        <v>-104.59131666666667</v>
      </c>
      <c r="BJ210" t="s">
        <v>2988</v>
      </c>
      <c r="BK210" t="s">
        <v>91</v>
      </c>
      <c r="BL210" t="s">
        <v>2977</v>
      </c>
      <c r="BM210" t="s">
        <v>3060</v>
      </c>
      <c r="BP210" t="s">
        <v>105</v>
      </c>
      <c r="BQ210" t="s">
        <v>3107</v>
      </c>
      <c r="BR210" t="s">
        <v>3108</v>
      </c>
      <c r="BS210" t="s">
        <v>3101</v>
      </c>
      <c r="BT210" t="s">
        <v>3109</v>
      </c>
      <c r="BU210" t="s">
        <v>3110</v>
      </c>
      <c r="BV210" t="s">
        <v>1285</v>
      </c>
      <c r="BW210" t="s">
        <v>1285</v>
      </c>
      <c r="BY210" t="s">
        <v>2899</v>
      </c>
      <c r="BZ210" t="s">
        <v>2900</v>
      </c>
      <c r="CA210" t="s">
        <v>2993</v>
      </c>
      <c r="CC210" t="s">
        <v>112</v>
      </c>
      <c r="CD210" t="s">
        <v>113</v>
      </c>
      <c r="CE210" t="s">
        <v>114</v>
      </c>
      <c r="CF210" s="21" t="s">
        <v>112</v>
      </c>
      <c r="CG210" s="21" t="s">
        <v>113</v>
      </c>
      <c r="CH210" s="21" t="s">
        <v>114</v>
      </c>
      <c r="CI210" s="21" t="s">
        <v>115</v>
      </c>
    </row>
    <row r="211" spans="1:87" ht="15" customHeight="1" x14ac:dyDescent="0.25">
      <c r="A211" t="s">
        <v>3111</v>
      </c>
      <c r="C211" s="17">
        <v>2015071</v>
      </c>
      <c r="D211" s="18" t="s">
        <v>3112</v>
      </c>
      <c r="E211" s="70"/>
      <c r="F211" s="71"/>
      <c r="G211" s="71"/>
      <c r="H211" t="s">
        <v>3113</v>
      </c>
      <c r="I211" s="19" t="s">
        <v>3114</v>
      </c>
      <c r="J211" s="20">
        <v>42200</v>
      </c>
      <c r="K211" t="s">
        <v>2975</v>
      </c>
      <c r="L211" t="s">
        <v>135</v>
      </c>
      <c r="M211" s="16" t="s">
        <v>136</v>
      </c>
      <c r="N211" t="s">
        <v>2976</v>
      </c>
      <c r="O211" t="s">
        <v>91</v>
      </c>
      <c r="P211" t="s">
        <v>1787</v>
      </c>
      <c r="Q211" t="s">
        <v>3115</v>
      </c>
      <c r="R211" t="s">
        <v>2978</v>
      </c>
      <c r="S211" s="17" t="s">
        <v>3116</v>
      </c>
      <c r="U211" t="s">
        <v>3117</v>
      </c>
      <c r="AA211" t="s">
        <v>3118</v>
      </c>
      <c r="AB211" t="s">
        <v>3119</v>
      </c>
      <c r="AC211" s="20" t="s">
        <v>3120</v>
      </c>
      <c r="AD211" t="s">
        <v>3121</v>
      </c>
      <c r="AE211" t="s">
        <v>98</v>
      </c>
      <c r="AF211" t="s">
        <v>98</v>
      </c>
      <c r="AG211" t="s">
        <v>98</v>
      </c>
      <c r="AH211" t="s">
        <v>99</v>
      </c>
      <c r="AI211" s="33">
        <v>22.353159999999999</v>
      </c>
      <c r="AJ211" s="33">
        <v>-104.35142</v>
      </c>
      <c r="AO211" t="s">
        <v>3122</v>
      </c>
      <c r="AP211" s="18"/>
      <c r="AS211" t="s">
        <v>2986</v>
      </c>
      <c r="AT211" t="s">
        <v>151</v>
      </c>
      <c r="AU211" t="s">
        <v>152</v>
      </c>
      <c r="AV211" t="s">
        <v>101</v>
      </c>
      <c r="AZ211">
        <v>187778</v>
      </c>
      <c r="BA211" t="s">
        <v>3123</v>
      </c>
      <c r="BE211" t="s">
        <v>3113</v>
      </c>
      <c r="BF211" t="s">
        <v>2987</v>
      </c>
      <c r="BH211" s="23">
        <v>22.353159999999999</v>
      </c>
      <c r="BI211" s="23">
        <v>-104.35142</v>
      </c>
      <c r="BJ211" t="s">
        <v>2988</v>
      </c>
      <c r="BK211" t="s">
        <v>91</v>
      </c>
      <c r="BL211" t="s">
        <v>1787</v>
      </c>
      <c r="BM211" t="s">
        <v>3115</v>
      </c>
      <c r="BP211" t="s">
        <v>105</v>
      </c>
      <c r="BQ211" t="s">
        <v>3124</v>
      </c>
      <c r="BR211" t="s">
        <v>3125</v>
      </c>
      <c r="BS211" t="s">
        <v>3113</v>
      </c>
      <c r="BT211" t="s">
        <v>3126</v>
      </c>
      <c r="BU211" t="s">
        <v>3127</v>
      </c>
      <c r="BV211" t="s">
        <v>1285</v>
      </c>
      <c r="BW211" t="s">
        <v>1285</v>
      </c>
      <c r="BY211" t="s">
        <v>2899</v>
      </c>
      <c r="BZ211" t="s">
        <v>2900</v>
      </c>
      <c r="CA211" t="s">
        <v>2993</v>
      </c>
      <c r="CC211" t="s">
        <v>112</v>
      </c>
      <c r="CD211" t="s">
        <v>168</v>
      </c>
      <c r="CE211" t="s">
        <v>485</v>
      </c>
      <c r="CF211" s="21" t="s">
        <v>112</v>
      </c>
      <c r="CG211" s="21" t="s">
        <v>168</v>
      </c>
      <c r="CH211" s="21" t="s">
        <v>485</v>
      </c>
      <c r="CI211" s="21" t="s">
        <v>115</v>
      </c>
    </row>
    <row r="212" spans="1:87" ht="15" customHeight="1" x14ac:dyDescent="0.25">
      <c r="A212" t="s">
        <v>3128</v>
      </c>
      <c r="C212" s="17">
        <v>2015072</v>
      </c>
      <c r="D212" s="18" t="s">
        <v>3129</v>
      </c>
      <c r="E212" s="70"/>
      <c r="F212" s="71"/>
      <c r="G212" s="71"/>
      <c r="H212" t="s">
        <v>3130</v>
      </c>
      <c r="I212" s="19" t="s">
        <v>3131</v>
      </c>
      <c r="J212" s="20">
        <v>42200</v>
      </c>
      <c r="K212" t="s">
        <v>2975</v>
      </c>
      <c r="L212" t="s">
        <v>135</v>
      </c>
      <c r="M212" s="16" t="s">
        <v>136</v>
      </c>
      <c r="N212" t="s">
        <v>2976</v>
      </c>
      <c r="O212" t="s">
        <v>91</v>
      </c>
      <c r="P212" t="s">
        <v>1787</v>
      </c>
      <c r="Q212" t="s">
        <v>3115</v>
      </c>
      <c r="R212" t="s">
        <v>2978</v>
      </c>
      <c r="S212" s="17" t="s">
        <v>3116</v>
      </c>
      <c r="U212" t="s">
        <v>3117</v>
      </c>
      <c r="Z212" t="s">
        <v>3132</v>
      </c>
      <c r="AA212" t="s">
        <v>3133</v>
      </c>
      <c r="AB212" t="s">
        <v>3048</v>
      </c>
      <c r="AC212" s="20" t="s">
        <v>3134</v>
      </c>
      <c r="AD212" t="s">
        <v>3135</v>
      </c>
      <c r="AE212" t="s">
        <v>98</v>
      </c>
      <c r="AF212" t="s">
        <v>98</v>
      </c>
      <c r="AG212" t="s">
        <v>98</v>
      </c>
      <c r="AH212" t="s">
        <v>99</v>
      </c>
      <c r="AI212" s="33">
        <v>22.353159999999999</v>
      </c>
      <c r="AJ212" s="33">
        <v>-104.35142</v>
      </c>
      <c r="AO212" t="s">
        <v>3122</v>
      </c>
      <c r="AP212" s="18"/>
      <c r="AS212" t="s">
        <v>2986</v>
      </c>
      <c r="AT212" t="s">
        <v>151</v>
      </c>
      <c r="AU212" t="s">
        <v>152</v>
      </c>
      <c r="AV212" t="s">
        <v>101</v>
      </c>
      <c r="AZ212">
        <v>186734</v>
      </c>
      <c r="BE212" t="s">
        <v>3130</v>
      </c>
      <c r="BF212" t="s">
        <v>2987</v>
      </c>
      <c r="BH212" s="23">
        <v>22.353159999999999</v>
      </c>
      <c r="BI212" s="23">
        <v>-104.35142</v>
      </c>
      <c r="BJ212" t="s">
        <v>2988</v>
      </c>
      <c r="BK212" t="s">
        <v>91</v>
      </c>
      <c r="BL212" t="s">
        <v>1787</v>
      </c>
      <c r="BM212" t="s">
        <v>3115</v>
      </c>
      <c r="BP212" t="s">
        <v>105</v>
      </c>
      <c r="BQ212" t="s">
        <v>3136</v>
      </c>
      <c r="BR212" t="s">
        <v>3137</v>
      </c>
      <c r="BS212" t="s">
        <v>3130</v>
      </c>
      <c r="BT212" t="s">
        <v>3138</v>
      </c>
      <c r="BU212" t="s">
        <v>3139</v>
      </c>
      <c r="BV212" t="s">
        <v>1285</v>
      </c>
      <c r="BW212" t="s">
        <v>1285</v>
      </c>
      <c r="BY212" t="s">
        <v>2899</v>
      </c>
      <c r="BZ212" t="s">
        <v>2900</v>
      </c>
      <c r="CA212" t="s">
        <v>2993</v>
      </c>
      <c r="CC212" t="s">
        <v>112</v>
      </c>
      <c r="CD212" t="s">
        <v>113</v>
      </c>
      <c r="CE212" t="s">
        <v>114</v>
      </c>
      <c r="CF212" s="21" t="s">
        <v>112</v>
      </c>
      <c r="CG212" s="21" t="s">
        <v>113</v>
      </c>
      <c r="CH212" s="21" t="s">
        <v>659</v>
      </c>
      <c r="CI212" s="21" t="s">
        <v>660</v>
      </c>
    </row>
    <row r="213" spans="1:87" ht="15" customHeight="1" x14ac:dyDescent="0.25">
      <c r="A213" t="s">
        <v>3140</v>
      </c>
      <c r="C213" s="17">
        <v>2015076</v>
      </c>
      <c r="D213" s="18" t="s">
        <v>3141</v>
      </c>
      <c r="E213" s="70"/>
      <c r="F213" s="71"/>
      <c r="G213" s="71"/>
      <c r="H213" t="s">
        <v>3142</v>
      </c>
      <c r="I213" s="19" t="s">
        <v>3143</v>
      </c>
      <c r="J213" s="20">
        <v>42200</v>
      </c>
      <c r="K213" t="s">
        <v>2975</v>
      </c>
      <c r="L213" t="s">
        <v>135</v>
      </c>
      <c r="M213" s="16" t="s">
        <v>136</v>
      </c>
      <c r="N213" t="s">
        <v>2976</v>
      </c>
      <c r="O213" t="s">
        <v>91</v>
      </c>
      <c r="P213" t="s">
        <v>1078</v>
      </c>
      <c r="Q213" t="s">
        <v>3144</v>
      </c>
      <c r="R213" t="s">
        <v>2978</v>
      </c>
      <c r="S213" s="17" t="s">
        <v>3145</v>
      </c>
      <c r="AA213" t="s">
        <v>3143</v>
      </c>
      <c r="AB213" t="s">
        <v>3003</v>
      </c>
      <c r="AC213" s="20">
        <v>42781</v>
      </c>
      <c r="AD213" t="s">
        <v>98</v>
      </c>
      <c r="AE213" t="s">
        <v>98</v>
      </c>
      <c r="AF213" t="s">
        <v>98</v>
      </c>
      <c r="AG213" t="s">
        <v>98</v>
      </c>
      <c r="AH213" t="s">
        <v>99</v>
      </c>
      <c r="AI213" s="33">
        <v>22.674489999999999</v>
      </c>
      <c r="AJ213" s="33">
        <v>-103.80076</v>
      </c>
      <c r="AO213" t="s">
        <v>3146</v>
      </c>
      <c r="AP213" s="18"/>
      <c r="AS213" t="s">
        <v>2986</v>
      </c>
      <c r="AT213" t="s">
        <v>151</v>
      </c>
      <c r="AU213" t="s">
        <v>152</v>
      </c>
      <c r="AV213" t="s">
        <v>101</v>
      </c>
      <c r="AZ213">
        <v>187787</v>
      </c>
      <c r="BE213" t="s">
        <v>3142</v>
      </c>
      <c r="BF213" t="s">
        <v>2987</v>
      </c>
      <c r="BH213" s="23">
        <v>22.674489999999999</v>
      </c>
      <c r="BI213" s="23">
        <v>-103.80076</v>
      </c>
      <c r="BJ213" t="s">
        <v>2988</v>
      </c>
      <c r="BK213" t="s">
        <v>91</v>
      </c>
      <c r="BL213" t="s">
        <v>1078</v>
      </c>
      <c r="BM213" t="s">
        <v>3144</v>
      </c>
      <c r="BP213" t="s">
        <v>105</v>
      </c>
      <c r="BQ213" t="s">
        <v>3147</v>
      </c>
      <c r="BR213" t="s">
        <v>3148</v>
      </c>
      <c r="BS213" t="s">
        <v>3142</v>
      </c>
      <c r="BT213" t="s">
        <v>3149</v>
      </c>
      <c r="BU213" t="s">
        <v>3150</v>
      </c>
      <c r="BV213" t="s">
        <v>1285</v>
      </c>
      <c r="BW213" t="s">
        <v>1285</v>
      </c>
      <c r="BY213" t="s">
        <v>2899</v>
      </c>
      <c r="BZ213" t="s">
        <v>2900</v>
      </c>
      <c r="CA213" t="s">
        <v>2993</v>
      </c>
      <c r="CC213" t="s">
        <v>112</v>
      </c>
      <c r="CD213" t="s">
        <v>168</v>
      </c>
      <c r="CE213" t="s">
        <v>485</v>
      </c>
      <c r="CF213" s="21" t="s">
        <v>112</v>
      </c>
      <c r="CG213" s="21" t="s">
        <v>168</v>
      </c>
      <c r="CH213" s="21" t="s">
        <v>485</v>
      </c>
      <c r="CI213" s="21" t="s">
        <v>115</v>
      </c>
    </row>
    <row r="214" spans="1:87" ht="15" customHeight="1" x14ac:dyDescent="0.25">
      <c r="A214" t="s">
        <v>3151</v>
      </c>
      <c r="C214" t="s">
        <v>3152</v>
      </c>
      <c r="D214" s="18" t="s">
        <v>3153</v>
      </c>
      <c r="E214" s="70"/>
      <c r="F214" s="71"/>
      <c r="G214" s="71"/>
      <c r="H214" t="s">
        <v>3154</v>
      </c>
      <c r="I214" s="19" t="s">
        <v>3155</v>
      </c>
      <c r="J214" s="20">
        <v>42160</v>
      </c>
      <c r="K214" t="s">
        <v>3156</v>
      </c>
      <c r="M214" s="16"/>
      <c r="N214" t="s">
        <v>3157</v>
      </c>
      <c r="O214" t="s">
        <v>138</v>
      </c>
      <c r="P214" t="s">
        <v>3158</v>
      </c>
      <c r="Q214" t="s">
        <v>3159</v>
      </c>
      <c r="R214" t="s">
        <v>800</v>
      </c>
      <c r="S214" s="17" t="s">
        <v>3160</v>
      </c>
      <c r="U214" t="s">
        <v>3161</v>
      </c>
      <c r="Y214" t="s">
        <v>3162</v>
      </c>
      <c r="AA214" t="s">
        <v>3163</v>
      </c>
      <c r="AB214" t="s">
        <v>798</v>
      </c>
      <c r="AC214" s="20">
        <v>45258</v>
      </c>
      <c r="AD214" t="s">
        <v>3164</v>
      </c>
      <c r="AI214" t="s">
        <v>3165</v>
      </c>
      <c r="AJ214" t="s">
        <v>3166</v>
      </c>
      <c r="AK214" t="s">
        <v>3167</v>
      </c>
      <c r="AP214" s="18"/>
      <c r="AT214" t="s">
        <v>3168</v>
      </c>
      <c r="AU214" t="s">
        <v>152</v>
      </c>
      <c r="AV214" t="s">
        <v>101</v>
      </c>
      <c r="AZ214">
        <v>190945</v>
      </c>
      <c r="BE214" t="s">
        <v>3169</v>
      </c>
      <c r="BF214" t="s">
        <v>3170</v>
      </c>
      <c r="BK214" t="s">
        <v>138</v>
      </c>
      <c r="BL214" t="s">
        <v>3158</v>
      </c>
      <c r="BM214" t="s">
        <v>3159</v>
      </c>
      <c r="BP214" t="s">
        <v>105</v>
      </c>
      <c r="BQ214" t="s">
        <v>3171</v>
      </c>
      <c r="BR214" t="s">
        <v>3172</v>
      </c>
      <c r="BS214" t="s">
        <v>3169</v>
      </c>
      <c r="BT214" t="s">
        <v>3173</v>
      </c>
      <c r="BU214" t="s">
        <v>3174</v>
      </c>
      <c r="BY214" t="s">
        <v>161</v>
      </c>
      <c r="CA214" t="s">
        <v>3175</v>
      </c>
      <c r="CB214" s="28" t="s">
        <v>3176</v>
      </c>
      <c r="CC214" t="s">
        <v>112</v>
      </c>
      <c r="CD214" t="s">
        <v>168</v>
      </c>
      <c r="CE214" t="s">
        <v>423</v>
      </c>
      <c r="CF214" s="19" t="s">
        <v>112</v>
      </c>
      <c r="CG214" s="19" t="s">
        <v>168</v>
      </c>
      <c r="CH214" s="21" t="s">
        <v>423</v>
      </c>
      <c r="CI214" s="19" t="s">
        <v>115</v>
      </c>
    </row>
    <row r="215" spans="1:87" ht="15" customHeight="1" x14ac:dyDescent="0.25">
      <c r="A215" t="s">
        <v>3177</v>
      </c>
      <c r="C215" s="32">
        <v>1995.1210000000001</v>
      </c>
      <c r="D215" s="18" t="s">
        <v>3178</v>
      </c>
      <c r="E215" s="70"/>
      <c r="F215" s="71"/>
      <c r="G215" s="71"/>
      <c r="H215" t="s">
        <v>3179</v>
      </c>
      <c r="I215" s="19" t="s">
        <v>3180</v>
      </c>
      <c r="J215" s="20" t="s">
        <v>3181</v>
      </c>
      <c r="K215" t="s">
        <v>2524</v>
      </c>
      <c r="M215" s="16"/>
      <c r="N215" t="s">
        <v>2525</v>
      </c>
      <c r="O215" s="28" t="s">
        <v>3182</v>
      </c>
      <c r="Q215" t="s">
        <v>3183</v>
      </c>
      <c r="R215" t="s">
        <v>800</v>
      </c>
      <c r="S215" s="17" t="s">
        <v>3184</v>
      </c>
      <c r="AA215" t="s">
        <v>3180</v>
      </c>
      <c r="AC215" s="20"/>
      <c r="AE215" t="s">
        <v>3184</v>
      </c>
      <c r="AF215">
        <v>1995.1210000000001</v>
      </c>
      <c r="AG215" t="s">
        <v>3185</v>
      </c>
      <c r="AI215" t="s">
        <v>1146</v>
      </c>
      <c r="AJ215" t="s">
        <v>1146</v>
      </c>
      <c r="AP215" s="18"/>
      <c r="AT215" t="s">
        <v>2535</v>
      </c>
      <c r="AU215" t="s">
        <v>152</v>
      </c>
      <c r="AV215" t="s">
        <v>1747</v>
      </c>
      <c r="AW215" t="s">
        <v>102</v>
      </c>
      <c r="AZ215" t="s">
        <v>98</v>
      </c>
      <c r="BE215" t="s">
        <v>3179</v>
      </c>
      <c r="BF215" t="s">
        <v>2987</v>
      </c>
      <c r="BH215" s="23"/>
      <c r="BI215" s="23"/>
      <c r="BK215" t="s">
        <v>3186</v>
      </c>
      <c r="BL215" t="s">
        <v>3187</v>
      </c>
      <c r="BP215" t="s">
        <v>105</v>
      </c>
      <c r="BQ215" t="s">
        <v>3188</v>
      </c>
      <c r="BR215" t="s">
        <v>3189</v>
      </c>
      <c r="BS215" t="s">
        <v>3179</v>
      </c>
      <c r="BT215" t="s">
        <v>3190</v>
      </c>
      <c r="BU215" t="s">
        <v>3191</v>
      </c>
      <c r="BV215" t="s">
        <v>1285</v>
      </c>
      <c r="BW215" t="s">
        <v>2544</v>
      </c>
      <c r="BY215" t="s">
        <v>2899</v>
      </c>
      <c r="BZ215" t="s">
        <v>2900</v>
      </c>
      <c r="CA215" t="s">
        <v>2993</v>
      </c>
      <c r="CC215" t="s">
        <v>1931</v>
      </c>
      <c r="CD215" t="s">
        <v>2168</v>
      </c>
      <c r="CE215" t="s">
        <v>2647</v>
      </c>
      <c r="CF215" s="19" t="s">
        <v>1931</v>
      </c>
      <c r="CG215" s="19" t="s">
        <v>2168</v>
      </c>
      <c r="CH215" s="21" t="s">
        <v>2647</v>
      </c>
      <c r="CI215" s="19" t="s">
        <v>115</v>
      </c>
    </row>
    <row r="216" spans="1:87" ht="15" customHeight="1" x14ac:dyDescent="0.25">
      <c r="A216" t="s">
        <v>3192</v>
      </c>
      <c r="C216" s="32">
        <v>1999.0003999999999</v>
      </c>
      <c r="D216" s="18" t="s">
        <v>3193</v>
      </c>
      <c r="E216" s="70"/>
      <c r="F216" s="71"/>
      <c r="G216" s="71"/>
      <c r="H216" t="s">
        <v>3194</v>
      </c>
      <c r="I216" s="19" t="s">
        <v>3195</v>
      </c>
      <c r="J216" s="20" t="s">
        <v>3181</v>
      </c>
      <c r="K216" t="s">
        <v>2524</v>
      </c>
      <c r="M216" s="16"/>
      <c r="N216" t="s">
        <v>2525</v>
      </c>
      <c r="O216" s="28" t="s">
        <v>3182</v>
      </c>
      <c r="Q216" t="s">
        <v>3183</v>
      </c>
      <c r="R216" t="s">
        <v>800</v>
      </c>
      <c r="S216" s="17" t="s">
        <v>3184</v>
      </c>
      <c r="AA216" t="s">
        <v>3195</v>
      </c>
      <c r="AC216" s="20"/>
      <c r="AE216" t="s">
        <v>3184</v>
      </c>
      <c r="AF216">
        <v>1999.0003999999999</v>
      </c>
      <c r="AG216" t="s">
        <v>3196</v>
      </c>
      <c r="AI216" t="s">
        <v>1146</v>
      </c>
      <c r="AJ216" t="s">
        <v>1146</v>
      </c>
      <c r="AP216" s="18"/>
      <c r="AT216" t="s">
        <v>2535</v>
      </c>
      <c r="AU216" t="s">
        <v>152</v>
      </c>
      <c r="AV216" t="s">
        <v>1747</v>
      </c>
      <c r="AW216" t="s">
        <v>102</v>
      </c>
      <c r="AZ216" t="s">
        <v>98</v>
      </c>
      <c r="BE216" t="s">
        <v>3194</v>
      </c>
      <c r="BF216" t="s">
        <v>2987</v>
      </c>
      <c r="BH216" s="23"/>
      <c r="BI216" s="23"/>
      <c r="BK216" t="s">
        <v>3186</v>
      </c>
      <c r="BP216" t="s">
        <v>105</v>
      </c>
      <c r="BQ216" t="s">
        <v>3197</v>
      </c>
      <c r="BR216" t="s">
        <v>3198</v>
      </c>
      <c r="BS216" t="s">
        <v>3194</v>
      </c>
      <c r="BT216" t="s">
        <v>3199</v>
      </c>
      <c r="BU216" t="s">
        <v>3200</v>
      </c>
      <c r="BV216" t="s">
        <v>1285</v>
      </c>
      <c r="BW216" t="s">
        <v>2544</v>
      </c>
      <c r="BY216" t="s">
        <v>2899</v>
      </c>
      <c r="BZ216" t="s">
        <v>2900</v>
      </c>
      <c r="CA216" t="s">
        <v>2993</v>
      </c>
      <c r="CC216" t="s">
        <v>1931</v>
      </c>
      <c r="CD216" t="s">
        <v>2168</v>
      </c>
      <c r="CE216" t="s">
        <v>2647</v>
      </c>
      <c r="CF216" s="19" t="s">
        <v>1931</v>
      </c>
      <c r="CG216" s="19" t="s">
        <v>2168</v>
      </c>
      <c r="CH216" s="21" t="s">
        <v>2647</v>
      </c>
      <c r="CI216" s="19" t="s">
        <v>115</v>
      </c>
    </row>
    <row r="217" spans="1:87" ht="15" customHeight="1" x14ac:dyDescent="0.25">
      <c r="A217" t="s">
        <v>3201</v>
      </c>
      <c r="C217" s="32">
        <v>1976.087</v>
      </c>
      <c r="D217" s="18" t="s">
        <v>3202</v>
      </c>
      <c r="E217" s="70"/>
      <c r="F217" s="71"/>
      <c r="G217" s="71"/>
      <c r="H217" t="s">
        <v>3203</v>
      </c>
      <c r="I217" s="19" t="s">
        <v>3204</v>
      </c>
      <c r="J217" s="20" t="s">
        <v>3181</v>
      </c>
      <c r="K217" t="s">
        <v>2524</v>
      </c>
      <c r="M217" s="16"/>
      <c r="N217" t="s">
        <v>2525</v>
      </c>
      <c r="O217" s="28" t="s">
        <v>3182</v>
      </c>
      <c r="Q217" t="s">
        <v>3183</v>
      </c>
      <c r="R217" t="s">
        <v>800</v>
      </c>
      <c r="S217" s="17" t="s">
        <v>3184</v>
      </c>
      <c r="AA217" t="s">
        <v>3204</v>
      </c>
      <c r="AC217" s="20"/>
      <c r="AE217" t="s">
        <v>3184</v>
      </c>
      <c r="AF217">
        <v>1976.087</v>
      </c>
      <c r="AG217" t="s">
        <v>435</v>
      </c>
      <c r="AI217" t="s">
        <v>1146</v>
      </c>
      <c r="AJ217" t="s">
        <v>1146</v>
      </c>
      <c r="AP217" s="18"/>
      <c r="AT217" t="s">
        <v>2535</v>
      </c>
      <c r="AU217" t="s">
        <v>152</v>
      </c>
      <c r="AV217" t="s">
        <v>1747</v>
      </c>
      <c r="AW217" t="s">
        <v>102</v>
      </c>
      <c r="AZ217" t="s">
        <v>98</v>
      </c>
      <c r="BE217" t="s">
        <v>3203</v>
      </c>
      <c r="BF217" t="s">
        <v>2987</v>
      </c>
      <c r="BH217" s="23" t="s">
        <v>98</v>
      </c>
      <c r="BI217" s="23" t="s">
        <v>98</v>
      </c>
      <c r="BJ217" t="s">
        <v>3205</v>
      </c>
      <c r="BK217" t="s">
        <v>435</v>
      </c>
      <c r="BP217" t="s">
        <v>105</v>
      </c>
      <c r="BQ217" t="s">
        <v>3206</v>
      </c>
      <c r="BR217" t="s">
        <v>3207</v>
      </c>
      <c r="BS217" t="s">
        <v>3203</v>
      </c>
      <c r="BT217" t="s">
        <v>3208</v>
      </c>
      <c r="BU217" t="s">
        <v>3209</v>
      </c>
      <c r="BV217" t="s">
        <v>1285</v>
      </c>
      <c r="BW217" t="s">
        <v>2544</v>
      </c>
      <c r="BY217" t="s">
        <v>2899</v>
      </c>
      <c r="BZ217" t="s">
        <v>2900</v>
      </c>
      <c r="CA217" t="s">
        <v>2993</v>
      </c>
      <c r="CC217" t="s">
        <v>1931</v>
      </c>
      <c r="CD217" t="s">
        <v>2168</v>
      </c>
      <c r="CE217" t="s">
        <v>2169</v>
      </c>
      <c r="CF217" s="19" t="s">
        <v>1931</v>
      </c>
      <c r="CG217" s="19" t="s">
        <v>2168</v>
      </c>
      <c r="CH217" s="21" t="s">
        <v>2169</v>
      </c>
      <c r="CI217" s="19" t="s">
        <v>115</v>
      </c>
    </row>
    <row r="218" spans="1:87" ht="15" customHeight="1" x14ac:dyDescent="0.25">
      <c r="A218" t="s">
        <v>3210</v>
      </c>
      <c r="C218" s="32">
        <v>1998.038</v>
      </c>
      <c r="D218" s="18" t="s">
        <v>3211</v>
      </c>
      <c r="E218" s="70"/>
      <c r="F218" s="71"/>
      <c r="G218" s="71"/>
      <c r="H218" t="s">
        <v>3212</v>
      </c>
      <c r="I218" s="19" t="s">
        <v>2207</v>
      </c>
      <c r="J218" s="20" t="s">
        <v>3181</v>
      </c>
      <c r="K218" t="s">
        <v>2524</v>
      </c>
      <c r="M218" s="16"/>
      <c r="N218" t="s">
        <v>2525</v>
      </c>
      <c r="O218" s="28" t="s">
        <v>3182</v>
      </c>
      <c r="Q218" t="s">
        <v>3183</v>
      </c>
      <c r="R218" t="s">
        <v>800</v>
      </c>
      <c r="S218" s="17" t="s">
        <v>3184</v>
      </c>
      <c r="AA218" t="s">
        <v>3213</v>
      </c>
      <c r="AB218" t="s">
        <v>3214</v>
      </c>
      <c r="AC218" s="20">
        <v>44588</v>
      </c>
      <c r="AD218" t="s">
        <v>3215</v>
      </c>
      <c r="AE218" t="s">
        <v>3184</v>
      </c>
      <c r="AF218">
        <v>1998.038</v>
      </c>
      <c r="AG218" t="s">
        <v>3216</v>
      </c>
      <c r="AI218" t="s">
        <v>1146</v>
      </c>
      <c r="AJ218" t="s">
        <v>1146</v>
      </c>
      <c r="AP218" s="18"/>
      <c r="AT218" t="s">
        <v>2535</v>
      </c>
      <c r="AU218" t="s">
        <v>152</v>
      </c>
      <c r="AV218" t="s">
        <v>1747</v>
      </c>
      <c r="AW218" t="s">
        <v>102</v>
      </c>
      <c r="AZ218" t="s">
        <v>98</v>
      </c>
      <c r="BE218" t="s">
        <v>3212</v>
      </c>
      <c r="BF218" t="s">
        <v>2987</v>
      </c>
      <c r="BH218" s="23">
        <v>26.606674000000002</v>
      </c>
      <c r="BI218" s="23">
        <v>100.248777</v>
      </c>
      <c r="BJ218" t="s">
        <v>3217</v>
      </c>
      <c r="BK218" t="s">
        <v>435</v>
      </c>
      <c r="BL218" t="s">
        <v>1721</v>
      </c>
      <c r="BP218" t="s">
        <v>105</v>
      </c>
      <c r="BQ218" t="s">
        <v>3218</v>
      </c>
      <c r="BR218" t="s">
        <v>3219</v>
      </c>
      <c r="BS218" t="s">
        <v>3212</v>
      </c>
      <c r="BT218" t="s">
        <v>3220</v>
      </c>
      <c r="BU218" t="s">
        <v>3221</v>
      </c>
      <c r="BV218" t="s">
        <v>1285</v>
      </c>
      <c r="BW218" t="s">
        <v>2544</v>
      </c>
      <c r="BY218" t="s">
        <v>2899</v>
      </c>
      <c r="BZ218" t="s">
        <v>2900</v>
      </c>
      <c r="CA218" t="s">
        <v>2993</v>
      </c>
      <c r="CC218" t="s">
        <v>1931</v>
      </c>
      <c r="CD218" t="s">
        <v>2168</v>
      </c>
      <c r="CE218" t="s">
        <v>2169</v>
      </c>
      <c r="CF218" s="19" t="s">
        <v>1931</v>
      </c>
      <c r="CG218" s="19" t="s">
        <v>2168</v>
      </c>
      <c r="CH218" s="21" t="s">
        <v>2169</v>
      </c>
      <c r="CI218" s="19" t="s">
        <v>115</v>
      </c>
    </row>
    <row r="219" spans="1:87" ht="15" customHeight="1" x14ac:dyDescent="0.25">
      <c r="A219" t="s">
        <v>3222</v>
      </c>
      <c r="C219" s="32">
        <v>1999.038</v>
      </c>
      <c r="D219" s="18" t="s">
        <v>3223</v>
      </c>
      <c r="E219" s="70"/>
      <c r="F219" s="71"/>
      <c r="G219" s="71"/>
      <c r="H219" t="s">
        <v>3224</v>
      </c>
      <c r="I219" s="19" t="s">
        <v>3225</v>
      </c>
      <c r="J219" s="20" t="s">
        <v>3181</v>
      </c>
      <c r="K219" t="s">
        <v>2524</v>
      </c>
      <c r="M219" s="16"/>
      <c r="N219" t="s">
        <v>2525</v>
      </c>
      <c r="O219" s="28" t="s">
        <v>3182</v>
      </c>
      <c r="Q219" t="s">
        <v>3183</v>
      </c>
      <c r="R219" t="s">
        <v>800</v>
      </c>
      <c r="S219" s="17" t="s">
        <v>3184</v>
      </c>
      <c r="AA219" t="s">
        <v>3225</v>
      </c>
      <c r="AC219" s="20"/>
      <c r="AE219" t="s">
        <v>3184</v>
      </c>
      <c r="AF219">
        <v>1999.038</v>
      </c>
      <c r="AG219" t="s">
        <v>3226</v>
      </c>
      <c r="AI219" t="s">
        <v>1146</v>
      </c>
      <c r="AJ219" t="s">
        <v>1146</v>
      </c>
      <c r="AP219" s="18"/>
      <c r="AT219" t="s">
        <v>2535</v>
      </c>
      <c r="AU219" t="s">
        <v>152</v>
      </c>
      <c r="AV219" t="s">
        <v>1747</v>
      </c>
      <c r="AW219" t="s">
        <v>102</v>
      </c>
      <c r="AZ219" t="s">
        <v>98</v>
      </c>
      <c r="BE219" t="s">
        <v>3224</v>
      </c>
      <c r="BF219" t="s">
        <v>2987</v>
      </c>
      <c r="BH219" s="23">
        <v>36.853096999999998</v>
      </c>
      <c r="BI219" s="23">
        <v>28.260159000000002</v>
      </c>
      <c r="BJ219" t="s">
        <v>3227</v>
      </c>
      <c r="BK219" t="s">
        <v>1399</v>
      </c>
      <c r="BL219" t="s">
        <v>3228</v>
      </c>
      <c r="BP219" t="s">
        <v>105</v>
      </c>
      <c r="BQ219" t="s">
        <v>3229</v>
      </c>
      <c r="BR219" t="s">
        <v>3230</v>
      </c>
      <c r="BS219" t="s">
        <v>3224</v>
      </c>
      <c r="BT219" t="s">
        <v>3231</v>
      </c>
      <c r="BU219" t="s">
        <v>3232</v>
      </c>
      <c r="BV219" t="s">
        <v>1285</v>
      </c>
      <c r="BW219" t="s">
        <v>2544</v>
      </c>
      <c r="BY219" t="s">
        <v>2899</v>
      </c>
      <c r="BZ219" t="s">
        <v>2900</v>
      </c>
      <c r="CA219" t="s">
        <v>2993</v>
      </c>
      <c r="CC219" t="s">
        <v>1931</v>
      </c>
      <c r="CD219" t="s">
        <v>2168</v>
      </c>
      <c r="CE219" t="s">
        <v>2647</v>
      </c>
      <c r="CF219" s="19" t="s">
        <v>1931</v>
      </c>
      <c r="CG219" s="19" t="s">
        <v>2168</v>
      </c>
      <c r="CH219" s="21" t="s">
        <v>2647</v>
      </c>
      <c r="CI219" s="19" t="s">
        <v>115</v>
      </c>
    </row>
    <row r="220" spans="1:87" ht="15" customHeight="1" x14ac:dyDescent="0.25">
      <c r="A220" t="s">
        <v>3233</v>
      </c>
      <c r="C220" s="32">
        <v>2001.066</v>
      </c>
      <c r="D220" s="18" t="s">
        <v>3234</v>
      </c>
      <c r="E220" s="70"/>
      <c r="F220" s="71"/>
      <c r="G220" s="71"/>
      <c r="H220" t="s">
        <v>3235</v>
      </c>
      <c r="I220" s="19" t="s">
        <v>3236</v>
      </c>
      <c r="J220" s="20" t="s">
        <v>3181</v>
      </c>
      <c r="K220" t="s">
        <v>2524</v>
      </c>
      <c r="M220" s="16"/>
      <c r="N220" t="s">
        <v>2525</v>
      </c>
      <c r="O220" s="28" t="s">
        <v>3182</v>
      </c>
      <c r="Q220" t="s">
        <v>3183</v>
      </c>
      <c r="R220" t="s">
        <v>800</v>
      </c>
      <c r="S220" s="17" t="s">
        <v>3184</v>
      </c>
      <c r="AA220" t="s">
        <v>3236</v>
      </c>
      <c r="AC220" s="20"/>
      <c r="AE220" t="s">
        <v>3184</v>
      </c>
      <c r="AF220">
        <v>2001.066</v>
      </c>
      <c r="AG220" t="s">
        <v>3237</v>
      </c>
      <c r="AI220" t="s">
        <v>1146</v>
      </c>
      <c r="AJ220" t="s">
        <v>1146</v>
      </c>
      <c r="AP220" s="18"/>
      <c r="AT220" t="s">
        <v>2535</v>
      </c>
      <c r="AU220" t="s">
        <v>152</v>
      </c>
      <c r="AV220" t="s">
        <v>1747</v>
      </c>
      <c r="AW220" t="s">
        <v>102</v>
      </c>
      <c r="AZ220" t="s">
        <v>98</v>
      </c>
      <c r="BE220" t="s">
        <v>3235</v>
      </c>
      <c r="BF220" t="s">
        <v>2987</v>
      </c>
      <c r="BH220" s="23">
        <v>38.445287999999998</v>
      </c>
      <c r="BI220" s="23">
        <v>-6.9742100000000002</v>
      </c>
      <c r="BJ220" t="s">
        <v>3238</v>
      </c>
      <c r="BK220" t="s">
        <v>1341</v>
      </c>
      <c r="BL220" t="s">
        <v>3239</v>
      </c>
      <c r="BP220" t="s">
        <v>105</v>
      </c>
      <c r="BQ220" t="s">
        <v>3240</v>
      </c>
      <c r="BR220" t="s">
        <v>3241</v>
      </c>
      <c r="BS220" t="s">
        <v>3235</v>
      </c>
      <c r="BT220" t="s">
        <v>3242</v>
      </c>
      <c r="BU220" t="s">
        <v>3243</v>
      </c>
      <c r="BV220" t="s">
        <v>1285</v>
      </c>
      <c r="BW220" t="s">
        <v>2544</v>
      </c>
      <c r="BY220" t="s">
        <v>2899</v>
      </c>
      <c r="BZ220" t="s">
        <v>2900</v>
      </c>
      <c r="CA220" t="s">
        <v>2993</v>
      </c>
      <c r="CC220" t="s">
        <v>1931</v>
      </c>
      <c r="CD220" t="s">
        <v>2168</v>
      </c>
      <c r="CE220" t="s">
        <v>2647</v>
      </c>
      <c r="CF220" s="19" t="s">
        <v>1931</v>
      </c>
      <c r="CG220" s="19" t="s">
        <v>2168</v>
      </c>
      <c r="CH220" s="21" t="s">
        <v>2647</v>
      </c>
      <c r="CI220" s="19" t="s">
        <v>115</v>
      </c>
    </row>
    <row r="221" spans="1:87" ht="15" customHeight="1" x14ac:dyDescent="0.25">
      <c r="A221" t="s">
        <v>3244</v>
      </c>
      <c r="C221" s="32">
        <v>1981.1690000000001</v>
      </c>
      <c r="D221" s="18" t="s">
        <v>3245</v>
      </c>
      <c r="E221" s="70"/>
      <c r="F221" s="71"/>
      <c r="G221" s="71"/>
      <c r="H221" t="s">
        <v>3246</v>
      </c>
      <c r="I221" s="19" t="s">
        <v>3247</v>
      </c>
      <c r="J221" s="20" t="s">
        <v>3181</v>
      </c>
      <c r="K221" t="s">
        <v>2524</v>
      </c>
      <c r="M221" s="16"/>
      <c r="N221" t="s">
        <v>2525</v>
      </c>
      <c r="O221" s="28" t="s">
        <v>3182</v>
      </c>
      <c r="Q221" t="s">
        <v>3183</v>
      </c>
      <c r="R221" t="s">
        <v>800</v>
      </c>
      <c r="S221" s="17" t="s">
        <v>3184</v>
      </c>
      <c r="AA221" t="s">
        <v>3247</v>
      </c>
      <c r="AC221" s="20"/>
      <c r="AE221" t="s">
        <v>3184</v>
      </c>
      <c r="AF221">
        <v>1981.1690000000001</v>
      </c>
      <c r="AG221" t="s">
        <v>435</v>
      </c>
      <c r="AI221" t="s">
        <v>1146</v>
      </c>
      <c r="AJ221" t="s">
        <v>1146</v>
      </c>
      <c r="AP221" s="18"/>
      <c r="AT221" t="s">
        <v>2535</v>
      </c>
      <c r="AU221" t="s">
        <v>152</v>
      </c>
      <c r="AV221" t="s">
        <v>1747</v>
      </c>
      <c r="AW221" t="s">
        <v>102</v>
      </c>
      <c r="AZ221" t="s">
        <v>98</v>
      </c>
      <c r="BE221" t="s">
        <v>3246</v>
      </c>
      <c r="BF221" t="s">
        <v>2987</v>
      </c>
      <c r="BH221" s="23" t="s">
        <v>98</v>
      </c>
      <c r="BI221" s="23" t="s">
        <v>98</v>
      </c>
      <c r="BJ221" t="s">
        <v>3205</v>
      </c>
      <c r="BK221" t="s">
        <v>435</v>
      </c>
      <c r="BP221" t="s">
        <v>105</v>
      </c>
      <c r="BQ221" t="s">
        <v>3248</v>
      </c>
      <c r="BR221" t="s">
        <v>3249</v>
      </c>
      <c r="BS221" t="s">
        <v>3246</v>
      </c>
      <c r="BT221" t="s">
        <v>3250</v>
      </c>
      <c r="BU221" t="s">
        <v>3251</v>
      </c>
      <c r="BV221" t="s">
        <v>1285</v>
      </c>
      <c r="BW221" t="s">
        <v>2544</v>
      </c>
      <c r="BY221" t="s">
        <v>2899</v>
      </c>
      <c r="BZ221" t="s">
        <v>2900</v>
      </c>
      <c r="CA221" t="s">
        <v>2993</v>
      </c>
      <c r="CC221" t="s">
        <v>1931</v>
      </c>
      <c r="CD221" t="s">
        <v>2202</v>
      </c>
      <c r="CE221" t="s">
        <v>2203</v>
      </c>
      <c r="CF221" s="19" t="s">
        <v>1931</v>
      </c>
      <c r="CG221" s="19" t="s">
        <v>2202</v>
      </c>
      <c r="CH221" s="21" t="s">
        <v>2203</v>
      </c>
      <c r="CI221" s="19" t="s">
        <v>115</v>
      </c>
    </row>
    <row r="222" spans="1:87" ht="15" customHeight="1" x14ac:dyDescent="0.25">
      <c r="A222" t="s">
        <v>3252</v>
      </c>
      <c r="C222" s="32">
        <v>1977.2239999999999</v>
      </c>
      <c r="D222" s="18" t="s">
        <v>3253</v>
      </c>
      <c r="E222" s="70"/>
      <c r="F222" s="71"/>
      <c r="G222" s="71"/>
      <c r="H222" t="s">
        <v>3254</v>
      </c>
      <c r="I222" s="19" t="s">
        <v>3255</v>
      </c>
      <c r="J222" s="20" t="s">
        <v>3181</v>
      </c>
      <c r="K222" t="s">
        <v>2524</v>
      </c>
      <c r="M222" s="16"/>
      <c r="N222" t="s">
        <v>2525</v>
      </c>
      <c r="O222" s="28" t="s">
        <v>3182</v>
      </c>
      <c r="Q222" t="s">
        <v>3183</v>
      </c>
      <c r="R222" t="s">
        <v>800</v>
      </c>
      <c r="S222" s="17" t="s">
        <v>3184</v>
      </c>
      <c r="AA222" t="s">
        <v>3255</v>
      </c>
      <c r="AC222" s="20"/>
      <c r="AE222" t="s">
        <v>3184</v>
      </c>
      <c r="AF222">
        <v>1977.2239999999999</v>
      </c>
      <c r="AG222" t="s">
        <v>3256</v>
      </c>
      <c r="AI222" t="s">
        <v>1146</v>
      </c>
      <c r="AJ222" t="s">
        <v>1146</v>
      </c>
      <c r="AP222" s="18"/>
      <c r="AT222" t="s">
        <v>2535</v>
      </c>
      <c r="AU222" t="s">
        <v>152</v>
      </c>
      <c r="AV222" t="s">
        <v>1747</v>
      </c>
      <c r="AW222" t="s">
        <v>102</v>
      </c>
      <c r="AZ222" t="s">
        <v>98</v>
      </c>
      <c r="BE222" t="s">
        <v>3254</v>
      </c>
      <c r="BF222" t="s">
        <v>2987</v>
      </c>
      <c r="BH222" s="23"/>
      <c r="BI222" s="23"/>
      <c r="BK222" t="s">
        <v>3257</v>
      </c>
      <c r="BL222" t="s">
        <v>3258</v>
      </c>
      <c r="BP222" t="s">
        <v>105</v>
      </c>
      <c r="BQ222" t="s">
        <v>3259</v>
      </c>
      <c r="BR222" t="s">
        <v>3260</v>
      </c>
      <c r="BS222" t="s">
        <v>3254</v>
      </c>
      <c r="BT222" t="s">
        <v>3261</v>
      </c>
      <c r="BU222" t="s">
        <v>3262</v>
      </c>
      <c r="BV222" t="s">
        <v>1285</v>
      </c>
      <c r="BW222" t="s">
        <v>2544</v>
      </c>
      <c r="BY222" t="s">
        <v>2899</v>
      </c>
      <c r="BZ222" t="s">
        <v>2900</v>
      </c>
      <c r="CA222" t="s">
        <v>2993</v>
      </c>
      <c r="CC222" t="s">
        <v>1931</v>
      </c>
      <c r="CD222" t="s">
        <v>2202</v>
      </c>
      <c r="CE222" t="s">
        <v>2545</v>
      </c>
      <c r="CF222" s="19" t="s">
        <v>1931</v>
      </c>
      <c r="CG222" s="19" t="s">
        <v>2202</v>
      </c>
      <c r="CH222" s="21" t="s">
        <v>2545</v>
      </c>
      <c r="CI222" s="19" t="s">
        <v>115</v>
      </c>
    </row>
    <row r="223" spans="1:87" ht="15" customHeight="1" x14ac:dyDescent="0.25">
      <c r="A223" t="s">
        <v>3263</v>
      </c>
      <c r="C223" s="32">
        <v>1977.4480000000001</v>
      </c>
      <c r="D223" s="18" t="s">
        <v>3264</v>
      </c>
      <c r="E223" s="70"/>
      <c r="F223" s="71"/>
      <c r="G223" s="71"/>
      <c r="H223" t="s">
        <v>3265</v>
      </c>
      <c r="I223" s="19" t="s">
        <v>3266</v>
      </c>
      <c r="J223" s="20" t="s">
        <v>3181</v>
      </c>
      <c r="K223" t="s">
        <v>2524</v>
      </c>
      <c r="M223" s="16"/>
      <c r="N223" t="s">
        <v>2525</v>
      </c>
      <c r="O223" s="28" t="s">
        <v>3182</v>
      </c>
      <c r="Q223" t="s">
        <v>3183</v>
      </c>
      <c r="R223" t="s">
        <v>800</v>
      </c>
      <c r="S223" s="17" t="s">
        <v>3184</v>
      </c>
      <c r="AA223" t="s">
        <v>3266</v>
      </c>
      <c r="AC223" s="20"/>
      <c r="AE223" t="s">
        <v>3184</v>
      </c>
      <c r="AF223">
        <v>1977.4480000000001</v>
      </c>
      <c r="AG223" t="s">
        <v>3267</v>
      </c>
      <c r="AI223" t="s">
        <v>1146</v>
      </c>
      <c r="AJ223" t="s">
        <v>1146</v>
      </c>
      <c r="AP223" s="18"/>
      <c r="AT223" t="s">
        <v>2535</v>
      </c>
      <c r="AU223" t="s">
        <v>152</v>
      </c>
      <c r="AV223" t="s">
        <v>1747</v>
      </c>
      <c r="AW223" t="s">
        <v>102</v>
      </c>
      <c r="AZ223" t="s">
        <v>98</v>
      </c>
      <c r="BE223" t="s">
        <v>3265</v>
      </c>
      <c r="BF223" t="s">
        <v>2987</v>
      </c>
      <c r="BH223" s="23">
        <v>36.649000000000001</v>
      </c>
      <c r="BI223" s="23">
        <v>51.493713</v>
      </c>
      <c r="BJ223" t="s">
        <v>3268</v>
      </c>
      <c r="BK223" t="s">
        <v>2596</v>
      </c>
      <c r="BL223" t="s">
        <v>3269</v>
      </c>
      <c r="BP223" t="s">
        <v>105</v>
      </c>
      <c r="BQ223" t="s">
        <v>3270</v>
      </c>
      <c r="BR223" t="s">
        <v>3271</v>
      </c>
      <c r="BS223" t="s">
        <v>3265</v>
      </c>
      <c r="BT223" t="s">
        <v>3272</v>
      </c>
      <c r="BU223" t="s">
        <v>3273</v>
      </c>
      <c r="BV223" t="s">
        <v>1285</v>
      </c>
      <c r="BW223" t="s">
        <v>2544</v>
      </c>
      <c r="BY223" t="s">
        <v>2899</v>
      </c>
      <c r="BZ223" t="s">
        <v>2900</v>
      </c>
      <c r="CA223" t="s">
        <v>2993</v>
      </c>
      <c r="CC223" t="s">
        <v>1931</v>
      </c>
      <c r="CD223" t="s">
        <v>2202</v>
      </c>
      <c r="CE223" t="s">
        <v>2545</v>
      </c>
      <c r="CF223" s="19" t="s">
        <v>1931</v>
      </c>
      <c r="CG223" s="19" t="s">
        <v>2202</v>
      </c>
      <c r="CH223" s="21" t="s">
        <v>2545</v>
      </c>
      <c r="CI223" s="19" t="s">
        <v>115</v>
      </c>
    </row>
    <row r="224" spans="1:87" ht="15" customHeight="1" x14ac:dyDescent="0.25">
      <c r="A224" t="s">
        <v>3274</v>
      </c>
      <c r="C224" s="32">
        <v>2002.077</v>
      </c>
      <c r="D224" s="18" t="s">
        <v>3275</v>
      </c>
      <c r="E224" s="70"/>
      <c r="F224" s="71"/>
      <c r="G224" s="71"/>
      <c r="H224" t="s">
        <v>3276</v>
      </c>
      <c r="I224" s="19" t="s">
        <v>3277</v>
      </c>
      <c r="J224" s="20" t="s">
        <v>3181</v>
      </c>
      <c r="K224" t="s">
        <v>2524</v>
      </c>
      <c r="M224" s="16"/>
      <c r="N224" t="s">
        <v>2525</v>
      </c>
      <c r="O224" s="28" t="s">
        <v>3182</v>
      </c>
      <c r="Q224" t="s">
        <v>3183</v>
      </c>
      <c r="R224" t="s">
        <v>800</v>
      </c>
      <c r="S224" s="17" t="s">
        <v>3184</v>
      </c>
      <c r="AA224" t="s">
        <v>3277</v>
      </c>
      <c r="AC224" s="20"/>
      <c r="AE224" t="s">
        <v>3184</v>
      </c>
      <c r="AF224">
        <v>2002.077</v>
      </c>
      <c r="AG224" t="s">
        <v>3278</v>
      </c>
      <c r="AI224" t="s">
        <v>1146</v>
      </c>
      <c r="AJ224" t="s">
        <v>1146</v>
      </c>
      <c r="AP224" s="18"/>
      <c r="AT224" t="s">
        <v>2535</v>
      </c>
      <c r="AU224" t="s">
        <v>152</v>
      </c>
      <c r="AV224" t="s">
        <v>1747</v>
      </c>
      <c r="AW224" t="s">
        <v>102</v>
      </c>
      <c r="AZ224" t="s">
        <v>98</v>
      </c>
      <c r="BE224" t="s">
        <v>3276</v>
      </c>
      <c r="BF224" t="s">
        <v>2987</v>
      </c>
      <c r="BH224" s="23">
        <v>40.998677000000001</v>
      </c>
      <c r="BI224" s="23">
        <v>39.716540999999999</v>
      </c>
      <c r="BJ224" t="s">
        <v>3279</v>
      </c>
      <c r="BK224" t="s">
        <v>1399</v>
      </c>
      <c r="BL224" t="s">
        <v>98</v>
      </c>
      <c r="BP224" t="s">
        <v>105</v>
      </c>
      <c r="BQ224" t="s">
        <v>3280</v>
      </c>
      <c r="BR224" t="s">
        <v>3281</v>
      </c>
      <c r="BS224" t="s">
        <v>3276</v>
      </c>
      <c r="BT224" t="s">
        <v>3282</v>
      </c>
      <c r="BU224" t="s">
        <v>3283</v>
      </c>
      <c r="BV224" t="s">
        <v>1285</v>
      </c>
      <c r="BW224" t="s">
        <v>1285</v>
      </c>
      <c r="BY224" t="s">
        <v>2899</v>
      </c>
      <c r="BZ224" t="s">
        <v>2900</v>
      </c>
      <c r="CA224" t="s">
        <v>2993</v>
      </c>
      <c r="CC224" t="s">
        <v>112</v>
      </c>
      <c r="CD224" t="s">
        <v>168</v>
      </c>
      <c r="CE224" t="s">
        <v>268</v>
      </c>
      <c r="CF224" s="19" t="s">
        <v>112</v>
      </c>
      <c r="CG224" s="19" t="s">
        <v>168</v>
      </c>
      <c r="CH224" s="21" t="s">
        <v>268</v>
      </c>
      <c r="CI224" s="19" t="s">
        <v>115</v>
      </c>
    </row>
    <row r="225" spans="1:87" ht="15" customHeight="1" x14ac:dyDescent="0.25">
      <c r="A225" t="s">
        <v>3284</v>
      </c>
      <c r="C225" s="32">
        <v>2000.0440000000001</v>
      </c>
      <c r="D225" s="18" t="s">
        <v>3285</v>
      </c>
      <c r="E225" s="70"/>
      <c r="F225" s="71"/>
      <c r="G225" s="71"/>
      <c r="H225" t="s">
        <v>3286</v>
      </c>
      <c r="I225" s="19" t="s">
        <v>3287</v>
      </c>
      <c r="J225" s="20" t="s">
        <v>3181</v>
      </c>
      <c r="K225" t="s">
        <v>2524</v>
      </c>
      <c r="M225" s="16"/>
      <c r="N225" t="s">
        <v>2525</v>
      </c>
      <c r="O225" s="28" t="s">
        <v>3182</v>
      </c>
      <c r="Q225" t="s">
        <v>3183</v>
      </c>
      <c r="R225" t="s">
        <v>800</v>
      </c>
      <c r="S225" s="17" t="s">
        <v>3184</v>
      </c>
      <c r="AA225" t="s">
        <v>3287</v>
      </c>
      <c r="AC225" s="20"/>
      <c r="AE225" t="s">
        <v>3184</v>
      </c>
      <c r="AF225">
        <v>2000.0440000000001</v>
      </c>
      <c r="AG225" t="s">
        <v>3288</v>
      </c>
      <c r="AI225" t="s">
        <v>1146</v>
      </c>
      <c r="AJ225" t="s">
        <v>1146</v>
      </c>
      <c r="AP225" s="18"/>
      <c r="AT225" t="s">
        <v>2535</v>
      </c>
      <c r="AU225" t="s">
        <v>152</v>
      </c>
      <c r="AV225" t="s">
        <v>1747</v>
      </c>
      <c r="AW225" t="s">
        <v>102</v>
      </c>
      <c r="AZ225" t="s">
        <v>98</v>
      </c>
      <c r="BA225" t="s">
        <v>3289</v>
      </c>
      <c r="BE225" t="s">
        <v>3286</v>
      </c>
      <c r="BF225" t="s">
        <v>2987</v>
      </c>
      <c r="BH225" s="23">
        <v>39.261006999999999</v>
      </c>
      <c r="BI225" s="23">
        <v>-8.0090330000000005</v>
      </c>
      <c r="BJ225" t="s">
        <v>3290</v>
      </c>
      <c r="BK225" t="s">
        <v>3291</v>
      </c>
      <c r="BL225" t="s">
        <v>98</v>
      </c>
      <c r="BP225" t="s">
        <v>105</v>
      </c>
      <c r="BQ225" t="s">
        <v>3292</v>
      </c>
      <c r="BR225" t="s">
        <v>3293</v>
      </c>
      <c r="BS225" t="s">
        <v>3286</v>
      </c>
      <c r="BT225" t="s">
        <v>3294</v>
      </c>
      <c r="BU225" t="s">
        <v>3295</v>
      </c>
      <c r="BV225" t="s">
        <v>1285</v>
      </c>
      <c r="BW225" t="s">
        <v>2544</v>
      </c>
      <c r="BY225" t="s">
        <v>2899</v>
      </c>
      <c r="BZ225" t="s">
        <v>2900</v>
      </c>
      <c r="CA225" t="s">
        <v>2993</v>
      </c>
      <c r="CC225" t="s">
        <v>112</v>
      </c>
      <c r="CD225" t="s">
        <v>168</v>
      </c>
      <c r="CE225" t="s">
        <v>268</v>
      </c>
      <c r="CF225" s="19" t="s">
        <v>112</v>
      </c>
      <c r="CG225" s="19" t="s">
        <v>168</v>
      </c>
      <c r="CH225" s="21" t="s">
        <v>268</v>
      </c>
      <c r="CI225" s="19" t="s">
        <v>115</v>
      </c>
    </row>
    <row r="226" spans="1:87" ht="15" customHeight="1" x14ac:dyDescent="0.25">
      <c r="A226" t="s">
        <v>3296</v>
      </c>
      <c r="C226" s="32">
        <v>2002.078</v>
      </c>
      <c r="D226" s="18" t="s">
        <v>3297</v>
      </c>
      <c r="E226" s="70"/>
      <c r="F226" s="71"/>
      <c r="G226" s="71"/>
      <c r="H226" t="s">
        <v>3298</v>
      </c>
      <c r="I226" s="19" t="s">
        <v>3299</v>
      </c>
      <c r="J226" s="20" t="s">
        <v>3181</v>
      </c>
      <c r="K226" t="s">
        <v>2524</v>
      </c>
      <c r="M226" s="16"/>
      <c r="N226" t="s">
        <v>2525</v>
      </c>
      <c r="O226" s="28" t="s">
        <v>3182</v>
      </c>
      <c r="Q226" t="s">
        <v>3183</v>
      </c>
      <c r="R226" t="s">
        <v>800</v>
      </c>
      <c r="S226" s="17" t="s">
        <v>3184</v>
      </c>
      <c r="AA226" t="s">
        <v>3299</v>
      </c>
      <c r="AC226" s="20"/>
      <c r="AE226" t="s">
        <v>3184</v>
      </c>
      <c r="AF226">
        <v>2002.078</v>
      </c>
      <c r="AG226" t="s">
        <v>3300</v>
      </c>
      <c r="AI226" t="s">
        <v>1146</v>
      </c>
      <c r="AJ226" t="s">
        <v>1146</v>
      </c>
      <c r="AP226" s="18"/>
      <c r="AT226" t="s">
        <v>2535</v>
      </c>
      <c r="AU226" t="s">
        <v>152</v>
      </c>
      <c r="AV226" t="s">
        <v>1747</v>
      </c>
      <c r="AW226" t="s">
        <v>102</v>
      </c>
      <c r="AZ226" t="s">
        <v>98</v>
      </c>
      <c r="BE226" t="s">
        <v>3298</v>
      </c>
      <c r="BF226" t="s">
        <v>2987</v>
      </c>
      <c r="BH226" s="23">
        <v>37.747436</v>
      </c>
      <c r="BI226" s="23">
        <v>30.826526000000001</v>
      </c>
      <c r="BJ226" t="s">
        <v>3301</v>
      </c>
      <c r="BK226" t="s">
        <v>1399</v>
      </c>
      <c r="BL226" t="s">
        <v>3302</v>
      </c>
      <c r="BP226" t="s">
        <v>105</v>
      </c>
      <c r="BQ226" t="s">
        <v>3303</v>
      </c>
      <c r="BR226" t="s">
        <v>3304</v>
      </c>
      <c r="BS226" t="s">
        <v>3298</v>
      </c>
      <c r="BT226" t="s">
        <v>3305</v>
      </c>
      <c r="BU226" t="s">
        <v>3306</v>
      </c>
      <c r="BV226" t="s">
        <v>1285</v>
      </c>
      <c r="BW226" t="s">
        <v>2544</v>
      </c>
      <c r="BY226" t="s">
        <v>2899</v>
      </c>
      <c r="BZ226" t="s">
        <v>2900</v>
      </c>
      <c r="CA226" t="s">
        <v>2993</v>
      </c>
      <c r="CC226" t="s">
        <v>112</v>
      </c>
      <c r="CD226" t="s">
        <v>168</v>
      </c>
      <c r="CE226" t="s">
        <v>268</v>
      </c>
      <c r="CF226" s="19" t="s">
        <v>112</v>
      </c>
      <c r="CG226" s="19" t="s">
        <v>168</v>
      </c>
      <c r="CH226" s="21" t="s">
        <v>268</v>
      </c>
      <c r="CI226" s="19" t="s">
        <v>115</v>
      </c>
    </row>
    <row r="227" spans="1:87" ht="15" customHeight="1" x14ac:dyDescent="0.25">
      <c r="A227" t="s">
        <v>3307</v>
      </c>
      <c r="C227" s="32">
        <v>2006.028</v>
      </c>
      <c r="D227" s="18" t="s">
        <v>3308</v>
      </c>
      <c r="E227" s="70"/>
      <c r="F227" s="71"/>
      <c r="G227" s="71"/>
      <c r="H227" t="s">
        <v>3309</v>
      </c>
      <c r="I227" s="19" t="s">
        <v>3310</v>
      </c>
      <c r="J227" s="20" t="s">
        <v>3181</v>
      </c>
      <c r="K227" t="s">
        <v>2524</v>
      </c>
      <c r="M227" s="16"/>
      <c r="N227" t="s">
        <v>2525</v>
      </c>
      <c r="O227" s="28" t="s">
        <v>3182</v>
      </c>
      <c r="Q227" t="s">
        <v>3183</v>
      </c>
      <c r="R227" t="s">
        <v>800</v>
      </c>
      <c r="S227" s="17" t="s">
        <v>3184</v>
      </c>
      <c r="AA227" t="s">
        <v>3310</v>
      </c>
      <c r="AC227" s="20"/>
      <c r="AE227" t="s">
        <v>3184</v>
      </c>
      <c r="AF227">
        <v>2006.028</v>
      </c>
      <c r="AG227" t="s">
        <v>1512</v>
      </c>
      <c r="AI227" t="s">
        <v>1146</v>
      </c>
      <c r="AJ227" t="s">
        <v>1146</v>
      </c>
      <c r="AP227" s="18"/>
      <c r="AT227" t="s">
        <v>2535</v>
      </c>
      <c r="AU227" t="s">
        <v>152</v>
      </c>
      <c r="AV227" t="s">
        <v>1747</v>
      </c>
      <c r="AW227" t="s">
        <v>102</v>
      </c>
      <c r="AZ227" t="s">
        <v>98</v>
      </c>
      <c r="BE227" t="s">
        <v>3309</v>
      </c>
      <c r="BF227" t="s">
        <v>2987</v>
      </c>
      <c r="BH227" s="23" t="s">
        <v>98</v>
      </c>
      <c r="BI227" s="23" t="s">
        <v>98</v>
      </c>
      <c r="BJ227" t="s">
        <v>3311</v>
      </c>
      <c r="BK227" t="s">
        <v>1512</v>
      </c>
      <c r="BP227" t="s">
        <v>105</v>
      </c>
      <c r="BQ227" t="s">
        <v>3312</v>
      </c>
      <c r="BR227" t="s">
        <v>3313</v>
      </c>
      <c r="BS227" t="s">
        <v>3309</v>
      </c>
      <c r="BT227" t="s">
        <v>3314</v>
      </c>
      <c r="BU227" t="s">
        <v>3315</v>
      </c>
      <c r="BV227" t="s">
        <v>1285</v>
      </c>
      <c r="BW227" t="s">
        <v>2544</v>
      </c>
      <c r="BY227" t="s">
        <v>2899</v>
      </c>
      <c r="BZ227" t="s">
        <v>2900</v>
      </c>
      <c r="CA227" t="s">
        <v>2993</v>
      </c>
      <c r="CC227" t="s">
        <v>112</v>
      </c>
      <c r="CD227" t="s">
        <v>168</v>
      </c>
      <c r="CE227" t="s">
        <v>268</v>
      </c>
      <c r="CF227" s="19" t="s">
        <v>112</v>
      </c>
      <c r="CG227" s="19" t="s">
        <v>168</v>
      </c>
      <c r="CH227" s="21" t="s">
        <v>268</v>
      </c>
      <c r="CI227" s="19" t="s">
        <v>115</v>
      </c>
    </row>
    <row r="228" spans="1:87" ht="15" customHeight="1" x14ac:dyDescent="0.25">
      <c r="A228" t="s">
        <v>3316</v>
      </c>
      <c r="C228" s="32">
        <v>1976.0989999999999</v>
      </c>
      <c r="D228" s="18" t="s">
        <v>3317</v>
      </c>
      <c r="E228" s="70"/>
      <c r="F228" s="71"/>
      <c r="G228" s="71"/>
      <c r="H228" t="s">
        <v>3318</v>
      </c>
      <c r="I228" s="19" t="s">
        <v>3319</v>
      </c>
      <c r="J228" s="20" t="s">
        <v>3181</v>
      </c>
      <c r="K228" t="s">
        <v>2524</v>
      </c>
      <c r="M228" s="16"/>
      <c r="N228" t="s">
        <v>2525</v>
      </c>
      <c r="O228" s="28" t="s">
        <v>3182</v>
      </c>
      <c r="Q228" t="s">
        <v>3183</v>
      </c>
      <c r="R228" t="s">
        <v>800</v>
      </c>
      <c r="S228" s="17" t="s">
        <v>3184</v>
      </c>
      <c r="AA228" t="s">
        <v>3319</v>
      </c>
      <c r="AC228" s="20"/>
      <c r="AE228" t="s">
        <v>3184</v>
      </c>
      <c r="AF228">
        <v>1976.0989999999999</v>
      </c>
      <c r="AG228" t="s">
        <v>98</v>
      </c>
      <c r="AH228" t="s">
        <v>977</v>
      </c>
      <c r="AI228" t="s">
        <v>1146</v>
      </c>
      <c r="AJ228" t="s">
        <v>1146</v>
      </c>
      <c r="AP228" s="18"/>
      <c r="AT228" t="s">
        <v>2535</v>
      </c>
      <c r="AU228" t="s">
        <v>152</v>
      </c>
      <c r="AV228" t="s">
        <v>1747</v>
      </c>
      <c r="AW228" t="s">
        <v>102</v>
      </c>
      <c r="AZ228" t="s">
        <v>98</v>
      </c>
      <c r="BA228" t="s">
        <v>3320</v>
      </c>
      <c r="BE228" t="s">
        <v>3318</v>
      </c>
      <c r="BF228" t="s">
        <v>2987</v>
      </c>
      <c r="BH228" s="23" t="s">
        <v>98</v>
      </c>
      <c r="BI228" s="23" t="s">
        <v>98</v>
      </c>
      <c r="BJ228" t="s">
        <v>3321</v>
      </c>
      <c r="BK228" t="s">
        <v>98</v>
      </c>
      <c r="BL228" t="s">
        <v>98</v>
      </c>
      <c r="BP228" t="s">
        <v>105</v>
      </c>
      <c r="BQ228" t="s">
        <v>3322</v>
      </c>
      <c r="BR228" t="s">
        <v>3323</v>
      </c>
      <c r="BS228" t="s">
        <v>3318</v>
      </c>
      <c r="BT228" t="s">
        <v>3324</v>
      </c>
      <c r="BU228" t="s">
        <v>3325</v>
      </c>
      <c r="BV228" t="s">
        <v>1285</v>
      </c>
      <c r="BW228" t="s">
        <v>2544</v>
      </c>
      <c r="BY228" t="s">
        <v>2899</v>
      </c>
      <c r="BZ228" t="s">
        <v>2900</v>
      </c>
      <c r="CA228" t="s">
        <v>2993</v>
      </c>
      <c r="CC228" t="s">
        <v>112</v>
      </c>
      <c r="CD228" t="s">
        <v>168</v>
      </c>
      <c r="CE228" t="s">
        <v>268</v>
      </c>
      <c r="CF228" s="19" t="s">
        <v>112</v>
      </c>
      <c r="CG228" s="19" t="s">
        <v>168</v>
      </c>
      <c r="CH228" s="21" t="s">
        <v>268</v>
      </c>
      <c r="CI228" s="19" t="s">
        <v>115</v>
      </c>
    </row>
    <row r="229" spans="1:87" ht="15" customHeight="1" x14ac:dyDescent="0.25">
      <c r="A229" t="s">
        <v>3326</v>
      </c>
      <c r="C229" s="32">
        <v>1982.0337</v>
      </c>
      <c r="D229" s="18" t="s">
        <v>3327</v>
      </c>
      <c r="E229" s="70"/>
      <c r="F229" s="71"/>
      <c r="G229" s="71"/>
      <c r="H229" t="s">
        <v>3328</v>
      </c>
      <c r="I229" s="19" t="s">
        <v>3329</v>
      </c>
      <c r="J229" s="20" t="s">
        <v>3181</v>
      </c>
      <c r="K229" t="s">
        <v>2524</v>
      </c>
      <c r="M229" s="16"/>
      <c r="N229" t="s">
        <v>2525</v>
      </c>
      <c r="O229" s="28" t="s">
        <v>3182</v>
      </c>
      <c r="Q229" t="s">
        <v>3183</v>
      </c>
      <c r="R229" t="s">
        <v>800</v>
      </c>
      <c r="S229" s="17" t="s">
        <v>3184</v>
      </c>
      <c r="AA229" t="s">
        <v>3330</v>
      </c>
      <c r="AC229" s="20"/>
      <c r="AE229" t="s">
        <v>3184</v>
      </c>
      <c r="AF229">
        <v>1982.0337</v>
      </c>
      <c r="AG229" t="s">
        <v>3331</v>
      </c>
      <c r="AH229" t="s">
        <v>977</v>
      </c>
      <c r="AI229" t="s">
        <v>1146</v>
      </c>
      <c r="AJ229" t="s">
        <v>1146</v>
      </c>
      <c r="AP229" s="18"/>
      <c r="AT229" t="s">
        <v>2535</v>
      </c>
      <c r="AU229" t="s">
        <v>152</v>
      </c>
      <c r="AV229" t="s">
        <v>1747</v>
      </c>
      <c r="AW229" t="s">
        <v>102</v>
      </c>
      <c r="AZ229" t="s">
        <v>98</v>
      </c>
      <c r="BE229" t="s">
        <v>3328</v>
      </c>
      <c r="BF229" t="s">
        <v>2987</v>
      </c>
      <c r="BH229" s="23" t="s">
        <v>98</v>
      </c>
      <c r="BI229" s="23" t="s">
        <v>98</v>
      </c>
      <c r="BJ229" t="s">
        <v>3321</v>
      </c>
      <c r="BK229" t="s">
        <v>98</v>
      </c>
      <c r="BL229" t="s">
        <v>98</v>
      </c>
      <c r="BP229" t="s">
        <v>105</v>
      </c>
      <c r="BQ229" t="s">
        <v>3332</v>
      </c>
      <c r="BR229" t="s">
        <v>3333</v>
      </c>
      <c r="BS229" t="s">
        <v>3328</v>
      </c>
      <c r="BT229" t="s">
        <v>3334</v>
      </c>
      <c r="BU229" t="s">
        <v>3335</v>
      </c>
      <c r="BV229" t="s">
        <v>1285</v>
      </c>
      <c r="BW229" t="s">
        <v>2544</v>
      </c>
      <c r="BY229" t="s">
        <v>2899</v>
      </c>
      <c r="BZ229" t="s">
        <v>2900</v>
      </c>
      <c r="CA229" t="s">
        <v>2993</v>
      </c>
      <c r="CC229" t="s">
        <v>112</v>
      </c>
      <c r="CD229" t="s">
        <v>168</v>
      </c>
      <c r="CE229" t="s">
        <v>268</v>
      </c>
      <c r="CF229" s="19" t="s">
        <v>112</v>
      </c>
      <c r="CG229" s="19" t="s">
        <v>168</v>
      </c>
      <c r="CH229" s="21" t="s">
        <v>268</v>
      </c>
      <c r="CI229" s="19" t="s">
        <v>115</v>
      </c>
    </row>
    <row r="230" spans="1:87" ht="15" customHeight="1" x14ac:dyDescent="0.25">
      <c r="A230" t="s">
        <v>3336</v>
      </c>
      <c r="C230" s="17" t="s">
        <v>3337</v>
      </c>
      <c r="D230" s="18"/>
      <c r="E230" s="70"/>
      <c r="F230" s="71"/>
      <c r="G230" s="71"/>
      <c r="H230" t="s">
        <v>3338</v>
      </c>
      <c r="I230" s="19" t="s">
        <v>3339</v>
      </c>
      <c r="J230" s="20" t="s">
        <v>3181</v>
      </c>
      <c r="K230" t="s">
        <v>2524</v>
      </c>
      <c r="M230" s="16"/>
      <c r="N230" t="s">
        <v>2525</v>
      </c>
      <c r="O230" t="s">
        <v>3182</v>
      </c>
      <c r="Q230" t="s">
        <v>3183</v>
      </c>
      <c r="S230" s="17" t="s">
        <v>3340</v>
      </c>
      <c r="AA230" t="s">
        <v>3341</v>
      </c>
      <c r="AC230" s="20"/>
      <c r="AE230" t="s">
        <v>98</v>
      </c>
      <c r="AF230" t="s">
        <v>98</v>
      </c>
      <c r="AG230" t="s">
        <v>98</v>
      </c>
      <c r="AH230" t="s">
        <v>99</v>
      </c>
      <c r="AP230" s="18"/>
      <c r="AT230" t="s">
        <v>2535</v>
      </c>
      <c r="AU230" t="s">
        <v>152</v>
      </c>
      <c r="AV230" t="s">
        <v>1747</v>
      </c>
      <c r="AW230" t="s">
        <v>102</v>
      </c>
      <c r="AZ230" t="s">
        <v>98</v>
      </c>
      <c r="BE230" t="s">
        <v>3338</v>
      </c>
      <c r="BF230" t="s">
        <v>2987</v>
      </c>
      <c r="BH230" s="23">
        <v>50.990129000000003</v>
      </c>
      <c r="BI230" s="23">
        <v>-1.5025949999999999</v>
      </c>
      <c r="BJ230" t="s">
        <v>3342</v>
      </c>
      <c r="BK230" t="s">
        <v>3182</v>
      </c>
      <c r="BM230" t="s">
        <v>3183</v>
      </c>
      <c r="BP230" t="s">
        <v>105</v>
      </c>
      <c r="BQ230" t="s">
        <v>3343</v>
      </c>
      <c r="BR230" t="s">
        <v>3344</v>
      </c>
      <c r="BS230" t="s">
        <v>3338</v>
      </c>
      <c r="BT230" t="s">
        <v>3345</v>
      </c>
      <c r="BU230" t="s">
        <v>3346</v>
      </c>
      <c r="BV230" t="s">
        <v>1285</v>
      </c>
      <c r="BW230" t="s">
        <v>1285</v>
      </c>
      <c r="BY230" t="s">
        <v>2899</v>
      </c>
      <c r="BZ230" t="s">
        <v>2900</v>
      </c>
      <c r="CA230" t="s">
        <v>2993</v>
      </c>
      <c r="CC230" t="s">
        <v>112</v>
      </c>
      <c r="CD230" t="s">
        <v>168</v>
      </c>
      <c r="CE230" t="s">
        <v>268</v>
      </c>
      <c r="CF230" s="19" t="s">
        <v>112</v>
      </c>
      <c r="CG230" s="19" t="s">
        <v>168</v>
      </c>
      <c r="CH230" s="21" t="s">
        <v>268</v>
      </c>
      <c r="CI230" s="19" t="s">
        <v>115</v>
      </c>
    </row>
    <row r="231" spans="1:87" ht="15" customHeight="1" x14ac:dyDescent="0.25">
      <c r="A231" t="s">
        <v>3347</v>
      </c>
      <c r="C231" s="32">
        <v>2003.0808999999999</v>
      </c>
      <c r="D231" s="18" t="s">
        <v>3348</v>
      </c>
      <c r="E231" s="70"/>
      <c r="F231" s="71"/>
      <c r="G231" s="71"/>
      <c r="H231" t="s">
        <v>3349</v>
      </c>
      <c r="I231" s="19" t="s">
        <v>3350</v>
      </c>
      <c r="J231" s="20" t="s">
        <v>3181</v>
      </c>
      <c r="K231" t="s">
        <v>2524</v>
      </c>
      <c r="M231" s="16"/>
      <c r="N231" t="s">
        <v>2525</v>
      </c>
      <c r="O231" s="28" t="s">
        <v>3182</v>
      </c>
      <c r="P231" s="28"/>
      <c r="Q231" t="s">
        <v>3183</v>
      </c>
      <c r="R231" t="s">
        <v>800</v>
      </c>
      <c r="S231" s="17" t="s">
        <v>3184</v>
      </c>
      <c r="AA231" t="s">
        <v>3350</v>
      </c>
      <c r="AC231" s="20"/>
      <c r="AE231" t="s">
        <v>3184</v>
      </c>
      <c r="AF231">
        <v>2003.0808999999999</v>
      </c>
      <c r="AG231" t="s">
        <v>3351</v>
      </c>
      <c r="AI231" t="s">
        <v>1146</v>
      </c>
      <c r="AJ231" t="s">
        <v>1146</v>
      </c>
      <c r="AP231" s="18"/>
      <c r="AT231" t="s">
        <v>2535</v>
      </c>
      <c r="AU231" t="s">
        <v>152</v>
      </c>
      <c r="AV231" t="s">
        <v>1747</v>
      </c>
      <c r="AW231" t="s">
        <v>102</v>
      </c>
      <c r="AZ231" t="s">
        <v>98</v>
      </c>
      <c r="BE231" t="s">
        <v>3349</v>
      </c>
      <c r="BF231" t="s">
        <v>2987</v>
      </c>
      <c r="BH231" s="23"/>
      <c r="BI231" s="23"/>
      <c r="BK231" t="s">
        <v>435</v>
      </c>
      <c r="BL231" t="s">
        <v>1721</v>
      </c>
      <c r="BP231" t="s">
        <v>105</v>
      </c>
      <c r="BQ231" t="s">
        <v>3352</v>
      </c>
      <c r="BR231" t="s">
        <v>3353</v>
      </c>
      <c r="BS231" t="s">
        <v>3349</v>
      </c>
      <c r="BT231" t="s">
        <v>3354</v>
      </c>
      <c r="BU231" t="s">
        <v>3355</v>
      </c>
      <c r="BV231" t="s">
        <v>1285</v>
      </c>
      <c r="BW231" t="s">
        <v>2544</v>
      </c>
      <c r="BY231" t="s">
        <v>2899</v>
      </c>
      <c r="BZ231" t="s">
        <v>2900</v>
      </c>
      <c r="CA231" t="s">
        <v>2993</v>
      </c>
      <c r="CC231" t="s">
        <v>1931</v>
      </c>
      <c r="CD231" t="s">
        <v>2168</v>
      </c>
      <c r="CE231" t="s">
        <v>2169</v>
      </c>
      <c r="CF231" s="19" t="s">
        <v>1931</v>
      </c>
      <c r="CG231" s="19" t="s">
        <v>2168</v>
      </c>
      <c r="CH231" s="21" t="s">
        <v>2169</v>
      </c>
      <c r="CI231" s="19" t="s">
        <v>115</v>
      </c>
    </row>
    <row r="232" spans="1:87" ht="15" customHeight="1" x14ac:dyDescent="0.25">
      <c r="A232" t="s">
        <v>3356</v>
      </c>
      <c r="C232" s="17" t="s">
        <v>3357</v>
      </c>
      <c r="D232" s="18" t="s">
        <v>3358</v>
      </c>
      <c r="E232" s="70"/>
      <c r="F232" s="71"/>
      <c r="G232" s="71"/>
      <c r="H232" t="s">
        <v>3359</v>
      </c>
      <c r="I232" s="19" t="s">
        <v>3360</v>
      </c>
      <c r="J232" s="20" t="s">
        <v>3361</v>
      </c>
      <c r="K232" t="s">
        <v>3362</v>
      </c>
      <c r="M232" s="16"/>
      <c r="N232" t="s">
        <v>2525</v>
      </c>
      <c r="O232" t="s">
        <v>3363</v>
      </c>
      <c r="P232" t="s">
        <v>3364</v>
      </c>
      <c r="S232" s="17" t="s">
        <v>3365</v>
      </c>
      <c r="Z232" s="24" t="s">
        <v>3366</v>
      </c>
      <c r="AA232" t="s">
        <v>3367</v>
      </c>
      <c r="AB232" t="s">
        <v>3368</v>
      </c>
      <c r="AC232" s="20">
        <v>43515</v>
      </c>
      <c r="AD232" t="s">
        <v>3369</v>
      </c>
      <c r="AE232" t="s">
        <v>98</v>
      </c>
      <c r="AF232" t="s">
        <v>98</v>
      </c>
      <c r="AG232" t="s">
        <v>98</v>
      </c>
      <c r="AH232" t="s">
        <v>99</v>
      </c>
      <c r="AP232" s="18"/>
      <c r="AT232" t="s">
        <v>2535</v>
      </c>
      <c r="AU232" t="s">
        <v>152</v>
      </c>
      <c r="AV232" t="s">
        <v>3370</v>
      </c>
      <c r="AW232" t="s">
        <v>102</v>
      </c>
      <c r="AZ232" t="s">
        <v>98</v>
      </c>
      <c r="BE232" t="s">
        <v>3359</v>
      </c>
      <c r="BF232" t="s">
        <v>2987</v>
      </c>
      <c r="BH232" s="23"/>
      <c r="BI232" s="23"/>
      <c r="BK232" t="s">
        <v>3363</v>
      </c>
      <c r="BL232" t="s">
        <v>3364</v>
      </c>
      <c r="BP232" t="s">
        <v>105</v>
      </c>
      <c r="BQ232" t="s">
        <v>3371</v>
      </c>
      <c r="BR232" t="s">
        <v>3372</v>
      </c>
      <c r="BS232" t="s">
        <v>3359</v>
      </c>
      <c r="BT232" t="s">
        <v>3373</v>
      </c>
      <c r="BU232" t="s">
        <v>3374</v>
      </c>
      <c r="BV232" t="s">
        <v>1285</v>
      </c>
      <c r="BW232" t="s">
        <v>1285</v>
      </c>
      <c r="BY232" t="s">
        <v>2899</v>
      </c>
      <c r="BZ232" t="s">
        <v>2900</v>
      </c>
      <c r="CA232" t="s">
        <v>2993</v>
      </c>
      <c r="CC232" t="s">
        <v>112</v>
      </c>
      <c r="CD232" t="s">
        <v>168</v>
      </c>
      <c r="CE232" t="s">
        <v>268</v>
      </c>
      <c r="CF232" s="19" t="s">
        <v>112</v>
      </c>
      <c r="CG232" s="19" t="s">
        <v>168</v>
      </c>
      <c r="CH232" s="21" t="s">
        <v>268</v>
      </c>
      <c r="CI232" s="19" t="s">
        <v>115</v>
      </c>
    </row>
    <row r="233" spans="1:87" ht="15" customHeight="1" x14ac:dyDescent="0.25">
      <c r="A233" t="s">
        <v>3375</v>
      </c>
      <c r="C233" s="17" t="s">
        <v>3376</v>
      </c>
      <c r="D233" s="18" t="s">
        <v>3377</v>
      </c>
      <c r="E233" s="70"/>
      <c r="F233" s="71"/>
      <c r="G233" s="71"/>
      <c r="H233" t="s">
        <v>3378</v>
      </c>
      <c r="I233" s="19" t="s">
        <v>3379</v>
      </c>
      <c r="J233" s="20" t="s">
        <v>3361</v>
      </c>
      <c r="K233" t="s">
        <v>3362</v>
      </c>
      <c r="M233" s="16"/>
      <c r="N233" t="s">
        <v>2525</v>
      </c>
      <c r="O233" t="s">
        <v>3363</v>
      </c>
      <c r="P233" t="s">
        <v>3380</v>
      </c>
      <c r="S233" s="17" t="s">
        <v>3381</v>
      </c>
      <c r="Z233" t="s">
        <v>3382</v>
      </c>
      <c r="AA233" t="s">
        <v>3382</v>
      </c>
      <c r="AC233" s="20"/>
      <c r="AE233" t="s">
        <v>98</v>
      </c>
      <c r="AF233" t="s">
        <v>98</v>
      </c>
      <c r="AG233" t="s">
        <v>98</v>
      </c>
      <c r="AH233" t="s">
        <v>99</v>
      </c>
      <c r="AP233" s="18"/>
      <c r="AT233" t="s">
        <v>2535</v>
      </c>
      <c r="AU233" t="s">
        <v>152</v>
      </c>
      <c r="AV233" t="s">
        <v>3383</v>
      </c>
      <c r="AW233" t="s">
        <v>102</v>
      </c>
      <c r="AZ233" t="s">
        <v>98</v>
      </c>
      <c r="BA233" t="s">
        <v>3384</v>
      </c>
      <c r="BE233" t="s">
        <v>3385</v>
      </c>
      <c r="BF233" t="s">
        <v>3386</v>
      </c>
      <c r="BH233" s="23"/>
      <c r="BI233" s="23"/>
      <c r="BK233" t="s">
        <v>3363</v>
      </c>
      <c r="BL233" t="s">
        <v>3380</v>
      </c>
      <c r="BP233" t="s">
        <v>105</v>
      </c>
      <c r="BQ233" t="s">
        <v>3387</v>
      </c>
      <c r="BR233" t="s">
        <v>3388</v>
      </c>
      <c r="BS233" t="s">
        <v>3385</v>
      </c>
      <c r="BT233" t="s">
        <v>3389</v>
      </c>
      <c r="BU233" t="s">
        <v>3390</v>
      </c>
      <c r="BV233" t="s">
        <v>1285</v>
      </c>
      <c r="BW233" t="s">
        <v>1285</v>
      </c>
      <c r="BY233" t="s">
        <v>161</v>
      </c>
      <c r="BZ233" t="s">
        <v>3391</v>
      </c>
      <c r="CA233" t="s">
        <v>3392</v>
      </c>
      <c r="CC233" t="s">
        <v>112</v>
      </c>
      <c r="CD233" t="s">
        <v>168</v>
      </c>
      <c r="CE233" t="s">
        <v>268</v>
      </c>
      <c r="CF233" s="19" t="s">
        <v>112</v>
      </c>
      <c r="CG233" s="19" t="s">
        <v>168</v>
      </c>
      <c r="CH233" s="21" t="s">
        <v>268</v>
      </c>
      <c r="CI233" s="19" t="s">
        <v>115</v>
      </c>
    </row>
    <row r="234" spans="1:87" ht="15" customHeight="1" x14ac:dyDescent="0.25">
      <c r="A234" t="s">
        <v>3393</v>
      </c>
      <c r="C234" s="17" t="s">
        <v>3394</v>
      </c>
      <c r="D234" s="18" t="s">
        <v>3395</v>
      </c>
      <c r="E234" s="70"/>
      <c r="F234" s="71"/>
      <c r="G234" s="71"/>
      <c r="H234" t="s">
        <v>3396</v>
      </c>
      <c r="I234" s="19" t="s">
        <v>3397</v>
      </c>
      <c r="J234" s="20" t="s">
        <v>3361</v>
      </c>
      <c r="K234" t="s">
        <v>3362</v>
      </c>
      <c r="M234" s="16"/>
      <c r="N234" t="s">
        <v>2525</v>
      </c>
      <c r="O234" t="s">
        <v>3363</v>
      </c>
      <c r="P234" t="s">
        <v>3380</v>
      </c>
      <c r="S234" s="17" t="s">
        <v>3381</v>
      </c>
      <c r="Z234" t="s">
        <v>3398</v>
      </c>
      <c r="AA234" t="s">
        <v>3398</v>
      </c>
      <c r="AC234" s="20"/>
      <c r="AE234" t="s">
        <v>98</v>
      </c>
      <c r="AF234" t="s">
        <v>98</v>
      </c>
      <c r="AG234" t="s">
        <v>98</v>
      </c>
      <c r="AH234" t="s">
        <v>99</v>
      </c>
      <c r="AP234" s="18"/>
      <c r="AT234" t="s">
        <v>2535</v>
      </c>
      <c r="AU234" t="s">
        <v>152</v>
      </c>
      <c r="AV234" t="s">
        <v>3399</v>
      </c>
      <c r="AW234" t="s">
        <v>102</v>
      </c>
      <c r="AZ234" t="s">
        <v>98</v>
      </c>
      <c r="BE234" t="s">
        <v>3400</v>
      </c>
      <c r="BF234" t="s">
        <v>3386</v>
      </c>
      <c r="BH234" s="23"/>
      <c r="BI234" s="23"/>
      <c r="BK234" t="s">
        <v>3363</v>
      </c>
      <c r="BL234" t="s">
        <v>3380</v>
      </c>
      <c r="BP234" t="s">
        <v>105</v>
      </c>
      <c r="BQ234" t="s">
        <v>3401</v>
      </c>
      <c r="BR234" t="s">
        <v>3402</v>
      </c>
      <c r="BS234" t="s">
        <v>3400</v>
      </c>
      <c r="BT234" t="s">
        <v>3403</v>
      </c>
      <c r="BU234" t="s">
        <v>3404</v>
      </c>
      <c r="BV234" t="s">
        <v>1285</v>
      </c>
      <c r="BW234" t="s">
        <v>2544</v>
      </c>
      <c r="BY234" t="s">
        <v>161</v>
      </c>
      <c r="BZ234" t="s">
        <v>3391</v>
      </c>
      <c r="CA234" t="s">
        <v>3392</v>
      </c>
      <c r="CC234" t="s">
        <v>1931</v>
      </c>
      <c r="CD234" t="s">
        <v>2202</v>
      </c>
      <c r="CE234" t="s">
        <v>2545</v>
      </c>
      <c r="CF234" s="19" t="s">
        <v>1931</v>
      </c>
      <c r="CG234" s="19" t="s">
        <v>2202</v>
      </c>
      <c r="CH234" s="21" t="s">
        <v>2545</v>
      </c>
      <c r="CI234" s="19" t="s">
        <v>115</v>
      </c>
    </row>
    <row r="235" spans="1:87" ht="15" customHeight="1" x14ac:dyDescent="0.25">
      <c r="A235" t="s">
        <v>3405</v>
      </c>
      <c r="C235" s="17" t="s">
        <v>3406</v>
      </c>
      <c r="D235" s="18">
        <v>5296</v>
      </c>
      <c r="E235" s="70"/>
      <c r="F235" s="71"/>
      <c r="G235" s="71"/>
      <c r="H235" t="s">
        <v>3407</v>
      </c>
      <c r="I235" s="19" t="s">
        <v>3408</v>
      </c>
      <c r="J235" s="20">
        <v>41493</v>
      </c>
      <c r="K235" t="s">
        <v>3409</v>
      </c>
      <c r="M235" s="16" t="s">
        <v>3410</v>
      </c>
      <c r="N235" t="s">
        <v>1914</v>
      </c>
      <c r="O235" t="s">
        <v>435</v>
      </c>
      <c r="P235" t="s">
        <v>2460</v>
      </c>
      <c r="S235" s="17"/>
      <c r="Z235" t="s">
        <v>3411</v>
      </c>
      <c r="AA235" t="s">
        <v>3411</v>
      </c>
      <c r="AC235" s="20"/>
      <c r="AI235">
        <v>28.61</v>
      </c>
      <c r="AJ235">
        <v>92.4</v>
      </c>
      <c r="AP235" s="18"/>
      <c r="AT235" t="s">
        <v>3412</v>
      </c>
      <c r="AU235" t="s">
        <v>3413</v>
      </c>
      <c r="AV235" t="s">
        <v>2416</v>
      </c>
      <c r="AZ235" t="s">
        <v>98</v>
      </c>
      <c r="BE235" t="s">
        <v>3414</v>
      </c>
      <c r="BF235" t="s">
        <v>2892</v>
      </c>
      <c r="BH235">
        <v>28.61</v>
      </c>
      <c r="BI235">
        <v>92.4</v>
      </c>
      <c r="BK235" s="28" t="s">
        <v>435</v>
      </c>
      <c r="BL235" t="s">
        <v>2460</v>
      </c>
      <c r="BM235" t="s">
        <v>3415</v>
      </c>
      <c r="BP235" t="s">
        <v>105</v>
      </c>
      <c r="BQ235" t="s">
        <v>3416</v>
      </c>
      <c r="BR235" t="s">
        <v>3417</v>
      </c>
      <c r="BS235" t="s">
        <v>3418</v>
      </c>
      <c r="BT235" t="s">
        <v>3419</v>
      </c>
      <c r="BU235" t="s">
        <v>3420</v>
      </c>
      <c r="BV235" t="s">
        <v>1285</v>
      </c>
      <c r="BW235" t="s">
        <v>1285</v>
      </c>
      <c r="BY235" t="s">
        <v>2899</v>
      </c>
      <c r="BZ235" t="s">
        <v>2900</v>
      </c>
      <c r="CA235" t="s">
        <v>2901</v>
      </c>
      <c r="CC235" t="s">
        <v>1931</v>
      </c>
      <c r="CD235" t="s">
        <v>2168</v>
      </c>
      <c r="CE235" t="s">
        <v>2169</v>
      </c>
      <c r="CF235" s="19">
        <v>0</v>
      </c>
      <c r="CG235" s="19">
        <v>0</v>
      </c>
      <c r="CH235" s="21" t="s">
        <v>710</v>
      </c>
      <c r="CI235" s="19" t="s">
        <v>711</v>
      </c>
    </row>
    <row r="236" spans="1:87" ht="15" customHeight="1" x14ac:dyDescent="0.25">
      <c r="A236" t="s">
        <v>3421</v>
      </c>
      <c r="C236" s="17" t="s">
        <v>3422</v>
      </c>
      <c r="D236" s="18"/>
      <c r="E236" s="70"/>
      <c r="F236" s="71"/>
      <c r="G236" s="71"/>
      <c r="H236" t="s">
        <v>3423</v>
      </c>
      <c r="I236" s="19" t="s">
        <v>3424</v>
      </c>
      <c r="J236" s="20">
        <v>41972</v>
      </c>
      <c r="K236" t="s">
        <v>1938</v>
      </c>
      <c r="M236" s="16" t="s">
        <v>3410</v>
      </c>
      <c r="N236" t="s">
        <v>1914</v>
      </c>
      <c r="O236" t="s">
        <v>435</v>
      </c>
      <c r="S236" s="17"/>
      <c r="Z236" t="s">
        <v>3424</v>
      </c>
      <c r="AA236" t="s">
        <v>3424</v>
      </c>
      <c r="AC236" s="20"/>
      <c r="AP236" s="18"/>
      <c r="AT236" t="s">
        <v>3412</v>
      </c>
      <c r="AU236" t="s">
        <v>3413</v>
      </c>
      <c r="AV236" t="s">
        <v>2416</v>
      </c>
      <c r="AZ236" t="s">
        <v>98</v>
      </c>
      <c r="BE236">
        <v>11012</v>
      </c>
      <c r="BF236" t="s">
        <v>2892</v>
      </c>
      <c r="BH236">
        <v>19.088000000000001</v>
      </c>
      <c r="BI236">
        <v>109.19499999999999</v>
      </c>
      <c r="BK236" s="28" t="s">
        <v>435</v>
      </c>
      <c r="BL236" t="s">
        <v>1993</v>
      </c>
      <c r="BM236" t="s">
        <v>3425</v>
      </c>
      <c r="BP236" t="s">
        <v>105</v>
      </c>
      <c r="BQ236" t="s">
        <v>3426</v>
      </c>
      <c r="BR236" t="s">
        <v>3427</v>
      </c>
      <c r="BS236" t="s">
        <v>3423</v>
      </c>
      <c r="BT236" t="s">
        <v>3428</v>
      </c>
      <c r="BU236" t="s">
        <v>3429</v>
      </c>
      <c r="BV236" t="s">
        <v>1285</v>
      </c>
      <c r="BW236" t="s">
        <v>1285</v>
      </c>
      <c r="BY236" t="s">
        <v>2899</v>
      </c>
      <c r="BZ236" t="s">
        <v>2900</v>
      </c>
      <c r="CA236" t="s">
        <v>2901</v>
      </c>
      <c r="CC236" t="s">
        <v>1931</v>
      </c>
      <c r="CD236" t="s">
        <v>1932</v>
      </c>
      <c r="CE236" t="s">
        <v>1947</v>
      </c>
      <c r="CF236" s="19" t="s">
        <v>1931</v>
      </c>
      <c r="CG236" s="19" t="s">
        <v>1932</v>
      </c>
      <c r="CH236" s="21" t="s">
        <v>1947</v>
      </c>
      <c r="CI236" s="19" t="s">
        <v>115</v>
      </c>
    </row>
    <row r="237" spans="1:87" ht="15" customHeight="1" x14ac:dyDescent="0.25">
      <c r="A237" t="s">
        <v>3430</v>
      </c>
      <c r="C237" s="17" t="s">
        <v>3431</v>
      </c>
      <c r="D237" s="18"/>
      <c r="E237" s="70"/>
      <c r="F237" s="71"/>
      <c r="G237" s="71"/>
      <c r="H237" t="s">
        <v>3432</v>
      </c>
      <c r="I237" s="19" t="s">
        <v>3433</v>
      </c>
      <c r="J237" s="20" t="s">
        <v>98</v>
      </c>
      <c r="K237" t="s">
        <v>98</v>
      </c>
      <c r="M237" s="16" t="s">
        <v>3410</v>
      </c>
      <c r="N237" t="s">
        <v>1914</v>
      </c>
      <c r="O237" t="s">
        <v>435</v>
      </c>
      <c r="S237" s="17"/>
      <c r="Z237" t="s">
        <v>3433</v>
      </c>
      <c r="AA237" t="s">
        <v>3433</v>
      </c>
      <c r="AC237" s="20"/>
      <c r="AP237" s="18"/>
      <c r="AT237" t="s">
        <v>3412</v>
      </c>
      <c r="AU237" t="s">
        <v>3413</v>
      </c>
      <c r="AV237" t="s">
        <v>2416</v>
      </c>
      <c r="AZ237" t="s">
        <v>98</v>
      </c>
      <c r="BE237">
        <v>11599</v>
      </c>
      <c r="BF237" t="s">
        <v>2892</v>
      </c>
      <c r="BH237">
        <v>23.33</v>
      </c>
      <c r="BI237">
        <v>116.94</v>
      </c>
      <c r="BK237" s="28" t="s">
        <v>435</v>
      </c>
      <c r="BL237" t="s">
        <v>1993</v>
      </c>
      <c r="BM237" t="s">
        <v>1994</v>
      </c>
      <c r="BP237" t="s">
        <v>105</v>
      </c>
      <c r="BQ237" t="s">
        <v>3434</v>
      </c>
      <c r="BR237" t="s">
        <v>3435</v>
      </c>
      <c r="BS237" t="s">
        <v>3432</v>
      </c>
      <c r="BT237" t="s">
        <v>3436</v>
      </c>
      <c r="BU237" t="s">
        <v>3437</v>
      </c>
      <c r="BV237" t="s">
        <v>1285</v>
      </c>
      <c r="BW237" t="s">
        <v>1285</v>
      </c>
      <c r="BY237" t="s">
        <v>2899</v>
      </c>
      <c r="BZ237" t="s">
        <v>2900</v>
      </c>
      <c r="CA237" t="s">
        <v>2901</v>
      </c>
      <c r="CC237" t="s">
        <v>1931</v>
      </c>
      <c r="CD237" t="s">
        <v>1932</v>
      </c>
      <c r="CE237" t="s">
        <v>2433</v>
      </c>
      <c r="CF237" s="19" t="s">
        <v>1931</v>
      </c>
      <c r="CG237" s="19" t="s">
        <v>1932</v>
      </c>
      <c r="CH237" s="21" t="s">
        <v>2433</v>
      </c>
      <c r="CI237" s="19" t="s">
        <v>115</v>
      </c>
    </row>
    <row r="238" spans="1:87" ht="15" customHeight="1" x14ac:dyDescent="0.25">
      <c r="A238" t="s">
        <v>3438</v>
      </c>
      <c r="C238" s="17" t="s">
        <v>3439</v>
      </c>
      <c r="D238" s="18">
        <v>5887</v>
      </c>
      <c r="E238" s="70"/>
      <c r="F238" s="71"/>
      <c r="G238" s="71"/>
      <c r="H238" t="s">
        <v>3440</v>
      </c>
      <c r="I238" s="19" t="s">
        <v>3441</v>
      </c>
      <c r="J238" s="20">
        <v>40847</v>
      </c>
      <c r="K238" t="s">
        <v>1938</v>
      </c>
      <c r="M238" s="16" t="s">
        <v>3410</v>
      </c>
      <c r="N238" t="s">
        <v>1914</v>
      </c>
      <c r="O238" t="s">
        <v>435</v>
      </c>
      <c r="S238" s="17"/>
      <c r="Z238" t="s">
        <v>3441</v>
      </c>
      <c r="AA238" t="s">
        <v>3441</v>
      </c>
      <c r="AC238" s="20"/>
      <c r="AP238" s="18"/>
      <c r="AT238" t="s">
        <v>3412</v>
      </c>
      <c r="AU238" t="s">
        <v>3413</v>
      </c>
      <c r="AV238" t="s">
        <v>2416</v>
      </c>
      <c r="AZ238" t="s">
        <v>98</v>
      </c>
      <c r="BE238">
        <v>5887</v>
      </c>
      <c r="BF238" t="s">
        <v>2892</v>
      </c>
      <c r="BH238">
        <v>23.16</v>
      </c>
      <c r="BI238">
        <v>104.831</v>
      </c>
      <c r="BK238" s="28" t="s">
        <v>435</v>
      </c>
      <c r="BL238" t="s">
        <v>1721</v>
      </c>
      <c r="BM238" t="s">
        <v>1981</v>
      </c>
      <c r="BP238" t="s">
        <v>3442</v>
      </c>
      <c r="BQ238" t="s">
        <v>3443</v>
      </c>
      <c r="BR238" t="s">
        <v>3444</v>
      </c>
      <c r="BS238" t="s">
        <v>3445</v>
      </c>
      <c r="BT238" t="s">
        <v>3446</v>
      </c>
      <c r="BU238" t="s">
        <v>3447</v>
      </c>
      <c r="BV238" t="s">
        <v>3448</v>
      </c>
      <c r="BW238" t="s">
        <v>3449</v>
      </c>
      <c r="BX238" t="s">
        <v>3450</v>
      </c>
      <c r="BY238" t="s">
        <v>3451</v>
      </c>
      <c r="BZ238" t="s">
        <v>2900</v>
      </c>
      <c r="CA238" t="s">
        <v>2901</v>
      </c>
      <c r="CC238" t="s">
        <v>1931</v>
      </c>
      <c r="CD238" t="s">
        <v>2168</v>
      </c>
      <c r="CE238" t="s">
        <v>2378</v>
      </c>
      <c r="CF238" s="19" t="s">
        <v>1931</v>
      </c>
      <c r="CG238" s="19" t="s">
        <v>2168</v>
      </c>
      <c r="CH238" s="21" t="s">
        <v>2378</v>
      </c>
      <c r="CI238" s="19" t="s">
        <v>115</v>
      </c>
    </row>
    <row r="239" spans="1:87" ht="15" customHeight="1" x14ac:dyDescent="0.25">
      <c r="A239" t="s">
        <v>3452</v>
      </c>
      <c r="C239" s="17" t="s">
        <v>3453</v>
      </c>
      <c r="D239" s="18" t="s">
        <v>3454</v>
      </c>
      <c r="E239" s="70"/>
      <c r="F239" s="71"/>
      <c r="G239" s="71"/>
      <c r="H239" t="s">
        <v>3455</v>
      </c>
      <c r="I239" s="19" t="s">
        <v>3456</v>
      </c>
      <c r="J239" s="20"/>
      <c r="K239" t="s">
        <v>89</v>
      </c>
      <c r="M239" s="16"/>
      <c r="N239" t="s">
        <v>90</v>
      </c>
      <c r="O239" t="s">
        <v>3457</v>
      </c>
      <c r="S239" s="17"/>
      <c r="AA239" t="s">
        <v>3456</v>
      </c>
      <c r="AC239" s="20"/>
      <c r="AE239" t="s">
        <v>98</v>
      </c>
      <c r="AF239" t="s">
        <v>98</v>
      </c>
      <c r="AG239" t="s">
        <v>98</v>
      </c>
      <c r="AH239" t="s">
        <v>99</v>
      </c>
      <c r="AP239" s="18"/>
      <c r="AT239" t="s">
        <v>1250</v>
      </c>
      <c r="AU239" t="s">
        <v>100</v>
      </c>
      <c r="AV239" t="s">
        <v>100</v>
      </c>
      <c r="AZ239" t="s">
        <v>98</v>
      </c>
      <c r="BE239" t="s">
        <v>3455</v>
      </c>
      <c r="BF239" t="s">
        <v>103</v>
      </c>
      <c r="BK239" t="s">
        <v>3457</v>
      </c>
      <c r="BP239" t="s">
        <v>105</v>
      </c>
      <c r="BQ239" t="s">
        <v>3458</v>
      </c>
      <c r="BR239" t="s">
        <v>3459</v>
      </c>
      <c r="BS239" t="s">
        <v>3455</v>
      </c>
      <c r="BT239" t="s">
        <v>3460</v>
      </c>
      <c r="BU239" t="s">
        <v>3461</v>
      </c>
      <c r="BV239" t="s">
        <v>266</v>
      </c>
      <c r="BW239" t="s">
        <v>267</v>
      </c>
      <c r="CC239" t="s">
        <v>112</v>
      </c>
      <c r="CD239" t="s">
        <v>168</v>
      </c>
      <c r="CE239" t="s">
        <v>485</v>
      </c>
      <c r="CF239" s="21" t="s">
        <v>112</v>
      </c>
      <c r="CG239" s="21" t="s">
        <v>168</v>
      </c>
      <c r="CH239" s="21" t="s">
        <v>485</v>
      </c>
      <c r="CI239" s="21" t="s">
        <v>115</v>
      </c>
    </row>
    <row r="240" spans="1:87" ht="15" customHeight="1" x14ac:dyDescent="0.25">
      <c r="A240" t="s">
        <v>3462</v>
      </c>
      <c r="C240" s="17" t="s">
        <v>3463</v>
      </c>
      <c r="D240" s="18" t="s">
        <v>3464</v>
      </c>
      <c r="E240" s="70"/>
      <c r="F240" s="71"/>
      <c r="G240" s="71"/>
      <c r="H240" t="s">
        <v>3465</v>
      </c>
      <c r="I240" s="19" t="s">
        <v>3466</v>
      </c>
      <c r="J240" s="20"/>
      <c r="K240" t="s">
        <v>89</v>
      </c>
      <c r="M240" s="16"/>
      <c r="N240" t="s">
        <v>90</v>
      </c>
      <c r="O240" t="s">
        <v>91</v>
      </c>
      <c r="S240" s="17"/>
      <c r="AA240" t="s">
        <v>3466</v>
      </c>
      <c r="AC240" s="20"/>
      <c r="AE240" t="s">
        <v>98</v>
      </c>
      <c r="AF240" t="s">
        <v>98</v>
      </c>
      <c r="AG240" t="s">
        <v>98</v>
      </c>
      <c r="AH240" t="s">
        <v>99</v>
      </c>
      <c r="AP240" s="18"/>
      <c r="AT240" t="s">
        <v>1250</v>
      </c>
      <c r="AU240" t="s">
        <v>100</v>
      </c>
      <c r="AV240" t="s">
        <v>100</v>
      </c>
      <c r="AZ240" t="s">
        <v>98</v>
      </c>
      <c r="BE240" t="s">
        <v>3467</v>
      </c>
      <c r="BF240" t="s">
        <v>3468</v>
      </c>
      <c r="BK240" t="s">
        <v>91</v>
      </c>
      <c r="BP240" t="s">
        <v>105</v>
      </c>
      <c r="BQ240" t="s">
        <v>3469</v>
      </c>
      <c r="BR240" t="s">
        <v>3470</v>
      </c>
      <c r="BS240" t="s">
        <v>3467</v>
      </c>
      <c r="BT240" t="s">
        <v>3471</v>
      </c>
      <c r="BU240" t="s">
        <v>3472</v>
      </c>
      <c r="BV240" s="22" t="s">
        <v>266</v>
      </c>
      <c r="BW240" t="s">
        <v>267</v>
      </c>
      <c r="CC240" t="s">
        <v>112</v>
      </c>
      <c r="CD240" t="s">
        <v>168</v>
      </c>
      <c r="CE240" t="s">
        <v>485</v>
      </c>
      <c r="CF240" s="21" t="s">
        <v>112</v>
      </c>
      <c r="CG240" s="21" t="s">
        <v>168</v>
      </c>
      <c r="CH240" s="21" t="s">
        <v>485</v>
      </c>
      <c r="CI240" s="21" t="s">
        <v>115</v>
      </c>
    </row>
    <row r="241" spans="1:87" ht="15" customHeight="1" x14ac:dyDescent="0.25">
      <c r="A241" t="s">
        <v>3473</v>
      </c>
      <c r="C241" s="17" t="s">
        <v>3474</v>
      </c>
      <c r="D241" s="18" t="s">
        <v>3475</v>
      </c>
      <c r="E241" s="70"/>
      <c r="F241" s="71"/>
      <c r="G241" s="71"/>
      <c r="H241" t="s">
        <v>3476</v>
      </c>
      <c r="I241" s="19" t="s">
        <v>3477</v>
      </c>
      <c r="J241" s="20"/>
      <c r="K241" t="s">
        <v>3478</v>
      </c>
      <c r="M241" s="16"/>
      <c r="N241" t="s">
        <v>1246</v>
      </c>
      <c r="O241" t="s">
        <v>91</v>
      </c>
      <c r="P241" t="s">
        <v>1247</v>
      </c>
      <c r="S241" s="17" t="s">
        <v>3479</v>
      </c>
      <c r="Z241" t="s">
        <v>3477</v>
      </c>
      <c r="AA241" t="s">
        <v>3477</v>
      </c>
      <c r="AC241" s="20"/>
      <c r="AH241" t="s">
        <v>99</v>
      </c>
      <c r="AI241" s="24">
        <v>15.6744</v>
      </c>
      <c r="AJ241">
        <v>-92.81</v>
      </c>
      <c r="AP241" s="18"/>
      <c r="AT241" t="s">
        <v>1250</v>
      </c>
      <c r="AU241" t="s">
        <v>1251</v>
      </c>
      <c r="AV241" s="26" t="s">
        <v>3480</v>
      </c>
      <c r="AW241" t="s">
        <v>102</v>
      </c>
      <c r="AZ241" t="s">
        <v>98</v>
      </c>
      <c r="BA241" t="s">
        <v>1253</v>
      </c>
      <c r="BE241" t="s">
        <v>3474</v>
      </c>
      <c r="BH241" s="24">
        <v>15.6744</v>
      </c>
      <c r="BI241">
        <v>-92.81</v>
      </c>
      <c r="BJ241" t="s">
        <v>98</v>
      </c>
      <c r="BK241" s="28" t="s">
        <v>91</v>
      </c>
      <c r="BL241" t="s">
        <v>1247</v>
      </c>
      <c r="BP241" t="s">
        <v>105</v>
      </c>
      <c r="BQ241" t="s">
        <v>3481</v>
      </c>
      <c r="BR241" t="s">
        <v>3482</v>
      </c>
      <c r="BS241" t="s">
        <v>3474</v>
      </c>
      <c r="BT241" t="s">
        <v>3483</v>
      </c>
      <c r="BU241" t="s">
        <v>3484</v>
      </c>
      <c r="BV241" t="s">
        <v>1285</v>
      </c>
      <c r="BW241" t="s">
        <v>1285</v>
      </c>
      <c r="CC241" t="s">
        <v>112</v>
      </c>
      <c r="CD241" t="s">
        <v>113</v>
      </c>
      <c r="CE241" t="s">
        <v>114</v>
      </c>
      <c r="CF241" s="21" t="s">
        <v>112</v>
      </c>
      <c r="CG241" s="21" t="s">
        <v>113</v>
      </c>
      <c r="CH241" s="21" t="s">
        <v>114</v>
      </c>
      <c r="CI241" s="21" t="s">
        <v>115</v>
      </c>
    </row>
    <row r="242" spans="1:87" ht="15" customHeight="1" x14ac:dyDescent="0.25">
      <c r="A242" t="s">
        <v>3485</v>
      </c>
      <c r="C242" s="17" t="s">
        <v>3486</v>
      </c>
      <c r="D242" s="18" t="s">
        <v>3487</v>
      </c>
      <c r="E242" s="70"/>
      <c r="F242" s="71"/>
      <c r="G242" s="71"/>
      <c r="H242" t="s">
        <v>3488</v>
      </c>
      <c r="I242" s="19" t="s">
        <v>3489</v>
      </c>
      <c r="J242" s="20"/>
      <c r="K242" t="s">
        <v>3478</v>
      </c>
      <c r="M242" s="16"/>
      <c r="N242" t="s">
        <v>1246</v>
      </c>
      <c r="O242" t="s">
        <v>91</v>
      </c>
      <c r="P242" t="s">
        <v>1078</v>
      </c>
      <c r="S242" s="17" t="s">
        <v>3490</v>
      </c>
      <c r="Z242" t="s">
        <v>3489</v>
      </c>
      <c r="AA242" t="s">
        <v>3489</v>
      </c>
      <c r="AC242" s="20"/>
      <c r="AE242" t="s">
        <v>98</v>
      </c>
      <c r="AF242" t="s">
        <v>98</v>
      </c>
      <c r="AG242" t="s">
        <v>98</v>
      </c>
      <c r="AH242" t="s">
        <v>99</v>
      </c>
      <c r="AI242" s="34">
        <v>20.195</v>
      </c>
      <c r="AJ242" s="35">
        <v>-103.289</v>
      </c>
      <c r="AP242" s="18"/>
      <c r="AT242" t="s">
        <v>1250</v>
      </c>
      <c r="AU242" t="s">
        <v>1251</v>
      </c>
      <c r="AV242" s="26" t="s">
        <v>3480</v>
      </c>
      <c r="AW242" t="s">
        <v>102</v>
      </c>
      <c r="AZ242" t="s">
        <v>98</v>
      </c>
      <c r="BA242" t="s">
        <v>1253</v>
      </c>
      <c r="BE242" t="s">
        <v>3486</v>
      </c>
      <c r="BF242" t="s">
        <v>1254</v>
      </c>
      <c r="BH242" s="34">
        <v>20.195</v>
      </c>
      <c r="BI242" s="35">
        <v>-103.289</v>
      </c>
      <c r="BJ242" t="s">
        <v>98</v>
      </c>
      <c r="BK242" t="s">
        <v>91</v>
      </c>
      <c r="BL242" t="s">
        <v>1078</v>
      </c>
      <c r="BP242" t="s">
        <v>105</v>
      </c>
      <c r="BQ242" t="s">
        <v>3491</v>
      </c>
      <c r="BR242" t="s">
        <v>3492</v>
      </c>
      <c r="BS242" t="s">
        <v>3486</v>
      </c>
      <c r="BT242" t="s">
        <v>3493</v>
      </c>
      <c r="BU242" t="s">
        <v>3494</v>
      </c>
      <c r="BV242" t="s">
        <v>110</v>
      </c>
      <c r="BW242" t="s">
        <v>777</v>
      </c>
      <c r="BY242" t="s">
        <v>326</v>
      </c>
      <c r="CA242" t="s">
        <v>327</v>
      </c>
      <c r="CC242" t="s">
        <v>112</v>
      </c>
      <c r="CD242" t="s">
        <v>168</v>
      </c>
      <c r="CE242" t="s">
        <v>485</v>
      </c>
      <c r="CF242" s="21" t="s">
        <v>112</v>
      </c>
      <c r="CG242" s="21" t="s">
        <v>168</v>
      </c>
      <c r="CH242" s="21" t="s">
        <v>485</v>
      </c>
      <c r="CI242" s="21" t="s">
        <v>115</v>
      </c>
    </row>
    <row r="243" spans="1:87" ht="15" customHeight="1" x14ac:dyDescent="0.25">
      <c r="A243" t="s">
        <v>3495</v>
      </c>
      <c r="C243" s="17" t="s">
        <v>3496</v>
      </c>
      <c r="D243" s="18" t="s">
        <v>3497</v>
      </c>
      <c r="E243" s="70"/>
      <c r="F243" s="71"/>
      <c r="G243" s="71"/>
      <c r="H243" t="s">
        <v>3498</v>
      </c>
      <c r="I243" s="19" t="s">
        <v>3499</v>
      </c>
      <c r="J243" s="20"/>
      <c r="K243" t="s">
        <v>3478</v>
      </c>
      <c r="M243" s="16"/>
      <c r="N243" t="s">
        <v>1246</v>
      </c>
      <c r="O243" t="s">
        <v>91</v>
      </c>
      <c r="P243" t="s">
        <v>1247</v>
      </c>
      <c r="S243" s="17" t="s">
        <v>3500</v>
      </c>
      <c r="Z243" t="s">
        <v>3499</v>
      </c>
      <c r="AA243" t="s">
        <v>3499</v>
      </c>
      <c r="AC243" s="20"/>
      <c r="AE243" t="s">
        <v>98</v>
      </c>
      <c r="AF243" t="s">
        <v>98</v>
      </c>
      <c r="AG243" t="s">
        <v>98</v>
      </c>
      <c r="AH243" t="s">
        <v>99</v>
      </c>
      <c r="AI243" s="35">
        <v>16.968056000000001</v>
      </c>
      <c r="AJ243" s="34">
        <v>-92.976944000000003</v>
      </c>
      <c r="AK243" s="34"/>
      <c r="AP243" s="18"/>
      <c r="AT243" t="s">
        <v>1250</v>
      </c>
      <c r="AU243" t="s">
        <v>1251</v>
      </c>
      <c r="AV243" s="26" t="s">
        <v>3480</v>
      </c>
      <c r="AW243" t="s">
        <v>102</v>
      </c>
      <c r="AZ243" t="s">
        <v>98</v>
      </c>
      <c r="BA243" t="s">
        <v>1253</v>
      </c>
      <c r="BE243" t="s">
        <v>3496</v>
      </c>
      <c r="BF243" t="s">
        <v>1254</v>
      </c>
      <c r="BH243" s="35">
        <v>16.968056000000001</v>
      </c>
      <c r="BI243" s="34">
        <v>-92.976944000000003</v>
      </c>
      <c r="BJ243" t="s">
        <v>98</v>
      </c>
      <c r="BK243" t="s">
        <v>91</v>
      </c>
      <c r="BL243" t="s">
        <v>1247</v>
      </c>
      <c r="BP243" t="s">
        <v>105</v>
      </c>
      <c r="BQ243" t="s">
        <v>3501</v>
      </c>
      <c r="BR243" t="s">
        <v>3502</v>
      </c>
      <c r="BS243" t="s">
        <v>3496</v>
      </c>
      <c r="BT243" t="s">
        <v>3503</v>
      </c>
      <c r="BU243" t="s">
        <v>3504</v>
      </c>
      <c r="BV243" t="s">
        <v>110</v>
      </c>
      <c r="BW243" t="s">
        <v>111</v>
      </c>
      <c r="BY243" t="s">
        <v>326</v>
      </c>
      <c r="CA243" t="s">
        <v>327</v>
      </c>
      <c r="CC243" t="s">
        <v>112</v>
      </c>
      <c r="CD243" t="s">
        <v>113</v>
      </c>
      <c r="CE243" t="s">
        <v>114</v>
      </c>
      <c r="CF243" s="21" t="s">
        <v>112</v>
      </c>
      <c r="CG243" s="21" t="s">
        <v>113</v>
      </c>
      <c r="CH243" s="21" t="s">
        <v>114</v>
      </c>
      <c r="CI243" s="21" t="s">
        <v>115</v>
      </c>
    </row>
    <row r="244" spans="1:87" ht="15" customHeight="1" x14ac:dyDescent="0.25">
      <c r="A244" t="s">
        <v>3505</v>
      </c>
      <c r="C244" s="17" t="s">
        <v>3506</v>
      </c>
      <c r="D244" s="18" t="s">
        <v>3507</v>
      </c>
      <c r="E244" s="70"/>
      <c r="F244" s="71"/>
      <c r="G244" s="71"/>
      <c r="H244" t="s">
        <v>3508</v>
      </c>
      <c r="I244" s="19" t="s">
        <v>3509</v>
      </c>
      <c r="J244" s="20"/>
      <c r="K244" t="s">
        <v>3478</v>
      </c>
      <c r="M244" s="16"/>
      <c r="N244" t="s">
        <v>1246</v>
      </c>
      <c r="O244" t="s">
        <v>91</v>
      </c>
      <c r="P244" t="s">
        <v>3510</v>
      </c>
      <c r="S244" s="17" t="s">
        <v>3511</v>
      </c>
      <c r="Z244" t="s">
        <v>3509</v>
      </c>
      <c r="AA244" t="s">
        <v>3509</v>
      </c>
      <c r="AC244" s="20"/>
      <c r="AE244" t="s">
        <v>98</v>
      </c>
      <c r="AF244" t="s">
        <v>98</v>
      </c>
      <c r="AG244" t="s">
        <v>98</v>
      </c>
      <c r="AH244" t="s">
        <v>99</v>
      </c>
      <c r="AI244" s="35" t="s">
        <v>3512</v>
      </c>
      <c r="AJ244" t="s">
        <v>3513</v>
      </c>
      <c r="AP244" s="18"/>
      <c r="AT244" t="s">
        <v>1250</v>
      </c>
      <c r="AU244" t="s">
        <v>1251</v>
      </c>
      <c r="AV244" s="26" t="s">
        <v>3480</v>
      </c>
      <c r="AW244" t="s">
        <v>102</v>
      </c>
      <c r="AZ244" t="s">
        <v>98</v>
      </c>
      <c r="BA244" t="s">
        <v>1253</v>
      </c>
      <c r="BE244" t="s">
        <v>3506</v>
      </c>
      <c r="BF244" t="s">
        <v>1254</v>
      </c>
      <c r="BH244">
        <v>20.302600000000002</v>
      </c>
      <c r="BI244">
        <v>-100.188</v>
      </c>
      <c r="BJ244" t="s">
        <v>3514</v>
      </c>
      <c r="BK244" t="s">
        <v>91</v>
      </c>
      <c r="BL244" t="s">
        <v>3510</v>
      </c>
      <c r="BP244" t="s">
        <v>105</v>
      </c>
      <c r="BQ244" t="s">
        <v>3515</v>
      </c>
      <c r="BR244" t="s">
        <v>3516</v>
      </c>
      <c r="BS244" t="s">
        <v>3506</v>
      </c>
      <c r="BT244" t="s">
        <v>3517</v>
      </c>
      <c r="BU244" t="s">
        <v>3518</v>
      </c>
      <c r="BV244" t="s">
        <v>110</v>
      </c>
      <c r="BW244" t="s">
        <v>111</v>
      </c>
      <c r="BY244" t="s">
        <v>326</v>
      </c>
      <c r="CA244" t="s">
        <v>327</v>
      </c>
      <c r="CC244" t="s">
        <v>112</v>
      </c>
      <c r="CD244" t="s">
        <v>113</v>
      </c>
      <c r="CE244" t="s">
        <v>114</v>
      </c>
      <c r="CF244" s="21" t="s">
        <v>112</v>
      </c>
      <c r="CG244" s="21" t="s">
        <v>113</v>
      </c>
      <c r="CH244" s="21" t="s">
        <v>114</v>
      </c>
      <c r="CI244" s="21" t="s">
        <v>115</v>
      </c>
    </row>
    <row r="245" spans="1:87" ht="15" customHeight="1" x14ac:dyDescent="0.25">
      <c r="A245" t="s">
        <v>3519</v>
      </c>
      <c r="C245" s="17" t="s">
        <v>3520</v>
      </c>
      <c r="D245" s="18" t="s">
        <v>2585</v>
      </c>
      <c r="E245" s="70"/>
      <c r="F245" s="71"/>
      <c r="G245" s="71"/>
      <c r="H245" t="s">
        <v>3521</v>
      </c>
      <c r="I245" s="19" t="s">
        <v>248</v>
      </c>
      <c r="J245" s="20" t="s">
        <v>3522</v>
      </c>
      <c r="K245" t="s">
        <v>3523</v>
      </c>
      <c r="M245" s="16"/>
      <c r="N245" t="s">
        <v>2525</v>
      </c>
      <c r="O245" t="s">
        <v>3524</v>
      </c>
      <c r="P245" t="s">
        <v>3525</v>
      </c>
      <c r="S245" s="17" t="s">
        <v>3526</v>
      </c>
      <c r="AA245" t="s">
        <v>248</v>
      </c>
      <c r="AC245" s="20"/>
      <c r="AE245" t="s">
        <v>98</v>
      </c>
      <c r="AF245" t="s">
        <v>98</v>
      </c>
      <c r="AG245" t="s">
        <v>98</v>
      </c>
      <c r="AH245" t="s">
        <v>99</v>
      </c>
      <c r="AP245" s="18"/>
      <c r="AT245" t="s">
        <v>2535</v>
      </c>
      <c r="AU245" t="s">
        <v>152</v>
      </c>
      <c r="AV245" t="s">
        <v>3527</v>
      </c>
      <c r="AW245" t="s">
        <v>102</v>
      </c>
      <c r="AZ245" s="28" t="s">
        <v>98</v>
      </c>
      <c r="BE245" t="s">
        <v>3528</v>
      </c>
      <c r="BF245" t="s">
        <v>3529</v>
      </c>
      <c r="BH245" s="23"/>
      <c r="BI245" s="23"/>
      <c r="BK245" t="s">
        <v>3524</v>
      </c>
      <c r="BL245" t="s">
        <v>3525</v>
      </c>
      <c r="BP245" t="s">
        <v>105</v>
      </c>
      <c r="BQ245" t="s">
        <v>3530</v>
      </c>
      <c r="BR245" t="s">
        <v>3531</v>
      </c>
      <c r="BS245" t="s">
        <v>3528</v>
      </c>
      <c r="BT245" t="s">
        <v>3532</v>
      </c>
      <c r="BU245" t="s">
        <v>3533</v>
      </c>
      <c r="BV245" t="s">
        <v>1285</v>
      </c>
      <c r="BW245" t="s">
        <v>1285</v>
      </c>
      <c r="BY245" t="s">
        <v>161</v>
      </c>
      <c r="BZ245" t="s">
        <v>3391</v>
      </c>
      <c r="CA245" t="s">
        <v>3392</v>
      </c>
      <c r="CC245" t="s">
        <v>112</v>
      </c>
      <c r="CD245" t="s">
        <v>168</v>
      </c>
      <c r="CE245" t="s">
        <v>268</v>
      </c>
      <c r="CF245" s="19" t="s">
        <v>112</v>
      </c>
      <c r="CG245" s="19" t="s">
        <v>168</v>
      </c>
      <c r="CH245" s="21" t="s">
        <v>268</v>
      </c>
      <c r="CI245" s="19" t="s">
        <v>115</v>
      </c>
    </row>
    <row r="246" spans="1:87" ht="15" customHeight="1" x14ac:dyDescent="0.25">
      <c r="A246" t="s">
        <v>3534</v>
      </c>
      <c r="C246" s="17" t="s">
        <v>3535</v>
      </c>
      <c r="D246" s="18" t="s">
        <v>2585</v>
      </c>
      <c r="E246" s="70"/>
      <c r="F246" s="71"/>
      <c r="G246" s="71"/>
      <c r="H246" t="s">
        <v>3536</v>
      </c>
      <c r="I246" s="19" t="s">
        <v>3537</v>
      </c>
      <c r="J246" s="20" t="s">
        <v>3522</v>
      </c>
      <c r="K246" t="s">
        <v>3523</v>
      </c>
      <c r="M246" s="16"/>
      <c r="N246" t="s">
        <v>2525</v>
      </c>
      <c r="O246" t="s">
        <v>3524</v>
      </c>
      <c r="P246" t="s">
        <v>3538</v>
      </c>
      <c r="S246" s="17" t="s">
        <v>3539</v>
      </c>
      <c r="AA246" t="s">
        <v>3537</v>
      </c>
      <c r="AC246" s="20"/>
      <c r="AE246" t="s">
        <v>98</v>
      </c>
      <c r="AF246" t="s">
        <v>98</v>
      </c>
      <c r="AG246" t="s">
        <v>98</v>
      </c>
      <c r="AH246" t="s">
        <v>99</v>
      </c>
      <c r="AP246" s="18"/>
      <c r="AT246" t="s">
        <v>2535</v>
      </c>
      <c r="AU246" t="s">
        <v>152</v>
      </c>
      <c r="AV246" t="s">
        <v>3540</v>
      </c>
      <c r="AW246" t="s">
        <v>102</v>
      </c>
      <c r="AZ246" s="28" t="s">
        <v>98</v>
      </c>
      <c r="BE246" t="s">
        <v>3541</v>
      </c>
      <c r="BF246" t="s">
        <v>3529</v>
      </c>
      <c r="BH246" s="23"/>
      <c r="BI246" s="23"/>
      <c r="BK246" t="s">
        <v>3524</v>
      </c>
      <c r="BL246" t="s">
        <v>3538</v>
      </c>
      <c r="BP246" t="s">
        <v>105</v>
      </c>
      <c r="BQ246" t="s">
        <v>3542</v>
      </c>
      <c r="BR246" t="s">
        <v>3543</v>
      </c>
      <c r="BS246" t="s">
        <v>3541</v>
      </c>
      <c r="BT246" t="s">
        <v>3544</v>
      </c>
      <c r="BU246" t="s">
        <v>3545</v>
      </c>
      <c r="BV246" t="s">
        <v>1285</v>
      </c>
      <c r="BW246" t="s">
        <v>2544</v>
      </c>
      <c r="BY246" t="s">
        <v>161</v>
      </c>
      <c r="BZ246" t="s">
        <v>3391</v>
      </c>
      <c r="CA246" t="s">
        <v>3392</v>
      </c>
      <c r="CC246" t="s">
        <v>112</v>
      </c>
      <c r="CD246" t="s">
        <v>168</v>
      </c>
      <c r="CE246" t="s">
        <v>268</v>
      </c>
      <c r="CF246" s="19" t="s">
        <v>112</v>
      </c>
      <c r="CG246" s="19" t="s">
        <v>168</v>
      </c>
      <c r="CH246" s="21" t="s">
        <v>268</v>
      </c>
      <c r="CI246" s="19" t="s">
        <v>115</v>
      </c>
    </row>
    <row r="247" spans="1:87" ht="15" customHeight="1" x14ac:dyDescent="0.25">
      <c r="A247" t="s">
        <v>3546</v>
      </c>
      <c r="C247" s="17" t="s">
        <v>3547</v>
      </c>
      <c r="D247" s="18" t="s">
        <v>2585</v>
      </c>
      <c r="E247" s="70"/>
      <c r="F247" s="71"/>
      <c r="G247" s="71"/>
      <c r="H247" t="s">
        <v>3548</v>
      </c>
      <c r="I247" s="19" t="s">
        <v>3549</v>
      </c>
      <c r="J247" s="20" t="s">
        <v>3522</v>
      </c>
      <c r="K247" t="s">
        <v>3523</v>
      </c>
      <c r="M247" s="16"/>
      <c r="N247" t="s">
        <v>2525</v>
      </c>
      <c r="O247" t="s">
        <v>3524</v>
      </c>
      <c r="P247" t="s">
        <v>3550</v>
      </c>
      <c r="S247" s="17" t="s">
        <v>3551</v>
      </c>
      <c r="AA247" t="s">
        <v>3549</v>
      </c>
      <c r="AC247" s="20"/>
      <c r="AE247" t="s">
        <v>98</v>
      </c>
      <c r="AF247" t="s">
        <v>98</v>
      </c>
      <c r="AG247" t="s">
        <v>98</v>
      </c>
      <c r="AH247" t="s">
        <v>99</v>
      </c>
      <c r="AP247" s="18"/>
      <c r="AT247" t="s">
        <v>2535</v>
      </c>
      <c r="AU247" t="s">
        <v>152</v>
      </c>
      <c r="AV247" t="s">
        <v>3552</v>
      </c>
      <c r="AW247" t="s">
        <v>102</v>
      </c>
      <c r="AZ247" s="28" t="s">
        <v>98</v>
      </c>
      <c r="BE247" t="s">
        <v>3553</v>
      </c>
      <c r="BF247" t="s">
        <v>3529</v>
      </c>
      <c r="BH247" s="23"/>
      <c r="BI247" s="23"/>
      <c r="BK247" t="s">
        <v>3524</v>
      </c>
      <c r="BL247" t="s">
        <v>3550</v>
      </c>
      <c r="BP247" t="s">
        <v>105</v>
      </c>
      <c r="BQ247" t="s">
        <v>3554</v>
      </c>
      <c r="BR247" t="s">
        <v>3555</v>
      </c>
      <c r="BS247" t="s">
        <v>3553</v>
      </c>
      <c r="BT247" t="s">
        <v>3556</v>
      </c>
      <c r="BU247" t="s">
        <v>3557</v>
      </c>
      <c r="BV247" t="s">
        <v>1285</v>
      </c>
      <c r="BW247" t="s">
        <v>1285</v>
      </c>
      <c r="BY247" t="s">
        <v>161</v>
      </c>
      <c r="BZ247" t="s">
        <v>3391</v>
      </c>
      <c r="CA247" t="s">
        <v>3392</v>
      </c>
      <c r="CC247" t="s">
        <v>112</v>
      </c>
      <c r="CD247" t="s">
        <v>168</v>
      </c>
      <c r="CE247" t="s">
        <v>268</v>
      </c>
      <c r="CF247" s="19" t="s">
        <v>112</v>
      </c>
      <c r="CG247" s="19" t="s">
        <v>168</v>
      </c>
      <c r="CH247" s="21" t="s">
        <v>268</v>
      </c>
      <c r="CI247" s="19" t="s">
        <v>115</v>
      </c>
    </row>
    <row r="248" spans="1:87" ht="15" customHeight="1" x14ac:dyDescent="0.25">
      <c r="A248" t="s">
        <v>3558</v>
      </c>
      <c r="C248" s="17" t="s">
        <v>3559</v>
      </c>
      <c r="D248" s="18" t="s">
        <v>2585</v>
      </c>
      <c r="E248" s="70"/>
      <c r="F248" s="71"/>
      <c r="G248" s="71"/>
      <c r="H248" t="s">
        <v>3560</v>
      </c>
      <c r="I248" s="19" t="s">
        <v>3561</v>
      </c>
      <c r="J248" s="20" t="s">
        <v>3562</v>
      </c>
      <c r="K248" t="s">
        <v>3563</v>
      </c>
      <c r="M248" s="16"/>
      <c r="N248" t="s">
        <v>2525</v>
      </c>
      <c r="O248" t="s">
        <v>3257</v>
      </c>
      <c r="P248" t="s">
        <v>3564</v>
      </c>
      <c r="S248" s="17" t="s">
        <v>3565</v>
      </c>
      <c r="AA248" t="s">
        <v>3561</v>
      </c>
      <c r="AC248" s="20"/>
      <c r="AE248" t="s">
        <v>98</v>
      </c>
      <c r="AF248" t="s">
        <v>98</v>
      </c>
      <c r="AG248" t="s">
        <v>98</v>
      </c>
      <c r="AH248" t="s">
        <v>99</v>
      </c>
      <c r="AP248" s="18"/>
      <c r="AT248" t="s">
        <v>2535</v>
      </c>
      <c r="AU248" t="s">
        <v>152</v>
      </c>
      <c r="AV248" t="s">
        <v>1747</v>
      </c>
      <c r="AW248" t="s">
        <v>102</v>
      </c>
      <c r="AZ248" s="28" t="s">
        <v>98</v>
      </c>
      <c r="BE248" t="s">
        <v>3566</v>
      </c>
      <c r="BF248" t="s">
        <v>3529</v>
      </c>
      <c r="BH248" s="23"/>
      <c r="BI248" s="23"/>
      <c r="BK248" t="s">
        <v>3257</v>
      </c>
      <c r="BL248" t="s">
        <v>3567</v>
      </c>
      <c r="BP248" t="s">
        <v>105</v>
      </c>
      <c r="BQ248" t="s">
        <v>3568</v>
      </c>
      <c r="BR248" t="s">
        <v>3569</v>
      </c>
      <c r="BS248" t="s">
        <v>3566</v>
      </c>
      <c r="BT248" t="s">
        <v>3570</v>
      </c>
      <c r="BU248" t="s">
        <v>3571</v>
      </c>
      <c r="BV248" t="s">
        <v>1285</v>
      </c>
      <c r="BW248" t="s">
        <v>2544</v>
      </c>
      <c r="BY248" t="s">
        <v>161</v>
      </c>
      <c r="BZ248" t="s">
        <v>3391</v>
      </c>
      <c r="CA248" t="s">
        <v>3392</v>
      </c>
      <c r="CC248" t="s">
        <v>1931</v>
      </c>
      <c r="CD248" t="s">
        <v>2202</v>
      </c>
      <c r="CE248" t="s">
        <v>2545</v>
      </c>
      <c r="CF248" s="19" t="s">
        <v>1931</v>
      </c>
      <c r="CG248" s="19" t="s">
        <v>2202</v>
      </c>
      <c r="CH248" s="21" t="s">
        <v>2545</v>
      </c>
      <c r="CI248" s="19" t="s">
        <v>115</v>
      </c>
    </row>
    <row r="249" spans="1:87" ht="15" customHeight="1" x14ac:dyDescent="0.25">
      <c r="A249" t="s">
        <v>3572</v>
      </c>
      <c r="C249" s="17" t="s">
        <v>3573</v>
      </c>
      <c r="D249" s="18"/>
      <c r="E249" s="70"/>
      <c r="F249" s="71"/>
      <c r="G249" s="71"/>
      <c r="H249" t="s">
        <v>3574</v>
      </c>
      <c r="I249" s="19" t="s">
        <v>3575</v>
      </c>
      <c r="J249" s="20" t="s">
        <v>3576</v>
      </c>
      <c r="M249" s="16"/>
      <c r="N249" t="s">
        <v>1591</v>
      </c>
      <c r="O249" t="s">
        <v>3577</v>
      </c>
      <c r="S249" s="17" t="s">
        <v>3578</v>
      </c>
      <c r="AA249" t="s">
        <v>3575</v>
      </c>
      <c r="AC249" s="20"/>
      <c r="AE249" t="s">
        <v>98</v>
      </c>
      <c r="AF249" t="s">
        <v>98</v>
      </c>
      <c r="AG249" t="s">
        <v>98</v>
      </c>
      <c r="AH249" t="s">
        <v>99</v>
      </c>
      <c r="AP249" s="18"/>
      <c r="AV249" t="s">
        <v>2842</v>
      </c>
      <c r="AZ249" s="28" t="s">
        <v>98</v>
      </c>
      <c r="BE249" t="s">
        <v>3573</v>
      </c>
      <c r="BF249" t="s">
        <v>3529</v>
      </c>
      <c r="BH249" s="23"/>
      <c r="BI249" s="23"/>
      <c r="BK249" t="s">
        <v>3577</v>
      </c>
      <c r="BP249" t="s">
        <v>105</v>
      </c>
      <c r="BQ249" t="s">
        <v>3579</v>
      </c>
      <c r="BR249" t="s">
        <v>3580</v>
      </c>
      <c r="BS249" t="s">
        <v>3573</v>
      </c>
      <c r="BT249" t="s">
        <v>3581</v>
      </c>
      <c r="BU249" t="s">
        <v>3582</v>
      </c>
      <c r="BV249" t="s">
        <v>1285</v>
      </c>
      <c r="BW249" t="s">
        <v>1285</v>
      </c>
      <c r="BY249" t="s">
        <v>161</v>
      </c>
      <c r="BZ249" t="s">
        <v>3391</v>
      </c>
      <c r="CA249" t="s">
        <v>3392</v>
      </c>
      <c r="CC249" t="s">
        <v>112</v>
      </c>
      <c r="CD249" t="s">
        <v>113</v>
      </c>
      <c r="CE249" t="s">
        <v>114</v>
      </c>
      <c r="CF249" s="21" t="s">
        <v>112</v>
      </c>
      <c r="CG249" s="21" t="s">
        <v>113</v>
      </c>
      <c r="CH249" s="21" t="s">
        <v>114</v>
      </c>
      <c r="CI249" s="21" t="s">
        <v>115</v>
      </c>
    </row>
    <row r="250" spans="1:87" ht="15" customHeight="1" x14ac:dyDescent="0.25">
      <c r="A250" t="s">
        <v>3583</v>
      </c>
      <c r="C250" s="17" t="s">
        <v>3584</v>
      </c>
      <c r="D250" s="18"/>
      <c r="E250" s="70"/>
      <c r="F250" s="71"/>
      <c r="G250" s="71"/>
      <c r="H250" t="s">
        <v>3585</v>
      </c>
      <c r="I250" s="19" t="s">
        <v>3586</v>
      </c>
      <c r="J250" s="20" t="s">
        <v>3587</v>
      </c>
      <c r="K250" t="s">
        <v>3588</v>
      </c>
      <c r="L250" t="s">
        <v>3589</v>
      </c>
      <c r="M250" s="16"/>
      <c r="N250" t="s">
        <v>2525</v>
      </c>
      <c r="O250" t="s">
        <v>2526</v>
      </c>
      <c r="P250" t="s">
        <v>2527</v>
      </c>
      <c r="S250" s="17" t="s">
        <v>3590</v>
      </c>
      <c r="U250" t="s">
        <v>3591</v>
      </c>
      <c r="AA250" t="s">
        <v>3586</v>
      </c>
      <c r="AC250" s="20"/>
      <c r="AE250" t="s">
        <v>98</v>
      </c>
      <c r="AF250" t="s">
        <v>98</v>
      </c>
      <c r="AG250" t="s">
        <v>98</v>
      </c>
      <c r="AH250" t="s">
        <v>99</v>
      </c>
      <c r="AP250" s="18"/>
      <c r="AT250" t="s">
        <v>2535</v>
      </c>
      <c r="AV250" t="s">
        <v>101</v>
      </c>
      <c r="AW250" t="s">
        <v>3592</v>
      </c>
      <c r="AZ250">
        <v>185589</v>
      </c>
      <c r="BE250" s="25" t="s">
        <v>3593</v>
      </c>
      <c r="BF250" s="25" t="s">
        <v>3594</v>
      </c>
      <c r="BG250" s="25" t="s">
        <v>3595</v>
      </c>
      <c r="BH250" s="23"/>
      <c r="BI250" s="23"/>
      <c r="BK250" t="s">
        <v>2526</v>
      </c>
      <c r="BL250" t="s">
        <v>2527</v>
      </c>
      <c r="BP250" t="s">
        <v>105</v>
      </c>
      <c r="BQ250" t="s">
        <v>3596</v>
      </c>
      <c r="BR250" t="s">
        <v>3597</v>
      </c>
      <c r="BS250" t="s">
        <v>3593</v>
      </c>
      <c r="BT250" t="s">
        <v>3598</v>
      </c>
      <c r="BU250" t="s">
        <v>3599</v>
      </c>
      <c r="BV250" t="s">
        <v>1285</v>
      </c>
      <c r="BW250" t="s">
        <v>2544</v>
      </c>
      <c r="BY250" t="s">
        <v>161</v>
      </c>
      <c r="BZ250" t="s">
        <v>3391</v>
      </c>
      <c r="CA250" t="s">
        <v>3600</v>
      </c>
      <c r="CB250" t="s">
        <v>3601</v>
      </c>
      <c r="CC250" t="s">
        <v>112</v>
      </c>
      <c r="CD250" t="s">
        <v>168</v>
      </c>
      <c r="CE250" t="s">
        <v>268</v>
      </c>
      <c r="CF250" s="19" t="s">
        <v>112</v>
      </c>
      <c r="CG250" s="19" t="s">
        <v>168</v>
      </c>
      <c r="CH250" s="21" t="s">
        <v>268</v>
      </c>
      <c r="CI250" s="19" t="s">
        <v>115</v>
      </c>
    </row>
    <row r="251" spans="1:87" ht="15" customHeight="1" x14ac:dyDescent="0.25">
      <c r="A251" t="s">
        <v>3602</v>
      </c>
      <c r="C251" s="17" t="s">
        <v>3603</v>
      </c>
      <c r="D251" s="18"/>
      <c r="E251" s="70"/>
      <c r="F251" s="71"/>
      <c r="G251" s="71"/>
      <c r="H251" t="s">
        <v>3604</v>
      </c>
      <c r="I251" s="19" t="s">
        <v>3605</v>
      </c>
      <c r="J251" s="20" t="s">
        <v>3587</v>
      </c>
      <c r="K251" t="s">
        <v>3588</v>
      </c>
      <c r="L251" t="s">
        <v>3589</v>
      </c>
      <c r="M251" s="16"/>
      <c r="N251" t="s">
        <v>2525</v>
      </c>
      <c r="O251" t="s">
        <v>2526</v>
      </c>
      <c r="P251" t="s">
        <v>3606</v>
      </c>
      <c r="S251" s="17" t="s">
        <v>3607</v>
      </c>
      <c r="AA251" t="s">
        <v>3605</v>
      </c>
      <c r="AC251" s="20"/>
      <c r="AE251" t="s">
        <v>98</v>
      </c>
      <c r="AF251" t="s">
        <v>98</v>
      </c>
      <c r="AG251" t="s">
        <v>98</v>
      </c>
      <c r="AH251" t="s">
        <v>99</v>
      </c>
      <c r="AP251" s="18"/>
      <c r="AT251" t="s">
        <v>2535</v>
      </c>
      <c r="AV251" t="s">
        <v>101</v>
      </c>
      <c r="AW251" t="s">
        <v>3608</v>
      </c>
      <c r="AZ251">
        <v>185591</v>
      </c>
      <c r="BE251" t="s">
        <v>3609</v>
      </c>
      <c r="BF251" t="s">
        <v>3594</v>
      </c>
      <c r="BH251" s="23"/>
      <c r="BI251" s="23"/>
      <c r="BK251" t="s">
        <v>2526</v>
      </c>
      <c r="BL251" t="s">
        <v>3606</v>
      </c>
      <c r="BP251" t="s">
        <v>105</v>
      </c>
      <c r="BQ251" t="s">
        <v>3610</v>
      </c>
      <c r="BR251" t="s">
        <v>3611</v>
      </c>
      <c r="BS251" t="s">
        <v>3609</v>
      </c>
      <c r="BT251" t="s">
        <v>3612</v>
      </c>
      <c r="BU251" t="s">
        <v>3613</v>
      </c>
      <c r="BV251" t="s">
        <v>1285</v>
      </c>
      <c r="BW251" t="s">
        <v>2544</v>
      </c>
      <c r="BY251" t="s">
        <v>161</v>
      </c>
      <c r="BZ251" t="s">
        <v>3391</v>
      </c>
      <c r="CA251" t="s">
        <v>3600</v>
      </c>
      <c r="CB251" t="s">
        <v>3614</v>
      </c>
      <c r="CC251" t="s">
        <v>1931</v>
      </c>
      <c r="CD251" t="s">
        <v>2168</v>
      </c>
      <c r="CE251" t="s">
        <v>2647</v>
      </c>
      <c r="CF251" s="19" t="s">
        <v>1931</v>
      </c>
      <c r="CG251" s="19" t="s">
        <v>2168</v>
      </c>
      <c r="CH251" s="21" t="s">
        <v>2647</v>
      </c>
      <c r="CI251" s="19" t="s">
        <v>115</v>
      </c>
    </row>
    <row r="252" spans="1:87" ht="15" customHeight="1" x14ac:dyDescent="0.25">
      <c r="A252" t="s">
        <v>3615</v>
      </c>
      <c r="C252" s="17">
        <v>2017103</v>
      </c>
      <c r="D252" s="18"/>
      <c r="E252" s="70"/>
      <c r="F252" s="71"/>
      <c r="G252" s="71"/>
      <c r="H252" t="s">
        <v>3616</v>
      </c>
      <c r="I252" s="21" t="s">
        <v>3617</v>
      </c>
      <c r="J252" s="20">
        <v>42923</v>
      </c>
      <c r="K252" t="s">
        <v>3618</v>
      </c>
      <c r="L252" t="s">
        <v>3619</v>
      </c>
      <c r="M252" s="36">
        <v>42929</v>
      </c>
      <c r="N252" t="s">
        <v>2976</v>
      </c>
      <c r="O252" t="s">
        <v>91</v>
      </c>
      <c r="P252" s="37" t="s">
        <v>2977</v>
      </c>
      <c r="Q252" s="37" t="s">
        <v>3620</v>
      </c>
      <c r="S252" s="17" t="s">
        <v>3621</v>
      </c>
      <c r="U252" t="s">
        <v>3622</v>
      </c>
      <c r="AA252" t="s">
        <v>3623</v>
      </c>
      <c r="AB252" t="s">
        <v>3624</v>
      </c>
      <c r="AC252" s="20" t="s">
        <v>3625</v>
      </c>
      <c r="AD252" t="s">
        <v>3626</v>
      </c>
      <c r="AE252" t="s">
        <v>98</v>
      </c>
      <c r="AF252" t="s">
        <v>98</v>
      </c>
      <c r="AG252" t="s">
        <v>98</v>
      </c>
      <c r="AH252" t="s">
        <v>99</v>
      </c>
      <c r="AI252" s="38">
        <v>25.044250000000002</v>
      </c>
      <c r="AJ252" s="38">
        <v>-106.26861</v>
      </c>
      <c r="AO252" t="s">
        <v>3627</v>
      </c>
      <c r="AP252" s="18"/>
      <c r="AT252" t="s">
        <v>151</v>
      </c>
      <c r="AV252" t="s">
        <v>101</v>
      </c>
      <c r="AZ252" t="s">
        <v>2808</v>
      </c>
      <c r="BE252" t="s">
        <v>3628</v>
      </c>
      <c r="BF252" t="s">
        <v>3594</v>
      </c>
      <c r="BH252" s="39">
        <v>25.044250000000002</v>
      </c>
      <c r="BI252" s="39">
        <v>-106.26861</v>
      </c>
      <c r="BJ252" t="s">
        <v>479</v>
      </c>
      <c r="BK252" t="s">
        <v>91</v>
      </c>
      <c r="BL252" s="37" t="s">
        <v>2977</v>
      </c>
      <c r="BM252" s="37" t="s">
        <v>3620</v>
      </c>
      <c r="BP252" t="s">
        <v>105</v>
      </c>
      <c r="BQ252" t="s">
        <v>3629</v>
      </c>
      <c r="BR252" t="s">
        <v>3630</v>
      </c>
      <c r="BS252" t="s">
        <v>3628</v>
      </c>
      <c r="BT252" t="s">
        <v>3631</v>
      </c>
      <c r="BU252" t="s">
        <v>3632</v>
      </c>
      <c r="BV252" t="s">
        <v>1285</v>
      </c>
      <c r="BW252" t="s">
        <v>1285</v>
      </c>
      <c r="BY252" t="s">
        <v>161</v>
      </c>
      <c r="BZ252" t="s">
        <v>3391</v>
      </c>
      <c r="CA252" t="s">
        <v>3600</v>
      </c>
      <c r="CB252" t="s">
        <v>3633</v>
      </c>
      <c r="CC252" t="s">
        <v>112</v>
      </c>
      <c r="CD252" t="s">
        <v>113</v>
      </c>
      <c r="CE252" t="s">
        <v>114</v>
      </c>
      <c r="CF252" s="21" t="s">
        <v>112</v>
      </c>
      <c r="CG252" s="21" t="s">
        <v>113</v>
      </c>
      <c r="CH252" s="21" t="s">
        <v>114</v>
      </c>
      <c r="CI252" s="21" t="s">
        <v>115</v>
      </c>
    </row>
    <row r="253" spans="1:87" ht="15" customHeight="1" x14ac:dyDescent="0.25">
      <c r="A253" t="s">
        <v>3634</v>
      </c>
      <c r="C253" s="17">
        <v>2017111</v>
      </c>
      <c r="D253" s="18"/>
      <c r="E253" s="70"/>
      <c r="F253" s="71"/>
      <c r="G253" s="71"/>
      <c r="H253" t="s">
        <v>3635</v>
      </c>
      <c r="I253" s="21" t="s">
        <v>3636</v>
      </c>
      <c r="J253" s="20">
        <v>42923</v>
      </c>
      <c r="K253" t="s">
        <v>3618</v>
      </c>
      <c r="L253" t="s">
        <v>3619</v>
      </c>
      <c r="M253" s="36">
        <v>42929</v>
      </c>
      <c r="N253" t="s">
        <v>2976</v>
      </c>
      <c r="O253" t="s">
        <v>91</v>
      </c>
      <c r="P253" s="37" t="s">
        <v>2977</v>
      </c>
      <c r="Q253" s="37" t="s">
        <v>3620</v>
      </c>
      <c r="S253" s="17"/>
      <c r="AA253" t="s">
        <v>3637</v>
      </c>
      <c r="AB253" t="s">
        <v>3638</v>
      </c>
      <c r="AC253" s="20" t="s">
        <v>3639</v>
      </c>
      <c r="AD253" t="s">
        <v>476</v>
      </c>
      <c r="AI253" s="38">
        <v>25.126010000000001</v>
      </c>
      <c r="AJ253" s="38">
        <v>-106.50054</v>
      </c>
      <c r="AP253" s="18"/>
      <c r="AT253" t="s">
        <v>151</v>
      </c>
      <c r="AV253" t="s">
        <v>152</v>
      </c>
      <c r="AZ253" t="s">
        <v>2808</v>
      </c>
      <c r="BE253" t="s">
        <v>3640</v>
      </c>
      <c r="BF253" t="s">
        <v>3594</v>
      </c>
      <c r="BH253" s="38">
        <v>25.126010000000001</v>
      </c>
      <c r="BI253" s="38">
        <v>-106.50054</v>
      </c>
      <c r="BJ253" t="s">
        <v>2988</v>
      </c>
      <c r="BK253" t="s">
        <v>91</v>
      </c>
      <c r="BL253" s="37" t="s">
        <v>2977</v>
      </c>
      <c r="BM253" s="37" t="s">
        <v>3620</v>
      </c>
      <c r="BP253" t="s">
        <v>105</v>
      </c>
      <c r="BQ253" t="s">
        <v>3641</v>
      </c>
      <c r="BR253" t="s">
        <v>3642</v>
      </c>
      <c r="BS253" t="s">
        <v>3640</v>
      </c>
      <c r="BT253" t="s">
        <v>3643</v>
      </c>
      <c r="BU253" t="s">
        <v>3644</v>
      </c>
      <c r="BY253" t="s">
        <v>161</v>
      </c>
      <c r="CA253" t="s">
        <v>3600</v>
      </c>
      <c r="CB253" t="s">
        <v>3645</v>
      </c>
      <c r="CC253" s="28" t="s">
        <v>112</v>
      </c>
      <c r="CD253" s="28" t="s">
        <v>113</v>
      </c>
      <c r="CE253" s="28" t="s">
        <v>114</v>
      </c>
      <c r="CF253" s="21" t="s">
        <v>112</v>
      </c>
      <c r="CG253" s="21" t="s">
        <v>113</v>
      </c>
      <c r="CH253" s="21" t="s">
        <v>114</v>
      </c>
      <c r="CI253" s="21" t="s">
        <v>115</v>
      </c>
    </row>
    <row r="254" spans="1:87" ht="15" customHeight="1" x14ac:dyDescent="0.25">
      <c r="A254" t="s">
        <v>3646</v>
      </c>
      <c r="C254" s="17">
        <v>2017114</v>
      </c>
      <c r="D254" s="18"/>
      <c r="E254" s="70"/>
      <c r="F254" s="71"/>
      <c r="G254" s="71"/>
      <c r="H254" t="s">
        <v>3647</v>
      </c>
      <c r="I254" s="21" t="s">
        <v>463</v>
      </c>
      <c r="J254" s="20">
        <v>42923</v>
      </c>
      <c r="K254" t="s">
        <v>3618</v>
      </c>
      <c r="L254" t="s">
        <v>3619</v>
      </c>
      <c r="M254" s="36">
        <v>42929</v>
      </c>
      <c r="N254" t="s">
        <v>2976</v>
      </c>
      <c r="O254" t="s">
        <v>91</v>
      </c>
      <c r="P254" s="37" t="s">
        <v>2977</v>
      </c>
      <c r="Q254" s="37" t="s">
        <v>3620</v>
      </c>
      <c r="S254" s="17"/>
      <c r="AA254" t="s">
        <v>3648</v>
      </c>
      <c r="AB254" t="s">
        <v>3649</v>
      </c>
      <c r="AC254" s="20" t="s">
        <v>3650</v>
      </c>
      <c r="AD254" t="s">
        <v>3651</v>
      </c>
      <c r="AI254" s="38">
        <v>25.129619999999999</v>
      </c>
      <c r="AJ254" s="38">
        <v>-106.50529</v>
      </c>
      <c r="AP254" s="18"/>
      <c r="AT254" t="s">
        <v>151</v>
      </c>
      <c r="AV254" t="s">
        <v>152</v>
      </c>
      <c r="AZ254" t="s">
        <v>2808</v>
      </c>
      <c r="BE254" t="s">
        <v>3652</v>
      </c>
      <c r="BF254" t="s">
        <v>3594</v>
      </c>
      <c r="BH254" s="38">
        <v>25.129619999999999</v>
      </c>
      <c r="BI254" s="38">
        <v>-106.50529</v>
      </c>
      <c r="BJ254" t="s">
        <v>2988</v>
      </c>
      <c r="BK254" t="s">
        <v>91</v>
      </c>
      <c r="BL254" s="37" t="s">
        <v>2977</v>
      </c>
      <c r="BM254" s="37" t="s">
        <v>3620</v>
      </c>
      <c r="BP254" t="s">
        <v>105</v>
      </c>
      <c r="BQ254" t="s">
        <v>3653</v>
      </c>
      <c r="BR254" t="s">
        <v>3654</v>
      </c>
      <c r="BS254" t="s">
        <v>3652</v>
      </c>
      <c r="BT254" t="s">
        <v>3655</v>
      </c>
      <c r="BU254" t="s">
        <v>3656</v>
      </c>
      <c r="BY254" t="s">
        <v>161</v>
      </c>
      <c r="CA254" t="s">
        <v>3600</v>
      </c>
      <c r="CB254" t="s">
        <v>3657</v>
      </c>
      <c r="CC254" s="28" t="s">
        <v>112</v>
      </c>
      <c r="CD254" s="28" t="s">
        <v>168</v>
      </c>
      <c r="CE254" s="28" t="s">
        <v>485</v>
      </c>
      <c r="CF254" t="s">
        <v>112</v>
      </c>
      <c r="CG254" t="s">
        <v>168</v>
      </c>
      <c r="CH254" s="21" t="s">
        <v>485</v>
      </c>
      <c r="CI254" t="s">
        <v>115</v>
      </c>
    </row>
    <row r="255" spans="1:87" ht="15" customHeight="1" x14ac:dyDescent="0.25">
      <c r="A255" t="s">
        <v>3658</v>
      </c>
      <c r="C255" s="17">
        <v>2017124</v>
      </c>
      <c r="D255" s="18"/>
      <c r="E255" s="70"/>
      <c r="F255" s="71"/>
      <c r="G255" s="71"/>
      <c r="H255" t="s">
        <v>3659</v>
      </c>
      <c r="I255" s="21" t="s">
        <v>3660</v>
      </c>
      <c r="J255" s="20">
        <v>42924</v>
      </c>
      <c r="K255" t="s">
        <v>3661</v>
      </c>
      <c r="L255" t="s">
        <v>3619</v>
      </c>
      <c r="M255" s="36">
        <v>42929</v>
      </c>
      <c r="N255" t="s">
        <v>2976</v>
      </c>
      <c r="O255" t="s">
        <v>91</v>
      </c>
      <c r="P255" s="37" t="s">
        <v>2977</v>
      </c>
      <c r="Q255" s="37" t="s">
        <v>3620</v>
      </c>
      <c r="S255" s="17"/>
      <c r="AA255" t="s">
        <v>3662</v>
      </c>
      <c r="AB255" t="s">
        <v>3624</v>
      </c>
      <c r="AC255" s="20" t="s">
        <v>3625</v>
      </c>
      <c r="AD255" t="s">
        <v>3663</v>
      </c>
      <c r="AE255" t="s">
        <v>98</v>
      </c>
      <c r="AF255" t="s">
        <v>98</v>
      </c>
      <c r="AG255" t="s">
        <v>98</v>
      </c>
      <c r="AH255" t="s">
        <v>99</v>
      </c>
      <c r="AI255" s="38">
        <v>25.106000000000002</v>
      </c>
      <c r="AJ255" s="38">
        <v>-106.67113999999999</v>
      </c>
      <c r="AP255" s="18"/>
      <c r="AT255" t="s">
        <v>151</v>
      </c>
      <c r="AV255" t="s">
        <v>101</v>
      </c>
      <c r="AZ255">
        <v>190497</v>
      </c>
      <c r="BE255" t="s">
        <v>3664</v>
      </c>
      <c r="BF255" t="s">
        <v>3594</v>
      </c>
      <c r="BH255" s="39">
        <v>25.106000000000002</v>
      </c>
      <c r="BI255" s="39">
        <v>-106.67113999999999</v>
      </c>
      <c r="BJ255" t="s">
        <v>479</v>
      </c>
      <c r="BK255" t="s">
        <v>91</v>
      </c>
      <c r="BL255" s="37" t="s">
        <v>2977</v>
      </c>
      <c r="BM255" s="37" t="s">
        <v>3620</v>
      </c>
      <c r="BP255" t="s">
        <v>105</v>
      </c>
      <c r="BQ255" t="s">
        <v>3665</v>
      </c>
      <c r="BR255" t="s">
        <v>3666</v>
      </c>
      <c r="BS255" t="s">
        <v>3664</v>
      </c>
      <c r="BT255" t="s">
        <v>3667</v>
      </c>
      <c r="BU255" t="s">
        <v>3668</v>
      </c>
      <c r="BV255" t="s">
        <v>1285</v>
      </c>
      <c r="BW255" t="s">
        <v>1285</v>
      </c>
      <c r="BY255" t="s">
        <v>161</v>
      </c>
      <c r="BZ255" t="s">
        <v>3391</v>
      </c>
      <c r="CA255" t="s">
        <v>3600</v>
      </c>
      <c r="CB255" t="s">
        <v>3669</v>
      </c>
      <c r="CC255" t="s">
        <v>112</v>
      </c>
      <c r="CD255" t="s">
        <v>168</v>
      </c>
      <c r="CE255" t="s">
        <v>485</v>
      </c>
      <c r="CF255" s="21" t="s">
        <v>112</v>
      </c>
      <c r="CG255" s="21" t="s">
        <v>168</v>
      </c>
      <c r="CH255" s="21" t="s">
        <v>485</v>
      </c>
      <c r="CI255" s="21" t="s">
        <v>115</v>
      </c>
    </row>
    <row r="256" spans="1:87" ht="15" customHeight="1" x14ac:dyDescent="0.25">
      <c r="A256" t="s">
        <v>3670</v>
      </c>
      <c r="C256" s="17">
        <v>2017129</v>
      </c>
      <c r="D256" s="18"/>
      <c r="E256" s="70"/>
      <c r="F256" s="71"/>
      <c r="G256" s="71"/>
      <c r="H256" t="s">
        <v>3671</v>
      </c>
      <c r="I256" s="21" t="s">
        <v>3672</v>
      </c>
      <c r="J256" s="20">
        <v>42924</v>
      </c>
      <c r="K256" t="s">
        <v>3661</v>
      </c>
      <c r="L256" t="s">
        <v>3619</v>
      </c>
      <c r="M256" s="36">
        <v>42929</v>
      </c>
      <c r="N256" t="s">
        <v>2976</v>
      </c>
      <c r="O256" t="s">
        <v>91</v>
      </c>
      <c r="P256" s="37" t="s">
        <v>2977</v>
      </c>
      <c r="Q256" s="37" t="s">
        <v>3620</v>
      </c>
      <c r="S256" s="17"/>
      <c r="AA256" t="s">
        <v>3673</v>
      </c>
      <c r="AB256" t="s">
        <v>3674</v>
      </c>
      <c r="AC256" s="20" t="s">
        <v>3675</v>
      </c>
      <c r="AD256" t="s">
        <v>3676</v>
      </c>
      <c r="AE256" t="s">
        <v>98</v>
      </c>
      <c r="AF256" t="s">
        <v>98</v>
      </c>
      <c r="AG256" t="s">
        <v>98</v>
      </c>
      <c r="AH256" t="s">
        <v>99</v>
      </c>
      <c r="AI256" s="38">
        <v>25.09413</v>
      </c>
      <c r="AJ256" s="38">
        <v>-106.66359</v>
      </c>
      <c r="AO256" t="s">
        <v>3677</v>
      </c>
      <c r="AP256" s="18"/>
      <c r="AT256" t="s">
        <v>151</v>
      </c>
      <c r="AV256" t="s">
        <v>101</v>
      </c>
      <c r="AZ256">
        <v>190502</v>
      </c>
      <c r="BE256" t="s">
        <v>3678</v>
      </c>
      <c r="BF256" t="s">
        <v>3594</v>
      </c>
      <c r="BH256" s="39">
        <v>25.09413</v>
      </c>
      <c r="BI256" s="39">
        <v>-106.66359</v>
      </c>
      <c r="BJ256" t="s">
        <v>479</v>
      </c>
      <c r="BK256" t="s">
        <v>91</v>
      </c>
      <c r="BL256" s="37" t="s">
        <v>2977</v>
      </c>
      <c r="BM256" s="37" t="s">
        <v>3620</v>
      </c>
      <c r="BP256" t="s">
        <v>105</v>
      </c>
      <c r="BQ256" t="s">
        <v>3679</v>
      </c>
      <c r="BR256" t="s">
        <v>3680</v>
      </c>
      <c r="BS256" t="s">
        <v>3678</v>
      </c>
      <c r="BT256" t="s">
        <v>3681</v>
      </c>
      <c r="BU256" t="s">
        <v>3682</v>
      </c>
      <c r="BV256" t="s">
        <v>1285</v>
      </c>
      <c r="BW256" t="s">
        <v>1285</v>
      </c>
      <c r="BY256" t="s">
        <v>161</v>
      </c>
      <c r="BZ256" t="s">
        <v>3391</v>
      </c>
      <c r="CA256" t="s">
        <v>3600</v>
      </c>
      <c r="CB256" t="s">
        <v>3683</v>
      </c>
      <c r="CC256" t="s">
        <v>112</v>
      </c>
      <c r="CD256" t="s">
        <v>168</v>
      </c>
      <c r="CE256" t="s">
        <v>485</v>
      </c>
      <c r="CF256" s="21" t="s">
        <v>112</v>
      </c>
      <c r="CG256" s="21" t="s">
        <v>168</v>
      </c>
      <c r="CH256" s="21" t="s">
        <v>485</v>
      </c>
      <c r="CI256" s="21" t="s">
        <v>115</v>
      </c>
    </row>
    <row r="257" spans="1:87" ht="15" customHeight="1" x14ac:dyDescent="0.25">
      <c r="A257" t="s">
        <v>3684</v>
      </c>
      <c r="C257" s="17">
        <v>2017132</v>
      </c>
      <c r="D257" s="18"/>
      <c r="E257" s="70"/>
      <c r="F257" s="71"/>
      <c r="G257" s="71"/>
      <c r="H257" t="s">
        <v>3685</v>
      </c>
      <c r="I257" s="21" t="s">
        <v>3012</v>
      </c>
      <c r="J257" s="20">
        <v>42925</v>
      </c>
      <c r="K257" t="s">
        <v>3618</v>
      </c>
      <c r="L257" t="s">
        <v>3619</v>
      </c>
      <c r="M257" s="36">
        <v>42929</v>
      </c>
      <c r="N257" t="s">
        <v>2976</v>
      </c>
      <c r="O257" t="s">
        <v>91</v>
      </c>
      <c r="P257" s="37" t="s">
        <v>2977</v>
      </c>
      <c r="Q257" s="37" t="s">
        <v>3686</v>
      </c>
      <c r="S257" s="17"/>
      <c r="AA257" t="s">
        <v>3687</v>
      </c>
      <c r="AB257" t="s">
        <v>3688</v>
      </c>
      <c r="AC257" s="20" t="s">
        <v>3689</v>
      </c>
      <c r="AD257" t="s">
        <v>3690</v>
      </c>
      <c r="AE257" t="s">
        <v>98</v>
      </c>
      <c r="AF257" t="s">
        <v>98</v>
      </c>
      <c r="AG257" t="s">
        <v>98</v>
      </c>
      <c r="AH257" t="s">
        <v>99</v>
      </c>
      <c r="AI257" s="38">
        <v>25.102229999999999</v>
      </c>
      <c r="AJ257" s="38">
        <v>-106.1088</v>
      </c>
      <c r="AP257" s="18"/>
      <c r="AT257" t="s">
        <v>151</v>
      </c>
      <c r="AV257" t="s">
        <v>101</v>
      </c>
      <c r="AZ257" s="26">
        <v>192621</v>
      </c>
      <c r="BE257" t="s">
        <v>3691</v>
      </c>
      <c r="BF257" t="s">
        <v>3594</v>
      </c>
      <c r="BH257" s="39">
        <v>25.102229999999999</v>
      </c>
      <c r="BI257" s="39">
        <v>-106.1088</v>
      </c>
      <c r="BJ257" t="s">
        <v>479</v>
      </c>
      <c r="BK257" t="s">
        <v>91</v>
      </c>
      <c r="BL257" s="37" t="s">
        <v>2977</v>
      </c>
      <c r="BM257" s="37" t="s">
        <v>3686</v>
      </c>
      <c r="BP257" t="s">
        <v>105</v>
      </c>
      <c r="BQ257" t="s">
        <v>3692</v>
      </c>
      <c r="BR257" t="s">
        <v>3693</v>
      </c>
      <c r="BS257" t="s">
        <v>3691</v>
      </c>
      <c r="BT257" t="s">
        <v>3024</v>
      </c>
      <c r="BU257" t="s">
        <v>3694</v>
      </c>
      <c r="BV257" t="s">
        <v>1285</v>
      </c>
      <c r="BW257" t="s">
        <v>1285</v>
      </c>
      <c r="BY257" t="s">
        <v>161</v>
      </c>
      <c r="BZ257" t="s">
        <v>3391</v>
      </c>
      <c r="CA257" t="s">
        <v>3600</v>
      </c>
      <c r="CB257" t="s">
        <v>3695</v>
      </c>
      <c r="CC257" t="s">
        <v>112</v>
      </c>
      <c r="CD257" t="s">
        <v>113</v>
      </c>
      <c r="CE257" t="s">
        <v>114</v>
      </c>
      <c r="CF257" s="21" t="s">
        <v>112</v>
      </c>
      <c r="CG257" s="21" t="s">
        <v>113</v>
      </c>
      <c r="CH257" s="21" t="s">
        <v>114</v>
      </c>
      <c r="CI257" s="21" t="s">
        <v>115</v>
      </c>
    </row>
    <row r="258" spans="1:87" ht="15" customHeight="1" x14ac:dyDescent="0.25">
      <c r="A258" t="s">
        <v>3696</v>
      </c>
      <c r="C258" s="17">
        <v>2017134</v>
      </c>
      <c r="D258" s="18"/>
      <c r="E258" s="70"/>
      <c r="F258" s="71"/>
      <c r="G258" s="71"/>
      <c r="H258" t="s">
        <v>3697</v>
      </c>
      <c r="I258" s="21" t="s">
        <v>3698</v>
      </c>
      <c r="J258" s="20">
        <v>42925</v>
      </c>
      <c r="K258" t="s">
        <v>3618</v>
      </c>
      <c r="L258" t="s">
        <v>3619</v>
      </c>
      <c r="M258" s="36">
        <v>42929</v>
      </c>
      <c r="N258" t="s">
        <v>2976</v>
      </c>
      <c r="O258" t="s">
        <v>91</v>
      </c>
      <c r="P258" s="37" t="s">
        <v>2977</v>
      </c>
      <c r="Q258" s="37" t="s">
        <v>3686</v>
      </c>
      <c r="S258" s="17"/>
      <c r="AA258" t="s">
        <v>3699</v>
      </c>
      <c r="AB258" t="s">
        <v>3688</v>
      </c>
      <c r="AC258" s="20" t="s">
        <v>3689</v>
      </c>
      <c r="AD258" t="s">
        <v>3700</v>
      </c>
      <c r="AE258" t="s">
        <v>98</v>
      </c>
      <c r="AF258" t="s">
        <v>98</v>
      </c>
      <c r="AG258" t="s">
        <v>98</v>
      </c>
      <c r="AH258" t="s">
        <v>99</v>
      </c>
      <c r="AI258" s="38">
        <v>25.102229999999999</v>
      </c>
      <c r="AJ258" s="38">
        <v>-106.1088</v>
      </c>
      <c r="AP258" s="18"/>
      <c r="AT258" t="s">
        <v>151</v>
      </c>
      <c r="AV258" t="s">
        <v>101</v>
      </c>
      <c r="AZ258">
        <v>190482</v>
      </c>
      <c r="BE258" t="s">
        <v>3701</v>
      </c>
      <c r="BF258" t="s">
        <v>3594</v>
      </c>
      <c r="BH258" s="39">
        <v>25.102229999999999</v>
      </c>
      <c r="BI258" s="39">
        <v>-106.1088</v>
      </c>
      <c r="BJ258" t="s">
        <v>479</v>
      </c>
      <c r="BK258" t="s">
        <v>91</v>
      </c>
      <c r="BL258" s="37" t="s">
        <v>2977</v>
      </c>
      <c r="BM258" s="37" t="s">
        <v>3686</v>
      </c>
      <c r="BP258" t="s">
        <v>105</v>
      </c>
      <c r="BQ258" t="s">
        <v>3702</v>
      </c>
      <c r="BR258" t="s">
        <v>3703</v>
      </c>
      <c r="BS258" t="s">
        <v>3701</v>
      </c>
      <c r="BT258" t="s">
        <v>3704</v>
      </c>
      <c r="BU258" t="s">
        <v>3705</v>
      </c>
      <c r="BV258" t="s">
        <v>1285</v>
      </c>
      <c r="BW258" t="s">
        <v>1285</v>
      </c>
      <c r="BY258" t="s">
        <v>161</v>
      </c>
      <c r="BZ258" t="s">
        <v>3391</v>
      </c>
      <c r="CA258" t="s">
        <v>3600</v>
      </c>
      <c r="CB258" t="s">
        <v>3706</v>
      </c>
      <c r="CC258" t="s">
        <v>112</v>
      </c>
      <c r="CD258" t="s">
        <v>113</v>
      </c>
      <c r="CE258" t="s">
        <v>114</v>
      </c>
      <c r="CF258" s="21" t="s">
        <v>112</v>
      </c>
      <c r="CG258" s="21" t="s">
        <v>113</v>
      </c>
      <c r="CH258" s="21" t="s">
        <v>114</v>
      </c>
      <c r="CI258" s="21" t="s">
        <v>115</v>
      </c>
    </row>
    <row r="259" spans="1:87" ht="15" customHeight="1" x14ac:dyDescent="0.25">
      <c r="A259" t="s">
        <v>3707</v>
      </c>
      <c r="C259" s="17">
        <v>2017137</v>
      </c>
      <c r="D259" s="18"/>
      <c r="E259" s="70"/>
      <c r="F259" s="71"/>
      <c r="G259" s="71"/>
      <c r="H259" t="s">
        <v>3708</v>
      </c>
      <c r="I259" s="21" t="s">
        <v>3709</v>
      </c>
      <c r="J259" s="20">
        <v>42925</v>
      </c>
      <c r="K259" t="s">
        <v>3618</v>
      </c>
      <c r="L259" t="s">
        <v>3619</v>
      </c>
      <c r="M259" s="36">
        <v>42929</v>
      </c>
      <c r="N259" t="s">
        <v>2976</v>
      </c>
      <c r="O259" t="s">
        <v>91</v>
      </c>
      <c r="P259" s="37" t="s">
        <v>2977</v>
      </c>
      <c r="Q259" s="37" t="s">
        <v>3710</v>
      </c>
      <c r="S259" s="17"/>
      <c r="AA259" t="s">
        <v>3711</v>
      </c>
      <c r="AB259" t="s">
        <v>3624</v>
      </c>
      <c r="AC259" s="20" t="s">
        <v>3712</v>
      </c>
      <c r="AD259" t="s">
        <v>3713</v>
      </c>
      <c r="AE259" t="s">
        <v>98</v>
      </c>
      <c r="AF259" t="s">
        <v>98</v>
      </c>
      <c r="AG259" t="s">
        <v>98</v>
      </c>
      <c r="AH259" t="s">
        <v>99</v>
      </c>
      <c r="AI259" s="38">
        <v>25.139779999999998</v>
      </c>
      <c r="AJ259" s="38">
        <v>-106.03391000000001</v>
      </c>
      <c r="AP259" s="18"/>
      <c r="AT259" t="s">
        <v>151</v>
      </c>
      <c r="AV259" t="s">
        <v>101</v>
      </c>
      <c r="AZ259" t="s">
        <v>2808</v>
      </c>
      <c r="BE259" t="s">
        <v>3714</v>
      </c>
      <c r="BF259" t="s">
        <v>3594</v>
      </c>
      <c r="BH259" s="39">
        <v>25.139779999999998</v>
      </c>
      <c r="BI259" s="39">
        <v>-106.03391000000001</v>
      </c>
      <c r="BJ259" t="s">
        <v>479</v>
      </c>
      <c r="BK259" t="s">
        <v>91</v>
      </c>
      <c r="BL259" s="37" t="s">
        <v>2977</v>
      </c>
      <c r="BM259" s="37" t="s">
        <v>3710</v>
      </c>
      <c r="BP259" t="s">
        <v>105</v>
      </c>
      <c r="BQ259" t="s">
        <v>3715</v>
      </c>
      <c r="BR259" t="s">
        <v>3716</v>
      </c>
      <c r="BS259" t="s">
        <v>3714</v>
      </c>
      <c r="BT259" t="s">
        <v>3717</v>
      </c>
      <c r="BU259" t="s">
        <v>3718</v>
      </c>
      <c r="BV259" t="s">
        <v>1285</v>
      </c>
      <c r="BW259" t="s">
        <v>1285</v>
      </c>
      <c r="BY259" t="s">
        <v>161</v>
      </c>
      <c r="BZ259" t="s">
        <v>3391</v>
      </c>
      <c r="CA259" t="s">
        <v>3600</v>
      </c>
      <c r="CB259" t="s">
        <v>3719</v>
      </c>
      <c r="CC259" t="s">
        <v>112</v>
      </c>
      <c r="CD259" t="s">
        <v>168</v>
      </c>
      <c r="CE259" t="s">
        <v>485</v>
      </c>
      <c r="CF259" s="21" t="s">
        <v>112</v>
      </c>
      <c r="CG259" s="21" t="s">
        <v>168</v>
      </c>
      <c r="CH259" s="21" t="s">
        <v>485</v>
      </c>
      <c r="CI259" s="21" t="s">
        <v>115</v>
      </c>
    </row>
    <row r="260" spans="1:87" ht="15" customHeight="1" x14ac:dyDescent="0.25">
      <c r="A260" t="s">
        <v>3720</v>
      </c>
      <c r="C260" s="17">
        <v>2017141</v>
      </c>
      <c r="D260" s="18"/>
      <c r="E260" s="70"/>
      <c r="F260" s="71"/>
      <c r="G260" s="71"/>
      <c r="H260" t="s">
        <v>3721</v>
      </c>
      <c r="I260" s="21" t="s">
        <v>2997</v>
      </c>
      <c r="J260" s="20">
        <v>42925</v>
      </c>
      <c r="K260" t="s">
        <v>3618</v>
      </c>
      <c r="L260" t="s">
        <v>3619</v>
      </c>
      <c r="M260" s="36">
        <v>42929</v>
      </c>
      <c r="N260" t="s">
        <v>2976</v>
      </c>
      <c r="O260" t="s">
        <v>91</v>
      </c>
      <c r="P260" s="37" t="s">
        <v>2977</v>
      </c>
      <c r="Q260" s="37" t="s">
        <v>3710</v>
      </c>
      <c r="S260" s="17"/>
      <c r="AA260" t="s">
        <v>3722</v>
      </c>
      <c r="AB260" t="s">
        <v>3688</v>
      </c>
      <c r="AC260" s="20" t="s">
        <v>3689</v>
      </c>
      <c r="AD260" t="s">
        <v>3081</v>
      </c>
      <c r="AI260" s="38">
        <v>25.256129999999999</v>
      </c>
      <c r="AJ260" s="38">
        <v>-105.8721</v>
      </c>
      <c r="AP260" s="18"/>
      <c r="AT260" t="s">
        <v>151</v>
      </c>
      <c r="AV260" t="s">
        <v>152</v>
      </c>
      <c r="AZ260" t="s">
        <v>2808</v>
      </c>
      <c r="BE260" t="s">
        <v>3723</v>
      </c>
      <c r="BF260" t="s">
        <v>3594</v>
      </c>
      <c r="BH260" s="38">
        <v>25.256129999999999</v>
      </c>
      <c r="BI260" s="38">
        <v>-105.8721</v>
      </c>
      <c r="BJ260" t="s">
        <v>2988</v>
      </c>
      <c r="BK260" t="s">
        <v>91</v>
      </c>
      <c r="BL260" s="37" t="s">
        <v>2977</v>
      </c>
      <c r="BM260" s="37" t="s">
        <v>3710</v>
      </c>
      <c r="BP260" t="s">
        <v>105</v>
      </c>
      <c r="BQ260" t="s">
        <v>3724</v>
      </c>
      <c r="BR260" t="s">
        <v>3725</v>
      </c>
      <c r="BS260" t="s">
        <v>3723</v>
      </c>
      <c r="BT260" t="s">
        <v>3726</v>
      </c>
      <c r="BU260" t="s">
        <v>3727</v>
      </c>
      <c r="BY260" t="s">
        <v>161</v>
      </c>
      <c r="CA260" t="s">
        <v>3600</v>
      </c>
      <c r="CB260" t="s">
        <v>3728</v>
      </c>
      <c r="CC260" s="28" t="s">
        <v>112</v>
      </c>
      <c r="CD260" s="28" t="s">
        <v>113</v>
      </c>
      <c r="CE260" t="s">
        <v>114</v>
      </c>
      <c r="CF260" s="21" t="s">
        <v>112</v>
      </c>
      <c r="CG260" s="21" t="s">
        <v>113</v>
      </c>
      <c r="CH260" s="21" t="s">
        <v>114</v>
      </c>
      <c r="CI260" s="21" t="s">
        <v>115</v>
      </c>
    </row>
    <row r="261" spans="1:87" ht="15" customHeight="1" x14ac:dyDescent="0.25">
      <c r="A261" t="s">
        <v>3729</v>
      </c>
      <c r="C261" s="17">
        <v>2017152</v>
      </c>
      <c r="D261" s="18"/>
      <c r="E261" s="70"/>
      <c r="F261" s="71"/>
      <c r="G261" s="71"/>
      <c r="H261" t="s">
        <v>3730</v>
      </c>
      <c r="I261" s="21" t="s">
        <v>3731</v>
      </c>
      <c r="J261" s="20">
        <v>42926</v>
      </c>
      <c r="K261" t="s">
        <v>3618</v>
      </c>
      <c r="L261" t="s">
        <v>3619</v>
      </c>
      <c r="M261" s="36">
        <v>42929</v>
      </c>
      <c r="N261" t="s">
        <v>2976</v>
      </c>
      <c r="O261" t="s">
        <v>91</v>
      </c>
      <c r="P261" s="37" t="s">
        <v>2977</v>
      </c>
      <c r="Q261" s="37" t="s">
        <v>3686</v>
      </c>
      <c r="S261" s="17"/>
      <c r="AA261" t="s">
        <v>3732</v>
      </c>
      <c r="AB261" t="s">
        <v>3733</v>
      </c>
      <c r="AC261" s="20" t="s">
        <v>3734</v>
      </c>
      <c r="AD261" t="s">
        <v>3735</v>
      </c>
      <c r="AE261" t="s">
        <v>98</v>
      </c>
      <c r="AF261" t="s">
        <v>98</v>
      </c>
      <c r="AG261" t="s">
        <v>98</v>
      </c>
      <c r="AH261" t="s">
        <v>99</v>
      </c>
      <c r="AI261" s="38">
        <v>25.058299999999999</v>
      </c>
      <c r="AJ261" s="38">
        <v>-105.34233</v>
      </c>
      <c r="AP261" s="18"/>
      <c r="AT261" t="s">
        <v>151</v>
      </c>
      <c r="AV261" t="s">
        <v>101</v>
      </c>
      <c r="AZ261">
        <v>190491</v>
      </c>
      <c r="BE261" t="s">
        <v>3736</v>
      </c>
      <c r="BF261" t="s">
        <v>3594</v>
      </c>
      <c r="BH261" s="39">
        <v>25.058299999999999</v>
      </c>
      <c r="BI261" s="39">
        <v>-105.34233</v>
      </c>
      <c r="BJ261" t="s">
        <v>479</v>
      </c>
      <c r="BK261" t="s">
        <v>91</v>
      </c>
      <c r="BL261" s="37" t="s">
        <v>2977</v>
      </c>
      <c r="BM261" s="37" t="s">
        <v>3686</v>
      </c>
      <c r="BP261" t="s">
        <v>105</v>
      </c>
      <c r="BQ261" t="s">
        <v>3737</v>
      </c>
      <c r="BR261" t="s">
        <v>3738</v>
      </c>
      <c r="BS261" t="s">
        <v>3736</v>
      </c>
      <c r="BT261" t="s">
        <v>3739</v>
      </c>
      <c r="BU261" t="s">
        <v>3740</v>
      </c>
      <c r="BV261" t="s">
        <v>1285</v>
      </c>
      <c r="BW261" t="s">
        <v>1285</v>
      </c>
      <c r="BY261" t="s">
        <v>161</v>
      </c>
      <c r="BZ261" t="s">
        <v>3391</v>
      </c>
      <c r="CA261" t="s">
        <v>3600</v>
      </c>
      <c r="CB261" t="s">
        <v>3741</v>
      </c>
      <c r="CC261" t="s">
        <v>112</v>
      </c>
      <c r="CD261" t="s">
        <v>113</v>
      </c>
      <c r="CE261" t="s">
        <v>114</v>
      </c>
      <c r="CF261" s="21" t="s">
        <v>112</v>
      </c>
      <c r="CG261" s="21" t="s">
        <v>113</v>
      </c>
      <c r="CH261" s="21" t="s">
        <v>114</v>
      </c>
      <c r="CI261" s="21" t="s">
        <v>115</v>
      </c>
    </row>
    <row r="262" spans="1:87" ht="15" customHeight="1" x14ac:dyDescent="0.25">
      <c r="A262" t="s">
        <v>3742</v>
      </c>
      <c r="C262" s="17">
        <v>2017154</v>
      </c>
      <c r="D262" s="18"/>
      <c r="E262" s="70"/>
      <c r="F262" s="71"/>
      <c r="G262" s="71"/>
      <c r="H262" t="s">
        <v>3743</v>
      </c>
      <c r="I262" s="21" t="s">
        <v>3744</v>
      </c>
      <c r="J262" s="20">
        <v>42926</v>
      </c>
      <c r="K262" t="s">
        <v>3618</v>
      </c>
      <c r="L262" t="s">
        <v>3619</v>
      </c>
      <c r="M262" s="36">
        <v>42929</v>
      </c>
      <c r="N262" t="s">
        <v>2976</v>
      </c>
      <c r="O262" t="s">
        <v>91</v>
      </c>
      <c r="P262" s="37" t="s">
        <v>2977</v>
      </c>
      <c r="Q262" s="37" t="s">
        <v>3686</v>
      </c>
      <c r="S262" s="17"/>
      <c r="AA262" t="s">
        <v>3745</v>
      </c>
      <c r="AB262" t="s">
        <v>3746</v>
      </c>
      <c r="AC262" s="20" t="s">
        <v>3747</v>
      </c>
      <c r="AD262" t="s">
        <v>3748</v>
      </c>
      <c r="AE262" t="s">
        <v>98</v>
      </c>
      <c r="AF262" t="s">
        <v>98</v>
      </c>
      <c r="AG262" t="s">
        <v>98</v>
      </c>
      <c r="AH262" t="s">
        <v>99</v>
      </c>
      <c r="AI262" s="38">
        <v>25.059419999999999</v>
      </c>
      <c r="AJ262" s="38">
        <v>-105.29425999999999</v>
      </c>
      <c r="AP262" s="18"/>
      <c r="AT262" t="s">
        <v>151</v>
      </c>
      <c r="AV262" t="s">
        <v>101</v>
      </c>
      <c r="AZ262">
        <v>190493</v>
      </c>
      <c r="BE262" t="s">
        <v>3749</v>
      </c>
      <c r="BF262" t="s">
        <v>3594</v>
      </c>
      <c r="BH262" s="39">
        <v>25.059419999999999</v>
      </c>
      <c r="BI262" s="39">
        <v>-105.29425999999999</v>
      </c>
      <c r="BJ262" t="s">
        <v>479</v>
      </c>
      <c r="BK262" t="s">
        <v>91</v>
      </c>
      <c r="BL262" s="37" t="s">
        <v>2977</v>
      </c>
      <c r="BM262" s="37" t="s">
        <v>3686</v>
      </c>
      <c r="BP262" t="s">
        <v>105</v>
      </c>
      <c r="BQ262" t="s">
        <v>3750</v>
      </c>
      <c r="BR262" t="s">
        <v>3751</v>
      </c>
      <c r="BS262" t="s">
        <v>3749</v>
      </c>
      <c r="BT262" t="s">
        <v>3752</v>
      </c>
      <c r="BU262" t="s">
        <v>3753</v>
      </c>
      <c r="BV262" t="s">
        <v>1285</v>
      </c>
      <c r="BW262" t="s">
        <v>1285</v>
      </c>
      <c r="BY262" t="s">
        <v>161</v>
      </c>
      <c r="BZ262" t="s">
        <v>3391</v>
      </c>
      <c r="CA262" t="s">
        <v>3600</v>
      </c>
      <c r="CB262" t="s">
        <v>3754</v>
      </c>
      <c r="CC262" t="s">
        <v>112</v>
      </c>
      <c r="CD262" t="s">
        <v>168</v>
      </c>
      <c r="CE262" t="s">
        <v>485</v>
      </c>
      <c r="CF262" s="21" t="s">
        <v>112</v>
      </c>
      <c r="CG262" s="21" t="s">
        <v>168</v>
      </c>
      <c r="CH262" s="21" t="s">
        <v>485</v>
      </c>
      <c r="CI262" s="21" t="s">
        <v>115</v>
      </c>
    </row>
    <row r="263" spans="1:87" ht="15" customHeight="1" x14ac:dyDescent="0.25">
      <c r="A263" t="s">
        <v>3755</v>
      </c>
      <c r="C263" s="17">
        <v>2017163</v>
      </c>
      <c r="D263" s="18"/>
      <c r="E263" s="70"/>
      <c r="F263" s="71"/>
      <c r="G263" s="71"/>
      <c r="H263" t="s">
        <v>3756</v>
      </c>
      <c r="I263" s="21" t="s">
        <v>3757</v>
      </c>
      <c r="J263" s="20">
        <v>42926</v>
      </c>
      <c r="K263" t="s">
        <v>3618</v>
      </c>
      <c r="L263" t="s">
        <v>3619</v>
      </c>
      <c r="M263" s="36">
        <v>42929</v>
      </c>
      <c r="N263" t="s">
        <v>2976</v>
      </c>
      <c r="O263" t="s">
        <v>91</v>
      </c>
      <c r="P263" s="37" t="s">
        <v>3758</v>
      </c>
      <c r="Q263" s="37" t="s">
        <v>3759</v>
      </c>
      <c r="S263" s="17"/>
      <c r="AA263" t="s">
        <v>3760</v>
      </c>
      <c r="AB263" t="s">
        <v>3733</v>
      </c>
      <c r="AC263" s="20" t="s">
        <v>3761</v>
      </c>
      <c r="AD263" t="s">
        <v>3762</v>
      </c>
      <c r="AE263" t="s">
        <v>98</v>
      </c>
      <c r="AF263" t="s">
        <v>98</v>
      </c>
      <c r="AG263" t="s">
        <v>98</v>
      </c>
      <c r="AH263" t="s">
        <v>99</v>
      </c>
      <c r="AI263" s="38">
        <v>23.747779999999999</v>
      </c>
      <c r="AJ263" s="38">
        <v>-103.80417</v>
      </c>
      <c r="AP263" s="18"/>
      <c r="AT263" t="s">
        <v>151</v>
      </c>
      <c r="AV263" t="s">
        <v>101</v>
      </c>
      <c r="AZ263" t="s">
        <v>2808</v>
      </c>
      <c r="BE263" t="s">
        <v>3763</v>
      </c>
      <c r="BF263" t="s">
        <v>3594</v>
      </c>
      <c r="BH263" s="39">
        <v>23.747779999999999</v>
      </c>
      <c r="BI263" s="39">
        <v>-103.80417</v>
      </c>
      <c r="BJ263" t="s">
        <v>479</v>
      </c>
      <c r="BK263" t="s">
        <v>91</v>
      </c>
      <c r="BL263" s="37" t="s">
        <v>3758</v>
      </c>
      <c r="BM263" s="37" t="s">
        <v>3759</v>
      </c>
      <c r="BP263" t="s">
        <v>105</v>
      </c>
      <c r="BQ263" t="s">
        <v>3764</v>
      </c>
      <c r="BR263" t="s">
        <v>3765</v>
      </c>
      <c r="BS263" t="s">
        <v>3763</v>
      </c>
      <c r="BT263" t="s">
        <v>3766</v>
      </c>
      <c r="BU263" t="s">
        <v>3767</v>
      </c>
      <c r="BV263" t="s">
        <v>1285</v>
      </c>
      <c r="BW263" t="s">
        <v>1285</v>
      </c>
      <c r="BY263" t="s">
        <v>161</v>
      </c>
      <c r="BZ263" t="s">
        <v>3391</v>
      </c>
      <c r="CA263" t="s">
        <v>3600</v>
      </c>
      <c r="CB263" t="s">
        <v>3768</v>
      </c>
      <c r="CC263" t="s">
        <v>112</v>
      </c>
      <c r="CD263" t="s">
        <v>168</v>
      </c>
      <c r="CE263" t="s">
        <v>485</v>
      </c>
      <c r="CF263" s="21" t="s">
        <v>112</v>
      </c>
      <c r="CG263" s="21" t="s">
        <v>168</v>
      </c>
      <c r="CH263" s="21" t="s">
        <v>485</v>
      </c>
      <c r="CI263" s="21" t="s">
        <v>115</v>
      </c>
    </row>
    <row r="264" spans="1:87" ht="15" customHeight="1" x14ac:dyDescent="0.25">
      <c r="A264" t="s">
        <v>3769</v>
      </c>
      <c r="C264" s="17">
        <v>8386</v>
      </c>
      <c r="D264" s="18" t="s">
        <v>3770</v>
      </c>
      <c r="E264" s="70"/>
      <c r="F264" s="71"/>
      <c r="G264" s="71"/>
      <c r="H264" t="s">
        <v>3771</v>
      </c>
      <c r="I264" s="19" t="s">
        <v>3772</v>
      </c>
      <c r="J264" s="20">
        <v>42390</v>
      </c>
      <c r="K264" s="28" t="s">
        <v>3773</v>
      </c>
      <c r="L264" s="28" t="s">
        <v>3774</v>
      </c>
      <c r="M264" s="29" t="s">
        <v>3775</v>
      </c>
      <c r="N264" s="28" t="s">
        <v>3776</v>
      </c>
      <c r="O264" t="s">
        <v>91</v>
      </c>
      <c r="P264" t="s">
        <v>3758</v>
      </c>
      <c r="Q264" t="s">
        <v>3759</v>
      </c>
      <c r="S264" s="17"/>
      <c r="AA264" t="s">
        <v>3777</v>
      </c>
      <c r="AB264" t="s">
        <v>3778</v>
      </c>
      <c r="AC264" s="20" t="s">
        <v>3779</v>
      </c>
      <c r="AD264" t="s">
        <v>3780</v>
      </c>
      <c r="AE264" t="s">
        <v>98</v>
      </c>
      <c r="AF264" t="s">
        <v>98</v>
      </c>
      <c r="AG264" t="s">
        <v>98</v>
      </c>
      <c r="AH264" t="s">
        <v>99</v>
      </c>
      <c r="AI264" t="s">
        <v>3781</v>
      </c>
      <c r="AJ264" t="s">
        <v>3782</v>
      </c>
      <c r="AP264" s="18"/>
      <c r="AU264" t="s">
        <v>152</v>
      </c>
      <c r="AV264" t="s">
        <v>3783</v>
      </c>
      <c r="AW264" t="s">
        <v>102</v>
      </c>
      <c r="AZ264" s="28" t="s">
        <v>98</v>
      </c>
      <c r="BE264" t="s">
        <v>3784</v>
      </c>
      <c r="BF264" t="s">
        <v>3386</v>
      </c>
      <c r="BH264" s="23">
        <v>23.678055000000001</v>
      </c>
      <c r="BI264" s="23">
        <v>-103.785</v>
      </c>
      <c r="BJ264" t="s">
        <v>3785</v>
      </c>
      <c r="BK264" t="s">
        <v>91</v>
      </c>
      <c r="BL264" t="s">
        <v>3758</v>
      </c>
      <c r="BP264" t="s">
        <v>105</v>
      </c>
      <c r="BQ264" t="s">
        <v>3786</v>
      </c>
      <c r="BR264" t="s">
        <v>3787</v>
      </c>
      <c r="BS264" t="s">
        <v>3784</v>
      </c>
      <c r="BT264" t="s">
        <v>3788</v>
      </c>
      <c r="BU264" t="s">
        <v>3789</v>
      </c>
      <c r="BV264" t="s">
        <v>1285</v>
      </c>
      <c r="BW264" t="s">
        <v>1285</v>
      </c>
      <c r="BY264" t="s">
        <v>161</v>
      </c>
      <c r="BZ264" t="s">
        <v>3391</v>
      </c>
      <c r="CA264" t="s">
        <v>3392</v>
      </c>
      <c r="CC264" t="s">
        <v>112</v>
      </c>
      <c r="CD264" t="s">
        <v>168</v>
      </c>
      <c r="CE264" t="s">
        <v>485</v>
      </c>
      <c r="CF264" s="21">
        <v>0</v>
      </c>
      <c r="CG264" s="21">
        <v>0</v>
      </c>
      <c r="CH264" s="21" t="s">
        <v>3790</v>
      </c>
      <c r="CI264" s="21" t="s">
        <v>660</v>
      </c>
    </row>
    <row r="265" spans="1:87" ht="15" customHeight="1" x14ac:dyDescent="0.25">
      <c r="A265" t="s">
        <v>3791</v>
      </c>
      <c r="C265" s="17">
        <v>8370</v>
      </c>
      <c r="D265" s="18" t="s">
        <v>3792</v>
      </c>
      <c r="E265" s="70"/>
      <c r="F265" s="71"/>
      <c r="G265" s="71"/>
      <c r="H265" t="s">
        <v>3793</v>
      </c>
      <c r="I265" s="19" t="s">
        <v>3794</v>
      </c>
      <c r="J265" s="20">
        <v>42388</v>
      </c>
      <c r="K265" s="28" t="s">
        <v>3773</v>
      </c>
      <c r="L265" s="28" t="s">
        <v>3774</v>
      </c>
      <c r="M265" s="29" t="s">
        <v>3775</v>
      </c>
      <c r="N265" s="28" t="s">
        <v>3776</v>
      </c>
      <c r="O265" t="s">
        <v>91</v>
      </c>
      <c r="P265" t="s">
        <v>1787</v>
      </c>
      <c r="Q265" t="s">
        <v>3795</v>
      </c>
      <c r="S265" s="17"/>
      <c r="AA265" t="s">
        <v>3796</v>
      </c>
      <c r="AB265" t="s">
        <v>3797</v>
      </c>
      <c r="AC265" s="20">
        <v>42420</v>
      </c>
      <c r="AD265" t="s">
        <v>3798</v>
      </c>
      <c r="AE265" t="s">
        <v>98</v>
      </c>
      <c r="AF265" t="s">
        <v>98</v>
      </c>
      <c r="AG265" t="s">
        <v>98</v>
      </c>
      <c r="AH265" t="s">
        <v>99</v>
      </c>
      <c r="AI265" t="s">
        <v>3799</v>
      </c>
      <c r="AJ265" t="s">
        <v>3800</v>
      </c>
      <c r="AP265" s="18"/>
      <c r="AU265" t="s">
        <v>152</v>
      </c>
      <c r="AV265" t="s">
        <v>3783</v>
      </c>
      <c r="AW265" t="s">
        <v>102</v>
      </c>
      <c r="AZ265" s="28" t="s">
        <v>98</v>
      </c>
      <c r="BE265" t="s">
        <v>3801</v>
      </c>
      <c r="BF265" t="s">
        <v>3386</v>
      </c>
      <c r="BH265" s="23">
        <v>23.058333000000001</v>
      </c>
      <c r="BI265" s="23">
        <v>-103.80388000000001</v>
      </c>
      <c r="BJ265" t="s">
        <v>3785</v>
      </c>
      <c r="BK265" t="s">
        <v>91</v>
      </c>
      <c r="BL265" t="s">
        <v>1787</v>
      </c>
      <c r="BP265" t="s">
        <v>105</v>
      </c>
      <c r="BQ265" t="s">
        <v>3802</v>
      </c>
      <c r="BR265" t="s">
        <v>3803</v>
      </c>
      <c r="BS265" t="s">
        <v>3801</v>
      </c>
      <c r="BT265" t="s">
        <v>3804</v>
      </c>
      <c r="BU265" t="s">
        <v>3805</v>
      </c>
      <c r="BV265" t="s">
        <v>1285</v>
      </c>
      <c r="BW265" t="s">
        <v>1285</v>
      </c>
      <c r="BY265" t="s">
        <v>161</v>
      </c>
      <c r="BZ265" t="s">
        <v>3391</v>
      </c>
      <c r="CA265" t="s">
        <v>3392</v>
      </c>
      <c r="CC265" t="s">
        <v>112</v>
      </c>
      <c r="CD265" t="s">
        <v>113</v>
      </c>
      <c r="CE265" t="s">
        <v>114</v>
      </c>
      <c r="CF265" s="21" t="s">
        <v>112</v>
      </c>
      <c r="CG265" s="21" t="s">
        <v>113</v>
      </c>
      <c r="CH265" s="21" t="s">
        <v>114</v>
      </c>
      <c r="CI265" s="21" t="s">
        <v>115</v>
      </c>
    </row>
    <row r="266" spans="1:87" ht="15" customHeight="1" x14ac:dyDescent="0.25">
      <c r="A266" t="s">
        <v>3806</v>
      </c>
      <c r="C266" s="17">
        <v>8388</v>
      </c>
      <c r="D266" s="18" t="s">
        <v>3807</v>
      </c>
      <c r="E266" s="70"/>
      <c r="F266" s="71"/>
      <c r="G266" s="71"/>
      <c r="H266" t="s">
        <v>3808</v>
      </c>
      <c r="I266" s="19" t="s">
        <v>3809</v>
      </c>
      <c r="J266" s="20">
        <v>42390</v>
      </c>
      <c r="K266" s="28" t="s">
        <v>3773</v>
      </c>
      <c r="L266" s="28" t="s">
        <v>3774</v>
      </c>
      <c r="M266" s="29" t="s">
        <v>3775</v>
      </c>
      <c r="N266" s="28" t="s">
        <v>3776</v>
      </c>
      <c r="O266" t="s">
        <v>91</v>
      </c>
      <c r="P266" t="s">
        <v>3810</v>
      </c>
      <c r="Q266" t="s">
        <v>3811</v>
      </c>
      <c r="S266" s="17"/>
      <c r="AA266" t="s">
        <v>3812</v>
      </c>
      <c r="AB266" t="s">
        <v>3797</v>
      </c>
      <c r="AC266" s="20">
        <v>42390</v>
      </c>
      <c r="AD266" t="s">
        <v>3813</v>
      </c>
      <c r="AE266" t="s">
        <v>98</v>
      </c>
      <c r="AF266" t="s">
        <v>98</v>
      </c>
      <c r="AG266" t="s">
        <v>98</v>
      </c>
      <c r="AH266" t="s">
        <v>99</v>
      </c>
      <c r="AI266" t="s">
        <v>3814</v>
      </c>
      <c r="AJ266" t="s">
        <v>3815</v>
      </c>
      <c r="AP266" s="18"/>
      <c r="AU266" t="s">
        <v>152</v>
      </c>
      <c r="AV266" t="s">
        <v>3783</v>
      </c>
      <c r="AW266" t="s">
        <v>102</v>
      </c>
      <c r="AZ266" s="28" t="s">
        <v>98</v>
      </c>
      <c r="BE266" t="s">
        <v>3816</v>
      </c>
      <c r="BF266" t="s">
        <v>3386</v>
      </c>
      <c r="BH266" s="23">
        <v>23.675554999999999</v>
      </c>
      <c r="BI266" s="23">
        <v>-103.78583</v>
      </c>
      <c r="BJ266" t="s">
        <v>3785</v>
      </c>
      <c r="BK266" t="s">
        <v>91</v>
      </c>
      <c r="BL266" t="s">
        <v>3810</v>
      </c>
      <c r="BP266" t="s">
        <v>105</v>
      </c>
      <c r="BQ266" t="s">
        <v>3817</v>
      </c>
      <c r="BR266" t="s">
        <v>3818</v>
      </c>
      <c r="BS266" t="s">
        <v>3816</v>
      </c>
      <c r="BT266" t="s">
        <v>3819</v>
      </c>
      <c r="BU266" t="s">
        <v>3820</v>
      </c>
      <c r="BV266" t="s">
        <v>1285</v>
      </c>
      <c r="BW266" t="s">
        <v>1285</v>
      </c>
      <c r="BY266" t="s">
        <v>161</v>
      </c>
      <c r="BZ266" t="s">
        <v>3391</v>
      </c>
      <c r="CA266" t="s">
        <v>3392</v>
      </c>
      <c r="CC266" t="s">
        <v>112</v>
      </c>
      <c r="CD266" t="s">
        <v>168</v>
      </c>
      <c r="CE266" t="s">
        <v>485</v>
      </c>
      <c r="CF266" s="21" t="s">
        <v>112</v>
      </c>
      <c r="CG266" s="21" t="s">
        <v>168</v>
      </c>
      <c r="CH266" s="21" t="s">
        <v>485</v>
      </c>
      <c r="CI266" s="21" t="s">
        <v>115</v>
      </c>
    </row>
    <row r="267" spans="1:87" ht="15" customHeight="1" x14ac:dyDescent="0.25">
      <c r="A267" t="s">
        <v>3821</v>
      </c>
      <c r="C267" s="17" t="s">
        <v>3822</v>
      </c>
      <c r="D267" s="31" t="s">
        <v>3823</v>
      </c>
      <c r="E267" s="73"/>
      <c r="F267" s="71"/>
      <c r="G267" s="71"/>
      <c r="H267" t="s">
        <v>3824</v>
      </c>
      <c r="I267" s="19" t="s">
        <v>3825</v>
      </c>
      <c r="J267" s="20" t="s">
        <v>3361</v>
      </c>
      <c r="K267" s="28" t="s">
        <v>3826</v>
      </c>
      <c r="L267" s="28" t="s">
        <v>3774</v>
      </c>
      <c r="M267" s="29" t="s">
        <v>1081</v>
      </c>
      <c r="N267" s="28" t="s">
        <v>2525</v>
      </c>
      <c r="O267" t="s">
        <v>3363</v>
      </c>
      <c r="P267" t="s">
        <v>3827</v>
      </c>
      <c r="Q267" s="28"/>
      <c r="S267" s="17" t="s">
        <v>3828</v>
      </c>
      <c r="Z267" s="28"/>
      <c r="AA267" s="28" t="s">
        <v>3825</v>
      </c>
      <c r="AC267" s="20"/>
      <c r="AE267" t="s">
        <v>98</v>
      </c>
      <c r="AF267" t="s">
        <v>98</v>
      </c>
      <c r="AG267" t="s">
        <v>98</v>
      </c>
      <c r="AH267" t="s">
        <v>99</v>
      </c>
      <c r="AP267" s="18"/>
      <c r="AV267" t="s">
        <v>3829</v>
      </c>
      <c r="AW267" t="s">
        <v>102</v>
      </c>
      <c r="AZ267" s="28" t="s">
        <v>98</v>
      </c>
      <c r="BE267" s="28" t="s">
        <v>3830</v>
      </c>
      <c r="BF267" t="s">
        <v>3386</v>
      </c>
      <c r="BH267" s="23"/>
      <c r="BI267" s="23"/>
      <c r="BK267" t="s">
        <v>3363</v>
      </c>
      <c r="BL267" t="s">
        <v>3827</v>
      </c>
      <c r="BP267" t="s">
        <v>105</v>
      </c>
      <c r="BQ267" t="s">
        <v>3831</v>
      </c>
      <c r="BR267" t="s">
        <v>3832</v>
      </c>
      <c r="BS267" t="s">
        <v>3830</v>
      </c>
      <c r="BT267" t="s">
        <v>3833</v>
      </c>
      <c r="BU267" t="s">
        <v>3834</v>
      </c>
      <c r="BV267" t="s">
        <v>1285</v>
      </c>
      <c r="BW267" t="s">
        <v>2544</v>
      </c>
      <c r="BY267" t="s">
        <v>161</v>
      </c>
      <c r="BZ267" t="s">
        <v>3391</v>
      </c>
      <c r="CA267" t="s">
        <v>3392</v>
      </c>
      <c r="CC267" t="s">
        <v>1931</v>
      </c>
      <c r="CD267" t="s">
        <v>2168</v>
      </c>
      <c r="CE267" t="s">
        <v>2647</v>
      </c>
      <c r="CF267" s="19" t="s">
        <v>1931</v>
      </c>
      <c r="CG267" s="19" t="s">
        <v>2168</v>
      </c>
      <c r="CH267" s="21" t="s">
        <v>2647</v>
      </c>
      <c r="CI267" s="19" t="s">
        <v>115</v>
      </c>
    </row>
    <row r="268" spans="1:87" ht="15" customHeight="1" x14ac:dyDescent="0.25">
      <c r="A268" t="s">
        <v>3835</v>
      </c>
      <c r="C268" s="17" t="s">
        <v>3836</v>
      </c>
      <c r="D268" s="31" t="s">
        <v>3837</v>
      </c>
      <c r="E268" s="73"/>
      <c r="F268" s="71"/>
      <c r="G268" s="71"/>
      <c r="H268" t="s">
        <v>3838</v>
      </c>
      <c r="I268" s="19" t="s">
        <v>3839</v>
      </c>
      <c r="J268" s="20" t="s">
        <v>3562</v>
      </c>
      <c r="K268" s="28" t="s">
        <v>3563</v>
      </c>
      <c r="L268" s="28" t="s">
        <v>3774</v>
      </c>
      <c r="M268" s="29" t="s">
        <v>1081</v>
      </c>
      <c r="N268" s="28" t="s">
        <v>2525</v>
      </c>
      <c r="O268" t="s">
        <v>3257</v>
      </c>
      <c r="P268" t="s">
        <v>3564</v>
      </c>
      <c r="S268" s="30" t="s">
        <v>3564</v>
      </c>
      <c r="T268" s="28"/>
      <c r="Z268" s="28"/>
      <c r="AA268" s="28" t="s">
        <v>3839</v>
      </c>
      <c r="AC268" s="20"/>
      <c r="AE268" t="s">
        <v>98</v>
      </c>
      <c r="AF268" t="s">
        <v>98</v>
      </c>
      <c r="AG268" t="s">
        <v>98</v>
      </c>
      <c r="AH268" t="s">
        <v>99</v>
      </c>
      <c r="AP268" s="18"/>
      <c r="AV268" t="s">
        <v>1747</v>
      </c>
      <c r="AW268" t="s">
        <v>102</v>
      </c>
      <c r="AZ268" s="28" t="s">
        <v>98</v>
      </c>
      <c r="BE268" s="28" t="s">
        <v>3840</v>
      </c>
      <c r="BF268" t="s">
        <v>3386</v>
      </c>
      <c r="BH268" s="23"/>
      <c r="BI268" s="23"/>
      <c r="BK268" t="s">
        <v>3257</v>
      </c>
      <c r="BL268" t="s">
        <v>3567</v>
      </c>
      <c r="BP268" t="s">
        <v>105</v>
      </c>
      <c r="BQ268" t="s">
        <v>3841</v>
      </c>
      <c r="BR268" t="s">
        <v>3842</v>
      </c>
      <c r="BS268" t="s">
        <v>3840</v>
      </c>
      <c r="BT268" t="s">
        <v>3843</v>
      </c>
      <c r="BU268" t="s">
        <v>3844</v>
      </c>
      <c r="BV268" t="s">
        <v>1285</v>
      </c>
      <c r="BW268" t="s">
        <v>2544</v>
      </c>
      <c r="BY268" t="s">
        <v>161</v>
      </c>
      <c r="BZ268" t="s">
        <v>3391</v>
      </c>
      <c r="CA268" t="s">
        <v>3392</v>
      </c>
      <c r="CC268" t="s">
        <v>1931</v>
      </c>
      <c r="CD268" t="s">
        <v>2168</v>
      </c>
      <c r="CE268" t="s">
        <v>2647</v>
      </c>
      <c r="CF268" s="19" t="s">
        <v>1931</v>
      </c>
      <c r="CG268" s="19" t="s">
        <v>2168</v>
      </c>
      <c r="CH268" s="21" t="s">
        <v>2647</v>
      </c>
      <c r="CI268" s="19" t="s">
        <v>115</v>
      </c>
    </row>
    <row r="269" spans="1:87" ht="15" customHeight="1" x14ac:dyDescent="0.25">
      <c r="A269" t="s">
        <v>3845</v>
      </c>
      <c r="C269" s="17" t="s">
        <v>3846</v>
      </c>
      <c r="D269" s="18" t="s">
        <v>3847</v>
      </c>
      <c r="E269" s="70"/>
      <c r="F269" s="71"/>
      <c r="G269" s="71"/>
      <c r="H269" t="s">
        <v>3848</v>
      </c>
      <c r="I269" s="19" t="s">
        <v>3849</v>
      </c>
      <c r="J269" s="20">
        <v>41946</v>
      </c>
      <c r="K269" s="28" t="s">
        <v>3850</v>
      </c>
      <c r="L269" s="28" t="s">
        <v>3851</v>
      </c>
      <c r="M269" s="29" t="s">
        <v>1081</v>
      </c>
      <c r="N269" s="28" t="s">
        <v>3852</v>
      </c>
      <c r="O269" s="28" t="s">
        <v>3853</v>
      </c>
      <c r="S269" s="17" t="s">
        <v>3854</v>
      </c>
      <c r="Z269" s="28"/>
      <c r="AA269" s="28" t="s">
        <v>3849</v>
      </c>
      <c r="AC269" s="20"/>
      <c r="AE269" t="s">
        <v>3855</v>
      </c>
      <c r="AG269" t="s">
        <v>3856</v>
      </c>
      <c r="AH269" t="s">
        <v>850</v>
      </c>
      <c r="AI269" t="s">
        <v>98</v>
      </c>
      <c r="AJ269" t="s">
        <v>98</v>
      </c>
      <c r="AP269" s="18"/>
      <c r="AU269" t="s">
        <v>152</v>
      </c>
      <c r="AV269" t="s">
        <v>101</v>
      </c>
      <c r="AW269" t="s">
        <v>152</v>
      </c>
      <c r="AX269" t="s">
        <v>98</v>
      </c>
      <c r="AY269" t="s">
        <v>98</v>
      </c>
      <c r="AZ269" s="28">
        <v>180112</v>
      </c>
      <c r="BE269" s="28" t="s">
        <v>3857</v>
      </c>
      <c r="BF269" t="s">
        <v>3386</v>
      </c>
      <c r="BH269" s="23" t="s">
        <v>98</v>
      </c>
      <c r="BI269" s="23" t="s">
        <v>98</v>
      </c>
      <c r="BJ269" t="s">
        <v>3858</v>
      </c>
      <c r="BK269" t="s">
        <v>98</v>
      </c>
      <c r="BL269" t="s">
        <v>98</v>
      </c>
      <c r="BM269" t="s">
        <v>98</v>
      </c>
      <c r="BP269" t="s">
        <v>105</v>
      </c>
      <c r="BQ269" t="s">
        <v>3859</v>
      </c>
      <c r="BR269" t="s">
        <v>3860</v>
      </c>
      <c r="BS269" t="s">
        <v>3857</v>
      </c>
      <c r="BT269" t="s">
        <v>3861</v>
      </c>
      <c r="BU269" t="s">
        <v>3862</v>
      </c>
      <c r="BV269" t="s">
        <v>1285</v>
      </c>
      <c r="BW269" t="s">
        <v>1285</v>
      </c>
      <c r="BY269" t="s">
        <v>161</v>
      </c>
      <c r="BZ269" t="s">
        <v>3391</v>
      </c>
      <c r="CA269" t="s">
        <v>3392</v>
      </c>
      <c r="CC269" t="s">
        <v>1931</v>
      </c>
      <c r="CD269" t="s">
        <v>1932</v>
      </c>
      <c r="CE269" t="s">
        <v>1986</v>
      </c>
      <c r="CF269" s="19" t="s">
        <v>1931</v>
      </c>
      <c r="CG269" s="19" t="s">
        <v>1932</v>
      </c>
      <c r="CH269" s="21" t="s">
        <v>1986</v>
      </c>
      <c r="CI269" s="19" t="s">
        <v>115</v>
      </c>
    </row>
    <row r="270" spans="1:87" ht="15" customHeight="1" x14ac:dyDescent="0.25">
      <c r="A270" t="s">
        <v>3863</v>
      </c>
      <c r="C270" s="32" t="s">
        <v>3864</v>
      </c>
      <c r="D270" s="18"/>
      <c r="E270" s="70"/>
      <c r="F270" s="71"/>
      <c r="G270" s="71"/>
      <c r="H270" t="s">
        <v>3865</v>
      </c>
      <c r="I270" s="19" t="s">
        <v>3866</v>
      </c>
      <c r="J270" s="20"/>
      <c r="K270" t="s">
        <v>3867</v>
      </c>
      <c r="L270" t="s">
        <v>3619</v>
      </c>
      <c r="M270" s="16" t="s">
        <v>3868</v>
      </c>
      <c r="N270" s="20" t="s">
        <v>3869</v>
      </c>
      <c r="O270" t="s">
        <v>91</v>
      </c>
      <c r="P270" t="s">
        <v>3870</v>
      </c>
      <c r="S270" s="17" t="s">
        <v>3871</v>
      </c>
      <c r="AA270" t="s">
        <v>3872</v>
      </c>
      <c r="AB270" t="s">
        <v>3873</v>
      </c>
      <c r="AC270" s="20"/>
      <c r="AE270" t="s">
        <v>3871</v>
      </c>
      <c r="AF270" t="s">
        <v>3864</v>
      </c>
      <c r="AG270" t="s">
        <v>3874</v>
      </c>
      <c r="AI270" t="s">
        <v>98</v>
      </c>
      <c r="AJ270" t="s">
        <v>98</v>
      </c>
      <c r="AP270" s="18"/>
      <c r="AT270" t="s">
        <v>3875</v>
      </c>
      <c r="AU270" t="s">
        <v>152</v>
      </c>
      <c r="BE270" t="s">
        <v>3876</v>
      </c>
      <c r="BF270" t="s">
        <v>3877</v>
      </c>
      <c r="BH270" s="23"/>
      <c r="BI270" s="23"/>
      <c r="BK270" t="s">
        <v>91</v>
      </c>
      <c r="BL270" t="s">
        <v>1277</v>
      </c>
      <c r="BP270" t="s">
        <v>105</v>
      </c>
      <c r="BQ270" t="s">
        <v>3878</v>
      </c>
      <c r="BR270" t="s">
        <v>3879</v>
      </c>
      <c r="BS270" t="s">
        <v>3876</v>
      </c>
      <c r="BT270" t="s">
        <v>3880</v>
      </c>
      <c r="BU270" t="s">
        <v>3881</v>
      </c>
      <c r="BY270" t="s">
        <v>161</v>
      </c>
      <c r="BZ270" t="s">
        <v>3391</v>
      </c>
      <c r="CA270" t="s">
        <v>3882</v>
      </c>
      <c r="CC270" s="28" t="s">
        <v>112</v>
      </c>
      <c r="CD270" s="28" t="s">
        <v>168</v>
      </c>
      <c r="CE270" s="28" t="s">
        <v>485</v>
      </c>
      <c r="CF270" s="21" t="s">
        <v>112</v>
      </c>
      <c r="CG270" s="21" t="s">
        <v>168</v>
      </c>
      <c r="CH270" s="21" t="s">
        <v>485</v>
      </c>
      <c r="CI270" s="21" t="s">
        <v>115</v>
      </c>
    </row>
    <row r="271" spans="1:87" ht="15" customHeight="1" x14ac:dyDescent="0.25">
      <c r="A271" t="s">
        <v>3883</v>
      </c>
      <c r="C271" s="32" t="s">
        <v>3884</v>
      </c>
      <c r="D271" s="18"/>
      <c r="E271" s="70"/>
      <c r="F271" s="71"/>
      <c r="G271" s="71"/>
      <c r="H271" t="s">
        <v>3885</v>
      </c>
      <c r="I271" s="19" t="s">
        <v>3886</v>
      </c>
      <c r="J271" s="20"/>
      <c r="K271" t="s">
        <v>3867</v>
      </c>
      <c r="L271" t="s">
        <v>3619</v>
      </c>
      <c r="M271" s="16" t="s">
        <v>3868</v>
      </c>
      <c r="N271" s="20" t="s">
        <v>3869</v>
      </c>
      <c r="O271" t="s">
        <v>91</v>
      </c>
      <c r="P271" t="s">
        <v>3870</v>
      </c>
      <c r="S271" s="17" t="s">
        <v>3871</v>
      </c>
      <c r="AA271" t="s">
        <v>3887</v>
      </c>
      <c r="AB271" t="s">
        <v>1506</v>
      </c>
      <c r="AC271" s="20">
        <v>43487</v>
      </c>
      <c r="AD271" t="s">
        <v>3888</v>
      </c>
      <c r="AE271" t="s">
        <v>3871</v>
      </c>
      <c r="AF271" t="s">
        <v>3884</v>
      </c>
      <c r="AG271" t="s">
        <v>3889</v>
      </c>
      <c r="AI271" t="s">
        <v>98</v>
      </c>
      <c r="AJ271" t="s">
        <v>98</v>
      </c>
      <c r="AP271" s="18"/>
      <c r="AT271" t="s">
        <v>3875</v>
      </c>
      <c r="AU271" t="s">
        <v>152</v>
      </c>
      <c r="BE271" t="s">
        <v>3890</v>
      </c>
      <c r="BF271" t="s">
        <v>3877</v>
      </c>
      <c r="BH271" s="23"/>
      <c r="BI271" s="23"/>
      <c r="BK271" t="s">
        <v>91</v>
      </c>
      <c r="BL271" t="s">
        <v>3870</v>
      </c>
      <c r="BP271" t="s">
        <v>105</v>
      </c>
      <c r="BQ271" t="s">
        <v>3891</v>
      </c>
      <c r="BR271" t="s">
        <v>3892</v>
      </c>
      <c r="BS271" t="s">
        <v>3890</v>
      </c>
      <c r="BT271" t="s">
        <v>3893</v>
      </c>
      <c r="BU271" t="s">
        <v>3894</v>
      </c>
      <c r="BY271" t="s">
        <v>161</v>
      </c>
      <c r="BZ271" t="s">
        <v>3391</v>
      </c>
      <c r="CA271" t="s">
        <v>3882</v>
      </c>
      <c r="CC271" t="s">
        <v>112</v>
      </c>
      <c r="CD271" t="s">
        <v>113</v>
      </c>
      <c r="CE271" s="28" t="s">
        <v>114</v>
      </c>
      <c r="CF271" s="21" t="s">
        <v>112</v>
      </c>
      <c r="CG271" s="21" t="s">
        <v>113</v>
      </c>
      <c r="CH271" s="21">
        <v>0</v>
      </c>
      <c r="CI271" s="21" t="s">
        <v>660</v>
      </c>
    </row>
    <row r="272" spans="1:87" ht="15" customHeight="1" x14ac:dyDescent="0.25">
      <c r="A272" t="s">
        <v>3895</v>
      </c>
      <c r="C272" s="32" t="s">
        <v>3896</v>
      </c>
      <c r="D272" s="18"/>
      <c r="E272" s="70"/>
      <c r="F272" s="71"/>
      <c r="G272" s="71"/>
      <c r="H272" t="s">
        <v>3897</v>
      </c>
      <c r="I272" s="19" t="s">
        <v>3898</v>
      </c>
      <c r="J272" s="20"/>
      <c r="K272" t="s">
        <v>3867</v>
      </c>
      <c r="L272" t="s">
        <v>3619</v>
      </c>
      <c r="M272" s="16" t="s">
        <v>3868</v>
      </c>
      <c r="N272" s="20" t="s">
        <v>3869</v>
      </c>
      <c r="O272" t="s">
        <v>91</v>
      </c>
      <c r="P272" t="s">
        <v>3870</v>
      </c>
      <c r="S272" s="17" t="s">
        <v>3871</v>
      </c>
      <c r="AA272" t="s">
        <v>3899</v>
      </c>
      <c r="AC272" s="20"/>
      <c r="AE272" t="s">
        <v>3871</v>
      </c>
      <c r="AF272" t="s">
        <v>3896</v>
      </c>
      <c r="AG272" t="s">
        <v>3900</v>
      </c>
      <c r="AI272" t="s">
        <v>98</v>
      </c>
      <c r="AJ272" t="s">
        <v>98</v>
      </c>
      <c r="AP272" s="18"/>
      <c r="AT272" t="s">
        <v>3875</v>
      </c>
      <c r="AU272" t="s">
        <v>152</v>
      </c>
      <c r="BE272" t="s">
        <v>3901</v>
      </c>
      <c r="BF272" t="s">
        <v>3877</v>
      </c>
      <c r="BH272" s="23">
        <v>19.388066670000001</v>
      </c>
      <c r="BI272" s="23">
        <v>-96.302850000000007</v>
      </c>
      <c r="BJ272" t="s">
        <v>3902</v>
      </c>
      <c r="BK272" t="s">
        <v>91</v>
      </c>
      <c r="BL272" t="s">
        <v>3903</v>
      </c>
      <c r="BP272" t="s">
        <v>105</v>
      </c>
      <c r="BQ272" t="s">
        <v>3904</v>
      </c>
      <c r="BR272" t="s">
        <v>3905</v>
      </c>
      <c r="BS272" t="s">
        <v>3901</v>
      </c>
      <c r="BT272" t="s">
        <v>3906</v>
      </c>
      <c r="BU272" t="s">
        <v>3907</v>
      </c>
      <c r="BY272" t="s">
        <v>161</v>
      </c>
      <c r="BZ272" t="s">
        <v>3391</v>
      </c>
      <c r="CA272" t="s">
        <v>3882</v>
      </c>
      <c r="CC272" s="28" t="s">
        <v>112</v>
      </c>
      <c r="CD272" s="28" t="s">
        <v>168</v>
      </c>
      <c r="CE272" s="28" t="s">
        <v>485</v>
      </c>
      <c r="CF272" s="21" t="s">
        <v>112</v>
      </c>
      <c r="CG272" s="21" t="s">
        <v>168</v>
      </c>
      <c r="CH272" s="21" t="s">
        <v>485</v>
      </c>
      <c r="CI272" s="21" t="s">
        <v>115</v>
      </c>
    </row>
    <row r="273" spans="1:87" ht="15" customHeight="1" x14ac:dyDescent="0.25">
      <c r="A273" t="s">
        <v>3908</v>
      </c>
      <c r="C273" s="32" t="s">
        <v>3909</v>
      </c>
      <c r="D273" s="18"/>
      <c r="E273" s="70"/>
      <c r="F273" s="71"/>
      <c r="G273" s="71"/>
      <c r="H273" t="s">
        <v>3910</v>
      </c>
      <c r="I273" s="19" t="s">
        <v>3866</v>
      </c>
      <c r="J273" s="20"/>
      <c r="K273" t="s">
        <v>3867</v>
      </c>
      <c r="L273" t="s">
        <v>3619</v>
      </c>
      <c r="M273" s="16" t="s">
        <v>3868</v>
      </c>
      <c r="N273" s="20" t="s">
        <v>3869</v>
      </c>
      <c r="O273" t="s">
        <v>91</v>
      </c>
      <c r="P273" t="s">
        <v>3870</v>
      </c>
      <c r="S273" s="17" t="s">
        <v>3871</v>
      </c>
      <c r="Z273" t="s">
        <v>3911</v>
      </c>
      <c r="AA273" t="s">
        <v>3911</v>
      </c>
      <c r="AC273" s="20"/>
      <c r="AE273" t="s">
        <v>3871</v>
      </c>
      <c r="AF273" t="s">
        <v>3909</v>
      </c>
      <c r="AG273" t="s">
        <v>3912</v>
      </c>
      <c r="AI273" t="s">
        <v>98</v>
      </c>
      <c r="AJ273" t="s">
        <v>98</v>
      </c>
      <c r="AP273" s="18"/>
      <c r="AT273" t="s">
        <v>3875</v>
      </c>
      <c r="AU273" t="s">
        <v>152</v>
      </c>
      <c r="BE273" t="s">
        <v>3913</v>
      </c>
      <c r="BF273" t="s">
        <v>3877</v>
      </c>
      <c r="BH273" s="23"/>
      <c r="BI273" s="23"/>
      <c r="BK273" t="s">
        <v>91</v>
      </c>
      <c r="BL273" t="s">
        <v>1694</v>
      </c>
      <c r="BP273" t="s">
        <v>105</v>
      </c>
      <c r="BQ273" t="s">
        <v>3914</v>
      </c>
      <c r="BR273" t="s">
        <v>3915</v>
      </c>
      <c r="BS273" t="s">
        <v>3913</v>
      </c>
      <c r="BT273" t="s">
        <v>3916</v>
      </c>
      <c r="BU273" t="s">
        <v>3917</v>
      </c>
      <c r="BY273" t="s">
        <v>161</v>
      </c>
      <c r="BZ273" t="s">
        <v>3391</v>
      </c>
      <c r="CA273" t="s">
        <v>3882</v>
      </c>
      <c r="CC273" s="28" t="s">
        <v>112</v>
      </c>
      <c r="CD273" s="28" t="s">
        <v>168</v>
      </c>
      <c r="CE273" s="28" t="s">
        <v>485</v>
      </c>
      <c r="CF273" s="21" t="s">
        <v>112</v>
      </c>
      <c r="CG273" s="21" t="s">
        <v>168</v>
      </c>
      <c r="CH273" s="21" t="s">
        <v>485</v>
      </c>
      <c r="CI273" s="21" t="s">
        <v>115</v>
      </c>
    </row>
    <row r="274" spans="1:87" ht="15" customHeight="1" x14ac:dyDescent="0.25">
      <c r="A274" t="s">
        <v>3918</v>
      </c>
      <c r="C274" s="32" t="s">
        <v>3919</v>
      </c>
      <c r="D274" s="18"/>
      <c r="E274" s="70"/>
      <c r="F274" s="71"/>
      <c r="G274" s="71"/>
      <c r="H274" t="s">
        <v>3920</v>
      </c>
      <c r="I274" s="19" t="s">
        <v>3921</v>
      </c>
      <c r="J274" s="20"/>
      <c r="K274" t="s">
        <v>3867</v>
      </c>
      <c r="L274" t="s">
        <v>3619</v>
      </c>
      <c r="M274" s="16" t="s">
        <v>3868</v>
      </c>
      <c r="N274" s="20" t="s">
        <v>3869</v>
      </c>
      <c r="O274" t="s">
        <v>91</v>
      </c>
      <c r="P274" t="s">
        <v>3870</v>
      </c>
      <c r="S274" s="17" t="s">
        <v>3871</v>
      </c>
      <c r="Z274" t="s">
        <v>3922</v>
      </c>
      <c r="AA274" t="s">
        <v>3922</v>
      </c>
      <c r="AC274" s="20"/>
      <c r="AE274" t="s">
        <v>3871</v>
      </c>
      <c r="AF274" t="s">
        <v>3919</v>
      </c>
      <c r="AG274" t="s">
        <v>3923</v>
      </c>
      <c r="AI274" t="s">
        <v>98</v>
      </c>
      <c r="AJ274" t="s">
        <v>98</v>
      </c>
      <c r="AP274" s="18"/>
      <c r="AT274" t="s">
        <v>3875</v>
      </c>
      <c r="AU274" t="s">
        <v>152</v>
      </c>
      <c r="BE274" t="s">
        <v>3924</v>
      </c>
      <c r="BF274" t="s">
        <v>3877</v>
      </c>
      <c r="BH274" s="23"/>
      <c r="BI274" s="23"/>
      <c r="BK274" t="s">
        <v>91</v>
      </c>
      <c r="BL274" t="s">
        <v>3925</v>
      </c>
      <c r="BP274" t="s">
        <v>105</v>
      </c>
      <c r="BQ274" t="s">
        <v>3926</v>
      </c>
      <c r="BR274" t="s">
        <v>3927</v>
      </c>
      <c r="BS274" t="s">
        <v>3924</v>
      </c>
      <c r="BT274" t="s">
        <v>3928</v>
      </c>
      <c r="BU274" t="s">
        <v>3929</v>
      </c>
      <c r="BY274" t="s">
        <v>161</v>
      </c>
      <c r="BZ274" t="s">
        <v>3391</v>
      </c>
      <c r="CA274" t="s">
        <v>3882</v>
      </c>
      <c r="CC274" s="28" t="s">
        <v>112</v>
      </c>
      <c r="CD274" s="28" t="s">
        <v>168</v>
      </c>
      <c r="CE274" s="28" t="s">
        <v>778</v>
      </c>
      <c r="CF274" s="21" t="s">
        <v>112</v>
      </c>
      <c r="CG274" s="21" t="s">
        <v>168</v>
      </c>
      <c r="CH274" s="21">
        <v>0</v>
      </c>
      <c r="CI274" s="21" t="s">
        <v>660</v>
      </c>
    </row>
    <row r="275" spans="1:87" ht="15" customHeight="1" x14ac:dyDescent="0.25">
      <c r="A275" t="s">
        <v>3930</v>
      </c>
      <c r="C275" s="32" t="s">
        <v>3931</v>
      </c>
      <c r="D275" s="18"/>
      <c r="E275" s="70"/>
      <c r="F275" s="71"/>
      <c r="G275" s="71"/>
      <c r="H275" t="s">
        <v>3932</v>
      </c>
      <c r="I275" s="19" t="s">
        <v>3933</v>
      </c>
      <c r="J275" s="20"/>
      <c r="K275" t="s">
        <v>3934</v>
      </c>
      <c r="L275" t="s">
        <v>3619</v>
      </c>
      <c r="M275" s="16" t="s">
        <v>3868</v>
      </c>
      <c r="N275" s="20" t="s">
        <v>137</v>
      </c>
      <c r="O275" t="s">
        <v>91</v>
      </c>
      <c r="P275" t="s">
        <v>3870</v>
      </c>
      <c r="S275" s="17" t="s">
        <v>3871</v>
      </c>
      <c r="Z275" t="s">
        <v>3935</v>
      </c>
      <c r="AA275" t="s">
        <v>3935</v>
      </c>
      <c r="AC275" s="20"/>
      <c r="AE275" t="s">
        <v>3871</v>
      </c>
      <c r="AF275" t="s">
        <v>3931</v>
      </c>
      <c r="AP275" s="18"/>
      <c r="AT275" t="s">
        <v>3875</v>
      </c>
      <c r="AU275" t="s">
        <v>152</v>
      </c>
      <c r="BE275" t="s">
        <v>3936</v>
      </c>
      <c r="BF275" t="s">
        <v>3877</v>
      </c>
      <c r="BH275" s="23"/>
      <c r="BI275" s="23"/>
      <c r="BP275" t="s">
        <v>105</v>
      </c>
      <c r="BQ275" t="s">
        <v>3937</v>
      </c>
      <c r="BR275" t="s">
        <v>3938</v>
      </c>
      <c r="BS275" t="s">
        <v>3936</v>
      </c>
      <c r="BT275" s="25" t="s">
        <v>3939</v>
      </c>
      <c r="BU275" t="s">
        <v>3940</v>
      </c>
      <c r="BY275" t="s">
        <v>161</v>
      </c>
      <c r="BZ275" t="s">
        <v>3391</v>
      </c>
      <c r="CA275" t="s">
        <v>3882</v>
      </c>
      <c r="CC275" t="s">
        <v>1931</v>
      </c>
      <c r="CD275" t="s">
        <v>2168</v>
      </c>
      <c r="CE275" s="28" t="s">
        <v>2647</v>
      </c>
      <c r="CF275" s="19" t="s">
        <v>1931</v>
      </c>
      <c r="CG275" s="19" t="s">
        <v>2168</v>
      </c>
      <c r="CH275" s="21" t="s">
        <v>2647</v>
      </c>
      <c r="CI275" s="19" t="s">
        <v>115</v>
      </c>
    </row>
    <row r="276" spans="1:87" ht="15" customHeight="1" x14ac:dyDescent="0.25">
      <c r="A276" t="s">
        <v>3941</v>
      </c>
      <c r="C276" s="32" t="s">
        <v>3942</v>
      </c>
      <c r="D276" s="18"/>
      <c r="E276" s="70"/>
      <c r="F276" s="71"/>
      <c r="G276" s="71"/>
      <c r="H276" t="s">
        <v>3943</v>
      </c>
      <c r="I276" s="19" t="s">
        <v>3944</v>
      </c>
      <c r="J276" s="20"/>
      <c r="K276" t="s">
        <v>3867</v>
      </c>
      <c r="L276" t="s">
        <v>3619</v>
      </c>
      <c r="M276" s="16" t="s">
        <v>3868</v>
      </c>
      <c r="N276" s="20" t="s">
        <v>3869</v>
      </c>
      <c r="O276" t="s">
        <v>91</v>
      </c>
      <c r="P276" t="s">
        <v>3870</v>
      </c>
      <c r="S276" s="17" t="s">
        <v>3871</v>
      </c>
      <c r="Z276" t="s">
        <v>3945</v>
      </c>
      <c r="AA276" t="s">
        <v>3945</v>
      </c>
      <c r="AC276" s="20"/>
      <c r="AE276" t="s">
        <v>3871</v>
      </c>
      <c r="AF276" t="s">
        <v>3942</v>
      </c>
      <c r="AG276" t="s">
        <v>3946</v>
      </c>
      <c r="AP276" s="18"/>
      <c r="AT276" t="s">
        <v>3875</v>
      </c>
      <c r="AU276" t="s">
        <v>152</v>
      </c>
      <c r="BE276" t="s">
        <v>3947</v>
      </c>
      <c r="BF276" t="s">
        <v>3877</v>
      </c>
      <c r="BH276" s="23">
        <v>21.209700000000002</v>
      </c>
      <c r="BI276" s="23">
        <v>-99.052999999999997</v>
      </c>
      <c r="BJ276" t="s">
        <v>3948</v>
      </c>
      <c r="BK276" t="s">
        <v>91</v>
      </c>
      <c r="BL276" t="s">
        <v>1277</v>
      </c>
      <c r="BP276" t="s">
        <v>105</v>
      </c>
      <c r="BQ276" t="s">
        <v>3949</v>
      </c>
      <c r="BR276" t="s">
        <v>3950</v>
      </c>
      <c r="BS276" t="s">
        <v>3947</v>
      </c>
      <c r="BT276" t="s">
        <v>3951</v>
      </c>
      <c r="BU276" t="s">
        <v>3952</v>
      </c>
      <c r="BY276" t="s">
        <v>161</v>
      </c>
      <c r="BZ276" t="s">
        <v>3391</v>
      </c>
      <c r="CA276" t="s">
        <v>3882</v>
      </c>
      <c r="CC276" s="28" t="s">
        <v>112</v>
      </c>
      <c r="CD276" s="28" t="s">
        <v>113</v>
      </c>
      <c r="CE276" s="28" t="s">
        <v>3953</v>
      </c>
      <c r="CF276" s="21" t="s">
        <v>112</v>
      </c>
      <c r="CG276" s="21" t="s">
        <v>113</v>
      </c>
      <c r="CH276" s="21" t="s">
        <v>3954</v>
      </c>
      <c r="CI276" s="21" t="s">
        <v>115</v>
      </c>
    </row>
    <row r="277" spans="1:87" ht="15" customHeight="1" x14ac:dyDescent="0.25">
      <c r="A277" t="s">
        <v>3955</v>
      </c>
      <c r="C277" s="32" t="s">
        <v>3956</v>
      </c>
      <c r="D277" s="18"/>
      <c r="E277" s="70"/>
      <c r="F277" s="71"/>
      <c r="G277" s="71"/>
      <c r="H277" t="s">
        <v>3957</v>
      </c>
      <c r="I277" s="19" t="s">
        <v>3958</v>
      </c>
      <c r="J277" s="20"/>
      <c r="K277" t="s">
        <v>3867</v>
      </c>
      <c r="L277" t="s">
        <v>3619</v>
      </c>
      <c r="M277" s="16" t="s">
        <v>3868</v>
      </c>
      <c r="N277" s="20" t="s">
        <v>3869</v>
      </c>
      <c r="O277" t="s">
        <v>91</v>
      </c>
      <c r="P277" t="s">
        <v>3870</v>
      </c>
      <c r="S277" s="17" t="s">
        <v>3871</v>
      </c>
      <c r="AA277" t="s">
        <v>3959</v>
      </c>
      <c r="AC277" s="20"/>
      <c r="AE277" t="s">
        <v>3871</v>
      </c>
      <c r="AF277" t="s">
        <v>3956</v>
      </c>
      <c r="AG277" t="s">
        <v>3960</v>
      </c>
      <c r="AI277" t="s">
        <v>98</v>
      </c>
      <c r="AJ277" t="s">
        <v>98</v>
      </c>
      <c r="AP277" s="18"/>
      <c r="AT277" t="s">
        <v>3875</v>
      </c>
      <c r="AU277" t="s">
        <v>152</v>
      </c>
      <c r="BE277" t="s">
        <v>3961</v>
      </c>
      <c r="BF277" t="s">
        <v>3877</v>
      </c>
      <c r="BH277" s="23"/>
      <c r="BI277" s="23"/>
      <c r="BK277" t="s">
        <v>91</v>
      </c>
      <c r="BL277" t="s">
        <v>3870</v>
      </c>
      <c r="BP277" t="s">
        <v>105</v>
      </c>
      <c r="BQ277" t="s">
        <v>3962</v>
      </c>
      <c r="BR277" t="s">
        <v>3963</v>
      </c>
      <c r="BS277" t="s">
        <v>3961</v>
      </c>
      <c r="BT277" t="s">
        <v>3964</v>
      </c>
      <c r="BU277" t="s">
        <v>3965</v>
      </c>
      <c r="BY277" t="s">
        <v>161</v>
      </c>
      <c r="BZ277" t="s">
        <v>3391</v>
      </c>
      <c r="CA277" t="s">
        <v>3882</v>
      </c>
      <c r="CC277" s="28" t="s">
        <v>112</v>
      </c>
      <c r="CD277" s="28" t="s">
        <v>168</v>
      </c>
      <c r="CE277" s="28" t="s">
        <v>485</v>
      </c>
      <c r="CF277" s="21" t="s">
        <v>112</v>
      </c>
      <c r="CG277" s="21" t="s">
        <v>168</v>
      </c>
      <c r="CH277" s="21" t="s">
        <v>485</v>
      </c>
      <c r="CI277" s="21" t="s">
        <v>115</v>
      </c>
    </row>
    <row r="278" spans="1:87" ht="15" customHeight="1" x14ac:dyDescent="0.25">
      <c r="A278" t="s">
        <v>3966</v>
      </c>
      <c r="C278" s="32" t="s">
        <v>3967</v>
      </c>
      <c r="D278" s="18"/>
      <c r="E278" s="70"/>
      <c r="F278" s="71"/>
      <c r="G278" s="71"/>
      <c r="H278" t="s">
        <v>3968</v>
      </c>
      <c r="I278" s="19" t="s">
        <v>3969</v>
      </c>
      <c r="J278" s="20"/>
      <c r="K278" t="s">
        <v>3867</v>
      </c>
      <c r="L278" t="s">
        <v>3619</v>
      </c>
      <c r="M278" s="16" t="s">
        <v>3868</v>
      </c>
      <c r="N278" s="20" t="s">
        <v>3869</v>
      </c>
      <c r="O278" t="s">
        <v>91</v>
      </c>
      <c r="P278" t="s">
        <v>3870</v>
      </c>
      <c r="S278" s="17" t="s">
        <v>3871</v>
      </c>
      <c r="AA278" t="s">
        <v>3970</v>
      </c>
      <c r="AC278" s="20"/>
      <c r="AE278" t="s">
        <v>3871</v>
      </c>
      <c r="AF278" t="s">
        <v>3967</v>
      </c>
      <c r="AP278" s="18"/>
      <c r="AT278" t="s">
        <v>3875</v>
      </c>
      <c r="AU278" t="s">
        <v>152</v>
      </c>
      <c r="BE278" t="s">
        <v>3971</v>
      </c>
      <c r="BF278" t="s">
        <v>3877</v>
      </c>
      <c r="BH278" s="23"/>
      <c r="BI278" s="23"/>
      <c r="BK278" t="s">
        <v>91</v>
      </c>
      <c r="BP278" t="s">
        <v>105</v>
      </c>
      <c r="BQ278" t="s">
        <v>3972</v>
      </c>
      <c r="BR278" t="s">
        <v>3973</v>
      </c>
      <c r="BS278" t="s">
        <v>3971</v>
      </c>
      <c r="BT278" s="25" t="s">
        <v>3974</v>
      </c>
      <c r="BU278" t="s">
        <v>3975</v>
      </c>
      <c r="BY278" t="s">
        <v>161</v>
      </c>
      <c r="BZ278" t="s">
        <v>3391</v>
      </c>
      <c r="CA278" t="s">
        <v>3882</v>
      </c>
      <c r="CC278" s="28" t="s">
        <v>112</v>
      </c>
      <c r="CD278" s="28" t="s">
        <v>113</v>
      </c>
      <c r="CE278" s="28" t="s">
        <v>114</v>
      </c>
      <c r="CF278" s="21" t="s">
        <v>112</v>
      </c>
      <c r="CG278" s="21" t="s">
        <v>113</v>
      </c>
      <c r="CH278" s="21" t="s">
        <v>114</v>
      </c>
      <c r="CI278" s="21" t="s">
        <v>115</v>
      </c>
    </row>
    <row r="279" spans="1:87" ht="15" customHeight="1" x14ac:dyDescent="0.25">
      <c r="A279" t="s">
        <v>3976</v>
      </c>
      <c r="C279" s="32" t="s">
        <v>3977</v>
      </c>
      <c r="D279" s="32">
        <v>10563</v>
      </c>
      <c r="E279" s="75"/>
      <c r="F279" s="71"/>
      <c r="G279" s="71"/>
      <c r="H279" t="s">
        <v>3978</v>
      </c>
      <c r="I279" s="19" t="s">
        <v>3979</v>
      </c>
      <c r="J279" s="20">
        <v>43640</v>
      </c>
      <c r="K279" t="s">
        <v>3980</v>
      </c>
      <c r="L279" t="s">
        <v>3981</v>
      </c>
      <c r="M279" s="36">
        <v>43644</v>
      </c>
      <c r="N279" s="20" t="s">
        <v>3982</v>
      </c>
      <c r="O279" t="s">
        <v>1865</v>
      </c>
      <c r="P279" t="s">
        <v>3983</v>
      </c>
      <c r="S279" s="17" t="s">
        <v>3984</v>
      </c>
      <c r="AA279" t="s">
        <v>3979</v>
      </c>
      <c r="AC279" s="20"/>
      <c r="AE279" t="s">
        <v>98</v>
      </c>
      <c r="AF279" t="s">
        <v>98</v>
      </c>
      <c r="AG279" t="s">
        <v>98</v>
      </c>
      <c r="AI279" t="s">
        <v>3985</v>
      </c>
      <c r="AJ279" t="s">
        <v>3986</v>
      </c>
      <c r="AO279">
        <v>1840</v>
      </c>
      <c r="AP279" s="18"/>
      <c r="AT279" t="s">
        <v>3875</v>
      </c>
      <c r="AU279" t="s">
        <v>152</v>
      </c>
      <c r="BE279" t="s">
        <v>3987</v>
      </c>
      <c r="BF279" t="s">
        <v>3877</v>
      </c>
      <c r="BH279" s="23">
        <v>9.7231000000000005</v>
      </c>
      <c r="BI279" s="23">
        <v>-84.059133000000003</v>
      </c>
      <c r="BJ279" s="28" t="s">
        <v>3988</v>
      </c>
      <c r="BK279" t="s">
        <v>1865</v>
      </c>
      <c r="BL279" t="s">
        <v>3983</v>
      </c>
      <c r="BP279" t="s">
        <v>105</v>
      </c>
      <c r="BQ279" t="s">
        <v>3989</v>
      </c>
      <c r="BR279" t="s">
        <v>3990</v>
      </c>
      <c r="BS279" t="s">
        <v>3987</v>
      </c>
      <c r="BT279" t="s">
        <v>3991</v>
      </c>
      <c r="BU279" t="s">
        <v>3992</v>
      </c>
      <c r="BY279" t="s">
        <v>161</v>
      </c>
      <c r="BZ279" t="s">
        <v>3391</v>
      </c>
      <c r="CA279" t="s">
        <v>3882</v>
      </c>
      <c r="CC279" t="s">
        <v>112</v>
      </c>
      <c r="CD279" s="28" t="s">
        <v>113</v>
      </c>
      <c r="CE279" s="28" t="s">
        <v>114</v>
      </c>
      <c r="CF279" t="s">
        <v>112</v>
      </c>
      <c r="CG279" t="s">
        <v>3993</v>
      </c>
      <c r="CH279" s="21" t="s">
        <v>114</v>
      </c>
      <c r="CI279" t="s">
        <v>115</v>
      </c>
    </row>
    <row r="280" spans="1:87" ht="15" customHeight="1" x14ac:dyDescent="0.25">
      <c r="A280" t="s">
        <v>3994</v>
      </c>
      <c r="C280" s="32" t="s">
        <v>3995</v>
      </c>
      <c r="D280" s="32">
        <v>10578</v>
      </c>
      <c r="E280" s="75"/>
      <c r="F280" s="71"/>
      <c r="G280" s="71"/>
      <c r="H280" t="s">
        <v>3996</v>
      </c>
      <c r="I280" s="19" t="s">
        <v>3997</v>
      </c>
      <c r="J280" s="20">
        <v>43641</v>
      </c>
      <c r="K280" t="s">
        <v>3980</v>
      </c>
      <c r="L280" t="s">
        <v>3981</v>
      </c>
      <c r="M280" s="36">
        <v>43648</v>
      </c>
      <c r="N280" s="20" t="s">
        <v>3982</v>
      </c>
      <c r="O280" t="s">
        <v>1865</v>
      </c>
      <c r="P280" t="s">
        <v>3983</v>
      </c>
      <c r="S280" s="17" t="s">
        <v>3998</v>
      </c>
      <c r="Z280" t="s">
        <v>3997</v>
      </c>
      <c r="AA280" t="s">
        <v>3997</v>
      </c>
      <c r="AC280" s="20"/>
      <c r="AE280" t="s">
        <v>98</v>
      </c>
      <c r="AF280" t="s">
        <v>98</v>
      </c>
      <c r="AG280" t="s">
        <v>98</v>
      </c>
      <c r="AI280" t="s">
        <v>3999</v>
      </c>
      <c r="AJ280" t="s">
        <v>4000</v>
      </c>
      <c r="AP280" s="18"/>
      <c r="BE280" t="s">
        <v>4001</v>
      </c>
      <c r="BF280" t="s">
        <v>3877</v>
      </c>
      <c r="BH280" s="23">
        <v>9.7231000000000005</v>
      </c>
      <c r="BI280" s="23">
        <v>-83.871849999999995</v>
      </c>
      <c r="BJ280" t="s">
        <v>4002</v>
      </c>
      <c r="BK280" t="s">
        <v>1865</v>
      </c>
      <c r="BL280" t="s">
        <v>3983</v>
      </c>
      <c r="BP280" t="s">
        <v>105</v>
      </c>
      <c r="BQ280" t="s">
        <v>4003</v>
      </c>
      <c r="BR280" t="s">
        <v>4004</v>
      </c>
      <c r="BS280" s="40" t="s">
        <v>4001</v>
      </c>
      <c r="BT280" t="s">
        <v>4005</v>
      </c>
      <c r="BU280" t="s">
        <v>4006</v>
      </c>
      <c r="BY280" t="s">
        <v>161</v>
      </c>
      <c r="BZ280" t="s">
        <v>3391</v>
      </c>
      <c r="CA280" t="s">
        <v>3882</v>
      </c>
      <c r="CC280" s="28" t="s">
        <v>112</v>
      </c>
      <c r="CD280" s="28" t="s">
        <v>113</v>
      </c>
      <c r="CE280" s="28" t="s">
        <v>114</v>
      </c>
      <c r="CF280" s="21" t="s">
        <v>112</v>
      </c>
      <c r="CG280" s="21" t="s">
        <v>113</v>
      </c>
      <c r="CH280" s="21" t="s">
        <v>114</v>
      </c>
      <c r="CI280" s="21" t="s">
        <v>115</v>
      </c>
    </row>
    <row r="281" spans="1:87" ht="15" customHeight="1" x14ac:dyDescent="0.25">
      <c r="A281" s="17" t="s">
        <v>4007</v>
      </c>
      <c r="B281" s="17"/>
      <c r="C281" s="41" t="s">
        <v>4008</v>
      </c>
      <c r="D281" s="42" t="s">
        <v>4009</v>
      </c>
      <c r="E281" s="76"/>
      <c r="F281" s="77"/>
      <c r="G281" s="77"/>
      <c r="H281" t="s">
        <v>4010</v>
      </c>
      <c r="I281" s="19" t="s">
        <v>4011</v>
      </c>
      <c r="J281" s="43">
        <v>42594</v>
      </c>
      <c r="K281" s="41" t="s">
        <v>4012</v>
      </c>
      <c r="L281" s="17" t="s">
        <v>4013</v>
      </c>
      <c r="M281" s="36">
        <v>43648</v>
      </c>
      <c r="N281" s="44" t="s">
        <v>4014</v>
      </c>
      <c r="O281" s="17" t="s">
        <v>138</v>
      </c>
      <c r="P281" s="41" t="s">
        <v>772</v>
      </c>
      <c r="Q281" s="41" t="s">
        <v>4015</v>
      </c>
      <c r="R281" s="17" t="s">
        <v>800</v>
      </c>
      <c r="S281" s="41" t="s">
        <v>4016</v>
      </c>
      <c r="T281" s="41"/>
      <c r="U281" s="17"/>
      <c r="V281" s="17"/>
      <c r="W281" s="17"/>
      <c r="X281" s="17"/>
      <c r="Y281" s="17"/>
      <c r="Z281" s="41" t="s">
        <v>4011</v>
      </c>
      <c r="AA281" s="41" t="s">
        <v>4011</v>
      </c>
      <c r="AB281" s="17"/>
      <c r="AC281" s="44"/>
      <c r="AD281" s="17"/>
      <c r="AE281" t="s">
        <v>98</v>
      </c>
      <c r="AF281" t="s">
        <v>98</v>
      </c>
      <c r="AG281" t="s">
        <v>98</v>
      </c>
      <c r="AH281" s="17"/>
      <c r="AI281" s="17">
        <v>33.372725000000003</v>
      </c>
      <c r="AJ281" s="17">
        <v>-102.6168515</v>
      </c>
      <c r="AK281" s="17"/>
      <c r="AL281" s="17"/>
      <c r="AM281" s="17"/>
      <c r="AN281" s="17"/>
      <c r="AO281" s="17"/>
      <c r="AP281" s="32"/>
      <c r="AQ281" s="17"/>
      <c r="AR281" s="17"/>
      <c r="AS281" s="17" t="s">
        <v>4017</v>
      </c>
      <c r="AT281" s="17" t="s">
        <v>4018</v>
      </c>
      <c r="AU281" s="17" t="s">
        <v>152</v>
      </c>
      <c r="AV281" t="s">
        <v>101</v>
      </c>
      <c r="AW281" s="17"/>
      <c r="AX281" s="17"/>
      <c r="AY281" s="17"/>
      <c r="AZ281" s="17" t="s">
        <v>2808</v>
      </c>
      <c r="BA281" s="17" t="s">
        <v>4019</v>
      </c>
      <c r="BB281" s="17"/>
      <c r="BC281" s="17"/>
      <c r="BD281" s="17"/>
      <c r="BE281" t="s">
        <v>4009</v>
      </c>
      <c r="BF281" t="s">
        <v>3877</v>
      </c>
      <c r="BG281" s="17"/>
      <c r="BH281" s="45">
        <v>33.372725000000003</v>
      </c>
      <c r="BI281" s="45">
        <v>-102.6168515</v>
      </c>
      <c r="BJ281" s="17" t="s">
        <v>98</v>
      </c>
      <c r="BK281" s="17" t="s">
        <v>138</v>
      </c>
      <c r="BL281" t="s">
        <v>765</v>
      </c>
      <c r="BM281" s="17" t="s">
        <v>4015</v>
      </c>
      <c r="BN281" s="17"/>
      <c r="BO281" s="17"/>
      <c r="BP281" t="s">
        <v>105</v>
      </c>
      <c r="BQ281" t="s">
        <v>4020</v>
      </c>
      <c r="BR281" t="s">
        <v>4021</v>
      </c>
      <c r="BS281" t="s">
        <v>4009</v>
      </c>
      <c r="BT281" t="s">
        <v>4022</v>
      </c>
      <c r="BU281" t="s">
        <v>4023</v>
      </c>
      <c r="BV281" s="17"/>
      <c r="BW281" s="17"/>
      <c r="BX281" s="17"/>
      <c r="BY281" t="s">
        <v>161</v>
      </c>
      <c r="BZ281" t="s">
        <v>3391</v>
      </c>
      <c r="CA281" t="s">
        <v>3882</v>
      </c>
      <c r="CB281" s="17"/>
      <c r="CC281" t="s">
        <v>112</v>
      </c>
      <c r="CD281" t="s">
        <v>168</v>
      </c>
      <c r="CE281" t="s">
        <v>423</v>
      </c>
      <c r="CF281" s="19" t="s">
        <v>112</v>
      </c>
      <c r="CG281" s="19" t="s">
        <v>168</v>
      </c>
      <c r="CH281" s="21" t="s">
        <v>423</v>
      </c>
      <c r="CI281" s="19" t="s">
        <v>115</v>
      </c>
    </row>
    <row r="282" spans="1:87" ht="15" customHeight="1" x14ac:dyDescent="0.25">
      <c r="A282" s="17" t="s">
        <v>4024</v>
      </c>
      <c r="B282" s="17"/>
      <c r="C282" s="32" t="s">
        <v>4025</v>
      </c>
      <c r="D282" s="18"/>
      <c r="E282" s="70"/>
      <c r="F282" s="71"/>
      <c r="G282" s="71"/>
      <c r="H282" t="s">
        <v>4026</v>
      </c>
      <c r="I282" s="19" t="s">
        <v>4027</v>
      </c>
      <c r="J282" s="20"/>
      <c r="L282" s="17" t="s">
        <v>4028</v>
      </c>
      <c r="M282" s="36">
        <v>43671</v>
      </c>
      <c r="N282" s="44" t="s">
        <v>137</v>
      </c>
      <c r="O282" s="17" t="s">
        <v>138</v>
      </c>
      <c r="P282" s="41" t="s">
        <v>139</v>
      </c>
      <c r="Q282" s="41" t="s">
        <v>140</v>
      </c>
      <c r="R282" s="17" t="s">
        <v>800</v>
      </c>
      <c r="S282" s="41" t="s">
        <v>147</v>
      </c>
      <c r="T282" s="41"/>
      <c r="Z282" t="s">
        <v>4027</v>
      </c>
      <c r="AA282" t="s">
        <v>4027</v>
      </c>
      <c r="AC282" s="20"/>
      <c r="AE282" t="s">
        <v>147</v>
      </c>
      <c r="AF282" t="s">
        <v>4029</v>
      </c>
      <c r="AI282" t="s">
        <v>98</v>
      </c>
      <c r="AJ282" t="s">
        <v>98</v>
      </c>
      <c r="AP282" s="18"/>
      <c r="AV282" t="s">
        <v>101</v>
      </c>
      <c r="AZ282">
        <v>169059</v>
      </c>
      <c r="BA282" s="17" t="s">
        <v>4030</v>
      </c>
      <c r="BE282" t="s">
        <v>4031</v>
      </c>
      <c r="BF282" t="s">
        <v>4032</v>
      </c>
      <c r="BH282" s="23"/>
      <c r="BI282" s="23"/>
      <c r="BP282" t="s">
        <v>105</v>
      </c>
      <c r="BQ282" t="s">
        <v>4033</v>
      </c>
      <c r="BR282" t="s">
        <v>4034</v>
      </c>
      <c r="BS282" t="s">
        <v>4031</v>
      </c>
      <c r="BT282" s="25" t="s">
        <v>4035</v>
      </c>
      <c r="BU282" t="s">
        <v>4036</v>
      </c>
      <c r="BY282" t="s">
        <v>161</v>
      </c>
      <c r="CA282" t="s">
        <v>3175</v>
      </c>
      <c r="CB282" s="28" t="s">
        <v>4037</v>
      </c>
      <c r="CC282" s="28" t="s">
        <v>2263</v>
      </c>
      <c r="CD282" s="28" t="s">
        <v>2263</v>
      </c>
      <c r="CE282" s="28" t="s">
        <v>2263</v>
      </c>
      <c r="CF282" s="19" t="s">
        <v>2263</v>
      </c>
      <c r="CG282" s="19" t="s">
        <v>2263</v>
      </c>
      <c r="CH282" s="21" t="s">
        <v>2263</v>
      </c>
      <c r="CI282" s="19" t="s">
        <v>115</v>
      </c>
    </row>
    <row r="283" spans="1:87" ht="15" customHeight="1" x14ac:dyDescent="0.25">
      <c r="A283" s="17" t="s">
        <v>4038</v>
      </c>
      <c r="B283" s="17"/>
      <c r="C283" s="32" t="s">
        <v>4039</v>
      </c>
      <c r="D283" s="18"/>
      <c r="E283" s="70"/>
      <c r="F283" s="71"/>
      <c r="G283" s="71"/>
      <c r="H283" t="s">
        <v>4040</v>
      </c>
      <c r="I283" s="19" t="s">
        <v>4041</v>
      </c>
      <c r="J283" s="20"/>
      <c r="L283" s="17" t="s">
        <v>4028</v>
      </c>
      <c r="M283" s="36">
        <v>43671</v>
      </c>
      <c r="N283" t="s">
        <v>4042</v>
      </c>
      <c r="O283" s="17" t="s">
        <v>138</v>
      </c>
      <c r="P283" s="41" t="s">
        <v>139</v>
      </c>
      <c r="Q283" s="41" t="s">
        <v>140</v>
      </c>
      <c r="R283" s="17" t="s">
        <v>800</v>
      </c>
      <c r="S283" s="41" t="s">
        <v>147</v>
      </c>
      <c r="T283" s="41"/>
      <c r="Z283" t="s">
        <v>4041</v>
      </c>
      <c r="AA283" t="s">
        <v>4041</v>
      </c>
      <c r="AC283" s="20"/>
      <c r="AE283" t="s">
        <v>147</v>
      </c>
      <c r="AF283" t="s">
        <v>4043</v>
      </c>
      <c r="AI283" t="s">
        <v>98</v>
      </c>
      <c r="AJ283" t="s">
        <v>98</v>
      </c>
      <c r="AP283" s="18"/>
      <c r="AV283" t="s">
        <v>101</v>
      </c>
      <c r="AZ283">
        <v>183154</v>
      </c>
      <c r="BA283" s="17" t="s">
        <v>4030</v>
      </c>
      <c r="BE283" t="s">
        <v>4044</v>
      </c>
      <c r="BF283" t="s">
        <v>3170</v>
      </c>
      <c r="BH283" s="23"/>
      <c r="BI283" s="23"/>
      <c r="BP283" t="s">
        <v>105</v>
      </c>
      <c r="BQ283" t="s">
        <v>4045</v>
      </c>
      <c r="BR283" t="s">
        <v>4046</v>
      </c>
      <c r="BS283" t="s">
        <v>4044</v>
      </c>
      <c r="BT283" s="25" t="s">
        <v>4047</v>
      </c>
      <c r="BU283" t="s">
        <v>4048</v>
      </c>
      <c r="BY283" t="s">
        <v>161</v>
      </c>
      <c r="CA283" t="s">
        <v>3175</v>
      </c>
      <c r="CB283" s="28" t="s">
        <v>4049</v>
      </c>
      <c r="CC283" s="28" t="s">
        <v>2263</v>
      </c>
      <c r="CD283" s="28" t="s">
        <v>2263</v>
      </c>
      <c r="CE283" s="28" t="s">
        <v>2263</v>
      </c>
      <c r="CF283" s="19" t="s">
        <v>2263</v>
      </c>
      <c r="CG283" s="19" t="s">
        <v>2263</v>
      </c>
      <c r="CH283" s="21" t="s">
        <v>2263</v>
      </c>
      <c r="CI283" s="19" t="s">
        <v>115</v>
      </c>
    </row>
    <row r="284" spans="1:87" ht="15" customHeight="1" x14ac:dyDescent="0.25">
      <c r="A284" s="17" t="s">
        <v>4050</v>
      </c>
      <c r="B284" s="17"/>
      <c r="C284" t="s">
        <v>4051</v>
      </c>
      <c r="D284" s="18"/>
      <c r="E284" s="70"/>
      <c r="F284" s="71"/>
      <c r="G284" s="71"/>
      <c r="H284" t="s">
        <v>4052</v>
      </c>
      <c r="I284" s="19" t="s">
        <v>4053</v>
      </c>
      <c r="J284" s="20">
        <v>43038</v>
      </c>
      <c r="K284" t="s">
        <v>4054</v>
      </c>
      <c r="L284" s="17" t="s">
        <v>4055</v>
      </c>
      <c r="M284" s="16"/>
      <c r="N284" t="s">
        <v>4056</v>
      </c>
      <c r="O284" s="17" t="s">
        <v>91</v>
      </c>
      <c r="P284" t="s">
        <v>4057</v>
      </c>
      <c r="Q284" t="s">
        <v>4058</v>
      </c>
      <c r="R284" t="s">
        <v>4059</v>
      </c>
      <c r="S284" s="17" t="s">
        <v>4059</v>
      </c>
      <c r="AA284" t="s">
        <v>4053</v>
      </c>
      <c r="AC284" s="20"/>
      <c r="AI284" t="s">
        <v>4060</v>
      </c>
      <c r="AJ284" t="s">
        <v>4061</v>
      </c>
      <c r="AO284">
        <v>1556</v>
      </c>
      <c r="AP284" s="18"/>
      <c r="AT284" t="s">
        <v>4062</v>
      </c>
      <c r="BE284" t="s">
        <v>4051</v>
      </c>
      <c r="BF284" t="s">
        <v>3877</v>
      </c>
      <c r="BH284" s="23">
        <v>28.38015</v>
      </c>
      <c r="BI284" s="23">
        <v>-107.16235</v>
      </c>
      <c r="BJ284" s="28" t="s">
        <v>4063</v>
      </c>
      <c r="BK284" t="s">
        <v>91</v>
      </c>
      <c r="BL284" t="s">
        <v>4057</v>
      </c>
      <c r="BP284" t="s">
        <v>105</v>
      </c>
      <c r="BQ284" t="s">
        <v>4064</v>
      </c>
      <c r="BR284" t="s">
        <v>4065</v>
      </c>
      <c r="BS284" t="s">
        <v>4051</v>
      </c>
      <c r="BT284" t="s">
        <v>4066</v>
      </c>
      <c r="BU284" t="s">
        <v>4067</v>
      </c>
      <c r="BY284" t="s">
        <v>161</v>
      </c>
      <c r="BZ284" t="s">
        <v>3391</v>
      </c>
      <c r="CA284" t="s">
        <v>3882</v>
      </c>
      <c r="CC284" s="28" t="s">
        <v>112</v>
      </c>
      <c r="CD284" s="28" t="s">
        <v>113</v>
      </c>
      <c r="CE284" s="28" t="s">
        <v>114</v>
      </c>
      <c r="CF284" s="21" t="s">
        <v>112</v>
      </c>
      <c r="CG284" s="21" t="s">
        <v>113</v>
      </c>
      <c r="CH284" s="21" t="s">
        <v>659</v>
      </c>
      <c r="CI284" s="21" t="s">
        <v>660</v>
      </c>
    </row>
    <row r="285" spans="1:87" ht="15" customHeight="1" x14ac:dyDescent="0.25">
      <c r="A285" s="17" t="s">
        <v>4068</v>
      </c>
      <c r="B285" s="17"/>
      <c r="C285" t="s">
        <v>4069</v>
      </c>
      <c r="D285" s="18"/>
      <c r="E285" s="70" t="s">
        <v>4551</v>
      </c>
      <c r="F285" s="71"/>
      <c r="G285" s="71"/>
      <c r="H285" t="s">
        <v>4070</v>
      </c>
      <c r="I285" s="19" t="s">
        <v>4072</v>
      </c>
      <c r="J285" s="20">
        <v>43348</v>
      </c>
      <c r="K285" t="s">
        <v>4073</v>
      </c>
      <c r="L285" s="17" t="s">
        <v>4055</v>
      </c>
      <c r="M285" s="16"/>
      <c r="N285" t="s">
        <v>4056</v>
      </c>
      <c r="O285" s="17" t="s">
        <v>91</v>
      </c>
      <c r="P285" t="s">
        <v>3925</v>
      </c>
      <c r="Q285" t="s">
        <v>4074</v>
      </c>
      <c r="S285" s="17" t="s">
        <v>4075</v>
      </c>
      <c r="Z285" t="s">
        <v>4071</v>
      </c>
      <c r="AA285" t="s">
        <v>4076</v>
      </c>
      <c r="AB285" t="s">
        <v>123</v>
      </c>
      <c r="AC285" s="20">
        <v>45728</v>
      </c>
      <c r="AD285" t="s">
        <v>4077</v>
      </c>
      <c r="AI285">
        <v>25.353055560000001</v>
      </c>
      <c r="AJ285">
        <v>-100.9505556</v>
      </c>
      <c r="AO285" t="s">
        <v>4059</v>
      </c>
      <c r="AP285" s="18"/>
      <c r="AT285" t="s">
        <v>4062</v>
      </c>
      <c r="BE285" t="s">
        <v>4069</v>
      </c>
      <c r="BF285" t="s">
        <v>3877</v>
      </c>
      <c r="BH285" s="23">
        <v>25.353055560000001</v>
      </c>
      <c r="BI285" s="23">
        <v>-100.9505556</v>
      </c>
      <c r="BK285" t="s">
        <v>91</v>
      </c>
      <c r="BL285" t="s">
        <v>3925</v>
      </c>
      <c r="BM285" t="s">
        <v>4074</v>
      </c>
      <c r="BP285" t="s">
        <v>105</v>
      </c>
      <c r="BQ285" t="s">
        <v>4078</v>
      </c>
      <c r="BR285" t="s">
        <v>4079</v>
      </c>
      <c r="BS285" t="s">
        <v>4069</v>
      </c>
      <c r="BT285" t="s">
        <v>4080</v>
      </c>
      <c r="BU285" t="s">
        <v>4081</v>
      </c>
      <c r="BY285" t="s">
        <v>161</v>
      </c>
      <c r="BZ285" t="s">
        <v>3391</v>
      </c>
      <c r="CA285" t="s">
        <v>3882</v>
      </c>
      <c r="CC285" s="28" t="s">
        <v>112</v>
      </c>
      <c r="CD285" s="28" t="s">
        <v>168</v>
      </c>
      <c r="CE285" s="28" t="s">
        <v>485</v>
      </c>
      <c r="CF285" s="21" t="s">
        <v>168</v>
      </c>
      <c r="CG285" s="21" t="s">
        <v>168</v>
      </c>
      <c r="CH285" s="21" t="s">
        <v>4082</v>
      </c>
      <c r="CI285" s="21" t="s">
        <v>660</v>
      </c>
    </row>
    <row r="286" spans="1:87" ht="15" customHeight="1" x14ac:dyDescent="0.25">
      <c r="A286" s="17" t="s">
        <v>4083</v>
      </c>
      <c r="B286" s="17"/>
      <c r="C286" t="s">
        <v>4084</v>
      </c>
      <c r="D286" s="18"/>
      <c r="E286" s="70"/>
      <c r="F286" s="71"/>
      <c r="G286" s="71"/>
      <c r="H286" t="s">
        <v>4085</v>
      </c>
      <c r="I286" s="19" t="s">
        <v>4086</v>
      </c>
      <c r="J286" s="20" t="s">
        <v>4059</v>
      </c>
      <c r="K286" t="s">
        <v>4087</v>
      </c>
      <c r="L286" s="17" t="s">
        <v>4055</v>
      </c>
      <c r="M286" s="16"/>
      <c r="N286" t="s">
        <v>4056</v>
      </c>
      <c r="O286" s="17" t="s">
        <v>91</v>
      </c>
      <c r="P286" t="s">
        <v>1264</v>
      </c>
      <c r="Q286" t="s">
        <v>4088</v>
      </c>
      <c r="R286" t="s">
        <v>4059</v>
      </c>
      <c r="S286" s="17" t="s">
        <v>4059</v>
      </c>
      <c r="Z286" t="s">
        <v>4089</v>
      </c>
      <c r="AA286" t="s">
        <v>4089</v>
      </c>
      <c r="AC286" s="20"/>
      <c r="AI286">
        <v>19.442222000000001</v>
      </c>
      <c r="AJ286">
        <v>-97.102500000000006</v>
      </c>
      <c r="AO286">
        <v>2283</v>
      </c>
      <c r="AP286" s="18"/>
      <c r="AT286" t="s">
        <v>4062</v>
      </c>
      <c r="BE286" t="s">
        <v>4084</v>
      </c>
      <c r="BF286" t="s">
        <v>3877</v>
      </c>
      <c r="BH286" s="23">
        <v>19.442222000000001</v>
      </c>
      <c r="BI286" s="23">
        <v>-97.102500000000006</v>
      </c>
      <c r="BK286" t="s">
        <v>91</v>
      </c>
      <c r="BL286" t="s">
        <v>1264</v>
      </c>
      <c r="BP286" t="s">
        <v>105</v>
      </c>
      <c r="BQ286" t="s">
        <v>4090</v>
      </c>
      <c r="BR286" t="s">
        <v>4091</v>
      </c>
      <c r="BS286" t="s">
        <v>4084</v>
      </c>
      <c r="BT286" t="s">
        <v>4092</v>
      </c>
      <c r="BU286" t="s">
        <v>4093</v>
      </c>
      <c r="BY286" t="s">
        <v>161</v>
      </c>
      <c r="BZ286" t="s">
        <v>3391</v>
      </c>
      <c r="CA286" t="s">
        <v>3882</v>
      </c>
      <c r="CC286" s="28" t="s">
        <v>112</v>
      </c>
      <c r="CD286" s="28" t="s">
        <v>113</v>
      </c>
      <c r="CE286" s="28" t="s">
        <v>114</v>
      </c>
      <c r="CF286" s="21" t="s">
        <v>112</v>
      </c>
      <c r="CG286" s="21" t="s">
        <v>113</v>
      </c>
      <c r="CH286" s="21" t="s">
        <v>114</v>
      </c>
      <c r="CI286" s="21" t="s">
        <v>115</v>
      </c>
    </row>
    <row r="287" spans="1:87" ht="15" customHeight="1" x14ac:dyDescent="0.25">
      <c r="A287" s="17" t="s">
        <v>4094</v>
      </c>
      <c r="B287" s="17"/>
      <c r="C287" t="s">
        <v>4095</v>
      </c>
      <c r="D287" s="18"/>
      <c r="E287" s="70"/>
      <c r="F287" s="71"/>
      <c r="G287" s="71"/>
      <c r="H287" t="s">
        <v>4096</v>
      </c>
      <c r="I287" s="19" t="s">
        <v>4097</v>
      </c>
      <c r="J287" s="20">
        <v>43348</v>
      </c>
      <c r="K287" t="s">
        <v>4073</v>
      </c>
      <c r="L287" s="17" t="s">
        <v>4055</v>
      </c>
      <c r="M287" s="16"/>
      <c r="N287" t="s">
        <v>4056</v>
      </c>
      <c r="O287" s="17" t="s">
        <v>91</v>
      </c>
      <c r="P287" t="s">
        <v>3925</v>
      </c>
      <c r="Q287" t="s">
        <v>4074</v>
      </c>
      <c r="S287" s="17" t="s">
        <v>4075</v>
      </c>
      <c r="Z287" t="s">
        <v>4097</v>
      </c>
      <c r="AA287" t="s">
        <v>4097</v>
      </c>
      <c r="AC287" s="20"/>
      <c r="AI287">
        <v>25.353055560000001</v>
      </c>
      <c r="AJ287">
        <v>-100.9505556</v>
      </c>
      <c r="AO287" t="s">
        <v>4059</v>
      </c>
      <c r="AP287" s="18"/>
      <c r="AT287" t="s">
        <v>4062</v>
      </c>
      <c r="BE287" t="s">
        <v>4095</v>
      </c>
      <c r="BF287" t="s">
        <v>3877</v>
      </c>
      <c r="BH287" s="23">
        <v>25.353055560000001</v>
      </c>
      <c r="BI287" s="23">
        <v>-100.9505556</v>
      </c>
      <c r="BK287" t="s">
        <v>91</v>
      </c>
      <c r="BL287" t="s">
        <v>3925</v>
      </c>
      <c r="BP287" t="s">
        <v>105</v>
      </c>
      <c r="BQ287" t="s">
        <v>4098</v>
      </c>
      <c r="BR287" t="s">
        <v>4099</v>
      </c>
      <c r="BS287" t="s">
        <v>4095</v>
      </c>
      <c r="BT287" t="s">
        <v>4100</v>
      </c>
      <c r="BU287" t="s">
        <v>4101</v>
      </c>
      <c r="BY287" t="s">
        <v>161</v>
      </c>
      <c r="BZ287" t="s">
        <v>3391</v>
      </c>
      <c r="CA287" t="s">
        <v>3882</v>
      </c>
      <c r="CC287" s="28" t="s">
        <v>112</v>
      </c>
      <c r="CD287" s="28" t="s">
        <v>168</v>
      </c>
      <c r="CE287" s="28" t="s">
        <v>485</v>
      </c>
      <c r="CF287" s="21" t="s">
        <v>112</v>
      </c>
      <c r="CG287" s="21" t="s">
        <v>168</v>
      </c>
      <c r="CH287" s="21" t="s">
        <v>4102</v>
      </c>
      <c r="CI287" s="21" t="s">
        <v>660</v>
      </c>
    </row>
    <row r="288" spans="1:87" ht="15" customHeight="1" x14ac:dyDescent="0.25">
      <c r="A288" s="17" t="s">
        <v>4103</v>
      </c>
      <c r="B288" s="17"/>
      <c r="C288" t="s">
        <v>4104</v>
      </c>
      <c r="D288" s="18"/>
      <c r="E288" s="70"/>
      <c r="F288" s="71"/>
      <c r="G288" s="71"/>
      <c r="H288" t="s">
        <v>4105</v>
      </c>
      <c r="I288" s="19" t="s">
        <v>4106</v>
      </c>
      <c r="J288" s="20" t="s">
        <v>4059</v>
      </c>
      <c r="K288" t="s">
        <v>4107</v>
      </c>
      <c r="L288" s="17" t="s">
        <v>4055</v>
      </c>
      <c r="M288" s="16"/>
      <c r="N288" t="s">
        <v>4056</v>
      </c>
      <c r="O288" s="17" t="s">
        <v>91</v>
      </c>
      <c r="P288" t="s">
        <v>4108</v>
      </c>
      <c r="Q288" t="s">
        <v>4109</v>
      </c>
      <c r="R288" t="s">
        <v>4059</v>
      </c>
      <c r="S288" s="17" t="s">
        <v>4059</v>
      </c>
      <c r="Z288" t="s">
        <v>4106</v>
      </c>
      <c r="AA288" t="s">
        <v>4106</v>
      </c>
      <c r="AC288" s="20"/>
      <c r="AI288">
        <v>24.886683300000001</v>
      </c>
      <c r="AJ288">
        <v>-100.210713</v>
      </c>
      <c r="AO288" t="s">
        <v>4059</v>
      </c>
      <c r="AP288" s="18"/>
      <c r="AT288" t="s">
        <v>4062</v>
      </c>
      <c r="AZ288" t="s">
        <v>98</v>
      </c>
      <c r="BE288" t="s">
        <v>4104</v>
      </c>
      <c r="BF288" t="s">
        <v>3877</v>
      </c>
      <c r="BH288" s="23">
        <v>24.886683300000001</v>
      </c>
      <c r="BI288" s="23">
        <v>-100.210713</v>
      </c>
      <c r="BK288" t="s">
        <v>91</v>
      </c>
      <c r="BL288" t="s">
        <v>4108</v>
      </c>
      <c r="BM288" t="s">
        <v>4109</v>
      </c>
      <c r="BP288" t="s">
        <v>105</v>
      </c>
      <c r="BQ288" t="s">
        <v>4110</v>
      </c>
      <c r="BR288" t="s">
        <v>4111</v>
      </c>
      <c r="BS288" t="s">
        <v>4104</v>
      </c>
      <c r="BT288" t="s">
        <v>4112</v>
      </c>
      <c r="BU288" t="s">
        <v>4113</v>
      </c>
      <c r="BY288" t="s">
        <v>161</v>
      </c>
      <c r="BZ288" t="s">
        <v>3391</v>
      </c>
      <c r="CA288" t="s">
        <v>3882</v>
      </c>
      <c r="CC288" s="28" t="s">
        <v>112</v>
      </c>
      <c r="CD288" s="28" t="s">
        <v>168</v>
      </c>
      <c r="CE288" s="28" t="s">
        <v>485</v>
      </c>
      <c r="CF288" s="21" t="s">
        <v>112</v>
      </c>
      <c r="CG288" s="21" t="s">
        <v>168</v>
      </c>
      <c r="CH288" s="21" t="s">
        <v>485</v>
      </c>
      <c r="CI288" s="21" t="s">
        <v>115</v>
      </c>
    </row>
    <row r="289" spans="1:87" ht="15" customHeight="1" x14ac:dyDescent="0.25">
      <c r="A289" s="17" t="s">
        <v>4114</v>
      </c>
      <c r="B289" s="17"/>
      <c r="C289" t="s">
        <v>4115</v>
      </c>
      <c r="D289" s="18"/>
      <c r="E289" s="70"/>
      <c r="F289" s="71"/>
      <c r="G289" s="71"/>
      <c r="H289" t="s">
        <v>4116</v>
      </c>
      <c r="I289" s="19" t="s">
        <v>4117</v>
      </c>
      <c r="J289" s="20" t="s">
        <v>4059</v>
      </c>
      <c r="K289" t="s">
        <v>4087</v>
      </c>
      <c r="L289" s="17" t="s">
        <v>4055</v>
      </c>
      <c r="M289" s="16"/>
      <c r="N289" t="s">
        <v>4056</v>
      </c>
      <c r="O289" s="17" t="s">
        <v>91</v>
      </c>
      <c r="P289" t="s">
        <v>3870</v>
      </c>
      <c r="Q289" t="s">
        <v>4118</v>
      </c>
      <c r="R289" t="s">
        <v>4059</v>
      </c>
      <c r="S289" s="17" t="s">
        <v>4059</v>
      </c>
      <c r="Z289" t="s">
        <v>4117</v>
      </c>
      <c r="AA289" t="s">
        <v>4117</v>
      </c>
      <c r="AC289" s="20"/>
      <c r="AI289">
        <v>20.081389999999999</v>
      </c>
      <c r="AJ289">
        <v>-97.528899999999993</v>
      </c>
      <c r="AO289">
        <v>418</v>
      </c>
      <c r="AP289" s="18"/>
      <c r="AT289" t="s">
        <v>4062</v>
      </c>
      <c r="BE289" t="s">
        <v>4115</v>
      </c>
      <c r="BF289" t="s">
        <v>3877</v>
      </c>
      <c r="BH289" s="23">
        <v>20.081389999999999</v>
      </c>
      <c r="BI289" s="23">
        <v>-97.528899999999993</v>
      </c>
      <c r="BK289" t="s">
        <v>91</v>
      </c>
      <c r="BL289" t="s">
        <v>3870</v>
      </c>
      <c r="BP289" t="s">
        <v>105</v>
      </c>
      <c r="BQ289" t="s">
        <v>4119</v>
      </c>
      <c r="BR289" t="s">
        <v>4120</v>
      </c>
      <c r="BS289" t="s">
        <v>4115</v>
      </c>
      <c r="BT289" t="s">
        <v>4121</v>
      </c>
      <c r="BU289" t="s">
        <v>4122</v>
      </c>
      <c r="BY289" t="s">
        <v>161</v>
      </c>
      <c r="BZ289" t="s">
        <v>3391</v>
      </c>
      <c r="CA289" t="s">
        <v>3882</v>
      </c>
      <c r="CC289" s="28" t="s">
        <v>112</v>
      </c>
      <c r="CD289" s="28" t="s">
        <v>113</v>
      </c>
      <c r="CE289" s="28" t="s">
        <v>114</v>
      </c>
      <c r="CF289" s="21" t="s">
        <v>112</v>
      </c>
      <c r="CG289" s="21" t="s">
        <v>113</v>
      </c>
      <c r="CH289" s="21" t="s">
        <v>114</v>
      </c>
      <c r="CI289" s="21" t="s">
        <v>115</v>
      </c>
    </row>
    <row r="290" spans="1:87" ht="15" customHeight="1" x14ac:dyDescent="0.25">
      <c r="A290" s="17" t="s">
        <v>4123</v>
      </c>
      <c r="B290" s="17"/>
      <c r="C290" t="s">
        <v>4124</v>
      </c>
      <c r="D290" s="18"/>
      <c r="E290" s="70"/>
      <c r="F290" s="71"/>
      <c r="G290" s="71"/>
      <c r="H290" t="s">
        <v>4125</v>
      </c>
      <c r="I290" s="19" t="s">
        <v>4126</v>
      </c>
      <c r="J290" s="20" t="s">
        <v>4059</v>
      </c>
      <c r="K290" t="s">
        <v>4087</v>
      </c>
      <c r="L290" s="17" t="s">
        <v>4055</v>
      </c>
      <c r="M290" s="16"/>
      <c r="N290" t="s">
        <v>4056</v>
      </c>
      <c r="O290" s="17" t="s">
        <v>91</v>
      </c>
      <c r="P290" t="s">
        <v>3925</v>
      </c>
      <c r="Q290" t="s">
        <v>4059</v>
      </c>
      <c r="R290" t="s">
        <v>4059</v>
      </c>
      <c r="S290" s="17" t="s">
        <v>4059</v>
      </c>
      <c r="Z290" t="s">
        <v>4126</v>
      </c>
      <c r="AA290" t="s">
        <v>4126</v>
      </c>
      <c r="AC290" s="20"/>
      <c r="AI290">
        <v>25.375240000000002</v>
      </c>
      <c r="AJ290">
        <v>-100.212</v>
      </c>
      <c r="AO290">
        <v>1465</v>
      </c>
      <c r="AP290" s="18"/>
      <c r="AT290" t="s">
        <v>4062</v>
      </c>
      <c r="BE290" t="s">
        <v>4124</v>
      </c>
      <c r="BF290" t="s">
        <v>3877</v>
      </c>
      <c r="BH290" s="23">
        <v>25.375240000000002</v>
      </c>
      <c r="BI290" s="23">
        <v>-100.212</v>
      </c>
      <c r="BK290" t="s">
        <v>91</v>
      </c>
      <c r="BL290" t="s">
        <v>3925</v>
      </c>
      <c r="BP290" t="s">
        <v>105</v>
      </c>
      <c r="BQ290" t="s">
        <v>4127</v>
      </c>
      <c r="BR290" t="s">
        <v>4128</v>
      </c>
      <c r="BS290" t="s">
        <v>4124</v>
      </c>
      <c r="BT290" t="s">
        <v>4129</v>
      </c>
      <c r="BU290" t="s">
        <v>4130</v>
      </c>
      <c r="BY290" t="s">
        <v>161</v>
      </c>
      <c r="BZ290" t="s">
        <v>3391</v>
      </c>
      <c r="CA290" t="s">
        <v>3882</v>
      </c>
      <c r="CC290" s="28" t="s">
        <v>112</v>
      </c>
      <c r="CD290" s="28" t="s">
        <v>113</v>
      </c>
      <c r="CE290" s="28" t="s">
        <v>3953</v>
      </c>
      <c r="CF290" s="21" t="s">
        <v>112</v>
      </c>
      <c r="CG290" s="21" t="s">
        <v>113</v>
      </c>
      <c r="CH290" s="21" t="s">
        <v>3954</v>
      </c>
      <c r="CI290" s="21" t="s">
        <v>115</v>
      </c>
    </row>
    <row r="291" spans="1:87" ht="15" customHeight="1" x14ac:dyDescent="0.25">
      <c r="A291" s="17" t="s">
        <v>4131</v>
      </c>
      <c r="B291" s="17"/>
      <c r="C291" t="s">
        <v>4132</v>
      </c>
      <c r="D291" s="18"/>
      <c r="E291" s="70"/>
      <c r="F291" s="71"/>
      <c r="G291" s="71"/>
      <c r="H291" t="s">
        <v>4133</v>
      </c>
      <c r="I291" s="19" t="s">
        <v>4134</v>
      </c>
      <c r="J291" s="20">
        <v>43378</v>
      </c>
      <c r="K291" t="s">
        <v>4135</v>
      </c>
      <c r="L291" s="17" t="s">
        <v>4055</v>
      </c>
      <c r="M291" s="16"/>
      <c r="N291" t="s">
        <v>4056</v>
      </c>
      <c r="O291" s="17" t="s">
        <v>91</v>
      </c>
      <c r="P291" t="s">
        <v>4136</v>
      </c>
      <c r="Q291" t="s">
        <v>4137</v>
      </c>
      <c r="S291" s="17" t="s">
        <v>4138</v>
      </c>
      <c r="Z291" t="s">
        <v>4134</v>
      </c>
      <c r="AA291" t="s">
        <v>4134</v>
      </c>
      <c r="AB291" t="s">
        <v>4139</v>
      </c>
      <c r="AC291" s="20" t="s">
        <v>4140</v>
      </c>
      <c r="AD291" t="s">
        <v>4141</v>
      </c>
      <c r="AI291">
        <v>27.847778000000002</v>
      </c>
      <c r="AJ291">
        <v>-107.58</v>
      </c>
      <c r="AO291" t="s">
        <v>4059</v>
      </c>
      <c r="AP291" s="18"/>
      <c r="AT291" t="s">
        <v>4062</v>
      </c>
      <c r="BE291" t="s">
        <v>4132</v>
      </c>
      <c r="BF291" t="s">
        <v>3877</v>
      </c>
      <c r="BH291" s="23">
        <v>27.847778000000002</v>
      </c>
      <c r="BI291" s="23">
        <v>-107.58</v>
      </c>
      <c r="BK291" t="s">
        <v>91</v>
      </c>
      <c r="BL291" t="s">
        <v>4136</v>
      </c>
      <c r="BM291" t="s">
        <v>4137</v>
      </c>
      <c r="BP291" t="s">
        <v>105</v>
      </c>
      <c r="BQ291" t="s">
        <v>4142</v>
      </c>
      <c r="BR291" t="s">
        <v>4143</v>
      </c>
      <c r="BS291" t="s">
        <v>4132</v>
      </c>
      <c r="BT291" t="s">
        <v>4144</v>
      </c>
      <c r="BU291" t="s">
        <v>4145</v>
      </c>
      <c r="BY291" t="s">
        <v>161</v>
      </c>
      <c r="BZ291" t="s">
        <v>3391</v>
      </c>
      <c r="CA291" t="s">
        <v>3882</v>
      </c>
      <c r="CC291" s="28" t="s">
        <v>112</v>
      </c>
      <c r="CD291" s="28" t="s">
        <v>168</v>
      </c>
      <c r="CE291" s="28" t="s">
        <v>485</v>
      </c>
      <c r="CF291" s="21" t="s">
        <v>112</v>
      </c>
      <c r="CG291" s="21" t="s">
        <v>168</v>
      </c>
      <c r="CH291" s="21" t="s">
        <v>485</v>
      </c>
      <c r="CI291" s="21" t="s">
        <v>115</v>
      </c>
    </row>
    <row r="292" spans="1:87" ht="15" customHeight="1" x14ac:dyDescent="0.25">
      <c r="A292" s="17" t="s">
        <v>4146</v>
      </c>
      <c r="B292" s="17"/>
      <c r="C292" t="s">
        <v>4147</v>
      </c>
      <c r="D292" s="18"/>
      <c r="E292" s="70"/>
      <c r="F292" s="71"/>
      <c r="G292" s="71"/>
      <c r="H292" t="s">
        <v>4148</v>
      </c>
      <c r="I292" s="19" t="s">
        <v>4149</v>
      </c>
      <c r="J292" s="20">
        <v>43211</v>
      </c>
      <c r="K292" t="s">
        <v>4054</v>
      </c>
      <c r="L292" s="17" t="s">
        <v>4055</v>
      </c>
      <c r="M292" s="16"/>
      <c r="N292" t="s">
        <v>4056</v>
      </c>
      <c r="O292" s="17" t="s">
        <v>91</v>
      </c>
      <c r="P292" t="s">
        <v>648</v>
      </c>
      <c r="Q292" t="s">
        <v>4150</v>
      </c>
      <c r="R292" t="s">
        <v>4059</v>
      </c>
      <c r="S292" s="17" t="s">
        <v>4059</v>
      </c>
      <c r="Z292" t="s">
        <v>4149</v>
      </c>
      <c r="AA292" t="s">
        <v>4149</v>
      </c>
      <c r="AC292" s="20"/>
      <c r="AI292" t="s">
        <v>4151</v>
      </c>
      <c r="AJ292" t="s">
        <v>4152</v>
      </c>
      <c r="AO292">
        <v>3076</v>
      </c>
      <c r="AP292" s="18"/>
      <c r="AT292" t="s">
        <v>4062</v>
      </c>
      <c r="BE292" t="s">
        <v>4147</v>
      </c>
      <c r="BF292" t="s">
        <v>3877</v>
      </c>
      <c r="BH292" s="23">
        <v>17.38011667</v>
      </c>
      <c r="BI292" s="46">
        <v>-95.551866669999995</v>
      </c>
      <c r="BJ292" s="28" t="s">
        <v>4063</v>
      </c>
      <c r="BK292" s="17" t="s">
        <v>91</v>
      </c>
      <c r="BL292" t="s">
        <v>648</v>
      </c>
      <c r="BP292" t="s">
        <v>105</v>
      </c>
      <c r="BQ292" t="s">
        <v>4153</v>
      </c>
      <c r="BR292" t="s">
        <v>4154</v>
      </c>
      <c r="BS292" t="s">
        <v>4147</v>
      </c>
      <c r="BT292" t="s">
        <v>4155</v>
      </c>
      <c r="BU292" t="s">
        <v>4156</v>
      </c>
      <c r="BY292" t="s">
        <v>161</v>
      </c>
      <c r="BZ292" t="s">
        <v>3391</v>
      </c>
      <c r="CA292" t="s">
        <v>3882</v>
      </c>
      <c r="CC292" s="28" t="s">
        <v>112</v>
      </c>
      <c r="CD292" s="28" t="s">
        <v>168</v>
      </c>
      <c r="CE292" s="28" t="s">
        <v>485</v>
      </c>
      <c r="CF292" s="21" t="s">
        <v>112</v>
      </c>
      <c r="CG292" s="21" t="s">
        <v>168</v>
      </c>
      <c r="CH292" s="21" t="s">
        <v>4102</v>
      </c>
      <c r="CI292" s="21" t="s">
        <v>660</v>
      </c>
    </row>
    <row r="293" spans="1:87" ht="15" customHeight="1" x14ac:dyDescent="0.25">
      <c r="A293" s="17" t="s">
        <v>4157</v>
      </c>
      <c r="B293" s="17"/>
      <c r="C293" t="s">
        <v>4158</v>
      </c>
      <c r="D293" s="18"/>
      <c r="E293" s="70"/>
      <c r="F293" s="71"/>
      <c r="G293" s="71"/>
      <c r="H293" t="s">
        <v>4159</v>
      </c>
      <c r="I293" s="19" t="s">
        <v>4160</v>
      </c>
      <c r="J293" s="20">
        <v>42606</v>
      </c>
      <c r="K293" t="s">
        <v>4161</v>
      </c>
      <c r="L293" s="17" t="s">
        <v>4055</v>
      </c>
      <c r="M293" s="16"/>
      <c r="N293" t="s">
        <v>4056</v>
      </c>
      <c r="O293" s="17" t="s">
        <v>91</v>
      </c>
      <c r="P293" t="s">
        <v>1078</v>
      </c>
      <c r="Q293" t="s">
        <v>4162</v>
      </c>
      <c r="S293" s="17" t="s">
        <v>4163</v>
      </c>
      <c r="Z293" t="s">
        <v>4164</v>
      </c>
      <c r="AA293" t="s">
        <v>4165</v>
      </c>
      <c r="AC293" s="20"/>
      <c r="AI293">
        <v>20.213194000000001</v>
      </c>
      <c r="AJ293">
        <v>-104.75825</v>
      </c>
      <c r="AO293">
        <v>1773</v>
      </c>
      <c r="AP293" s="18"/>
      <c r="AT293" t="s">
        <v>4062</v>
      </c>
      <c r="BE293" t="s">
        <v>4158</v>
      </c>
      <c r="BF293" t="s">
        <v>3877</v>
      </c>
      <c r="BH293" s="23">
        <v>20.213194000000001</v>
      </c>
      <c r="BI293" s="23">
        <v>-104.75825</v>
      </c>
      <c r="BK293" t="s">
        <v>91</v>
      </c>
      <c r="BL293" t="s">
        <v>1078</v>
      </c>
      <c r="BP293" t="s">
        <v>105</v>
      </c>
      <c r="BQ293" t="s">
        <v>4166</v>
      </c>
      <c r="BR293" t="s">
        <v>4167</v>
      </c>
      <c r="BS293" t="s">
        <v>4158</v>
      </c>
      <c r="BT293" t="s">
        <v>4168</v>
      </c>
      <c r="BU293" t="s">
        <v>4169</v>
      </c>
      <c r="BY293" t="s">
        <v>161</v>
      </c>
      <c r="BZ293" t="s">
        <v>3391</v>
      </c>
      <c r="CA293" t="s">
        <v>3882</v>
      </c>
      <c r="CC293" s="28" t="s">
        <v>112</v>
      </c>
      <c r="CD293" s="28" t="s">
        <v>113</v>
      </c>
      <c r="CE293" s="28" t="s">
        <v>114</v>
      </c>
      <c r="CF293" s="21" t="s">
        <v>112</v>
      </c>
      <c r="CG293" s="21" t="s">
        <v>113</v>
      </c>
      <c r="CH293" s="21" t="s">
        <v>114</v>
      </c>
      <c r="CI293" s="21" t="s">
        <v>115</v>
      </c>
    </row>
    <row r="294" spans="1:87" ht="15" customHeight="1" x14ac:dyDescent="0.25">
      <c r="A294" s="17" t="s">
        <v>4170</v>
      </c>
      <c r="B294" s="17"/>
      <c r="C294" t="s">
        <v>4171</v>
      </c>
      <c r="D294" s="18"/>
      <c r="E294" s="70"/>
      <c r="F294" s="71"/>
      <c r="G294" s="71"/>
      <c r="H294" t="s">
        <v>4172</v>
      </c>
      <c r="I294" s="19" t="s">
        <v>4173</v>
      </c>
      <c r="J294" s="20" t="s">
        <v>4059</v>
      </c>
      <c r="K294" t="s">
        <v>4087</v>
      </c>
      <c r="L294" s="17" t="s">
        <v>4055</v>
      </c>
      <c r="M294" s="16"/>
      <c r="N294" t="s">
        <v>4056</v>
      </c>
      <c r="O294" s="17" t="s">
        <v>91</v>
      </c>
      <c r="P294" t="s">
        <v>4057</v>
      </c>
      <c r="Q294" t="s">
        <v>4174</v>
      </c>
      <c r="R294" t="s">
        <v>4059</v>
      </c>
      <c r="S294" s="17" t="s">
        <v>4059</v>
      </c>
      <c r="Z294" t="s">
        <v>4175</v>
      </c>
      <c r="AA294" t="s">
        <v>4176</v>
      </c>
      <c r="AC294" s="20"/>
      <c r="AI294">
        <v>28.436889000000001</v>
      </c>
      <c r="AJ294">
        <v>-109.219611</v>
      </c>
      <c r="AO294">
        <v>682</v>
      </c>
      <c r="AP294" s="18"/>
      <c r="AT294" t="s">
        <v>4062</v>
      </c>
      <c r="BE294" t="s">
        <v>4171</v>
      </c>
      <c r="BF294" t="s">
        <v>3877</v>
      </c>
      <c r="BH294" s="23">
        <v>28.436889000000001</v>
      </c>
      <c r="BI294" s="23">
        <v>-109.219611</v>
      </c>
      <c r="BK294" t="s">
        <v>91</v>
      </c>
      <c r="BL294" t="s">
        <v>4057</v>
      </c>
      <c r="BP294" t="s">
        <v>105</v>
      </c>
      <c r="BQ294" t="s">
        <v>4177</v>
      </c>
      <c r="BR294" t="s">
        <v>4178</v>
      </c>
      <c r="BS294" t="s">
        <v>4171</v>
      </c>
      <c r="BT294" t="s">
        <v>4179</v>
      </c>
      <c r="BU294" t="s">
        <v>4180</v>
      </c>
      <c r="BY294" t="s">
        <v>161</v>
      </c>
      <c r="BZ294" t="s">
        <v>3391</v>
      </c>
      <c r="CA294" t="s">
        <v>3882</v>
      </c>
      <c r="CC294" s="28" t="s">
        <v>112</v>
      </c>
      <c r="CD294" s="28" t="s">
        <v>113</v>
      </c>
      <c r="CE294" s="28" t="s">
        <v>114</v>
      </c>
      <c r="CF294" s="21" t="s">
        <v>112</v>
      </c>
      <c r="CG294" s="21" t="s">
        <v>113</v>
      </c>
      <c r="CH294" s="21" t="s">
        <v>114</v>
      </c>
      <c r="CI294" s="21" t="s">
        <v>115</v>
      </c>
    </row>
    <row r="295" spans="1:87" ht="15" customHeight="1" x14ac:dyDescent="0.25">
      <c r="A295" s="17" t="s">
        <v>4181</v>
      </c>
      <c r="B295" s="17"/>
      <c r="C295" t="s">
        <v>4182</v>
      </c>
      <c r="D295" s="18"/>
      <c r="E295" s="70"/>
      <c r="F295" s="71"/>
      <c r="G295" s="71"/>
      <c r="H295" t="s">
        <v>4183</v>
      </c>
      <c r="I295" s="19" t="s">
        <v>4184</v>
      </c>
      <c r="J295" s="20">
        <v>42463</v>
      </c>
      <c r="K295" t="s">
        <v>4185</v>
      </c>
      <c r="L295" s="17" t="s">
        <v>4055</v>
      </c>
      <c r="M295" s="16"/>
      <c r="N295" t="s">
        <v>4056</v>
      </c>
      <c r="O295" s="17" t="s">
        <v>91</v>
      </c>
      <c r="P295" t="s">
        <v>1078</v>
      </c>
      <c r="Q295" t="s">
        <v>4186</v>
      </c>
      <c r="R295" t="s">
        <v>4187</v>
      </c>
      <c r="S295" s="17" t="s">
        <v>4188</v>
      </c>
      <c r="Z295" t="s">
        <v>4184</v>
      </c>
      <c r="AA295" t="s">
        <v>4184</v>
      </c>
      <c r="AC295" s="20"/>
      <c r="AI295" t="s">
        <v>4189</v>
      </c>
      <c r="AJ295" t="s">
        <v>4190</v>
      </c>
      <c r="AO295">
        <v>1126</v>
      </c>
      <c r="AP295" s="18"/>
      <c r="AT295" t="s">
        <v>4062</v>
      </c>
      <c r="BE295" t="s">
        <v>4182</v>
      </c>
      <c r="BF295" t="s">
        <v>3877</v>
      </c>
      <c r="BH295" s="23">
        <v>20.377728999999999</v>
      </c>
      <c r="BI295" s="23">
        <v>-105.172076</v>
      </c>
      <c r="BK295" t="s">
        <v>91</v>
      </c>
      <c r="BL295" t="s">
        <v>1078</v>
      </c>
      <c r="BP295" t="s">
        <v>105</v>
      </c>
      <c r="BQ295" t="s">
        <v>4191</v>
      </c>
      <c r="BR295" t="s">
        <v>4192</v>
      </c>
      <c r="BS295" t="s">
        <v>4182</v>
      </c>
      <c r="BT295" t="s">
        <v>4193</v>
      </c>
      <c r="BU295" t="s">
        <v>4194</v>
      </c>
      <c r="BY295" t="s">
        <v>161</v>
      </c>
      <c r="BZ295" t="s">
        <v>3391</v>
      </c>
      <c r="CA295" t="s">
        <v>3882</v>
      </c>
      <c r="CC295" s="28" t="s">
        <v>112</v>
      </c>
      <c r="CD295" s="28" t="s">
        <v>113</v>
      </c>
      <c r="CE295" s="28" t="s">
        <v>114</v>
      </c>
      <c r="CF295" s="21" t="s">
        <v>112</v>
      </c>
      <c r="CG295" s="21" t="s">
        <v>113</v>
      </c>
      <c r="CH295" s="21" t="s">
        <v>114</v>
      </c>
      <c r="CI295" s="21" t="s">
        <v>115</v>
      </c>
    </row>
    <row r="296" spans="1:87" ht="15" customHeight="1" x14ac:dyDescent="0.25">
      <c r="A296" s="17" t="s">
        <v>4195</v>
      </c>
      <c r="B296" s="17" t="s">
        <v>4196</v>
      </c>
      <c r="C296" s="47" t="s">
        <v>4197</v>
      </c>
      <c r="D296" s="18"/>
      <c r="E296" s="70"/>
      <c r="F296" s="71"/>
      <c r="G296" s="71"/>
      <c r="H296" t="s">
        <v>4198</v>
      </c>
      <c r="I296" s="19" t="s">
        <v>4199</v>
      </c>
      <c r="J296" s="48">
        <v>43365</v>
      </c>
      <c r="K296" s="40" t="s">
        <v>4200</v>
      </c>
      <c r="L296" s="17" t="s">
        <v>3851</v>
      </c>
      <c r="M296" s="16" t="s">
        <v>136</v>
      </c>
      <c r="N296" t="s">
        <v>137</v>
      </c>
      <c r="O296" t="s">
        <v>138</v>
      </c>
      <c r="P296" t="s">
        <v>217</v>
      </c>
      <c r="Q296" t="s">
        <v>140</v>
      </c>
      <c r="R296" t="s">
        <v>800</v>
      </c>
      <c r="S296" s="49" t="s">
        <v>147</v>
      </c>
      <c r="T296" s="47"/>
      <c r="U296" t="s">
        <v>98</v>
      </c>
      <c r="V296" t="s">
        <v>98</v>
      </c>
      <c r="Z296" t="s">
        <v>4199</v>
      </c>
      <c r="AA296" t="s">
        <v>4199</v>
      </c>
      <c r="AC296" s="20"/>
      <c r="AE296" s="47" t="s">
        <v>147</v>
      </c>
      <c r="AF296" s="47" t="s">
        <v>4201</v>
      </c>
      <c r="AG296" t="s">
        <v>4202</v>
      </c>
      <c r="AH296" t="s">
        <v>4203</v>
      </c>
      <c r="AI296" t="s">
        <v>98</v>
      </c>
      <c r="AJ296" t="s">
        <v>98</v>
      </c>
      <c r="AP296" s="18"/>
      <c r="AT296" t="s">
        <v>4204</v>
      </c>
      <c r="AU296" t="s">
        <v>152</v>
      </c>
      <c r="AZ296" s="40">
        <v>187805</v>
      </c>
      <c r="BE296" s="47" t="s">
        <v>4205</v>
      </c>
      <c r="BF296" t="s">
        <v>4206</v>
      </c>
      <c r="BH296" s="23" t="s">
        <v>98</v>
      </c>
      <c r="BI296" s="23" t="s">
        <v>98</v>
      </c>
      <c r="BJ296" t="s">
        <v>4203</v>
      </c>
      <c r="BK296" t="s">
        <v>98</v>
      </c>
      <c r="BL296" t="s">
        <v>98</v>
      </c>
      <c r="BM296" t="s">
        <v>98</v>
      </c>
      <c r="BN296" t="s">
        <v>98</v>
      </c>
      <c r="BP296" t="s">
        <v>105</v>
      </c>
      <c r="BQ296" t="s">
        <v>4207</v>
      </c>
      <c r="BR296" t="s">
        <v>4208</v>
      </c>
      <c r="BS296" s="47" t="s">
        <v>4205</v>
      </c>
      <c r="BT296" s="25" t="s">
        <v>4209</v>
      </c>
      <c r="BU296" t="s">
        <v>4210</v>
      </c>
      <c r="BY296" t="s">
        <v>161</v>
      </c>
      <c r="BZ296" t="s">
        <v>3391</v>
      </c>
      <c r="CA296" t="s">
        <v>4211</v>
      </c>
      <c r="CC296" t="s">
        <v>112</v>
      </c>
      <c r="CD296" t="s">
        <v>168</v>
      </c>
      <c r="CE296" s="28" t="s">
        <v>268</v>
      </c>
      <c r="CF296" s="19" t="s">
        <v>112</v>
      </c>
      <c r="CG296" s="19" t="s">
        <v>168</v>
      </c>
      <c r="CH296" s="21" t="s">
        <v>268</v>
      </c>
      <c r="CI296" s="19" t="s">
        <v>115</v>
      </c>
    </row>
    <row r="297" spans="1:87" ht="15" customHeight="1" x14ac:dyDescent="0.25">
      <c r="A297" s="17" t="s">
        <v>4212</v>
      </c>
      <c r="B297" s="17" t="s">
        <v>4213</v>
      </c>
      <c r="C297" s="47" t="s">
        <v>4214</v>
      </c>
      <c r="D297" s="18"/>
      <c r="E297" s="70"/>
      <c r="F297" s="71"/>
      <c r="G297" s="71"/>
      <c r="H297" t="s">
        <v>4215</v>
      </c>
      <c r="I297" s="19" t="s">
        <v>4216</v>
      </c>
      <c r="J297" s="48">
        <v>43369</v>
      </c>
      <c r="K297" s="40" t="s">
        <v>4217</v>
      </c>
      <c r="L297" s="17" t="s">
        <v>3851</v>
      </c>
      <c r="M297" s="16" t="s">
        <v>136</v>
      </c>
      <c r="N297" t="s">
        <v>137</v>
      </c>
      <c r="O297" t="s">
        <v>138</v>
      </c>
      <c r="P297" t="s">
        <v>217</v>
      </c>
      <c r="Q297" t="s">
        <v>140</v>
      </c>
      <c r="R297" t="s">
        <v>800</v>
      </c>
      <c r="S297" s="49" t="s">
        <v>147</v>
      </c>
      <c r="T297" s="47"/>
      <c r="U297" t="s">
        <v>98</v>
      </c>
      <c r="V297" t="s">
        <v>98</v>
      </c>
      <c r="Z297" t="s">
        <v>4218</v>
      </c>
      <c r="AA297" t="s">
        <v>4219</v>
      </c>
      <c r="AC297" s="20"/>
      <c r="AE297" s="47" t="s">
        <v>147</v>
      </c>
      <c r="AF297" s="47" t="s">
        <v>4220</v>
      </c>
      <c r="AG297" t="s">
        <v>4221</v>
      </c>
      <c r="AH297" t="s">
        <v>1824</v>
      </c>
      <c r="AI297" t="s">
        <v>98</v>
      </c>
      <c r="AJ297" t="s">
        <v>98</v>
      </c>
      <c r="AP297" s="18"/>
      <c r="AT297" t="s">
        <v>4204</v>
      </c>
      <c r="AU297" t="s">
        <v>152</v>
      </c>
      <c r="AZ297" s="40">
        <v>187719</v>
      </c>
      <c r="BE297" s="47" t="s">
        <v>4222</v>
      </c>
      <c r="BF297" t="s">
        <v>4206</v>
      </c>
      <c r="BG297" t="s">
        <v>4223</v>
      </c>
      <c r="BH297" s="23"/>
      <c r="BI297" s="23"/>
      <c r="BP297" t="s">
        <v>105</v>
      </c>
      <c r="BQ297" t="s">
        <v>4224</v>
      </c>
      <c r="BR297" t="s">
        <v>4225</v>
      </c>
      <c r="BS297" s="47" t="s">
        <v>4222</v>
      </c>
      <c r="BT297" s="25" t="s">
        <v>4226</v>
      </c>
      <c r="BU297" t="s">
        <v>4227</v>
      </c>
      <c r="BY297" t="s">
        <v>161</v>
      </c>
      <c r="BZ297" t="s">
        <v>3391</v>
      </c>
      <c r="CA297" t="s">
        <v>4211</v>
      </c>
      <c r="CC297" t="s">
        <v>112</v>
      </c>
      <c r="CD297" t="s">
        <v>168</v>
      </c>
      <c r="CE297" s="28" t="s">
        <v>268</v>
      </c>
      <c r="CF297" s="19" t="s">
        <v>112</v>
      </c>
      <c r="CG297" s="19" t="s">
        <v>168</v>
      </c>
      <c r="CH297" s="21" t="s">
        <v>268</v>
      </c>
      <c r="CI297" s="19" t="s">
        <v>115</v>
      </c>
    </row>
    <row r="298" spans="1:87" ht="15" customHeight="1" x14ac:dyDescent="0.25">
      <c r="A298" s="17" t="s">
        <v>4228</v>
      </c>
      <c r="B298" t="s">
        <v>4229</v>
      </c>
      <c r="C298" s="50" t="s">
        <v>2585</v>
      </c>
      <c r="D298" s="18"/>
      <c r="E298" s="70"/>
      <c r="F298" s="71"/>
      <c r="G298" s="71"/>
      <c r="H298" s="17" t="s">
        <v>4230</v>
      </c>
      <c r="I298" s="19" t="s">
        <v>4231</v>
      </c>
      <c r="J298" s="51">
        <v>43605</v>
      </c>
      <c r="K298" s="52" t="s">
        <v>4232</v>
      </c>
      <c r="L298" s="17" t="s">
        <v>3851</v>
      </c>
      <c r="M298" s="16" t="s">
        <v>136</v>
      </c>
      <c r="N298" t="s">
        <v>137</v>
      </c>
      <c r="O298" s="40" t="s">
        <v>4233</v>
      </c>
      <c r="P298" s="40" t="s">
        <v>3182</v>
      </c>
      <c r="Q298" s="40" t="s">
        <v>4234</v>
      </c>
      <c r="R298" s="40" t="s">
        <v>800</v>
      </c>
      <c r="S298" s="53" t="s">
        <v>4235</v>
      </c>
      <c r="T298" s="47"/>
      <c r="U298" t="s">
        <v>98</v>
      </c>
      <c r="V298" t="s">
        <v>98</v>
      </c>
      <c r="Z298" t="s">
        <v>4231</v>
      </c>
      <c r="AA298" t="s">
        <v>4231</v>
      </c>
      <c r="AC298" s="20"/>
      <c r="AE298" s="54" t="s">
        <v>4235</v>
      </c>
      <c r="AF298" s="52" t="s">
        <v>4236</v>
      </c>
      <c r="AG298" s="40" t="s">
        <v>4237</v>
      </c>
      <c r="AH298" s="40" t="s">
        <v>1824</v>
      </c>
      <c r="AI298" t="s">
        <v>98</v>
      </c>
      <c r="AJ298" t="s">
        <v>98</v>
      </c>
      <c r="AP298" s="18"/>
      <c r="AT298" t="s">
        <v>4204</v>
      </c>
      <c r="AU298" t="s">
        <v>152</v>
      </c>
      <c r="BA298" s="40" t="s">
        <v>4238</v>
      </c>
      <c r="BE298" s="55" t="s">
        <v>4239</v>
      </c>
      <c r="BF298" t="s">
        <v>4240</v>
      </c>
      <c r="BH298" s="23">
        <v>25.311442</v>
      </c>
      <c r="BI298" s="23">
        <v>-100.877838</v>
      </c>
      <c r="BJ298" t="s">
        <v>4241</v>
      </c>
      <c r="BK298" t="s">
        <v>91</v>
      </c>
      <c r="BL298" t="s">
        <v>3925</v>
      </c>
      <c r="BN298" t="s">
        <v>4242</v>
      </c>
      <c r="BP298" t="s">
        <v>105</v>
      </c>
      <c r="BQ298" t="s">
        <v>4243</v>
      </c>
      <c r="BR298" t="s">
        <v>4244</v>
      </c>
      <c r="BS298" s="55" t="s">
        <v>4239</v>
      </c>
      <c r="BT298" t="s">
        <v>4245</v>
      </c>
      <c r="BU298" t="s">
        <v>4246</v>
      </c>
      <c r="BY298" s="17" t="s">
        <v>161</v>
      </c>
      <c r="BZ298" t="s">
        <v>3391</v>
      </c>
      <c r="CA298" s="17" t="s">
        <v>4247</v>
      </c>
      <c r="CC298" s="28" t="s">
        <v>112</v>
      </c>
      <c r="CD298" s="28" t="s">
        <v>113</v>
      </c>
      <c r="CE298" t="s">
        <v>114</v>
      </c>
      <c r="CF298" s="21" t="s">
        <v>112</v>
      </c>
      <c r="CG298" s="21" t="s">
        <v>113</v>
      </c>
      <c r="CH298" s="21" t="s">
        <v>114</v>
      </c>
      <c r="CI298" s="21" t="s">
        <v>115</v>
      </c>
    </row>
    <row r="299" spans="1:87" ht="15" customHeight="1" x14ac:dyDescent="0.25">
      <c r="A299" s="17" t="s">
        <v>4248</v>
      </c>
      <c r="B299" t="s">
        <v>4249</v>
      </c>
      <c r="C299" s="52" t="s">
        <v>2585</v>
      </c>
      <c r="D299" s="18"/>
      <c r="E299" s="70"/>
      <c r="F299" s="71"/>
      <c r="G299" s="71"/>
      <c r="H299" s="17" t="s">
        <v>4250</v>
      </c>
      <c r="I299" s="19" t="s">
        <v>4251</v>
      </c>
      <c r="J299" s="48">
        <v>43647</v>
      </c>
      <c r="K299" s="40" t="s">
        <v>4252</v>
      </c>
      <c r="L299" s="17" t="s">
        <v>3851</v>
      </c>
      <c r="M299" s="16" t="s">
        <v>136</v>
      </c>
      <c r="N299" t="s">
        <v>137</v>
      </c>
      <c r="O299" t="s">
        <v>138</v>
      </c>
      <c r="P299" t="s">
        <v>4253</v>
      </c>
      <c r="Q299" s="40" t="s">
        <v>1631</v>
      </c>
      <c r="R299" s="40" t="s">
        <v>800</v>
      </c>
      <c r="S299" s="56" t="s">
        <v>4254</v>
      </c>
      <c r="T299" s="55"/>
      <c r="U299" t="s">
        <v>98</v>
      </c>
      <c r="V299" t="s">
        <v>98</v>
      </c>
      <c r="Z299" t="s">
        <v>4251</v>
      </c>
      <c r="AA299" t="s">
        <v>4251</v>
      </c>
      <c r="AC299" s="20"/>
      <c r="AE299" s="55" t="s">
        <v>4254</v>
      </c>
      <c r="AF299" s="55" t="s">
        <v>4255</v>
      </c>
      <c r="AG299" s="40" t="s">
        <v>4256</v>
      </c>
      <c r="AH299" s="40" t="s">
        <v>1824</v>
      </c>
      <c r="AI299" t="s">
        <v>98</v>
      </c>
      <c r="AJ299" t="s">
        <v>98</v>
      </c>
      <c r="AP299" s="18"/>
      <c r="AT299" t="s">
        <v>4204</v>
      </c>
      <c r="AU299" t="s">
        <v>152</v>
      </c>
      <c r="AZ299" s="40">
        <v>188523</v>
      </c>
      <c r="BA299" s="40" t="s">
        <v>4257</v>
      </c>
      <c r="BE299" s="55" t="s">
        <v>4258</v>
      </c>
      <c r="BF299" t="s">
        <v>4240</v>
      </c>
      <c r="BH299" s="23"/>
      <c r="BI299" s="23"/>
      <c r="BK299" s="40" t="s">
        <v>435</v>
      </c>
      <c r="BL299" s="40" t="s">
        <v>2796</v>
      </c>
      <c r="BP299" t="s">
        <v>105</v>
      </c>
      <c r="BQ299" t="s">
        <v>4259</v>
      </c>
      <c r="BR299" t="s">
        <v>4260</v>
      </c>
      <c r="BS299" s="55" t="s">
        <v>4258</v>
      </c>
      <c r="BT299" s="25" t="s">
        <v>4261</v>
      </c>
      <c r="BU299" t="s">
        <v>4262</v>
      </c>
      <c r="BY299" s="17" t="s">
        <v>161</v>
      </c>
      <c r="BZ299" t="s">
        <v>3391</v>
      </c>
      <c r="CA299" s="17" t="s">
        <v>4247</v>
      </c>
      <c r="CC299" t="s">
        <v>112</v>
      </c>
      <c r="CD299" t="s">
        <v>168</v>
      </c>
      <c r="CE299" s="28" t="s">
        <v>268</v>
      </c>
      <c r="CF299" s="19" t="s">
        <v>112</v>
      </c>
      <c r="CG299" s="19" t="s">
        <v>168</v>
      </c>
      <c r="CH299" s="21" t="s">
        <v>268</v>
      </c>
      <c r="CI299" s="19" t="s">
        <v>115</v>
      </c>
    </row>
    <row r="300" spans="1:87" ht="15" customHeight="1" x14ac:dyDescent="0.25">
      <c r="A300" s="17" t="s">
        <v>4263</v>
      </c>
      <c r="B300" t="s">
        <v>4264</v>
      </c>
      <c r="C300" s="52" t="s">
        <v>2585</v>
      </c>
      <c r="D300" s="18"/>
      <c r="E300" s="70"/>
      <c r="F300" s="71"/>
      <c r="G300" s="71"/>
      <c r="H300" s="17" t="s">
        <v>4265</v>
      </c>
      <c r="I300" s="19" t="s">
        <v>4266</v>
      </c>
      <c r="J300" s="48">
        <v>43647</v>
      </c>
      <c r="K300" s="40" t="s">
        <v>4252</v>
      </c>
      <c r="L300" s="17" t="s">
        <v>3851</v>
      </c>
      <c r="M300" s="16" t="s">
        <v>136</v>
      </c>
      <c r="N300" t="s">
        <v>137</v>
      </c>
      <c r="O300" t="s">
        <v>138</v>
      </c>
      <c r="P300" t="s">
        <v>4253</v>
      </c>
      <c r="Q300" s="40" t="s">
        <v>1631</v>
      </c>
      <c r="R300" s="40" t="s">
        <v>800</v>
      </c>
      <c r="S300" s="56" t="s">
        <v>4254</v>
      </c>
      <c r="T300" s="55"/>
      <c r="U300" t="s">
        <v>98</v>
      </c>
      <c r="V300" t="s">
        <v>98</v>
      </c>
      <c r="Z300" t="s">
        <v>4266</v>
      </c>
      <c r="AA300" t="s">
        <v>4266</v>
      </c>
      <c r="AC300" s="20"/>
      <c r="AE300" s="55" t="s">
        <v>4254</v>
      </c>
      <c r="AF300" s="55" t="s">
        <v>4267</v>
      </c>
      <c r="AG300" s="40" t="s">
        <v>4268</v>
      </c>
      <c r="AH300" s="40" t="s">
        <v>1824</v>
      </c>
      <c r="AI300" t="s">
        <v>98</v>
      </c>
      <c r="AJ300" t="s">
        <v>98</v>
      </c>
      <c r="AP300" s="18"/>
      <c r="AT300" t="s">
        <v>4204</v>
      </c>
      <c r="AU300" t="s">
        <v>152</v>
      </c>
      <c r="AZ300" s="40">
        <v>188515</v>
      </c>
      <c r="BA300" s="40" t="s">
        <v>4257</v>
      </c>
      <c r="BE300" s="55" t="s">
        <v>4269</v>
      </c>
      <c r="BF300" t="s">
        <v>4240</v>
      </c>
      <c r="BH300" s="23"/>
      <c r="BI300" s="23"/>
      <c r="BJ300" s="40" t="s">
        <v>4270</v>
      </c>
      <c r="BK300" s="40" t="s">
        <v>2776</v>
      </c>
      <c r="BL300" s="40" t="s">
        <v>4271</v>
      </c>
      <c r="BP300" t="s">
        <v>105</v>
      </c>
      <c r="BQ300" t="s">
        <v>4272</v>
      </c>
      <c r="BR300" t="s">
        <v>4273</v>
      </c>
      <c r="BS300" s="55" t="s">
        <v>4269</v>
      </c>
      <c r="BT300" s="25" t="s">
        <v>4274</v>
      </c>
      <c r="BU300" t="s">
        <v>4275</v>
      </c>
      <c r="BY300" s="17" t="s">
        <v>161</v>
      </c>
      <c r="BZ300" t="s">
        <v>3391</v>
      </c>
      <c r="CA300" s="17" t="s">
        <v>4247</v>
      </c>
      <c r="CC300" t="s">
        <v>112</v>
      </c>
      <c r="CD300" t="s">
        <v>168</v>
      </c>
      <c r="CE300" s="28" t="s">
        <v>268</v>
      </c>
      <c r="CF300" s="19" t="s">
        <v>112</v>
      </c>
      <c r="CG300" s="19" t="s">
        <v>168</v>
      </c>
      <c r="CH300" s="21" t="s">
        <v>268</v>
      </c>
      <c r="CI300" s="19" t="s">
        <v>115</v>
      </c>
    </row>
    <row r="301" spans="1:87" ht="15" customHeight="1" x14ac:dyDescent="0.25">
      <c r="A301" s="17" t="s">
        <v>4276</v>
      </c>
      <c r="B301" t="s">
        <v>4277</v>
      </c>
      <c r="C301" s="55" t="s">
        <v>4278</v>
      </c>
      <c r="D301" s="18"/>
      <c r="E301" s="70"/>
      <c r="F301" s="71"/>
      <c r="G301" s="71"/>
      <c r="H301" s="17" t="s">
        <v>4279</v>
      </c>
      <c r="I301" s="19" t="s">
        <v>4280</v>
      </c>
      <c r="J301" s="48">
        <v>43733</v>
      </c>
      <c r="K301" s="40" t="s">
        <v>4217</v>
      </c>
      <c r="L301" s="17" t="s">
        <v>3851</v>
      </c>
      <c r="M301" s="16" t="s">
        <v>136</v>
      </c>
      <c r="N301" t="s">
        <v>137</v>
      </c>
      <c r="O301" t="s">
        <v>138</v>
      </c>
      <c r="P301" t="s">
        <v>217</v>
      </c>
      <c r="Q301" t="s">
        <v>140</v>
      </c>
      <c r="R301" t="s">
        <v>800</v>
      </c>
      <c r="S301" s="49" t="s">
        <v>147</v>
      </c>
      <c r="T301" s="47"/>
      <c r="U301" t="s">
        <v>98</v>
      </c>
      <c r="V301" t="s">
        <v>98</v>
      </c>
      <c r="Z301" t="s">
        <v>4280</v>
      </c>
      <c r="AA301" t="s">
        <v>4280</v>
      </c>
      <c r="AC301" s="20"/>
      <c r="AE301" s="47" t="s">
        <v>147</v>
      </c>
      <c r="AF301" s="55" t="s">
        <v>4281</v>
      </c>
      <c r="AG301" s="57" t="s">
        <v>4282</v>
      </c>
      <c r="AH301" s="40" t="s">
        <v>1824</v>
      </c>
      <c r="AI301" t="s">
        <v>98</v>
      </c>
      <c r="AJ301" t="s">
        <v>98</v>
      </c>
      <c r="AP301" s="18"/>
      <c r="AT301" t="s">
        <v>4204</v>
      </c>
      <c r="AU301" t="s">
        <v>152</v>
      </c>
      <c r="AZ301" s="40">
        <v>188199</v>
      </c>
      <c r="BE301" s="55" t="s">
        <v>4283</v>
      </c>
      <c r="BF301" t="s">
        <v>4240</v>
      </c>
      <c r="BH301" s="23"/>
      <c r="BI301" s="23"/>
      <c r="BJ301" s="40" t="s">
        <v>4270</v>
      </c>
      <c r="BP301" t="s">
        <v>105</v>
      </c>
      <c r="BQ301" t="s">
        <v>4284</v>
      </c>
      <c r="BR301" t="s">
        <v>4285</v>
      </c>
      <c r="BS301" s="55" t="s">
        <v>4283</v>
      </c>
      <c r="BT301" s="25" t="s">
        <v>4286</v>
      </c>
      <c r="BU301" t="s">
        <v>4287</v>
      </c>
      <c r="BY301" s="17" t="s">
        <v>161</v>
      </c>
      <c r="BZ301" t="s">
        <v>3391</v>
      </c>
      <c r="CA301" s="17" t="s">
        <v>4247</v>
      </c>
      <c r="CC301" t="s">
        <v>112</v>
      </c>
      <c r="CD301" t="s">
        <v>113</v>
      </c>
      <c r="CE301" t="s">
        <v>303</v>
      </c>
      <c r="CF301" s="19" t="s">
        <v>112</v>
      </c>
      <c r="CG301" s="19" t="s">
        <v>113</v>
      </c>
      <c r="CH301" s="21" t="s">
        <v>303</v>
      </c>
      <c r="CI301" s="19" t="s">
        <v>115</v>
      </c>
    </row>
    <row r="302" spans="1:87" ht="15" customHeight="1" x14ac:dyDescent="0.25">
      <c r="A302" s="30" t="s">
        <v>4288</v>
      </c>
      <c r="B302" s="30"/>
      <c r="C302" s="58">
        <v>21</v>
      </c>
      <c r="D302" s="59">
        <v>4179</v>
      </c>
      <c r="E302" s="78"/>
      <c r="F302" s="74"/>
      <c r="G302" s="74"/>
      <c r="H302" t="s">
        <v>4289</v>
      </c>
      <c r="I302" s="19" t="s">
        <v>3997</v>
      </c>
      <c r="J302" s="60">
        <v>43851</v>
      </c>
      <c r="K302" s="28" t="s">
        <v>4290</v>
      </c>
      <c r="L302" s="30" t="s">
        <v>3851</v>
      </c>
      <c r="M302" s="29" t="s">
        <v>136</v>
      </c>
      <c r="N302" s="28" t="s">
        <v>4291</v>
      </c>
      <c r="O302" s="28" t="s">
        <v>1865</v>
      </c>
      <c r="P302" s="28" t="s">
        <v>4292</v>
      </c>
      <c r="Q302" s="28" t="s">
        <v>4293</v>
      </c>
      <c r="R302" s="28" t="s">
        <v>4294</v>
      </c>
      <c r="S302" s="30" t="s">
        <v>4295</v>
      </c>
      <c r="T302" s="28" t="s">
        <v>4296</v>
      </c>
      <c r="U302" s="28" t="s">
        <v>98</v>
      </c>
      <c r="V302" s="28" t="s">
        <v>98</v>
      </c>
      <c r="W302" s="28">
        <v>14.8</v>
      </c>
      <c r="X302" s="28"/>
      <c r="Y302" s="28"/>
      <c r="Z302" s="28" t="s">
        <v>3997</v>
      </c>
      <c r="AA302" s="28" t="s">
        <v>3997</v>
      </c>
      <c r="AB302" s="28"/>
      <c r="AC302" s="60"/>
      <c r="AD302" s="28"/>
      <c r="AE302" s="28" t="s">
        <v>98</v>
      </c>
      <c r="AF302" s="28" t="s">
        <v>98</v>
      </c>
      <c r="AG302" s="28" t="s">
        <v>98</v>
      </c>
      <c r="AH302" s="28" t="s">
        <v>1824</v>
      </c>
      <c r="AI302" s="28" t="s">
        <v>4297</v>
      </c>
      <c r="AJ302" s="28" t="s">
        <v>4298</v>
      </c>
      <c r="AK302" s="28"/>
      <c r="AL302" s="28"/>
      <c r="AM302" s="28"/>
      <c r="AN302" s="28"/>
      <c r="AO302" s="28">
        <v>1133</v>
      </c>
      <c r="AP302" s="31"/>
      <c r="AQ302" s="28"/>
      <c r="AR302" s="28"/>
      <c r="AS302" s="28"/>
      <c r="AT302" s="28" t="s">
        <v>4299</v>
      </c>
      <c r="AU302" s="28"/>
      <c r="AV302" s="28"/>
      <c r="AW302" s="28"/>
      <c r="AX302" s="28"/>
      <c r="AY302" s="28"/>
      <c r="AZ302" s="28"/>
      <c r="BA302" s="28"/>
      <c r="BB302" s="28"/>
      <c r="BC302" s="28"/>
      <c r="BD302" s="28"/>
      <c r="BE302" s="28" t="s">
        <v>4300</v>
      </c>
      <c r="BF302" s="28" t="s">
        <v>3170</v>
      </c>
      <c r="BG302" s="28"/>
      <c r="BH302" s="61">
        <v>8.7251305559999999</v>
      </c>
      <c r="BI302" s="61">
        <v>-82.931569440000004</v>
      </c>
      <c r="BJ302" t="s">
        <v>3785</v>
      </c>
      <c r="BK302" s="28" t="s">
        <v>1865</v>
      </c>
      <c r="BL302" s="28" t="s">
        <v>4292</v>
      </c>
      <c r="BM302" s="28" t="s">
        <v>4293</v>
      </c>
      <c r="BN302" s="28"/>
      <c r="BO302" s="28"/>
      <c r="BP302" t="s">
        <v>105</v>
      </c>
      <c r="BQ302" t="s">
        <v>4301</v>
      </c>
      <c r="BR302" t="s">
        <v>4302</v>
      </c>
      <c r="BS302" s="28" t="s">
        <v>4300</v>
      </c>
      <c r="BT302" t="s">
        <v>4303</v>
      </c>
      <c r="BU302" t="s">
        <v>4304</v>
      </c>
      <c r="BV302" s="28"/>
      <c r="BW302" s="28"/>
      <c r="BX302" s="28"/>
      <c r="BY302" s="17" t="s">
        <v>161</v>
      </c>
      <c r="BZ302" s="28"/>
      <c r="CA302" t="s">
        <v>3175</v>
      </c>
      <c r="CB302" s="28" t="s">
        <v>4305</v>
      </c>
      <c r="CC302" s="28" t="s">
        <v>112</v>
      </c>
      <c r="CD302" s="28" t="s">
        <v>113</v>
      </c>
      <c r="CE302" s="28" t="s">
        <v>114</v>
      </c>
      <c r="CF302" s="21" t="s">
        <v>112</v>
      </c>
      <c r="CG302" s="21" t="s">
        <v>113</v>
      </c>
      <c r="CH302" s="21" t="s">
        <v>114</v>
      </c>
      <c r="CI302" s="21" t="s">
        <v>115</v>
      </c>
    </row>
    <row r="303" spans="1:87" ht="15" customHeight="1" x14ac:dyDescent="0.25">
      <c r="A303" s="17" t="s">
        <v>4306</v>
      </c>
      <c r="C303" s="32" t="s">
        <v>4307</v>
      </c>
      <c r="D303" s="18"/>
      <c r="E303" s="70"/>
      <c r="F303" s="71"/>
      <c r="G303" s="71"/>
      <c r="H303" t="s">
        <v>4308</v>
      </c>
      <c r="I303" s="19" t="s">
        <v>4309</v>
      </c>
      <c r="J303" s="20">
        <v>44158</v>
      </c>
      <c r="K303" t="s">
        <v>4310</v>
      </c>
      <c r="L303" s="17" t="s">
        <v>3851</v>
      </c>
      <c r="M303" s="16" t="s">
        <v>136</v>
      </c>
      <c r="N303" t="s">
        <v>4311</v>
      </c>
      <c r="O303" t="s">
        <v>138</v>
      </c>
      <c r="P303" t="s">
        <v>787</v>
      </c>
      <c r="Q303" t="s">
        <v>799</v>
      </c>
      <c r="R303" t="s">
        <v>800</v>
      </c>
      <c r="S303" s="17" t="s">
        <v>4312</v>
      </c>
      <c r="U303" t="s">
        <v>4313</v>
      </c>
      <c r="Z303" t="s">
        <v>4309</v>
      </c>
      <c r="AA303" t="s">
        <v>4309</v>
      </c>
      <c r="AC303" s="20"/>
      <c r="AE303" t="s">
        <v>805</v>
      </c>
      <c r="AF303" t="s">
        <v>4307</v>
      </c>
      <c r="AG303" t="s">
        <v>4314</v>
      </c>
      <c r="AH303" t="s">
        <v>1824</v>
      </c>
      <c r="AI303" t="s">
        <v>98</v>
      </c>
      <c r="AJ303" t="s">
        <v>98</v>
      </c>
      <c r="AP303" s="18"/>
      <c r="BE303" t="s">
        <v>4315</v>
      </c>
      <c r="BF303" t="s">
        <v>3170</v>
      </c>
      <c r="BH303" s="23">
        <v>29.251329999999999</v>
      </c>
      <c r="BI303" s="23">
        <v>-103.26858</v>
      </c>
      <c r="BJ303" t="s">
        <v>4316</v>
      </c>
      <c r="BK303" t="s">
        <v>138</v>
      </c>
      <c r="BL303" t="s">
        <v>765</v>
      </c>
      <c r="BM303" t="s">
        <v>4317</v>
      </c>
      <c r="BP303" t="s">
        <v>105</v>
      </c>
      <c r="BQ303" t="s">
        <v>4318</v>
      </c>
      <c r="BR303" t="s">
        <v>4319</v>
      </c>
      <c r="BS303" s="28" t="s">
        <v>4315</v>
      </c>
      <c r="BT303" t="s">
        <v>4320</v>
      </c>
      <c r="BU303" t="s">
        <v>4321</v>
      </c>
      <c r="BY303" s="17" t="s">
        <v>161</v>
      </c>
      <c r="CA303" t="s">
        <v>3175</v>
      </c>
      <c r="CB303" t="s">
        <v>4322</v>
      </c>
      <c r="CC303" s="28" t="s">
        <v>112</v>
      </c>
      <c r="CD303" s="28" t="s">
        <v>113</v>
      </c>
      <c r="CE303" s="28" t="s">
        <v>114</v>
      </c>
      <c r="CF303" s="21" t="s">
        <v>112</v>
      </c>
      <c r="CG303" s="21" t="s">
        <v>113</v>
      </c>
      <c r="CH303" s="21" t="s">
        <v>114</v>
      </c>
      <c r="CI303" s="21" t="s">
        <v>115</v>
      </c>
    </row>
    <row r="304" spans="1:87" ht="15" customHeight="1" x14ac:dyDescent="0.25">
      <c r="A304" s="17" t="s">
        <v>4323</v>
      </c>
      <c r="C304" s="32" t="s">
        <v>4324</v>
      </c>
      <c r="D304" s="18"/>
      <c r="E304" s="70"/>
      <c r="F304" s="71"/>
      <c r="G304" s="71"/>
      <c r="H304" t="s">
        <v>4325</v>
      </c>
      <c r="I304" s="19" t="s">
        <v>4326</v>
      </c>
      <c r="J304" s="20">
        <v>44158</v>
      </c>
      <c r="K304" t="s">
        <v>4310</v>
      </c>
      <c r="L304" s="17" t="s">
        <v>3851</v>
      </c>
      <c r="M304" s="16" t="s">
        <v>136</v>
      </c>
      <c r="N304" t="s">
        <v>4311</v>
      </c>
      <c r="O304" t="s">
        <v>138</v>
      </c>
      <c r="P304" t="s">
        <v>787</v>
      </c>
      <c r="Q304" t="s">
        <v>799</v>
      </c>
      <c r="R304" t="s">
        <v>800</v>
      </c>
      <c r="S304" s="17" t="s">
        <v>4312</v>
      </c>
      <c r="U304" t="s">
        <v>4313</v>
      </c>
      <c r="Z304" t="s">
        <v>4326</v>
      </c>
      <c r="AA304" t="s">
        <v>4326</v>
      </c>
      <c r="AC304" s="20"/>
      <c r="AE304" t="s">
        <v>805</v>
      </c>
      <c r="AF304" t="s">
        <v>4324</v>
      </c>
      <c r="AG304" s="24" t="s">
        <v>4327</v>
      </c>
      <c r="AH304" t="s">
        <v>1824</v>
      </c>
      <c r="AI304" t="s">
        <v>98</v>
      </c>
      <c r="AJ304" t="s">
        <v>98</v>
      </c>
      <c r="AP304" s="18"/>
      <c r="BE304" t="s">
        <v>4328</v>
      </c>
      <c r="BF304" t="s">
        <v>3170</v>
      </c>
      <c r="BH304" s="23">
        <v>29.2331</v>
      </c>
      <c r="BI304" s="23">
        <v>-103.322</v>
      </c>
      <c r="BJ304" t="s">
        <v>4316</v>
      </c>
      <c r="BK304" t="s">
        <v>138</v>
      </c>
      <c r="BL304" t="s">
        <v>765</v>
      </c>
      <c r="BM304" t="s">
        <v>4317</v>
      </c>
      <c r="BP304" t="s">
        <v>105</v>
      </c>
      <c r="BQ304" t="s">
        <v>4329</v>
      </c>
      <c r="BR304" t="s">
        <v>4330</v>
      </c>
      <c r="BS304" s="28" t="s">
        <v>4328</v>
      </c>
      <c r="BT304" t="s">
        <v>4331</v>
      </c>
      <c r="BU304" t="s">
        <v>4332</v>
      </c>
      <c r="BY304" s="17" t="s">
        <v>161</v>
      </c>
      <c r="CA304" t="s">
        <v>3175</v>
      </c>
      <c r="CB304" t="s">
        <v>4333</v>
      </c>
      <c r="CC304" s="28" t="s">
        <v>112</v>
      </c>
      <c r="CD304" s="28" t="s">
        <v>113</v>
      </c>
      <c r="CE304" s="28" t="s">
        <v>114</v>
      </c>
      <c r="CF304" s="21" t="s">
        <v>112</v>
      </c>
      <c r="CG304" s="21" t="s">
        <v>113</v>
      </c>
      <c r="CH304" s="21" t="s">
        <v>114</v>
      </c>
      <c r="CI304" s="21" t="s">
        <v>115</v>
      </c>
    </row>
    <row r="305" spans="1:87" ht="15" customHeight="1" x14ac:dyDescent="0.25">
      <c r="A305" s="17" t="s">
        <v>4334</v>
      </c>
      <c r="B305" t="s">
        <v>4335</v>
      </c>
      <c r="C305" s="50" t="s">
        <v>2585</v>
      </c>
      <c r="D305" s="18"/>
      <c r="E305" s="70"/>
      <c r="F305" s="71"/>
      <c r="G305" s="71"/>
      <c r="H305" t="s">
        <v>4336</v>
      </c>
      <c r="I305" s="19" t="s">
        <v>4337</v>
      </c>
      <c r="J305" s="62">
        <v>43709</v>
      </c>
      <c r="K305" t="s">
        <v>4338</v>
      </c>
      <c r="L305" s="63" t="s">
        <v>3851</v>
      </c>
      <c r="M305" s="16" t="s">
        <v>136</v>
      </c>
      <c r="N305" s="40" t="s">
        <v>137</v>
      </c>
      <c r="O305" t="s">
        <v>4233</v>
      </c>
      <c r="P305" t="s">
        <v>3182</v>
      </c>
      <c r="Q305" s="40" t="s">
        <v>4339</v>
      </c>
      <c r="R305" s="40" t="s">
        <v>800</v>
      </c>
      <c r="S305" s="17" t="s">
        <v>4340</v>
      </c>
      <c r="U305" s="40" t="s">
        <v>98</v>
      </c>
      <c r="V305" s="40" t="s">
        <v>98</v>
      </c>
      <c r="Z305" t="s">
        <v>4337</v>
      </c>
      <c r="AA305" t="s">
        <v>4337</v>
      </c>
      <c r="AC305" s="20"/>
      <c r="AE305" t="s">
        <v>4340</v>
      </c>
      <c r="AF305" s="40">
        <v>967</v>
      </c>
      <c r="AG305" t="s">
        <v>4341</v>
      </c>
      <c r="AI305" t="s">
        <v>98</v>
      </c>
      <c r="AJ305" t="s">
        <v>98</v>
      </c>
      <c r="AP305" s="18"/>
      <c r="AT305" t="s">
        <v>4204</v>
      </c>
      <c r="AU305" s="40" t="s">
        <v>152</v>
      </c>
      <c r="AZ305" s="40">
        <v>190480</v>
      </c>
      <c r="BA305" s="40" t="s">
        <v>4342</v>
      </c>
      <c r="BE305" t="s">
        <v>4343</v>
      </c>
      <c r="BF305" t="s">
        <v>4344</v>
      </c>
      <c r="BH305" s="23"/>
      <c r="BI305" s="23"/>
      <c r="BJ305" s="17"/>
      <c r="BP305" t="s">
        <v>105</v>
      </c>
      <c r="BQ305" t="s">
        <v>4345</v>
      </c>
      <c r="BR305" t="s">
        <v>4346</v>
      </c>
      <c r="BS305" t="s">
        <v>4343</v>
      </c>
      <c r="BT305" s="25" t="s">
        <v>4347</v>
      </c>
      <c r="BU305" t="s">
        <v>4348</v>
      </c>
      <c r="BY305" s="17" t="s">
        <v>161</v>
      </c>
      <c r="CB305" t="s">
        <v>4349</v>
      </c>
      <c r="CC305" t="s">
        <v>1931</v>
      </c>
      <c r="CD305" t="s">
        <v>2168</v>
      </c>
      <c r="CE305" t="s">
        <v>2220</v>
      </c>
      <c r="CF305" s="19" t="s">
        <v>1931</v>
      </c>
      <c r="CG305" s="19" t="s">
        <v>2168</v>
      </c>
      <c r="CH305" s="21" t="s">
        <v>2220</v>
      </c>
      <c r="CI305" s="19" t="s">
        <v>115</v>
      </c>
    </row>
    <row r="306" spans="1:87" ht="15" customHeight="1" x14ac:dyDescent="0.25">
      <c r="A306" s="17" t="s">
        <v>4350</v>
      </c>
      <c r="B306" t="s">
        <v>4351</v>
      </c>
      <c r="C306" s="50" t="s">
        <v>2585</v>
      </c>
      <c r="D306" s="18"/>
      <c r="E306" s="70"/>
      <c r="F306" s="71"/>
      <c r="G306" s="71"/>
      <c r="H306" t="s">
        <v>4352</v>
      </c>
      <c r="I306" s="19" t="s">
        <v>4353</v>
      </c>
      <c r="J306" s="62">
        <v>43709</v>
      </c>
      <c r="K306" t="s">
        <v>4338</v>
      </c>
      <c r="L306" s="63" t="s">
        <v>3851</v>
      </c>
      <c r="M306" s="16" t="s">
        <v>136</v>
      </c>
      <c r="N306" s="40" t="s">
        <v>137</v>
      </c>
      <c r="O306" t="s">
        <v>4233</v>
      </c>
      <c r="P306" t="s">
        <v>3182</v>
      </c>
      <c r="Q306" s="40" t="s">
        <v>4339</v>
      </c>
      <c r="R306" s="40" t="s">
        <v>800</v>
      </c>
      <c r="S306" s="17" t="s">
        <v>4340</v>
      </c>
      <c r="U306" s="40" t="s">
        <v>98</v>
      </c>
      <c r="V306" s="40" t="s">
        <v>98</v>
      </c>
      <c r="Z306" t="s">
        <v>4353</v>
      </c>
      <c r="AA306" t="s">
        <v>4353</v>
      </c>
      <c r="AC306" s="20"/>
      <c r="AE306" t="s">
        <v>4340</v>
      </c>
      <c r="AF306" s="40">
        <v>1211</v>
      </c>
      <c r="AG306" t="s">
        <v>4341</v>
      </c>
      <c r="AI306" t="s">
        <v>98</v>
      </c>
      <c r="AJ306" t="s">
        <v>98</v>
      </c>
      <c r="AP306" s="18"/>
      <c r="AT306" t="s">
        <v>4204</v>
      </c>
      <c r="AU306" s="40" t="s">
        <v>152</v>
      </c>
      <c r="BA306" s="40" t="s">
        <v>4354</v>
      </c>
      <c r="BE306" t="s">
        <v>4352</v>
      </c>
      <c r="BF306" t="s">
        <v>4204</v>
      </c>
      <c r="BH306" s="23"/>
      <c r="BI306" s="23"/>
      <c r="BJ306" s="17"/>
      <c r="BP306" t="s">
        <v>105</v>
      </c>
      <c r="BQ306" t="s">
        <v>4355</v>
      </c>
      <c r="BR306" t="s">
        <v>4356</v>
      </c>
      <c r="BS306" t="s">
        <v>4352</v>
      </c>
      <c r="BT306" s="25" t="s">
        <v>4357</v>
      </c>
      <c r="BU306" t="s">
        <v>4358</v>
      </c>
      <c r="BY306" s="17" t="s">
        <v>161</v>
      </c>
      <c r="CB306" t="s">
        <v>4359</v>
      </c>
      <c r="CC306" t="s">
        <v>112</v>
      </c>
      <c r="CD306" t="s">
        <v>113</v>
      </c>
      <c r="CE306" t="s">
        <v>114</v>
      </c>
      <c r="CF306" s="19" t="s">
        <v>112</v>
      </c>
      <c r="CG306" s="19" t="s">
        <v>113</v>
      </c>
      <c r="CH306" s="21" t="s">
        <v>114</v>
      </c>
      <c r="CI306" s="19" t="s">
        <v>115</v>
      </c>
    </row>
    <row r="307" spans="1:87" ht="15" customHeight="1" x14ac:dyDescent="0.25">
      <c r="A307" s="17" t="s">
        <v>4360</v>
      </c>
      <c r="C307" s="32" t="s">
        <v>4361</v>
      </c>
      <c r="D307" s="18"/>
      <c r="E307" s="70"/>
      <c r="F307" s="71"/>
      <c r="G307" s="71"/>
      <c r="H307" t="s">
        <v>4362</v>
      </c>
      <c r="I307" s="19" t="s">
        <v>4363</v>
      </c>
      <c r="J307" s="20">
        <v>44442</v>
      </c>
      <c r="K307" t="s">
        <v>4364</v>
      </c>
      <c r="L307" s="17" t="s">
        <v>4365</v>
      </c>
      <c r="M307" s="16" t="s">
        <v>136</v>
      </c>
      <c r="N307" t="s">
        <v>4366</v>
      </c>
      <c r="O307" t="s">
        <v>138</v>
      </c>
      <c r="P307" t="s">
        <v>765</v>
      </c>
      <c r="Q307" s="28" t="s">
        <v>4317</v>
      </c>
      <c r="R307" t="s">
        <v>141</v>
      </c>
      <c r="S307" s="30" t="s">
        <v>4367</v>
      </c>
      <c r="T307" t="s">
        <v>4368</v>
      </c>
      <c r="AA307" t="s">
        <v>4363</v>
      </c>
      <c r="AC307" s="20"/>
      <c r="AE307" t="s">
        <v>98</v>
      </c>
      <c r="AF307" t="s">
        <v>98</v>
      </c>
      <c r="AG307" t="s">
        <v>98</v>
      </c>
      <c r="AH307" t="s">
        <v>98</v>
      </c>
      <c r="AI307">
        <v>29.248086000000001</v>
      </c>
      <c r="AJ307">
        <v>-103.311042</v>
      </c>
      <c r="AO307" t="s">
        <v>4369</v>
      </c>
      <c r="AP307" s="18" t="s">
        <v>4370</v>
      </c>
      <c r="AT307" s="64" t="s">
        <v>4371</v>
      </c>
      <c r="AU307" t="s">
        <v>4372</v>
      </c>
      <c r="AV307" t="s">
        <v>4373</v>
      </c>
      <c r="BA307" t="s">
        <v>4374</v>
      </c>
      <c r="BE307" t="s">
        <v>4362</v>
      </c>
      <c r="BF307" s="28" t="s">
        <v>4375</v>
      </c>
      <c r="BH307" s="23"/>
      <c r="BI307" s="23"/>
      <c r="BJ307" s="17"/>
      <c r="BK307" t="s">
        <v>138</v>
      </c>
      <c r="BL307" t="s">
        <v>765</v>
      </c>
      <c r="BM307" t="s">
        <v>4317</v>
      </c>
      <c r="BP307" t="s">
        <v>105</v>
      </c>
      <c r="BQ307" t="s">
        <v>4376</v>
      </c>
      <c r="BR307" t="s">
        <v>4377</v>
      </c>
      <c r="BS307" t="s">
        <v>4362</v>
      </c>
      <c r="BT307" t="s">
        <v>4378</v>
      </c>
      <c r="BU307" t="s">
        <v>4379</v>
      </c>
      <c r="BY307" s="28" t="s">
        <v>4380</v>
      </c>
      <c r="CA307" s="28" t="s">
        <v>4381</v>
      </c>
      <c r="CB307" t="s">
        <v>4382</v>
      </c>
      <c r="CC307" t="s">
        <v>112</v>
      </c>
      <c r="CD307" s="28" t="s">
        <v>168</v>
      </c>
      <c r="CE307" t="s">
        <v>485</v>
      </c>
      <c r="CF307" s="19" t="s">
        <v>112</v>
      </c>
      <c r="CG307" s="19" t="s">
        <v>168</v>
      </c>
      <c r="CH307" s="21" t="s">
        <v>485</v>
      </c>
      <c r="CI307" s="19" t="e">
        <v>#REF!</v>
      </c>
    </row>
    <row r="308" spans="1:87" ht="15" customHeight="1" x14ac:dyDescent="0.25">
      <c r="A308" s="17" t="s">
        <v>4383</v>
      </c>
      <c r="C308" s="32" t="s">
        <v>4384</v>
      </c>
      <c r="D308" s="18"/>
      <c r="E308" s="70"/>
      <c r="F308" s="71"/>
      <c r="G308" s="71"/>
      <c r="H308" t="s">
        <v>4385</v>
      </c>
      <c r="I308" s="19" t="s">
        <v>4363</v>
      </c>
      <c r="J308" s="20">
        <v>44442</v>
      </c>
      <c r="K308" t="s">
        <v>4364</v>
      </c>
      <c r="L308" s="17" t="s">
        <v>4365</v>
      </c>
      <c r="M308" s="16" t="s">
        <v>136</v>
      </c>
      <c r="N308" t="s">
        <v>4366</v>
      </c>
      <c r="O308" t="s">
        <v>138</v>
      </c>
      <c r="P308" t="s">
        <v>765</v>
      </c>
      <c r="Q308" s="28" t="s">
        <v>4317</v>
      </c>
      <c r="R308" t="s">
        <v>141</v>
      </c>
      <c r="S308" s="30" t="s">
        <v>4386</v>
      </c>
      <c r="T308" t="s">
        <v>4368</v>
      </c>
      <c r="AA308" t="s">
        <v>4363</v>
      </c>
      <c r="AC308" s="20"/>
      <c r="AE308" t="s">
        <v>98</v>
      </c>
      <c r="AF308" t="s">
        <v>98</v>
      </c>
      <c r="AG308" t="s">
        <v>98</v>
      </c>
      <c r="AH308" t="s">
        <v>98</v>
      </c>
      <c r="AI308">
        <v>29.242742</v>
      </c>
      <c r="AJ308">
        <v>-103.308797</v>
      </c>
      <c r="AO308" t="s">
        <v>4387</v>
      </c>
      <c r="AP308" s="18" t="s">
        <v>4388</v>
      </c>
      <c r="AT308" s="64" t="s">
        <v>4371</v>
      </c>
      <c r="AU308" t="s">
        <v>4372</v>
      </c>
      <c r="AV308" s="25" t="s">
        <v>4389</v>
      </c>
      <c r="BA308" t="s">
        <v>4390</v>
      </c>
      <c r="BE308" t="s">
        <v>4385</v>
      </c>
      <c r="BF308" s="28" t="s">
        <v>4375</v>
      </c>
      <c r="BH308" s="23"/>
      <c r="BI308" s="23"/>
      <c r="BJ308" s="17"/>
      <c r="BK308" t="s">
        <v>138</v>
      </c>
      <c r="BL308" t="s">
        <v>765</v>
      </c>
      <c r="BM308" t="s">
        <v>4317</v>
      </c>
      <c r="BP308" t="s">
        <v>105</v>
      </c>
      <c r="BQ308" t="s">
        <v>4391</v>
      </c>
      <c r="BR308" t="s">
        <v>4392</v>
      </c>
      <c r="BS308" t="s">
        <v>4385</v>
      </c>
      <c r="BT308" t="s">
        <v>4378</v>
      </c>
      <c r="BU308" t="s">
        <v>4393</v>
      </c>
      <c r="BY308" s="28" t="s">
        <v>4380</v>
      </c>
      <c r="CA308" s="28" t="s">
        <v>4381</v>
      </c>
      <c r="CB308" t="s">
        <v>4394</v>
      </c>
      <c r="CC308" t="s">
        <v>112</v>
      </c>
      <c r="CD308" s="28" t="s">
        <v>168</v>
      </c>
      <c r="CE308" t="s">
        <v>485</v>
      </c>
      <c r="CF308" s="19" t="s">
        <v>112</v>
      </c>
      <c r="CG308" s="19" t="s">
        <v>168</v>
      </c>
      <c r="CH308" s="21" t="s">
        <v>485</v>
      </c>
      <c r="CI308" s="19" t="e">
        <v>#REF!</v>
      </c>
    </row>
    <row r="309" spans="1:87" ht="15" customHeight="1" x14ac:dyDescent="0.25">
      <c r="A309" s="17" t="s">
        <v>4395</v>
      </c>
      <c r="C309" s="2" t="s">
        <v>4396</v>
      </c>
      <c r="D309" t="s">
        <v>4397</v>
      </c>
      <c r="F309" s="71"/>
      <c r="G309" s="71"/>
      <c r="H309" t="s">
        <v>4398</v>
      </c>
      <c r="I309" s="21" t="s">
        <v>4399</v>
      </c>
      <c r="J309" s="65">
        <v>44852</v>
      </c>
      <c r="K309" t="s">
        <v>4400</v>
      </c>
      <c r="M309" s="16"/>
      <c r="N309" t="s">
        <v>4401</v>
      </c>
      <c r="O309" t="s">
        <v>91</v>
      </c>
      <c r="P309" t="s">
        <v>4402</v>
      </c>
      <c r="Q309" t="s">
        <v>4403</v>
      </c>
      <c r="R309" t="s">
        <v>4404</v>
      </c>
      <c r="S309" s="17"/>
      <c r="U309" t="s">
        <v>4405</v>
      </c>
      <c r="V309" t="s">
        <v>4406</v>
      </c>
      <c r="Y309" t="s">
        <v>4407</v>
      </c>
      <c r="AA309" s="24" t="s">
        <v>4408</v>
      </c>
      <c r="AB309" s="24" t="s">
        <v>4409</v>
      </c>
      <c r="AC309" s="43" t="s">
        <v>4410</v>
      </c>
      <c r="AD309" t="s">
        <v>4411</v>
      </c>
      <c r="AF309" s="18"/>
      <c r="AI309" t="s">
        <v>4412</v>
      </c>
      <c r="AJ309" t="s">
        <v>4413</v>
      </c>
      <c r="AO309" t="s">
        <v>4414</v>
      </c>
      <c r="AP309" s="18"/>
      <c r="AT309" t="s">
        <v>4062</v>
      </c>
      <c r="AW309" t="s">
        <v>4415</v>
      </c>
      <c r="BE309" t="s">
        <v>4398</v>
      </c>
      <c r="BF309" t="s">
        <v>4416</v>
      </c>
      <c r="BH309" s="23">
        <v>23.762222220000002</v>
      </c>
      <c r="BI309" s="23">
        <v>-99.286611109999996</v>
      </c>
      <c r="BJ309" s="17" t="s">
        <v>4417</v>
      </c>
      <c r="BK309" t="s">
        <v>91</v>
      </c>
      <c r="BL309" t="s">
        <v>4402</v>
      </c>
      <c r="BP309" t="s">
        <v>105</v>
      </c>
      <c r="BQ309" t="s">
        <v>4418</v>
      </c>
      <c r="BR309" t="s">
        <v>4419</v>
      </c>
      <c r="BS309" t="s">
        <v>4398</v>
      </c>
      <c r="BT309" t="s">
        <v>4420</v>
      </c>
      <c r="BU309" t="s">
        <v>4421</v>
      </c>
      <c r="BY309" t="s">
        <v>4380</v>
      </c>
      <c r="CB309" t="s">
        <v>4422</v>
      </c>
      <c r="CC309" t="s">
        <v>112</v>
      </c>
      <c r="CD309" t="s">
        <v>168</v>
      </c>
      <c r="CE309" t="s">
        <v>778</v>
      </c>
      <c r="CF309" s="19" t="s">
        <v>168</v>
      </c>
      <c r="CG309" s="19" t="s">
        <v>168</v>
      </c>
      <c r="CH309" s="21" t="s">
        <v>977</v>
      </c>
      <c r="CI309" s="19" t="s">
        <v>660</v>
      </c>
    </row>
    <row r="310" spans="1:87" ht="15" customHeight="1" x14ac:dyDescent="0.25">
      <c r="A310" s="17" t="s">
        <v>4423</v>
      </c>
      <c r="C310" s="2" t="s">
        <v>4424</v>
      </c>
      <c r="D310" s="18" t="s">
        <v>4425</v>
      </c>
      <c r="E310" s="70" t="s">
        <v>4551</v>
      </c>
      <c r="F310" s="71"/>
      <c r="G310" s="71"/>
      <c r="H310" t="s">
        <v>4426</v>
      </c>
      <c r="I310" s="21" t="s">
        <v>4072</v>
      </c>
      <c r="J310" s="20">
        <v>44856</v>
      </c>
      <c r="K310" t="s">
        <v>4400</v>
      </c>
      <c r="M310" s="16"/>
      <c r="N310" t="s">
        <v>4401</v>
      </c>
      <c r="O310" t="s">
        <v>91</v>
      </c>
      <c r="P310" t="s">
        <v>4402</v>
      </c>
      <c r="Q310" t="s">
        <v>4427</v>
      </c>
      <c r="R310" t="s">
        <v>4404</v>
      </c>
      <c r="S310" s="17" t="s">
        <v>4428</v>
      </c>
      <c r="U310" t="s">
        <v>4429</v>
      </c>
      <c r="Y310" t="s">
        <v>4430</v>
      </c>
      <c r="AA310" t="s">
        <v>4431</v>
      </c>
      <c r="AB310" t="s">
        <v>4432</v>
      </c>
      <c r="AC310" s="65">
        <v>44894</v>
      </c>
      <c r="AD310" t="s">
        <v>4433</v>
      </c>
      <c r="AF310" s="18"/>
      <c r="AI310" t="s">
        <v>4434</v>
      </c>
      <c r="AJ310" t="s">
        <v>4435</v>
      </c>
      <c r="AO310" t="s">
        <v>4436</v>
      </c>
      <c r="AP310" s="18"/>
      <c r="AT310" t="s">
        <v>4062</v>
      </c>
      <c r="AW310" t="s">
        <v>4437</v>
      </c>
      <c r="BE310" t="s">
        <v>4426</v>
      </c>
      <c r="BF310" t="s">
        <v>4416</v>
      </c>
      <c r="BH310" s="23">
        <v>23.449416670000002</v>
      </c>
      <c r="BI310" s="23">
        <v>-99.624861109999998</v>
      </c>
      <c r="BJ310" s="17" t="s">
        <v>4417</v>
      </c>
      <c r="BK310" t="s">
        <v>91</v>
      </c>
      <c r="BL310" t="s">
        <v>4402</v>
      </c>
      <c r="BP310" t="s">
        <v>105</v>
      </c>
      <c r="BQ310" t="s">
        <v>4438</v>
      </c>
      <c r="BR310" t="s">
        <v>4439</v>
      </c>
      <c r="BS310" t="s">
        <v>4426</v>
      </c>
      <c r="BT310" t="s">
        <v>4440</v>
      </c>
      <c r="BU310" t="s">
        <v>4441</v>
      </c>
      <c r="BY310" t="s">
        <v>4380</v>
      </c>
      <c r="CB310" t="s">
        <v>4442</v>
      </c>
      <c r="CC310" t="s">
        <v>112</v>
      </c>
      <c r="CD310" t="s">
        <v>168</v>
      </c>
      <c r="CE310" t="s">
        <v>485</v>
      </c>
      <c r="CF310" s="19" t="s">
        <v>168</v>
      </c>
      <c r="CG310" s="19" t="s">
        <v>168</v>
      </c>
      <c r="CH310" s="21" t="s">
        <v>4082</v>
      </c>
      <c r="CI310" s="19" t="s">
        <v>660</v>
      </c>
    </row>
    <row r="311" spans="1:87" ht="15" customHeight="1" x14ac:dyDescent="0.25">
      <c r="A311" s="17" t="s">
        <v>4443</v>
      </c>
      <c r="C311" s="2" t="s">
        <v>4444</v>
      </c>
      <c r="D311" s="18" t="s">
        <v>4445</v>
      </c>
      <c r="E311" s="70"/>
      <c r="F311" s="71"/>
      <c r="G311" s="71"/>
      <c r="H311" t="s">
        <v>4446</v>
      </c>
      <c r="I311" s="21" t="s">
        <v>4447</v>
      </c>
      <c r="J311" s="20">
        <v>44856</v>
      </c>
      <c r="K311" t="s">
        <v>4400</v>
      </c>
      <c r="M311" s="16"/>
      <c r="N311" t="s">
        <v>4401</v>
      </c>
      <c r="O311" t="s">
        <v>91</v>
      </c>
      <c r="P311" t="s">
        <v>4402</v>
      </c>
      <c r="Q311" t="s">
        <v>4427</v>
      </c>
      <c r="R311" t="s">
        <v>4404</v>
      </c>
      <c r="S311" s="17" t="s">
        <v>4428</v>
      </c>
      <c r="U311" t="s">
        <v>4429</v>
      </c>
      <c r="Y311" t="s">
        <v>4448</v>
      </c>
      <c r="AA311" t="s">
        <v>4449</v>
      </c>
      <c r="AB311" t="s">
        <v>4432</v>
      </c>
      <c r="AC311" s="65">
        <v>44894</v>
      </c>
      <c r="AD311" t="s">
        <v>4433</v>
      </c>
      <c r="AF311" s="18"/>
      <c r="AI311" t="s">
        <v>4450</v>
      </c>
      <c r="AJ311" t="s">
        <v>4451</v>
      </c>
      <c r="AO311" t="s">
        <v>4452</v>
      </c>
      <c r="AP311" s="18"/>
      <c r="AT311" t="s">
        <v>4062</v>
      </c>
      <c r="AV311" t="s">
        <v>101</v>
      </c>
      <c r="AW311" t="s">
        <v>4453</v>
      </c>
      <c r="AZ311">
        <v>192215</v>
      </c>
      <c r="BE311" t="s">
        <v>4446</v>
      </c>
      <c r="BF311" t="s">
        <v>4416</v>
      </c>
      <c r="BH311" s="23">
        <v>23.595555560000001</v>
      </c>
      <c r="BI311" s="23">
        <v>-99.721666670000005</v>
      </c>
      <c r="BJ311" s="17" t="s">
        <v>4417</v>
      </c>
      <c r="BK311" t="s">
        <v>91</v>
      </c>
      <c r="BL311" t="s">
        <v>4402</v>
      </c>
      <c r="BP311" t="s">
        <v>105</v>
      </c>
      <c r="BQ311" t="s">
        <v>4454</v>
      </c>
      <c r="BR311" t="s">
        <v>4455</v>
      </c>
      <c r="BS311" t="s">
        <v>4446</v>
      </c>
      <c r="BT311" t="s">
        <v>4456</v>
      </c>
      <c r="BU311" t="s">
        <v>4457</v>
      </c>
      <c r="BY311" t="s">
        <v>4380</v>
      </c>
      <c r="CB311" t="s">
        <v>4458</v>
      </c>
      <c r="CC311" t="s">
        <v>112</v>
      </c>
      <c r="CD311" t="s">
        <v>113</v>
      </c>
      <c r="CE311" t="s">
        <v>114</v>
      </c>
      <c r="CF311" s="19" t="s">
        <v>112</v>
      </c>
      <c r="CG311" s="19" t="s">
        <v>113</v>
      </c>
      <c r="CH311" s="21" t="s">
        <v>977</v>
      </c>
      <c r="CI311" s="19" t="s">
        <v>660</v>
      </c>
    </row>
    <row r="312" spans="1:87" ht="15" customHeight="1" x14ac:dyDescent="0.25">
      <c r="A312" s="17" t="s">
        <v>4459</v>
      </c>
      <c r="C312" s="32" t="s">
        <v>4460</v>
      </c>
      <c r="D312" s="18"/>
      <c r="E312" s="70"/>
      <c r="F312" s="71"/>
      <c r="G312" s="71"/>
      <c r="H312" t="s">
        <v>4461</v>
      </c>
      <c r="I312" t="s">
        <v>4462</v>
      </c>
      <c r="J312" s="20"/>
      <c r="L312" t="s">
        <v>4463</v>
      </c>
      <c r="M312" s="16" t="s">
        <v>1081</v>
      </c>
      <c r="N312" t="s">
        <v>1914</v>
      </c>
      <c r="O312" t="s">
        <v>435</v>
      </c>
      <c r="P312" t="s">
        <v>1966</v>
      </c>
      <c r="Q312" s="40"/>
      <c r="R312" s="40"/>
      <c r="S312" s="17"/>
      <c r="T312" s="40"/>
      <c r="U312" s="40"/>
      <c r="V312" s="40"/>
      <c r="W312" s="40"/>
      <c r="X312" s="40"/>
      <c r="Y312" s="40"/>
      <c r="Z312" s="40"/>
      <c r="AA312" s="40" t="s">
        <v>4462</v>
      </c>
      <c r="AB312" s="40"/>
      <c r="AC312" s="62"/>
      <c r="AD312" s="40"/>
      <c r="AF312" s="18"/>
      <c r="AH312" s="40"/>
      <c r="AI312" s="66"/>
      <c r="AJ312" s="40"/>
      <c r="AK312" s="40"/>
      <c r="AL312" s="40"/>
      <c r="AM312" s="40"/>
      <c r="AN312" s="40"/>
      <c r="AO312" s="40"/>
      <c r="AP312" s="67"/>
      <c r="AQ312" s="40"/>
      <c r="AR312" s="40"/>
      <c r="AS312" s="40"/>
      <c r="AT312" t="s">
        <v>4464</v>
      </c>
      <c r="AU312" s="40"/>
      <c r="AV312" s="40"/>
      <c r="AW312" s="40"/>
      <c r="AX312" s="40"/>
      <c r="AY312" s="40"/>
      <c r="AZ312" s="40"/>
      <c r="BA312" s="40"/>
      <c r="BB312" s="40"/>
      <c r="BC312" s="40"/>
      <c r="BD312" s="40"/>
      <c r="BE312" s="40"/>
      <c r="BF312" s="40"/>
      <c r="BG312" s="40"/>
      <c r="BH312" s="66"/>
      <c r="BI312" s="66"/>
      <c r="BJ312" s="17"/>
      <c r="BK312" s="40" t="s">
        <v>435</v>
      </c>
      <c r="BL312" s="40" t="s">
        <v>1966</v>
      </c>
      <c r="BM312" s="40"/>
      <c r="BN312" s="40"/>
      <c r="BO312" s="40"/>
      <c r="BP312" s="40" t="s">
        <v>4465</v>
      </c>
      <c r="BQ312" s="40" t="s">
        <v>4466</v>
      </c>
      <c r="BS312" t="s">
        <v>4460</v>
      </c>
      <c r="BT312" t="s">
        <v>1971</v>
      </c>
      <c r="BU312" t="s">
        <v>4467</v>
      </c>
      <c r="BV312" t="s">
        <v>4468</v>
      </c>
      <c r="BY312" t="s">
        <v>4469</v>
      </c>
      <c r="CC312" t="s">
        <v>1931</v>
      </c>
      <c r="CD312" t="s">
        <v>2168</v>
      </c>
      <c r="CE312" t="s">
        <v>2378</v>
      </c>
      <c r="CF312" t="s">
        <v>1931</v>
      </c>
      <c r="CG312" t="s">
        <v>2168</v>
      </c>
      <c r="CH312">
        <v>0</v>
      </c>
      <c r="CI312" t="s">
        <v>660</v>
      </c>
    </row>
    <row r="313" spans="1:87" ht="15" customHeight="1" x14ac:dyDescent="0.25">
      <c r="A313" s="17" t="s">
        <v>4470</v>
      </c>
      <c r="C313" s="32" t="s">
        <v>4471</v>
      </c>
      <c r="D313" s="18"/>
      <c r="E313" s="70"/>
      <c r="F313" s="71"/>
      <c r="G313" s="71"/>
      <c r="H313" t="s">
        <v>4472</v>
      </c>
      <c r="I313" t="s">
        <v>4473</v>
      </c>
      <c r="J313" s="20"/>
      <c r="L313" t="s">
        <v>4463</v>
      </c>
      <c r="M313" s="16" t="s">
        <v>1081</v>
      </c>
      <c r="N313" t="s">
        <v>1914</v>
      </c>
      <c r="O313" t="s">
        <v>435</v>
      </c>
      <c r="P313" t="s">
        <v>1721</v>
      </c>
      <c r="Q313" s="40"/>
      <c r="R313" s="40"/>
      <c r="S313" s="17"/>
      <c r="T313" s="40"/>
      <c r="U313" s="40"/>
      <c r="V313" s="40"/>
      <c r="W313" s="40"/>
      <c r="X313" s="40"/>
      <c r="Y313" s="40"/>
      <c r="Z313" s="40"/>
      <c r="AA313" s="40" t="s">
        <v>4473</v>
      </c>
      <c r="AB313" s="40"/>
      <c r="AC313" s="62"/>
      <c r="AD313" s="40"/>
      <c r="AF313" s="18"/>
      <c r="AH313" s="40"/>
      <c r="AI313" s="66"/>
      <c r="AJ313" s="40"/>
      <c r="AK313" s="40"/>
      <c r="AL313" s="40"/>
      <c r="AM313" s="40"/>
      <c r="AN313" s="40"/>
      <c r="AO313" s="40"/>
      <c r="AP313" s="67"/>
      <c r="AQ313" s="40"/>
      <c r="AR313" s="40"/>
      <c r="AS313" s="40"/>
      <c r="AT313" t="s">
        <v>4464</v>
      </c>
      <c r="AU313" s="40"/>
      <c r="AV313" s="40"/>
      <c r="AW313" s="40"/>
      <c r="AX313" s="40"/>
      <c r="AY313" s="40"/>
      <c r="AZ313" s="40"/>
      <c r="BA313" s="40"/>
      <c r="BB313" s="40"/>
      <c r="BC313" s="40"/>
      <c r="BD313" s="40"/>
      <c r="BE313" s="40"/>
      <c r="BF313" s="40"/>
      <c r="BG313" s="40"/>
      <c r="BH313" s="66"/>
      <c r="BI313" s="66"/>
      <c r="BJ313" s="17"/>
      <c r="BK313" s="40" t="s">
        <v>435</v>
      </c>
      <c r="BL313" s="40" t="s">
        <v>1721</v>
      </c>
      <c r="BM313" s="40"/>
      <c r="BN313" s="40"/>
      <c r="BO313" s="40"/>
      <c r="BP313" s="40" t="s">
        <v>4465</v>
      </c>
      <c r="BQ313" s="40" t="s">
        <v>4474</v>
      </c>
      <c r="BS313" t="s">
        <v>4471</v>
      </c>
      <c r="BT313" t="s">
        <v>4475</v>
      </c>
      <c r="BU313" t="s">
        <v>4476</v>
      </c>
      <c r="BV313" t="s">
        <v>4468</v>
      </c>
      <c r="BY313" t="s">
        <v>4469</v>
      </c>
      <c r="CC313" t="s">
        <v>1931</v>
      </c>
      <c r="CD313" t="s">
        <v>2168</v>
      </c>
      <c r="CE313" t="s">
        <v>2378</v>
      </c>
      <c r="CF313" t="s">
        <v>1931</v>
      </c>
      <c r="CG313" t="s">
        <v>2168</v>
      </c>
      <c r="CH313" t="s">
        <v>977</v>
      </c>
      <c r="CI313" t="s">
        <v>660</v>
      </c>
    </row>
    <row r="314" spans="1:87" ht="15" customHeight="1" x14ac:dyDescent="0.25">
      <c r="A314" s="17" t="s">
        <v>4477</v>
      </c>
      <c r="C314" s="32" t="s">
        <v>4478</v>
      </c>
      <c r="D314" s="18"/>
      <c r="E314" s="70"/>
      <c r="F314" s="71"/>
      <c r="G314" s="71"/>
      <c r="H314" t="s">
        <v>4479</v>
      </c>
      <c r="I314" t="s">
        <v>4480</v>
      </c>
      <c r="J314" s="20"/>
      <c r="L314" t="s">
        <v>4463</v>
      </c>
      <c r="M314" s="16" t="s">
        <v>1081</v>
      </c>
      <c r="N314" t="s">
        <v>1914</v>
      </c>
      <c r="O314" t="s">
        <v>4481</v>
      </c>
      <c r="P314" t="s">
        <v>4482</v>
      </c>
      <c r="Q314" s="40"/>
      <c r="R314" s="40"/>
      <c r="S314" s="17"/>
      <c r="T314" s="40"/>
      <c r="U314" s="40"/>
      <c r="V314" s="40"/>
      <c r="W314" s="40"/>
      <c r="X314" s="40"/>
      <c r="Y314" s="40"/>
      <c r="Z314" s="40"/>
      <c r="AA314" s="40" t="s">
        <v>4480</v>
      </c>
      <c r="AB314" s="40"/>
      <c r="AC314" s="62"/>
      <c r="AD314" s="40"/>
      <c r="AF314" s="18"/>
      <c r="AH314" s="40"/>
      <c r="AI314" s="66"/>
      <c r="AJ314" s="40"/>
      <c r="AK314" s="40"/>
      <c r="AL314" s="40"/>
      <c r="AM314" s="40"/>
      <c r="AN314" s="40"/>
      <c r="AO314" s="40"/>
      <c r="AP314" s="67"/>
      <c r="AQ314" s="40"/>
      <c r="AR314" s="40"/>
      <c r="AS314" s="40"/>
      <c r="AT314" t="s">
        <v>4483</v>
      </c>
      <c r="AU314" s="40"/>
      <c r="AV314" s="40"/>
      <c r="AW314" s="40"/>
      <c r="AX314" s="40"/>
      <c r="AY314" s="40"/>
      <c r="AZ314" s="40"/>
      <c r="BA314" s="40"/>
      <c r="BB314" s="40"/>
      <c r="BC314" s="40"/>
      <c r="BD314" s="40"/>
      <c r="BE314" s="40"/>
      <c r="BF314" s="40"/>
      <c r="BG314" s="40"/>
      <c r="BH314" s="66"/>
      <c r="BI314" s="66"/>
      <c r="BJ314" s="17"/>
      <c r="BK314" s="40" t="s">
        <v>4481</v>
      </c>
      <c r="BL314" s="40" t="s">
        <v>4482</v>
      </c>
      <c r="BM314" s="40"/>
      <c r="BN314" s="40"/>
      <c r="BO314" s="40"/>
      <c r="BP314" s="40" t="s">
        <v>1923</v>
      </c>
      <c r="BQ314" s="40" t="s">
        <v>4484</v>
      </c>
      <c r="BS314" t="s">
        <v>4478</v>
      </c>
      <c r="BT314" t="s">
        <v>4485</v>
      </c>
      <c r="BU314" t="s">
        <v>4486</v>
      </c>
      <c r="BV314" t="s">
        <v>1929</v>
      </c>
      <c r="BY314" t="s">
        <v>326</v>
      </c>
      <c r="CC314" t="s">
        <v>1931</v>
      </c>
      <c r="CD314" t="s">
        <v>1932</v>
      </c>
      <c r="CE314" t="s">
        <v>2433</v>
      </c>
      <c r="CF314" t="s">
        <v>1931</v>
      </c>
      <c r="CG314" t="s">
        <v>1932</v>
      </c>
      <c r="CH314" t="s">
        <v>2433</v>
      </c>
      <c r="CI314" t="s">
        <v>115</v>
      </c>
    </row>
    <row r="315" spans="1:87" ht="15" customHeight="1" x14ac:dyDescent="0.25">
      <c r="A315" s="17" t="s">
        <v>4487</v>
      </c>
      <c r="C315" t="s">
        <v>4488</v>
      </c>
      <c r="D315" s="18"/>
      <c r="E315" s="70"/>
      <c r="F315" s="71"/>
      <c r="G315" s="71"/>
      <c r="H315" t="s">
        <v>4489</v>
      </c>
      <c r="I315" t="s">
        <v>4490</v>
      </c>
      <c r="J315" s="20"/>
      <c r="L315" t="s">
        <v>4463</v>
      </c>
      <c r="M315" s="16" t="s">
        <v>1081</v>
      </c>
      <c r="N315" t="s">
        <v>1914</v>
      </c>
      <c r="O315" t="s">
        <v>435</v>
      </c>
      <c r="P315" t="s">
        <v>1721</v>
      </c>
      <c r="Q315" s="40"/>
      <c r="R315" s="40"/>
      <c r="S315" s="17"/>
      <c r="T315" s="40"/>
      <c r="U315" s="40"/>
      <c r="V315" s="40"/>
      <c r="W315" s="40"/>
      <c r="X315" s="40"/>
      <c r="Y315" s="40"/>
      <c r="Z315" s="40"/>
      <c r="AA315" s="40" t="s">
        <v>4490</v>
      </c>
      <c r="AB315" s="40"/>
      <c r="AC315" s="62"/>
      <c r="AD315" s="40"/>
      <c r="AF315" s="18"/>
      <c r="AH315" s="40"/>
      <c r="AI315" s="66"/>
      <c r="AJ315" s="40"/>
      <c r="AK315" s="40"/>
      <c r="AL315" s="40"/>
      <c r="AM315" s="40"/>
      <c r="AN315" s="40"/>
      <c r="AO315" s="40"/>
      <c r="AP315" s="67"/>
      <c r="AQ315" s="40"/>
      <c r="AR315" s="40"/>
      <c r="AS315" s="40"/>
      <c r="AT315" t="s">
        <v>4464</v>
      </c>
      <c r="AU315" s="40"/>
      <c r="AV315" s="40"/>
      <c r="AW315" s="40"/>
      <c r="AX315" s="40"/>
      <c r="AY315" s="40"/>
      <c r="AZ315" s="40"/>
      <c r="BA315" s="40"/>
      <c r="BB315" s="40"/>
      <c r="BC315" s="40"/>
      <c r="BD315" s="40"/>
      <c r="BE315" s="40"/>
      <c r="BF315" s="40"/>
      <c r="BG315" s="40"/>
      <c r="BH315" s="66"/>
      <c r="BI315" s="66"/>
      <c r="BJ315" s="17"/>
      <c r="BK315" s="40" t="s">
        <v>435</v>
      </c>
      <c r="BL315" s="40" t="s">
        <v>1721</v>
      </c>
      <c r="BM315" s="40"/>
      <c r="BN315" s="40"/>
      <c r="BO315" s="40"/>
      <c r="BP315" s="40" t="s">
        <v>4465</v>
      </c>
      <c r="BQ315" s="40" t="s">
        <v>4491</v>
      </c>
      <c r="BS315" t="s">
        <v>4488</v>
      </c>
      <c r="BT315" t="s">
        <v>1945</v>
      </c>
      <c r="BU315" t="s">
        <v>4492</v>
      </c>
      <c r="BV315" t="s">
        <v>4468</v>
      </c>
      <c r="BY315" t="s">
        <v>4469</v>
      </c>
      <c r="CC315" t="s">
        <v>1931</v>
      </c>
      <c r="CD315" t="s">
        <v>2168</v>
      </c>
      <c r="CE315" t="s">
        <v>2378</v>
      </c>
      <c r="CF315" t="s">
        <v>1931</v>
      </c>
      <c r="CG315" t="s">
        <v>2168</v>
      </c>
      <c r="CH315">
        <v>0</v>
      </c>
      <c r="CI315" t="s">
        <v>660</v>
      </c>
    </row>
    <row r="316" spans="1:87" ht="15" customHeight="1" x14ac:dyDescent="0.25">
      <c r="A316" s="17" t="s">
        <v>4493</v>
      </c>
      <c r="C316" t="s">
        <v>4494</v>
      </c>
      <c r="D316" s="18"/>
      <c r="E316" s="70"/>
      <c r="F316" s="71"/>
      <c r="G316" s="71"/>
      <c r="H316" t="s">
        <v>4495</v>
      </c>
      <c r="I316" t="s">
        <v>4496</v>
      </c>
      <c r="J316" s="20"/>
      <c r="L316" t="s">
        <v>4463</v>
      </c>
      <c r="M316" s="16" t="s">
        <v>1081</v>
      </c>
      <c r="N316" t="s">
        <v>1914</v>
      </c>
      <c r="O316" t="s">
        <v>435</v>
      </c>
      <c r="P316" t="s">
        <v>1721</v>
      </c>
      <c r="Q316" s="40"/>
      <c r="R316" s="40"/>
      <c r="S316" s="17"/>
      <c r="T316" s="40"/>
      <c r="U316" s="40"/>
      <c r="V316" s="40"/>
      <c r="W316" s="40"/>
      <c r="X316" s="40"/>
      <c r="Y316" s="40"/>
      <c r="Z316" s="40"/>
      <c r="AA316" s="40" t="s">
        <v>4496</v>
      </c>
      <c r="AB316" s="40"/>
      <c r="AC316" s="62"/>
      <c r="AD316" s="40"/>
      <c r="AF316" s="18"/>
      <c r="AH316" s="40"/>
      <c r="AI316" s="66"/>
      <c r="AJ316" s="40"/>
      <c r="AK316" s="40"/>
      <c r="AL316" s="40"/>
      <c r="AM316" s="40"/>
      <c r="AN316" s="40"/>
      <c r="AO316" s="40"/>
      <c r="AP316" s="67"/>
      <c r="AQ316" s="40"/>
      <c r="AR316" s="40"/>
      <c r="AS316" s="40"/>
      <c r="AT316" t="s">
        <v>4483</v>
      </c>
      <c r="AU316" s="40"/>
      <c r="AV316" s="40"/>
      <c r="AW316" s="40"/>
      <c r="AX316" s="40"/>
      <c r="AY316" s="40"/>
      <c r="AZ316" s="40"/>
      <c r="BA316" s="40"/>
      <c r="BB316" s="40"/>
      <c r="BC316" s="40"/>
      <c r="BD316" s="40"/>
      <c r="BE316" s="40"/>
      <c r="BF316" s="40"/>
      <c r="BG316" s="40"/>
      <c r="BH316" s="66"/>
      <c r="BI316" s="66"/>
      <c r="BJ316" s="17"/>
      <c r="BK316" s="40" t="s">
        <v>435</v>
      </c>
      <c r="BL316" s="40" t="s">
        <v>1721</v>
      </c>
      <c r="BM316" s="40"/>
      <c r="BN316" s="40"/>
      <c r="BO316" s="40"/>
      <c r="BP316" s="40" t="s">
        <v>1923</v>
      </c>
      <c r="BQ316" s="40" t="s">
        <v>4497</v>
      </c>
      <c r="BS316" t="s">
        <v>4494</v>
      </c>
      <c r="BT316" t="s">
        <v>1945</v>
      </c>
      <c r="BU316" t="s">
        <v>4498</v>
      </c>
      <c r="BV316" t="s">
        <v>1929</v>
      </c>
      <c r="BY316" t="s">
        <v>326</v>
      </c>
      <c r="CC316" t="s">
        <v>1931</v>
      </c>
      <c r="CD316" t="s">
        <v>1932</v>
      </c>
      <c r="CE316" t="s">
        <v>1933</v>
      </c>
      <c r="CF316" t="s">
        <v>1931</v>
      </c>
      <c r="CG316" t="s">
        <v>1932</v>
      </c>
      <c r="CH316" t="s">
        <v>1933</v>
      </c>
      <c r="CI316" t="s">
        <v>115</v>
      </c>
    </row>
    <row r="317" spans="1:87" ht="15" customHeight="1" x14ac:dyDescent="0.25">
      <c r="A317" s="17" t="s">
        <v>4499</v>
      </c>
      <c r="C317" t="s">
        <v>4500</v>
      </c>
      <c r="D317" s="18"/>
      <c r="E317" s="70"/>
      <c r="F317" s="71"/>
      <c r="G317" s="71"/>
      <c r="H317" t="s">
        <v>4501</v>
      </c>
      <c r="I317" t="s">
        <v>4502</v>
      </c>
      <c r="J317" s="20"/>
      <c r="L317" t="s">
        <v>4463</v>
      </c>
      <c r="M317" s="16" t="s">
        <v>1081</v>
      </c>
      <c r="N317" t="s">
        <v>1914</v>
      </c>
      <c r="O317" t="s">
        <v>4503</v>
      </c>
      <c r="Q317" s="40"/>
      <c r="R317" s="40"/>
      <c r="S317" s="17" t="s">
        <v>4504</v>
      </c>
      <c r="T317" s="40"/>
      <c r="U317" s="40"/>
      <c r="V317" s="40"/>
      <c r="W317" s="40"/>
      <c r="X317" s="40"/>
      <c r="Y317" s="40"/>
      <c r="Z317" s="40"/>
      <c r="AA317" s="40" t="s">
        <v>4502</v>
      </c>
      <c r="AB317" s="40"/>
      <c r="AC317" s="62"/>
      <c r="AD317" s="40"/>
      <c r="AF317" s="18"/>
      <c r="AH317" s="40"/>
      <c r="AI317" s="66"/>
      <c r="AJ317" s="40"/>
      <c r="AK317" s="40"/>
      <c r="AL317" s="40"/>
      <c r="AM317" s="40"/>
      <c r="AN317" s="40"/>
      <c r="AO317" s="40"/>
      <c r="AP317" s="67"/>
      <c r="AQ317" s="40"/>
      <c r="AR317" s="40"/>
      <c r="AS317" s="40"/>
      <c r="AT317" t="s">
        <v>4464</v>
      </c>
      <c r="AU317" s="40"/>
      <c r="AV317" s="40"/>
      <c r="AW317" s="40"/>
      <c r="AX317" s="40"/>
      <c r="AY317" s="40"/>
      <c r="AZ317" s="40"/>
      <c r="BA317" s="40"/>
      <c r="BB317" s="40"/>
      <c r="BC317" s="40"/>
      <c r="BD317" s="40"/>
      <c r="BE317" s="40"/>
      <c r="BF317" s="40"/>
      <c r="BG317" s="40"/>
      <c r="BH317" s="66"/>
      <c r="BI317" s="66"/>
      <c r="BJ317" s="17"/>
      <c r="BK317" s="40"/>
      <c r="BL317" s="40"/>
      <c r="BM317" s="40"/>
      <c r="BN317" s="40"/>
      <c r="BO317" s="40"/>
      <c r="BP317" s="40" t="s">
        <v>4465</v>
      </c>
      <c r="BQ317" s="40" t="s">
        <v>4505</v>
      </c>
      <c r="BS317" t="s">
        <v>4500</v>
      </c>
      <c r="BT317" t="s">
        <v>4506</v>
      </c>
      <c r="BU317" t="s">
        <v>4507</v>
      </c>
      <c r="BV317" t="s">
        <v>4468</v>
      </c>
      <c r="BY317" t="s">
        <v>4469</v>
      </c>
      <c r="CC317" t="s">
        <v>1931</v>
      </c>
      <c r="CD317" t="s">
        <v>2168</v>
      </c>
      <c r="CE317" t="s">
        <v>2220</v>
      </c>
      <c r="CF317" t="s">
        <v>1931</v>
      </c>
      <c r="CG317" t="s">
        <v>2168</v>
      </c>
      <c r="CH317" t="s">
        <v>2220</v>
      </c>
      <c r="CI317" t="s">
        <v>115</v>
      </c>
    </row>
    <row r="318" spans="1:87" ht="15" customHeight="1" x14ac:dyDescent="0.25">
      <c r="A318" s="17" t="s">
        <v>4508</v>
      </c>
      <c r="C318" t="s">
        <v>4509</v>
      </c>
      <c r="D318" s="18"/>
      <c r="E318" s="70"/>
      <c r="F318" s="71"/>
      <c r="G318" s="71"/>
      <c r="H318" t="s">
        <v>4510</v>
      </c>
      <c r="I318" t="s">
        <v>4511</v>
      </c>
      <c r="J318" s="20"/>
      <c r="L318" t="s">
        <v>4463</v>
      </c>
      <c r="M318" s="16" t="s">
        <v>1081</v>
      </c>
      <c r="N318" t="s">
        <v>1914</v>
      </c>
      <c r="O318" t="s">
        <v>435</v>
      </c>
      <c r="P318" t="s">
        <v>1966</v>
      </c>
      <c r="Q318" s="40"/>
      <c r="R318" s="40"/>
      <c r="S318" s="17"/>
      <c r="T318" s="40"/>
      <c r="U318" s="40"/>
      <c r="V318" s="40"/>
      <c r="W318" s="40"/>
      <c r="X318" s="40"/>
      <c r="Y318" s="40"/>
      <c r="Z318" s="40"/>
      <c r="AA318" s="40" t="s">
        <v>4511</v>
      </c>
      <c r="AB318" s="40"/>
      <c r="AC318" s="62"/>
      <c r="AD318" s="40"/>
      <c r="AF318" s="18"/>
      <c r="AH318" s="40"/>
      <c r="AI318" s="66"/>
      <c r="AJ318" s="40"/>
      <c r="AK318" s="40"/>
      <c r="AL318" s="40"/>
      <c r="AM318" s="40"/>
      <c r="AN318" s="40"/>
      <c r="AO318" s="40"/>
      <c r="AP318" s="67"/>
      <c r="AQ318" s="40"/>
      <c r="AR318" s="40"/>
      <c r="AS318" s="40"/>
      <c r="AT318" t="s">
        <v>4483</v>
      </c>
      <c r="AU318" s="40"/>
      <c r="AV318" s="40"/>
      <c r="AW318" s="40"/>
      <c r="AX318" s="40"/>
      <c r="AY318" s="40"/>
      <c r="AZ318" s="40"/>
      <c r="BA318" s="40"/>
      <c r="BB318" s="40"/>
      <c r="BC318" s="40"/>
      <c r="BD318" s="40"/>
      <c r="BE318" s="40"/>
      <c r="BF318" s="40"/>
      <c r="BG318" s="40"/>
      <c r="BH318" s="66"/>
      <c r="BI318" s="66"/>
      <c r="BJ318" s="17"/>
      <c r="BK318" s="40" t="s">
        <v>435</v>
      </c>
      <c r="BL318" s="40" t="s">
        <v>1966</v>
      </c>
      <c r="BM318" s="40"/>
      <c r="BN318" s="40"/>
      <c r="BO318" s="40"/>
      <c r="BP318" s="40" t="s">
        <v>1923</v>
      </c>
      <c r="BQ318" s="40" t="s">
        <v>4512</v>
      </c>
      <c r="BS318" t="s">
        <v>4509</v>
      </c>
      <c r="BT318" t="s">
        <v>1971</v>
      </c>
      <c r="BU318" t="s">
        <v>4513</v>
      </c>
      <c r="BV318" t="s">
        <v>1929</v>
      </c>
      <c r="BY318" t="s">
        <v>326</v>
      </c>
      <c r="CC318" t="s">
        <v>1931</v>
      </c>
      <c r="CD318" t="s">
        <v>1932</v>
      </c>
      <c r="CE318" t="s">
        <v>1986</v>
      </c>
      <c r="CF318" t="s">
        <v>1931</v>
      </c>
      <c r="CG318" t="s">
        <v>1932</v>
      </c>
      <c r="CH318" t="s">
        <v>1986</v>
      </c>
      <c r="CI318" t="s">
        <v>115</v>
      </c>
    </row>
    <row r="319" spans="1:87" ht="15" customHeight="1" x14ac:dyDescent="0.25">
      <c r="A319" s="17" t="s">
        <v>4514</v>
      </c>
      <c r="C319" t="s">
        <v>4515</v>
      </c>
      <c r="D319" s="18"/>
      <c r="E319" s="70"/>
      <c r="F319" s="71"/>
      <c r="G319" s="71"/>
      <c r="H319" t="s">
        <v>4516</v>
      </c>
      <c r="I319" t="s">
        <v>4517</v>
      </c>
      <c r="J319" s="20"/>
      <c r="L319" t="s">
        <v>4463</v>
      </c>
      <c r="M319" s="16" t="s">
        <v>1081</v>
      </c>
      <c r="N319" t="s">
        <v>1914</v>
      </c>
      <c r="O319" t="s">
        <v>435</v>
      </c>
      <c r="P319" t="s">
        <v>1721</v>
      </c>
      <c r="Q319" s="40"/>
      <c r="R319" s="40"/>
      <c r="S319" s="17"/>
      <c r="T319" s="40"/>
      <c r="U319" s="40"/>
      <c r="V319" s="40"/>
      <c r="W319" s="40"/>
      <c r="X319" s="40"/>
      <c r="Y319" s="40"/>
      <c r="Z319" s="40"/>
      <c r="AA319" s="40" t="s">
        <v>4517</v>
      </c>
      <c r="AB319" s="40"/>
      <c r="AC319" s="62"/>
      <c r="AD319" s="40"/>
      <c r="AF319" s="18"/>
      <c r="AH319" s="40"/>
      <c r="AI319" s="66"/>
      <c r="AJ319" s="40"/>
      <c r="AK319" s="40"/>
      <c r="AL319" s="40"/>
      <c r="AM319" s="40"/>
      <c r="AN319" s="40"/>
      <c r="AO319" s="40"/>
      <c r="AP319" s="67"/>
      <c r="AQ319" s="40"/>
      <c r="AR319" s="40"/>
      <c r="AS319" s="40"/>
      <c r="AT319" t="s">
        <v>4464</v>
      </c>
      <c r="AU319" s="40"/>
      <c r="AV319" s="40"/>
      <c r="AW319" s="40"/>
      <c r="AX319" s="40"/>
      <c r="AY319" s="40"/>
      <c r="AZ319" s="40"/>
      <c r="BA319" s="40"/>
      <c r="BB319" s="40"/>
      <c r="BC319" s="40"/>
      <c r="BD319" s="40"/>
      <c r="BE319" s="40"/>
      <c r="BF319" s="40"/>
      <c r="BG319" s="40"/>
      <c r="BH319" s="66"/>
      <c r="BI319" s="66"/>
      <c r="BJ319" s="17"/>
      <c r="BK319" s="40" t="s">
        <v>435</v>
      </c>
      <c r="BL319" s="40" t="s">
        <v>1721</v>
      </c>
      <c r="BM319" s="40"/>
      <c r="BN319" s="40"/>
      <c r="BO319" s="40"/>
      <c r="BP319" s="40" t="s">
        <v>4465</v>
      </c>
      <c r="BQ319" s="40" t="s">
        <v>4518</v>
      </c>
      <c r="BS319" t="s">
        <v>4515</v>
      </c>
      <c r="BT319" t="s">
        <v>1945</v>
      </c>
      <c r="BU319" t="s">
        <v>4519</v>
      </c>
      <c r="BV319" t="s">
        <v>4468</v>
      </c>
      <c r="BY319" t="s">
        <v>4469</v>
      </c>
      <c r="CC319" t="s">
        <v>1931</v>
      </c>
      <c r="CD319" t="s">
        <v>2168</v>
      </c>
      <c r="CE319" t="s">
        <v>2370</v>
      </c>
      <c r="CF319" t="s">
        <v>1931</v>
      </c>
      <c r="CG319" t="s">
        <v>2168</v>
      </c>
      <c r="CH319">
        <v>0</v>
      </c>
      <c r="CI319" t="s">
        <v>660</v>
      </c>
    </row>
    <row r="320" spans="1:87" ht="15" customHeight="1" x14ac:dyDescent="0.25">
      <c r="A320" s="17" t="s">
        <v>4520</v>
      </c>
      <c r="C320" t="s">
        <v>4521</v>
      </c>
      <c r="D320" s="18"/>
      <c r="E320" s="70"/>
      <c r="F320" s="71"/>
      <c r="G320" s="71"/>
      <c r="H320" t="s">
        <v>4522</v>
      </c>
      <c r="I320" t="s">
        <v>4523</v>
      </c>
      <c r="J320" s="20"/>
      <c r="L320" t="s">
        <v>4463</v>
      </c>
      <c r="M320" s="16" t="s">
        <v>1081</v>
      </c>
      <c r="N320" t="s">
        <v>1914</v>
      </c>
      <c r="O320" t="s">
        <v>435</v>
      </c>
      <c r="P320" t="s">
        <v>1721</v>
      </c>
      <c r="Q320" s="40"/>
      <c r="R320" s="40"/>
      <c r="S320" s="17"/>
      <c r="T320" s="40"/>
      <c r="U320" s="40"/>
      <c r="V320" s="40"/>
      <c r="W320" s="40"/>
      <c r="X320" s="40"/>
      <c r="Y320" s="40"/>
      <c r="Z320" s="40"/>
      <c r="AA320" s="40" t="s">
        <v>4523</v>
      </c>
      <c r="AB320" s="40"/>
      <c r="AC320" s="62"/>
      <c r="AD320" s="40"/>
      <c r="AF320" s="18"/>
      <c r="AH320" s="40"/>
      <c r="AI320" s="66"/>
      <c r="AJ320" s="40"/>
      <c r="AK320" s="40"/>
      <c r="AL320" s="40"/>
      <c r="AM320" s="40"/>
      <c r="AN320" s="40"/>
      <c r="AO320" s="40"/>
      <c r="AP320" s="67"/>
      <c r="AQ320" s="40"/>
      <c r="AR320" s="40"/>
      <c r="AS320" s="40"/>
      <c r="AT320" t="s">
        <v>4464</v>
      </c>
      <c r="AU320" s="40"/>
      <c r="AV320" s="40"/>
      <c r="AW320" s="40"/>
      <c r="AX320" s="40"/>
      <c r="AY320" s="40"/>
      <c r="AZ320" s="40"/>
      <c r="BA320" s="40"/>
      <c r="BB320" s="40"/>
      <c r="BC320" s="40"/>
      <c r="BD320" s="40"/>
      <c r="BE320" s="40"/>
      <c r="BF320" s="40"/>
      <c r="BG320" s="40"/>
      <c r="BH320" s="66"/>
      <c r="BI320" s="66"/>
      <c r="BJ320" s="17"/>
      <c r="BK320" s="40" t="s">
        <v>435</v>
      </c>
      <c r="BL320" s="40" t="s">
        <v>1721</v>
      </c>
      <c r="BM320" s="40"/>
      <c r="BN320" s="40"/>
      <c r="BO320" s="40"/>
      <c r="BP320" s="40" t="s">
        <v>4465</v>
      </c>
      <c r="BQ320" s="40" t="s">
        <v>4524</v>
      </c>
      <c r="BS320" t="s">
        <v>4521</v>
      </c>
      <c r="BT320" t="s">
        <v>1945</v>
      </c>
      <c r="BU320" t="s">
        <v>4525</v>
      </c>
      <c r="BV320" t="s">
        <v>4468</v>
      </c>
      <c r="BY320" t="s">
        <v>4469</v>
      </c>
      <c r="CC320" t="s">
        <v>1931</v>
      </c>
      <c r="CD320" t="s">
        <v>2168</v>
      </c>
      <c r="CE320" t="s">
        <v>2169</v>
      </c>
      <c r="CF320" t="s">
        <v>1931</v>
      </c>
      <c r="CG320" t="s">
        <v>2168</v>
      </c>
      <c r="CH320">
        <v>0</v>
      </c>
      <c r="CI320" t="s">
        <v>660</v>
      </c>
    </row>
    <row r="321" spans="1:87" ht="15" customHeight="1" x14ac:dyDescent="0.25">
      <c r="A321" s="17" t="s">
        <v>4526</v>
      </c>
      <c r="C321" t="s">
        <v>4527</v>
      </c>
      <c r="D321" s="18"/>
      <c r="E321" s="70"/>
      <c r="F321" s="71"/>
      <c r="G321" s="71"/>
      <c r="H321" t="s">
        <v>4528</v>
      </c>
      <c r="I321" t="s">
        <v>4529</v>
      </c>
      <c r="J321" s="20"/>
      <c r="L321" t="s">
        <v>4463</v>
      </c>
      <c r="M321" s="16" t="s">
        <v>1081</v>
      </c>
      <c r="N321" t="s">
        <v>1914</v>
      </c>
      <c r="O321" t="s">
        <v>435</v>
      </c>
      <c r="P321" t="s">
        <v>1721</v>
      </c>
      <c r="Q321" s="40"/>
      <c r="R321" s="40"/>
      <c r="S321" s="17"/>
      <c r="T321" s="40"/>
      <c r="U321" s="40"/>
      <c r="V321" s="40"/>
      <c r="W321" s="40"/>
      <c r="X321" s="40"/>
      <c r="Y321" s="40"/>
      <c r="Z321" s="40"/>
      <c r="AA321" s="40" t="s">
        <v>4529</v>
      </c>
      <c r="AB321" s="40"/>
      <c r="AC321" s="62"/>
      <c r="AD321" s="40"/>
      <c r="AF321" s="18"/>
      <c r="AH321" s="40"/>
      <c r="AI321" s="66"/>
      <c r="AJ321" s="40"/>
      <c r="AK321" s="40"/>
      <c r="AL321" s="40"/>
      <c r="AM321" s="40"/>
      <c r="AN321" s="40"/>
      <c r="AO321" s="40"/>
      <c r="AP321" s="67"/>
      <c r="AQ321" s="40"/>
      <c r="AR321" s="40"/>
      <c r="AS321" s="40"/>
      <c r="AT321" t="s">
        <v>4483</v>
      </c>
      <c r="AU321" s="40"/>
      <c r="AV321" s="40"/>
      <c r="AW321" s="40"/>
      <c r="AX321" s="40"/>
      <c r="AY321" s="40"/>
      <c r="AZ321" s="40"/>
      <c r="BA321" s="40"/>
      <c r="BB321" s="40"/>
      <c r="BC321" s="40"/>
      <c r="BD321" s="40"/>
      <c r="BE321" s="40"/>
      <c r="BF321" s="40"/>
      <c r="BG321" s="40"/>
      <c r="BH321" s="66"/>
      <c r="BI321" s="66"/>
      <c r="BJ321" s="17"/>
      <c r="BK321" s="40" t="s">
        <v>435</v>
      </c>
      <c r="BL321" s="40" t="s">
        <v>1721</v>
      </c>
      <c r="BM321" s="40"/>
      <c r="BN321" s="40"/>
      <c r="BO321" s="40"/>
      <c r="BP321" s="40" t="s">
        <v>1923</v>
      </c>
      <c r="BQ321" s="40" t="s">
        <v>4530</v>
      </c>
      <c r="BS321" t="s">
        <v>4527</v>
      </c>
      <c r="BT321" t="s">
        <v>1945</v>
      </c>
      <c r="BU321" t="s">
        <v>4531</v>
      </c>
      <c r="BV321" t="s">
        <v>1929</v>
      </c>
      <c r="BY321" t="s">
        <v>326</v>
      </c>
      <c r="CC321" t="s">
        <v>1931</v>
      </c>
      <c r="CD321" t="s">
        <v>1932</v>
      </c>
      <c r="CE321" t="s">
        <v>1947</v>
      </c>
      <c r="CF321" t="s">
        <v>1931</v>
      </c>
      <c r="CG321" t="s">
        <v>1932</v>
      </c>
      <c r="CH321" t="s">
        <v>2103</v>
      </c>
      <c r="CI321" t="s">
        <v>660</v>
      </c>
    </row>
    <row r="322" spans="1:87" ht="15" customHeight="1" x14ac:dyDescent="0.25">
      <c r="A322" s="17" t="s">
        <v>4532</v>
      </c>
      <c r="C322" t="s">
        <v>4533</v>
      </c>
      <c r="D322" s="18"/>
      <c r="E322" s="70"/>
      <c r="F322" s="71"/>
      <c r="G322" s="71"/>
      <c r="H322" t="s">
        <v>4534</v>
      </c>
      <c r="I322" t="s">
        <v>4535</v>
      </c>
      <c r="J322" s="20"/>
      <c r="L322" t="s">
        <v>4463</v>
      </c>
      <c r="M322" s="16" t="s">
        <v>1081</v>
      </c>
      <c r="N322" t="s">
        <v>1914</v>
      </c>
      <c r="O322" t="s">
        <v>435</v>
      </c>
      <c r="P322" t="s">
        <v>4536</v>
      </c>
      <c r="Q322" s="40"/>
      <c r="R322" s="40"/>
      <c r="S322" s="17"/>
      <c r="T322" s="40"/>
      <c r="U322" s="40"/>
      <c r="V322" s="40"/>
      <c r="W322" s="40"/>
      <c r="X322" s="40"/>
      <c r="Y322" s="40"/>
      <c r="Z322" s="40"/>
      <c r="AA322" s="40" t="s">
        <v>4535</v>
      </c>
      <c r="AB322" s="40"/>
      <c r="AC322" s="62"/>
      <c r="AD322" s="40"/>
      <c r="AF322" s="18"/>
      <c r="AH322" s="40"/>
      <c r="AI322" s="66"/>
      <c r="AJ322" s="40"/>
      <c r="AK322" s="40"/>
      <c r="AL322" s="40"/>
      <c r="AM322" s="40"/>
      <c r="AN322" s="40"/>
      <c r="AO322" s="40"/>
      <c r="AP322" s="67"/>
      <c r="AQ322" s="40"/>
      <c r="AR322" s="40"/>
      <c r="AS322" s="40"/>
      <c r="AT322" t="s">
        <v>4464</v>
      </c>
      <c r="AU322" s="40"/>
      <c r="AV322" s="40"/>
      <c r="AW322" s="40"/>
      <c r="AX322" s="40"/>
      <c r="AY322" s="40"/>
      <c r="AZ322" s="40"/>
      <c r="BA322" s="40"/>
      <c r="BB322" s="40"/>
      <c r="BC322" s="40"/>
      <c r="BD322" s="40"/>
      <c r="BE322" s="40"/>
      <c r="BF322" s="40"/>
      <c r="BG322" s="40"/>
      <c r="BH322" s="66"/>
      <c r="BI322" s="66"/>
      <c r="BJ322" s="17"/>
      <c r="BK322" s="40" t="s">
        <v>435</v>
      </c>
      <c r="BL322" s="40" t="s">
        <v>4536</v>
      </c>
      <c r="BM322" s="40"/>
      <c r="BN322" s="40"/>
      <c r="BO322" s="40"/>
      <c r="BP322" s="40" t="s">
        <v>4465</v>
      </c>
      <c r="BQ322" s="40" t="s">
        <v>4537</v>
      </c>
      <c r="BS322" t="s">
        <v>4533</v>
      </c>
      <c r="BT322" t="s">
        <v>4538</v>
      </c>
      <c r="BU322" t="s">
        <v>4539</v>
      </c>
      <c r="BV322" t="s">
        <v>4468</v>
      </c>
      <c r="BY322" t="s">
        <v>4469</v>
      </c>
      <c r="CC322" t="s">
        <v>1931</v>
      </c>
      <c r="CD322" t="s">
        <v>2168</v>
      </c>
      <c r="CF322" t="s">
        <v>1931</v>
      </c>
      <c r="CG322" t="s">
        <v>2168</v>
      </c>
      <c r="CH322">
        <v>0</v>
      </c>
      <c r="CI322" t="s">
        <v>839</v>
      </c>
    </row>
    <row r="323" spans="1:87" ht="15" customHeight="1" x14ac:dyDescent="0.25">
      <c r="A323" s="17" t="s">
        <v>4540</v>
      </c>
      <c r="C323" t="s">
        <v>4541</v>
      </c>
      <c r="D323" s="18"/>
      <c r="E323" s="70"/>
      <c r="F323" s="71"/>
      <c r="G323" s="71"/>
      <c r="H323" t="s">
        <v>4542</v>
      </c>
      <c r="I323" t="s">
        <v>4543</v>
      </c>
      <c r="J323" s="20"/>
      <c r="L323" t="s">
        <v>4463</v>
      </c>
      <c r="M323" s="16" t="s">
        <v>1081</v>
      </c>
      <c r="N323" t="s">
        <v>1914</v>
      </c>
      <c r="O323" t="s">
        <v>435</v>
      </c>
      <c r="P323" t="s">
        <v>4536</v>
      </c>
      <c r="Q323" s="40"/>
      <c r="R323" s="40"/>
      <c r="S323" s="17"/>
      <c r="T323" s="40"/>
      <c r="U323" s="40"/>
      <c r="V323" s="40"/>
      <c r="W323" s="40"/>
      <c r="X323" s="40"/>
      <c r="Y323" s="40"/>
      <c r="Z323" s="40"/>
      <c r="AA323" s="40" t="s">
        <v>4543</v>
      </c>
      <c r="AB323" s="40"/>
      <c r="AC323" s="62"/>
      <c r="AD323" s="40"/>
      <c r="AF323" s="18"/>
      <c r="AH323" s="40"/>
      <c r="AI323" s="66"/>
      <c r="AJ323" s="40"/>
      <c r="AK323" s="40"/>
      <c r="AL323" s="40"/>
      <c r="AM323" s="40"/>
      <c r="AN323" s="40"/>
      <c r="AO323" s="40"/>
      <c r="AP323" s="67"/>
      <c r="AQ323" s="40"/>
      <c r="AR323" s="40"/>
      <c r="AS323" s="40"/>
      <c r="AT323" t="s">
        <v>4464</v>
      </c>
      <c r="AU323" s="40"/>
      <c r="AV323" s="40"/>
      <c r="AW323" s="40"/>
      <c r="AX323" s="40"/>
      <c r="AY323" s="40"/>
      <c r="AZ323" s="40"/>
      <c r="BA323" s="40"/>
      <c r="BB323" s="40"/>
      <c r="BC323" s="40"/>
      <c r="BD323" s="40"/>
      <c r="BE323" s="40"/>
      <c r="BF323" s="40"/>
      <c r="BG323" s="40"/>
      <c r="BH323" s="66"/>
      <c r="BI323" s="66"/>
      <c r="BJ323" s="17"/>
      <c r="BK323" s="40" t="s">
        <v>435</v>
      </c>
      <c r="BL323" s="40" t="s">
        <v>4536</v>
      </c>
      <c r="BM323" s="40"/>
      <c r="BN323" s="40"/>
      <c r="BO323" s="40"/>
      <c r="BP323" s="40" t="s">
        <v>4465</v>
      </c>
      <c r="BQ323" s="40" t="s">
        <v>4544</v>
      </c>
      <c r="BS323" t="s">
        <v>4541</v>
      </c>
      <c r="BT323" t="s">
        <v>4538</v>
      </c>
      <c r="BU323" t="s">
        <v>4545</v>
      </c>
      <c r="BV323" t="s">
        <v>4468</v>
      </c>
      <c r="BY323" t="s">
        <v>4469</v>
      </c>
      <c r="CC323" t="s">
        <v>1931</v>
      </c>
      <c r="CD323" t="s">
        <v>2168</v>
      </c>
      <c r="CE323" t="s">
        <v>2378</v>
      </c>
      <c r="CF323" t="s">
        <v>1931</v>
      </c>
      <c r="CG323" t="s">
        <v>2168</v>
      </c>
      <c r="CH323">
        <v>0</v>
      </c>
      <c r="CI323" t="s">
        <v>660</v>
      </c>
    </row>
    <row r="327" spans="1:87" ht="15" customHeight="1" x14ac:dyDescent="0.25">
      <c r="E327" s="79" t="s">
        <v>802</v>
      </c>
    </row>
  </sheetData>
  <conditionalFormatting sqref="BQ1:BQ323">
    <cfRule type="duplicateValues" dxfId="19" priority="27"/>
  </conditionalFormatting>
  <conditionalFormatting sqref="BW1:BW323">
    <cfRule type="containsText" dxfId="18" priority="24" operator="containsText" text="SRA.2017.04.xx">
      <formula>NOT(ISERROR(SEARCH("SRA.2017.04.xx",BW1)))</formula>
    </cfRule>
    <cfRule type="containsText" dxfId="17" priority="25" operator="containsText" text="Hauser et al. 2017 ">
      <formula>NOT(ISERROR(SEARCH("Hauser et al. 2017 ",BW1)))</formula>
    </cfRule>
  </conditionalFormatting>
  <conditionalFormatting sqref="A1:A323">
    <cfRule type="duplicateValues" dxfId="16" priority="15"/>
    <cfRule type="duplicateValues" dxfId="15" priority="19"/>
    <cfRule type="duplicateValues" dxfId="14" priority="28"/>
    <cfRule type="duplicateValues" dxfId="13" priority="29"/>
  </conditionalFormatting>
  <conditionalFormatting sqref="CI1:CI323">
    <cfRule type="containsText" dxfId="12" priority="22" operator="containsText" text="Not a match">
      <formula>NOT(ISERROR(SEARCH("Not a match",CI1)))</formula>
    </cfRule>
  </conditionalFormatting>
  <conditionalFormatting sqref="AA310:AA311 AA1:AA304">
    <cfRule type="containsText" dxfId="11" priority="21" operator="containsText" text="|">
      <formula>NOT(ISERROR(SEARCH("|",AA1)))</formula>
    </cfRule>
  </conditionalFormatting>
  <conditionalFormatting sqref="K298 C299:C314 C282:C297 C190:C280 D189:E189 C1:C188">
    <cfRule type="duplicateValues" dxfId="10" priority="30"/>
  </conditionalFormatting>
  <conditionalFormatting sqref="AA1:AA323">
    <cfRule type="containsText" dxfId="9" priority="14" operator="containsText" text="|">
      <formula>NOT(ISERROR(SEARCH("|",AA1)))</formula>
    </cfRule>
  </conditionalFormatting>
  <conditionalFormatting sqref="B1:B323">
    <cfRule type="duplicateValues" dxfId="8" priority="13"/>
  </conditionalFormatting>
  <conditionalFormatting sqref="AF215:AF228">
    <cfRule type="duplicateValues" dxfId="7" priority="12"/>
  </conditionalFormatting>
  <conditionalFormatting sqref="AF229">
    <cfRule type="duplicateValues" dxfId="6" priority="11"/>
  </conditionalFormatting>
  <conditionalFormatting sqref="AF231">
    <cfRule type="duplicateValues" dxfId="5" priority="10"/>
  </conditionalFormatting>
  <conditionalFormatting sqref="D232:E234">
    <cfRule type="duplicateValues" dxfId="4" priority="9"/>
  </conditionalFormatting>
  <conditionalFormatting sqref="D245:E248">
    <cfRule type="duplicateValues" dxfId="3" priority="8"/>
  </conditionalFormatting>
  <conditionalFormatting sqref="D250:E251">
    <cfRule type="duplicateValues" dxfId="2" priority="7"/>
  </conditionalFormatting>
  <conditionalFormatting sqref="D279:E280">
    <cfRule type="duplicateValues" dxfId="1" priority="6"/>
  </conditionalFormatting>
  <conditionalFormatting sqref="Z309:Z311">
    <cfRule type="containsText" dxfId="0" priority="2" operator="containsText" text="|">
      <formula>NOT(ISERROR(SEARCH("|",Z309)))</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Hahn</dc:creator>
  <cp:lastModifiedBy>Marlene Hahn</cp:lastModifiedBy>
  <dcterms:created xsi:type="dcterms:W3CDTF">2025-05-16T18:48:29Z</dcterms:created>
  <dcterms:modified xsi:type="dcterms:W3CDTF">2025-06-25T18:10:19Z</dcterms:modified>
</cp:coreProperties>
</file>