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2880" yWindow="0" windowWidth="1588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5" i="1"/>
</calcChain>
</file>

<file path=xl/sharedStrings.xml><?xml version="1.0" encoding="utf-8"?>
<sst xmlns="http://schemas.openxmlformats.org/spreadsheetml/2006/main" count="5" uniqueCount="5">
  <si>
    <t>Benchmark Results</t>
  </si>
  <si>
    <t>Num Threads</t>
  </si>
  <si>
    <t>Time Taken</t>
  </si>
  <si>
    <t>./cholesky 256 32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</si>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</sst>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Cholesky Speedup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533835444482"/>
          <c:y val="0.211111111111111"/>
          <c:w val="0.778712541367112"/>
          <c:h val="0.565061971420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Sheet1!$A$5:$A$36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Sheet1!$C$5:$C$36</c:f>
              <c:numCache>
                <c:formatCode>General</c:formatCode>
                <c:ptCount val="32"/>
                <c:pt idx="0">
                  <c:v>1.0</c:v>
                </c:pt>
                <c:pt idx="1">
                  <c:v>1.97712799162594</c:v>
                </c:pt>
                <c:pt idx="2">
                  <c:v>2.048486935136797</c:v>
                </c:pt>
                <c:pt idx="3">
                  <c:v>2.125471743851063</c:v>
                </c:pt>
                <c:pt idx="4">
                  <c:v>3.112402289745468</c:v>
                </c:pt>
                <c:pt idx="5">
                  <c:v>4.076711872867959</c:v>
                </c:pt>
                <c:pt idx="6">
                  <c:v>4.145738872492173</c:v>
                </c:pt>
                <c:pt idx="7">
                  <c:v>4.214988361501872</c:v>
                </c:pt>
                <c:pt idx="8">
                  <c:v>5.167859934732166</c:v>
                </c:pt>
                <c:pt idx="9">
                  <c:v>6.099678527229988</c:v>
                </c:pt>
                <c:pt idx="10">
                  <c:v>6.090446455990523</c:v>
                </c:pt>
                <c:pt idx="11">
                  <c:v>6.044088089104959</c:v>
                </c:pt>
                <c:pt idx="12">
                  <c:v>6.641889467431087</c:v>
                </c:pt>
                <c:pt idx="13">
                  <c:v>7.390150204501699</c:v>
                </c:pt>
                <c:pt idx="14">
                  <c:v>7.176287132124888</c:v>
                </c:pt>
                <c:pt idx="15">
                  <c:v>7.065680428199408</c:v>
                </c:pt>
                <c:pt idx="16">
                  <c:v>7.189294160294142</c:v>
                </c:pt>
                <c:pt idx="17">
                  <c:v>7.935957165042254</c:v>
                </c:pt>
                <c:pt idx="18">
                  <c:v>7.137363437727604</c:v>
                </c:pt>
                <c:pt idx="19">
                  <c:v>6.296086894080832</c:v>
                </c:pt>
                <c:pt idx="20">
                  <c:v>6.942424697037889</c:v>
                </c:pt>
                <c:pt idx="21">
                  <c:v>6.382538867646946</c:v>
                </c:pt>
                <c:pt idx="22">
                  <c:v>5.709078696659401</c:v>
                </c:pt>
                <c:pt idx="23">
                  <c:v>6.07087101970016</c:v>
                </c:pt>
                <c:pt idx="24">
                  <c:v>5.648835600645608</c:v>
                </c:pt>
                <c:pt idx="25">
                  <c:v>5.534768134912988</c:v>
                </c:pt>
                <c:pt idx="26">
                  <c:v>5.545084777355425</c:v>
                </c:pt>
                <c:pt idx="27">
                  <c:v>5.869016247903837</c:v>
                </c:pt>
                <c:pt idx="28">
                  <c:v>5.501902295965547</c:v>
                </c:pt>
                <c:pt idx="29">
                  <c:v>5.591389043652205</c:v>
                </c:pt>
                <c:pt idx="30">
                  <c:v>5.532488924607628</c:v>
                </c:pt>
                <c:pt idx="31">
                  <c:v>5.611541519018041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39816"/>
        <c:axId val="-2122635960"/>
      </c:lineChart>
      <c:catAx>
        <c:axId val="-212263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635960"/>
        <c:crosses val="autoZero"/>
        <c:auto val="1"/>
        <c:lblAlgn val="ctr"/>
        <c:lblOffset val="100"/>
        <c:noMultiLvlLbl val="0"/>
      </c:catAx>
      <c:valAx>
        <c:axId val="-2122635960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63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177800</xdr:rowOff>
    </xdr:from>
    <xdr:to>
      <xdr:col>9</xdr:col>
      <xdr:colOff>254000</xdr:colOff>
      <xdr:row>18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A29" sqref="A29"/>
    </sheetView>
  </sheetViews>
  <sheetFormatPr baseColWidth="10" defaultRowHeight="15" x14ac:dyDescent="0"/>
  <cols>
    <col min="1" max="1" width="16.6640625" bestFit="1" customWidth="1"/>
    <col min="3" max="3" width="12.1640625" bestFit="1" customWidth="1"/>
  </cols>
  <sheetData>
    <row r="1" spans="1:3">
      <c r="A1" t="s">
        <v>0</v>
      </c>
    </row>
    <row r="3" spans="1:3">
      <c r="A3" t="s">
        <v>3</v>
      </c>
    </row>
    <row r="4" spans="1:3">
      <c r="A4" t="s">
        <v>1</v>
      </c>
      <c r="B4" t="s">
        <v>2</v>
      </c>
      <c r="C4" t="s">
        <v>4</v>
      </c>
    </row>
    <row r="5" spans="1:3">
      <c r="A5">
        <v>1</v>
      </c>
      <c r="B5" s="1">
        <v>83296600</v>
      </c>
      <c r="C5">
        <f>(B$5/B5)</f>
        <v>1</v>
      </c>
    </row>
    <row r="6" spans="1:3">
      <c r="A6">
        <v>2</v>
      </c>
      <c r="B6" s="1">
        <v>42130100</v>
      </c>
      <c r="C6">
        <f t="shared" ref="C6:C36" si="0">(B$5/B6)</f>
        <v>1.9771279916259397</v>
      </c>
    </row>
    <row r="7" spans="1:3">
      <c r="A7">
        <v>3</v>
      </c>
      <c r="B7" s="1">
        <v>40662500</v>
      </c>
      <c r="C7">
        <f t="shared" si="0"/>
        <v>2.0484869351367969</v>
      </c>
    </row>
    <row r="8" spans="1:3">
      <c r="A8">
        <v>4</v>
      </c>
      <c r="B8" s="1">
        <v>39189700</v>
      </c>
      <c r="C8">
        <f t="shared" si="0"/>
        <v>2.1254717438510631</v>
      </c>
    </row>
    <row r="9" spans="1:3">
      <c r="A9">
        <v>5</v>
      </c>
      <c r="B9" s="1">
        <v>26762800</v>
      </c>
      <c r="C9">
        <f t="shared" si="0"/>
        <v>3.1124022897454675</v>
      </c>
    </row>
    <row r="10" spans="1:3">
      <c r="A10">
        <v>6</v>
      </c>
      <c r="B10" s="1">
        <v>20432300</v>
      </c>
      <c r="C10">
        <f t="shared" si="0"/>
        <v>4.0767118728679588</v>
      </c>
    </row>
    <row r="11" spans="1:3">
      <c r="A11">
        <v>7</v>
      </c>
      <c r="B11" s="1">
        <v>20092100</v>
      </c>
      <c r="C11">
        <f t="shared" si="0"/>
        <v>4.1457388724921733</v>
      </c>
    </row>
    <row r="12" spans="1:3">
      <c r="A12">
        <v>8</v>
      </c>
      <c r="B12" s="1">
        <v>19762000</v>
      </c>
      <c r="C12">
        <f t="shared" si="0"/>
        <v>4.2149883615018719</v>
      </c>
    </row>
    <row r="13" spans="1:3">
      <c r="A13">
        <v>9</v>
      </c>
      <c r="B13" s="1">
        <v>16118200</v>
      </c>
      <c r="C13">
        <f t="shared" si="0"/>
        <v>5.1678599347321663</v>
      </c>
    </row>
    <row r="14" spans="1:3">
      <c r="A14">
        <v>10</v>
      </c>
      <c r="B14" s="1">
        <v>13655900</v>
      </c>
      <c r="C14">
        <f t="shared" si="0"/>
        <v>6.0996785272299885</v>
      </c>
    </row>
    <row r="15" spans="1:3">
      <c r="A15">
        <v>11</v>
      </c>
      <c r="B15" s="1">
        <v>13676600</v>
      </c>
      <c r="C15">
        <f t="shared" si="0"/>
        <v>6.0904464559905236</v>
      </c>
    </row>
    <row r="16" spans="1:3">
      <c r="A16">
        <v>12</v>
      </c>
      <c r="B16" s="1">
        <v>13781500</v>
      </c>
      <c r="C16">
        <f t="shared" si="0"/>
        <v>6.0440880891049593</v>
      </c>
    </row>
    <row r="17" spans="1:3">
      <c r="A17">
        <v>13</v>
      </c>
      <c r="B17" s="1">
        <v>12541100</v>
      </c>
      <c r="C17">
        <f t="shared" si="0"/>
        <v>6.6418894674310867</v>
      </c>
    </row>
    <row r="18" spans="1:3">
      <c r="A18">
        <v>14</v>
      </c>
      <c r="B18" s="1">
        <v>11271300</v>
      </c>
      <c r="C18">
        <f t="shared" si="0"/>
        <v>7.3901502045016993</v>
      </c>
    </row>
    <row r="19" spans="1:3">
      <c r="A19">
        <v>15</v>
      </c>
      <c r="B19" s="1">
        <v>11607200</v>
      </c>
      <c r="C19">
        <f t="shared" si="0"/>
        <v>7.1762871321248882</v>
      </c>
    </row>
    <row r="20" spans="1:3">
      <c r="A20">
        <v>16</v>
      </c>
      <c r="B20" s="1">
        <v>11788900</v>
      </c>
      <c r="C20">
        <f t="shared" si="0"/>
        <v>7.0656804281994079</v>
      </c>
    </row>
    <row r="21" spans="1:3">
      <c r="A21">
        <v>17</v>
      </c>
      <c r="B21" s="1">
        <v>11586200</v>
      </c>
      <c r="C21">
        <f t="shared" si="0"/>
        <v>7.1892941602941427</v>
      </c>
    </row>
    <row r="22" spans="1:3">
      <c r="A22">
        <v>18</v>
      </c>
      <c r="B22" s="1">
        <v>10496100</v>
      </c>
      <c r="C22">
        <f t="shared" si="0"/>
        <v>7.9359571650422538</v>
      </c>
    </row>
    <row r="23" spans="1:3">
      <c r="A23">
        <v>19</v>
      </c>
      <c r="B23" s="1">
        <v>11670500</v>
      </c>
      <c r="C23">
        <f t="shared" si="0"/>
        <v>7.1373634377276041</v>
      </c>
    </row>
    <row r="24" spans="1:3">
      <c r="A24">
        <v>20</v>
      </c>
      <c r="B24" s="1">
        <v>13229900</v>
      </c>
      <c r="C24">
        <f t="shared" si="0"/>
        <v>6.2960868940808323</v>
      </c>
    </row>
    <row r="25" spans="1:3">
      <c r="A25">
        <v>21</v>
      </c>
      <c r="B25" s="1">
        <v>11998200</v>
      </c>
      <c r="C25">
        <f t="shared" si="0"/>
        <v>6.9424246970378887</v>
      </c>
    </row>
    <row r="26" spans="1:3">
      <c r="A26">
        <v>22</v>
      </c>
      <c r="B26" s="1">
        <v>13050700</v>
      </c>
      <c r="C26">
        <f t="shared" si="0"/>
        <v>6.3825388676469466</v>
      </c>
    </row>
    <row r="27" spans="1:3">
      <c r="A27">
        <v>23</v>
      </c>
      <c r="B27" s="1">
        <v>14590200</v>
      </c>
      <c r="C27">
        <f t="shared" si="0"/>
        <v>5.7090786966594012</v>
      </c>
    </row>
    <row r="28" spans="1:3">
      <c r="A28">
        <v>24</v>
      </c>
      <c r="B28" s="1">
        <v>13720700</v>
      </c>
      <c r="C28">
        <f t="shared" si="0"/>
        <v>6.070871019700161</v>
      </c>
    </row>
    <row r="29" spans="1:3">
      <c r="A29">
        <v>25</v>
      </c>
      <c r="B29" s="1">
        <v>14745800</v>
      </c>
      <c r="C29">
        <f t="shared" si="0"/>
        <v>5.648835600645608</v>
      </c>
    </row>
    <row r="30" spans="1:3">
      <c r="A30">
        <v>26</v>
      </c>
      <c r="B30" s="1">
        <v>15049700</v>
      </c>
      <c r="C30">
        <f t="shared" si="0"/>
        <v>5.534768134912988</v>
      </c>
    </row>
    <row r="31" spans="1:3">
      <c r="A31">
        <v>27</v>
      </c>
      <c r="B31" s="1">
        <v>15021700</v>
      </c>
      <c r="C31">
        <f t="shared" si="0"/>
        <v>5.5450847773554255</v>
      </c>
    </row>
    <row r="32" spans="1:3">
      <c r="A32">
        <v>28</v>
      </c>
      <c r="B32" s="1">
        <v>14192600</v>
      </c>
      <c r="C32">
        <f t="shared" si="0"/>
        <v>5.8690162479038372</v>
      </c>
    </row>
    <row r="33" spans="1:3">
      <c r="A33">
        <v>29</v>
      </c>
      <c r="B33" s="1">
        <v>15139600</v>
      </c>
      <c r="C33">
        <f t="shared" si="0"/>
        <v>5.5019022959655475</v>
      </c>
    </row>
    <row r="34" spans="1:3">
      <c r="A34">
        <v>30</v>
      </c>
      <c r="B34" s="1">
        <v>14897300</v>
      </c>
      <c r="C34">
        <f t="shared" si="0"/>
        <v>5.5913890436522058</v>
      </c>
    </row>
    <row r="35" spans="1:3">
      <c r="A35">
        <v>31</v>
      </c>
      <c r="B35" s="1">
        <v>15055900</v>
      </c>
      <c r="C35">
        <f t="shared" si="0"/>
        <v>5.5324889246076285</v>
      </c>
    </row>
    <row r="36" spans="1:3">
      <c r="A36">
        <v>32</v>
      </c>
      <c r="B36" s="1">
        <v>14843800</v>
      </c>
      <c r="C36">
        <f t="shared" si="0"/>
        <v>5.6115415190180409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Wright</dc:creator>
  <cp:lastModifiedBy>Andrew Wright</cp:lastModifiedBy>
  <dcterms:created xsi:type="dcterms:W3CDTF">2013-05-01T19:37:15Z</dcterms:created>
  <dcterms:modified xsi:type="dcterms:W3CDTF">2013-05-02T22:18:04Z</dcterms:modified>
</cp:coreProperties>
</file>