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f5e1967770b9b9/School/CSCI447/CSCI447Git/CSCI447/NearestNeighbor/Report/"/>
    </mc:Choice>
  </mc:AlternateContent>
  <xr:revisionPtr revIDLastSave="110" documentId="8_{8095913D-70AB-4989-BE45-0385344AD1A8}" xr6:coauthVersionLast="45" xr6:coauthVersionMax="45" xr10:uidLastSave="{922E2884-7AD0-4030-9C8E-844A0FE8C417}"/>
  <bookViews>
    <workbookView xWindow="-7980" yWindow="2475" windowWidth="16740" windowHeight="11385" xr2:uid="{93E21019-30F9-4E63-BBA2-556FA64EC6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<sst xmlns="http://schemas.openxmlformats.org/spreadsheetml/2006/main" count="132" uniqueCount="24">
  <si>
    <t>Classification</t>
  </si>
  <si>
    <t>#ENN</t>
  </si>
  <si>
    <t>#ENN - 10%</t>
  </si>
  <si>
    <t xml:space="preserve">#ENN + 10% </t>
  </si>
  <si>
    <t>DataSet</t>
  </si>
  <si>
    <t>Accuracy</t>
  </si>
  <si>
    <t>abalone.csv</t>
  </si>
  <si>
    <t>car.csv</t>
  </si>
  <si>
    <t>segmentation.csv</t>
  </si>
  <si>
    <t>MSE</t>
  </si>
  <si>
    <t>Regression</t>
  </si>
  <si>
    <t>ME</t>
  </si>
  <si>
    <t>forestfires.csv</t>
  </si>
  <si>
    <t>machine.csv</t>
  </si>
  <si>
    <t>winequality-red.csv</t>
  </si>
  <si>
    <t>winequality-white.csv</t>
  </si>
  <si>
    <t>0.25N</t>
  </si>
  <si>
    <t>0.35N</t>
  </si>
  <si>
    <t>0.15N</t>
  </si>
  <si>
    <t>CMEANS TESTS</t>
  </si>
  <si>
    <t>CMEDOIDS</t>
  </si>
  <si>
    <t>CMEANS</t>
  </si>
  <si>
    <t>#Clusters</t>
  </si>
  <si>
    <t>#ENN + 10%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</si>
</sst>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Forest Fires MSE vs #Clusters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Sheet1!$P$6</c:f>
              <c:strCache>
                <c:ptCount val="1"/>
                <c:pt idx="0">
                  <c:v>CMEANS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Sheet1!$Q$5:$S$5</c:f>
              <c:strCache>
                <c:ptCount val="3"/>
                <c:pt idx="0">
                  <c:v>0.15N</c:v>
                </c:pt>
                <c:pt idx="1">
                  <c:v>0.25N</c:v>
                </c:pt>
                <c:pt idx="2">
                  <c:v>0.35N</c:v>
                </c:pt>
              </c:strCache>
            </c:strRef>
          </c:cat>
          <c:val>
            <c:numRef>
              <c:f>Sheet1!$Q$6:$S$6</c:f>
              <c:numCache>
                <c:formatCode>General</c:formatCode>
                <c:ptCount val="3"/>
                <c:pt idx="0">
                  <c:v>4235.6000000000004</c:v>
                </c:pt>
                <c:pt idx="1">
                  <c:v>4238.05</c:v>
                </c:pt>
                <c:pt idx="2">
                  <c:v>4236.91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A7-40C9-9B26-D5A1F6635113}"/>
            </c:ext>
          </c:extLst>
        </c:ser>
        <c:ser>
          <c:idx val="1"/>
          <c:order val="1"/>
          <c:tx>
            <c:strRef>
              <c:f>Sheet1!$P$7</c:f>
              <c:strCache>
                <c:ptCount val="1"/>
                <c:pt idx="0">
                  <c:v>CMEDOIDS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Sheet1!$Q$5:$S$5</c:f>
              <c:strCache>
                <c:ptCount val="3"/>
                <c:pt idx="0">
                  <c:v>0.15N</c:v>
                </c:pt>
                <c:pt idx="1">
                  <c:v>0.25N</c:v>
                </c:pt>
                <c:pt idx="2">
                  <c:v>0.35N</c:v>
                </c:pt>
              </c:strCache>
            </c:strRef>
          </c:cat>
          <c:val>
            <c:numRef>
              <c:f>Sheet1!$Q$7:$S$7</c:f>
              <c:numCache>
                <c:formatCode>General</c:formatCode>
                <c:ptCount val="3"/>
                <c:pt idx="0">
                  <c:v>4235.95</c:v>
                </c:pt>
                <c:pt idx="1">
                  <c:v>4236.03</c:v>
                </c:pt>
                <c:pt idx="2">
                  <c:v>4247.17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A7-40C9-9B26-D5A1F6635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7726344"/>
        <c:axId val="627730936"/>
      </c:barChart>
      <c:catAx>
        <c:axId val="627726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730936"/>
        <c:crosses val="autoZero"/>
        <c:auto val="1"/>
        <c:lblAlgn val="ctr"/>
        <c:lblOffset val="100"/>
        <c:noMultiLvlLbl val="0"/>
      </c:catAx>
      <c:valAx>
        <c:axId val="62773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726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Forest</a:t>
            </a:r>
            <a:r>
              <a:rPr lang="en-US" baseline="0"/>
              <a:t> Fires ME vs #Clusters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Sheet1!$P$22</c:f>
              <c:strCache>
                <c:ptCount val="1"/>
                <c:pt idx="0">
                  <c:v>CMEANS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Sheet1!$Q$21:$S$21</c:f>
              <c:strCache>
                <c:ptCount val="3"/>
                <c:pt idx="0">
                  <c:v>0.15N</c:v>
                </c:pt>
                <c:pt idx="1">
                  <c:v>0.25N</c:v>
                </c:pt>
                <c:pt idx="2">
                  <c:v>0.35N</c:v>
                </c:pt>
              </c:strCache>
            </c:strRef>
          </c:cat>
          <c:val>
            <c:numRef>
              <c:f>Sheet1!$Q$22:$S$22</c:f>
              <c:numCache>
                <c:formatCode>General</c:formatCode>
                <c:ptCount val="3"/>
                <c:pt idx="0">
                  <c:v>-12.71</c:v>
                </c:pt>
                <c:pt idx="1">
                  <c:v>-12.63</c:v>
                </c:pt>
                <c:pt idx="2">
                  <c:v>-12.66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B-41DF-B74E-FA2580A37420}"/>
            </c:ext>
          </c:extLst>
        </c:ser>
        <c:ser>
          <c:idx val="1"/>
          <c:order val="1"/>
          <c:tx>
            <c:strRef>
              <c:f>Sheet1!$P$23</c:f>
              <c:strCache>
                <c:ptCount val="1"/>
                <c:pt idx="0">
                  <c:v>CMEDOIDS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Sheet1!$Q$21:$S$21</c:f>
              <c:strCache>
                <c:ptCount val="3"/>
                <c:pt idx="0">
                  <c:v>0.15N</c:v>
                </c:pt>
                <c:pt idx="1">
                  <c:v>0.25N</c:v>
                </c:pt>
                <c:pt idx="2">
                  <c:v>0.35N</c:v>
                </c:pt>
              </c:strCache>
            </c:strRef>
          </c:cat>
          <c:val>
            <c:numRef>
              <c:f>Sheet1!$Q$23:$S$23</c:f>
              <c:numCache>
                <c:formatCode>General</c:formatCode>
                <c:ptCount val="3"/>
                <c:pt idx="0">
                  <c:v>-12.68</c:v>
                </c:pt>
                <c:pt idx="1">
                  <c:v>-12.7</c:v>
                </c:pt>
                <c:pt idx="2">
                  <c:v>-12.54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6B-41DF-B74E-FA2580A37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7736840"/>
        <c:axId val="627739136"/>
      </c:barChart>
      <c:catAx>
        <c:axId val="62773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739136"/>
        <c:crosses val="autoZero"/>
        <c:auto val="1"/>
        <c:lblAlgn val="ctr"/>
        <c:lblOffset val="100"/>
        <c:noMultiLvlLbl val="0"/>
      </c:catAx>
      <c:valAx>
        <c:axId val="62773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736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Machines MSE</a:t>
            </a:r>
            <a:r>
              <a:rPr lang="en-US" baseline="0"/>
              <a:t> vs #Clusters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Sheet1!$P$39</c:f>
              <c:strCache>
                <c:ptCount val="1"/>
                <c:pt idx="0">
                  <c:v>CMEANS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Sheet1!$Q$38:$S$38</c:f>
              <c:strCache>
                <c:ptCount val="3"/>
                <c:pt idx="0">
                  <c:v>0.15N</c:v>
                </c:pt>
                <c:pt idx="1">
                  <c:v>0.25N</c:v>
                </c:pt>
                <c:pt idx="2">
                  <c:v>0.35N</c:v>
                </c:pt>
              </c:strCache>
            </c:strRef>
          </c:cat>
          <c:val>
            <c:numRef>
              <c:f>Sheet1!$Q$39:$S$39</c:f>
              <c:numCache>
                <c:formatCode>General</c:formatCode>
                <c:ptCount val="3"/>
                <c:pt idx="0">
                  <c:v>2.08</c:v>
                </c:pt>
                <c:pt idx="1">
                  <c:v>2.0499999999999998</c:v>
                </c:pt>
                <c:pt idx="2">
                  <c:v>2.0499999999999998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43-460E-A172-D8C2CC462289}"/>
            </c:ext>
          </c:extLst>
        </c:ser>
        <c:ser>
          <c:idx val="1"/>
          <c:order val="1"/>
          <c:tx>
            <c:strRef>
              <c:f>Sheet1!$P$40</c:f>
              <c:strCache>
                <c:ptCount val="1"/>
                <c:pt idx="0">
                  <c:v>CMEDOIDS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Sheet1!$Q$38:$S$38</c:f>
              <c:strCache>
                <c:ptCount val="3"/>
                <c:pt idx="0">
                  <c:v>0.15N</c:v>
                </c:pt>
                <c:pt idx="1">
                  <c:v>0.25N</c:v>
                </c:pt>
                <c:pt idx="2">
                  <c:v>0.35N</c:v>
                </c:pt>
              </c:strCache>
            </c:strRef>
          </c:cat>
          <c:val>
            <c:numRef>
              <c:f>Sheet1!$Q$40:$S$40</c:f>
              <c:numCache>
                <c:formatCode>General</c:formatCode>
                <c:ptCount val="3"/>
                <c:pt idx="0">
                  <c:v>2.06</c:v>
                </c:pt>
                <c:pt idx="1">
                  <c:v>2.0499999999999998</c:v>
                </c:pt>
                <c:pt idx="2">
                  <c:v>2.0699999999999998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43-460E-A172-D8C2CC462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7737496"/>
        <c:axId val="627736184"/>
      </c:barChart>
      <c:catAx>
        <c:axId val="627737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736184"/>
        <c:crosses val="autoZero"/>
        <c:auto val="1"/>
        <c:lblAlgn val="ctr"/>
        <c:lblOffset val="100"/>
        <c:noMultiLvlLbl val="0"/>
      </c:catAx>
      <c:valAx>
        <c:axId val="62773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737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Machines ME</a:t>
            </a:r>
            <a:r>
              <a:rPr lang="en-US" baseline="0"/>
              <a:t> vs #CLusters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Sheet1!$P$55</c:f>
              <c:strCache>
                <c:ptCount val="1"/>
                <c:pt idx="0">
                  <c:v>CMEANS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Sheet1!$Q$54:$S$54</c:f>
              <c:strCache>
                <c:ptCount val="3"/>
                <c:pt idx="0">
                  <c:v>0.15N</c:v>
                </c:pt>
                <c:pt idx="1">
                  <c:v>0.25N</c:v>
                </c:pt>
                <c:pt idx="2">
                  <c:v>0.35N</c:v>
                </c:pt>
              </c:strCache>
            </c:strRef>
          </c:cat>
          <c:val>
            <c:numRef>
              <c:f>Sheet1!$Q$55:$S$55</c:f>
              <c:numCache>
                <c:formatCode>General</c:formatCode>
                <c:ptCount val="3"/>
                <c:pt idx="0">
                  <c:v>-0.5</c:v>
                </c:pt>
                <c:pt idx="1">
                  <c:v>-0.51</c:v>
                </c:pt>
                <c:pt idx="2">
                  <c:v>-0.51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0-4607-B8FC-636FDAB47FC6}"/>
            </c:ext>
          </c:extLst>
        </c:ser>
        <c:ser>
          <c:idx val="1"/>
          <c:order val="1"/>
          <c:tx>
            <c:strRef>
              <c:f>Sheet1!$P$56</c:f>
              <c:strCache>
                <c:ptCount val="1"/>
                <c:pt idx="0">
                  <c:v>CMEDOIDS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Sheet1!$Q$54:$S$54</c:f>
              <c:strCache>
                <c:ptCount val="3"/>
                <c:pt idx="0">
                  <c:v>0.15N</c:v>
                </c:pt>
                <c:pt idx="1">
                  <c:v>0.25N</c:v>
                </c:pt>
                <c:pt idx="2">
                  <c:v>0.35N</c:v>
                </c:pt>
              </c:strCache>
            </c:strRef>
          </c:cat>
          <c:val>
            <c:numRef>
              <c:f>Sheet1!$Q$56:$S$56</c:f>
              <c:numCache>
                <c:formatCode>General</c:formatCode>
                <c:ptCount val="3"/>
                <c:pt idx="0">
                  <c:v>-0.51</c:v>
                </c:pt>
                <c:pt idx="1">
                  <c:v>-0.51</c:v>
                </c:pt>
                <c:pt idx="2">
                  <c:v>-0.51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E0-4607-B8FC-636FDAB47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0394112"/>
        <c:axId val="370396408"/>
      </c:barChart>
      <c:catAx>
        <c:axId val="37039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96408"/>
        <c:crosses val="autoZero"/>
        <c:auto val="1"/>
        <c:lblAlgn val="ctr"/>
        <c:lblOffset val="100"/>
        <c:noMultiLvlLbl val="0"/>
      </c:catAx>
      <c:valAx>
        <c:axId val="37039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9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Cars</a:t>
            </a:r>
            <a:r>
              <a:rPr lang="en-US" baseline="0"/>
              <a:t> Accuracy vs #Clusters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Sheet1!$P$71</c:f>
              <c:strCache>
                <c:ptCount val="1"/>
                <c:pt idx="0">
                  <c:v>CMEANS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Sheet1!$Q$68:$S$70</c:f>
              <c:multiLvlStrCache>
                <c:ptCount val="3"/>
                <c:lvl>
                  <c:pt idx="0">
                    <c:v>#ENN - 10%</c:v>
                  </c:pt>
                  <c:pt idx="1">
                    <c:v>#ENN</c:v>
                  </c:pt>
                  <c:pt idx="2">
                    <c:v>#ENN + 10%</c:v>
                  </c:pt>
                </c:lvl>
                <c:lvl>
                  <c:pt idx="0">
                    <c:v>car.csv</c:v>
                  </c:pt>
                  <c:pt idx="2">
                    <c:v>Accuracy</c:v>
                  </c:pt>
                </c:lvl>
              </c:multiLvlStrCache>
            </c:multiLvlStrRef>
          </c:cat>
          <c:val>
            <c:numRef>
              <c:f>Sheet1!$Q$71:$S$71</c:f>
              <c:numCache>
                <c:formatCode>0.00%</c:formatCode>
                <c:ptCount val="3"/>
                <c:pt idx="0">
                  <c:v>0.22220000000000001</c:v>
                </c:pt>
                <c:pt idx="1">
                  <c:v>0.22220000000000001</c:v>
                </c:pt>
                <c:pt idx="2">
                  <c:v>0.22220000000000001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0-4BBF-8BF0-3073932F29E3}"/>
            </c:ext>
          </c:extLst>
        </c:ser>
        <c:ser>
          <c:idx val="1"/>
          <c:order val="1"/>
          <c:tx>
            <c:strRef>
              <c:f>Sheet1!$P$72</c:f>
              <c:strCache>
                <c:ptCount val="1"/>
                <c:pt idx="0">
                  <c:v>CMEDOIDS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Sheet1!$Q$68:$S$70</c:f>
              <c:multiLvlStrCache>
                <c:ptCount val="3"/>
                <c:lvl>
                  <c:pt idx="0">
                    <c:v>#ENN - 10%</c:v>
                  </c:pt>
                  <c:pt idx="1">
                    <c:v>#ENN</c:v>
                  </c:pt>
                  <c:pt idx="2">
                    <c:v>#ENN + 10%</c:v>
                  </c:pt>
                </c:lvl>
                <c:lvl>
                  <c:pt idx="0">
                    <c:v>car.csv</c:v>
                  </c:pt>
                  <c:pt idx="2">
                    <c:v>Accuracy</c:v>
                  </c:pt>
                </c:lvl>
              </c:multiLvlStrCache>
            </c:multiLvlStrRef>
          </c:cat>
          <c:val>
            <c:numRef>
              <c:f>Sheet1!$Q$72:$S$72</c:f>
              <c:numCache>
                <c:formatCode>0.00%</c:formatCode>
                <c:ptCount val="3"/>
                <c:pt idx="0">
                  <c:v>0.90680000000000005</c:v>
                </c:pt>
                <c:pt idx="1">
                  <c:v>0.92820000000000003</c:v>
                </c:pt>
                <c:pt idx="2">
                  <c:v>0.9294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10-4BBF-8BF0-3073932F2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065160"/>
        <c:axId val="366069752"/>
      </c:barChart>
      <c:catAx>
        <c:axId val="366065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069752"/>
        <c:crosses val="autoZero"/>
        <c:auto val="1"/>
        <c:lblAlgn val="ctr"/>
        <c:lblOffset val="100"/>
        <c:noMultiLvlLbl val="0"/>
      </c:catAx>
      <c:valAx>
        <c:axId val="36606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065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Cars Accuracy vs #Clusters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Sheet1!$P$86</c:f>
              <c:strCache>
                <c:ptCount val="1"/>
                <c:pt idx="0">
                  <c:v>CMEANS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Sheet1!$Q$85:$S$85</c:f>
              <c:strCache>
                <c:ptCount val="3"/>
                <c:pt idx="0">
                  <c:v>#ENN - 10%</c:v>
                </c:pt>
                <c:pt idx="1">
                  <c:v>#ENN</c:v>
                </c:pt>
                <c:pt idx="2">
                  <c:v>#ENN + 10%</c:v>
                </c:pt>
              </c:strCache>
            </c:strRef>
          </c:cat>
          <c:val>
            <c:numRef>
              <c:f>Sheet1!$Q$86:$S$86</c:f>
              <c:numCache>
                <c:formatCode>General</c:formatCode>
                <c:ptCount val="3"/>
                <c:pt idx="0">
                  <c:v>8217.6</c:v>
                </c:pt>
                <c:pt idx="1">
                  <c:v>8217.6</c:v>
                </c:pt>
                <c:pt idx="2">
                  <c:v>8217.6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7C-4141-A1D7-32879C79D104}"/>
            </c:ext>
          </c:extLst>
        </c:ser>
        <c:ser>
          <c:idx val="1"/>
          <c:order val="1"/>
          <c:tx>
            <c:strRef>
              <c:f>Sheet1!$P$87</c:f>
              <c:strCache>
                <c:ptCount val="1"/>
                <c:pt idx="0">
                  <c:v>CMEDOIDS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Sheet1!$Q$85:$S$85</c:f>
              <c:strCache>
                <c:ptCount val="3"/>
                <c:pt idx="0">
                  <c:v>#ENN - 10%</c:v>
                </c:pt>
                <c:pt idx="1">
                  <c:v>#ENN</c:v>
                </c:pt>
                <c:pt idx="2">
                  <c:v>#ENN + 10%</c:v>
                </c:pt>
              </c:strCache>
            </c:strRef>
          </c:cat>
          <c:val>
            <c:numRef>
              <c:f>Sheet1!$Q$87:$S$87</c:f>
              <c:numCache>
                <c:formatCode>General</c:formatCode>
                <c:ptCount val="3"/>
                <c:pt idx="0">
                  <c:v>37.75</c:v>
                </c:pt>
                <c:pt idx="1">
                  <c:v>11.55</c:v>
                </c:pt>
                <c:pt idx="2">
                  <c:v>10.55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7C-4141-A1D7-32879C79D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908592"/>
        <c:axId val="375900720"/>
      </c:barChart>
      <c:catAx>
        <c:axId val="37590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900720"/>
        <c:crosses val="autoZero"/>
        <c:auto val="1"/>
        <c:lblAlgn val="ctr"/>
        <c:lblOffset val="100"/>
        <c:noMultiLvlLbl val="0"/>
      </c:catAx>
      <c:valAx>
        <c:axId val="37590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90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250032</xdr:colOff>
      <xdr:row>1</xdr:row>
      <xdr:rowOff>170259</xdr:rowOff>
    </xdr:from>
    <xdr:to>
      <xdr:col>26</xdr:col>
      <xdr:colOff>571501</xdr:colOff>
      <xdr:row>16</xdr:row>
      <xdr:rowOff>55959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A58533-0C4C-4CBE-962B-D48A65AE6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214313</xdr:colOff>
      <xdr:row>17</xdr:row>
      <xdr:rowOff>122634</xdr:rowOff>
    </xdr:from>
    <xdr:to>
      <xdr:col>26</xdr:col>
      <xdr:colOff>535782</xdr:colOff>
      <xdr:row>32</xdr:row>
      <xdr:rowOff>8334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6DF5EF-CEEE-41F0-8631-EC3A29A52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220265</xdr:colOff>
      <xdr:row>33</xdr:row>
      <xdr:rowOff>98821</xdr:rowOff>
    </xdr:from>
    <xdr:to>
      <xdr:col>26</xdr:col>
      <xdr:colOff>541734</xdr:colOff>
      <xdr:row>47</xdr:row>
      <xdr:rowOff>175021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21FE6F-8D9F-46AF-BE6A-8CFF568EA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220265</xdr:colOff>
      <xdr:row>50</xdr:row>
      <xdr:rowOff>63102</xdr:rowOff>
    </xdr:from>
    <xdr:to>
      <xdr:col>26</xdr:col>
      <xdr:colOff>541734</xdr:colOff>
      <xdr:row>64</xdr:row>
      <xdr:rowOff>139302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05B3BC5-8E32-4A83-B285-B0D3E4D81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196453</xdr:colOff>
      <xdr:row>66</xdr:row>
      <xdr:rowOff>98821</xdr:rowOff>
    </xdr:from>
    <xdr:to>
      <xdr:col>26</xdr:col>
      <xdr:colOff>517922</xdr:colOff>
      <xdr:row>80</xdr:row>
      <xdr:rowOff>175021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AAB00DB-82AC-4505-8A29-FD8A8B3E8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279797</xdr:colOff>
      <xdr:row>81</xdr:row>
      <xdr:rowOff>158352</xdr:rowOff>
    </xdr:from>
    <xdr:to>
      <xdr:col>26</xdr:col>
      <xdr:colOff>601266</xdr:colOff>
      <xdr:row>96</xdr:row>
      <xdr:rowOff>44052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2C38539-5017-478E-8B92-B76ED0F53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3BB82-3D2C-487A-B15C-7541701E7666}">
  <dimension ref="C2:S87"/>
  <sheetViews>
    <sheetView tabSelected="1" topLeftCell="K57" zoomScale="80" zoomScaleNormal="80" workbookViewId="0">
      <selection activeCell="AC85" sqref="AC85"/>
    </sheetView>
  </sheetViews>
  <sheetFormatPr defaultRowHeight="15" x14ac:dyDescent="0.25"/>
  <cols>
    <col min="2" max="2" width="16.5703125" customWidth="1"/>
    <col min="4" max="4" width="18.42578125" customWidth="1"/>
    <col min="5" max="5" width="13.7109375" customWidth="1"/>
    <col min="7" max="7" width="11.28515625" customWidth="1"/>
    <col min="10" max="10" width="19.5703125" customWidth="1"/>
    <col min="11" max="11" width="12.7109375" customWidth="1"/>
    <col min="16" max="16" width="15.42578125" customWidth="1"/>
    <col min="17" max="17" width="17.7109375" customWidth="1"/>
    <col min="18" max="18" width="16.140625" customWidth="1"/>
    <col min="19" max="19" width="16.42578125" customWidth="1"/>
  </cols>
  <sheetData>
    <row r="2" spans="3:19" x14ac:dyDescent="0.25">
      <c r="F2" t="s">
        <v>19</v>
      </c>
    </row>
    <row r="3" spans="3:19" x14ac:dyDescent="0.25">
      <c r="P3" t="s">
        <v>4</v>
      </c>
      <c r="Q3" t="s">
        <v>12</v>
      </c>
      <c r="S3" t="s">
        <v>9</v>
      </c>
    </row>
    <row r="4" spans="3:19" x14ac:dyDescent="0.25">
      <c r="E4" t="s">
        <v>0</v>
      </c>
      <c r="J4" t="s">
        <v>0</v>
      </c>
    </row>
    <row r="5" spans="3:19" x14ac:dyDescent="0.25">
      <c r="C5" t="s">
        <v>5</v>
      </c>
      <c r="I5" t="s">
        <v>9</v>
      </c>
      <c r="P5" t="s">
        <v>22</v>
      </c>
      <c r="Q5" t="s">
        <v>18</v>
      </c>
      <c r="R5" t="s">
        <v>16</v>
      </c>
      <c r="S5" t="s">
        <v>17</v>
      </c>
    </row>
    <row r="6" spans="3:19" x14ac:dyDescent="0.25">
      <c r="D6" t="s">
        <v>4</v>
      </c>
      <c r="E6" t="s">
        <v>2</v>
      </c>
      <c r="F6" t="s">
        <v>1</v>
      </c>
      <c r="G6" t="s">
        <v>3</v>
      </c>
      <c r="J6" t="s">
        <v>4</v>
      </c>
      <c r="K6" t="s">
        <v>2</v>
      </c>
      <c r="L6" t="s">
        <v>1</v>
      </c>
      <c r="M6" t="s">
        <v>3</v>
      </c>
      <c r="P6" t="s">
        <v>21</v>
      </c>
      <c r="Q6">
        <v>4235.6000000000004</v>
      </c>
      <c r="R6">
        <v>4238.05</v>
      </c>
      <c r="S6">
        <v>4236.91</v>
      </c>
    </row>
    <row r="7" spans="3:19" x14ac:dyDescent="0.25">
      <c r="D7" t="s">
        <v>6</v>
      </c>
      <c r="E7" s="1">
        <v>2.0000000000000001E-4</v>
      </c>
      <c r="F7" s="1">
        <v>2.0000000000000001E-4</v>
      </c>
      <c r="G7" s="1">
        <v>2.0000000000000001E-4</v>
      </c>
      <c r="J7" t="s">
        <v>6</v>
      </c>
      <c r="K7">
        <v>6893.59</v>
      </c>
      <c r="L7">
        <v>6893.59</v>
      </c>
      <c r="M7">
        <v>6893.59</v>
      </c>
      <c r="P7" t="s">
        <v>20</v>
      </c>
      <c r="Q7">
        <v>4235.95</v>
      </c>
      <c r="R7">
        <v>4236.03</v>
      </c>
      <c r="S7">
        <v>4247.17</v>
      </c>
    </row>
    <row r="8" spans="3:19" x14ac:dyDescent="0.25">
      <c r="D8" t="s">
        <v>7</v>
      </c>
      <c r="E8" s="1">
        <v>0.22220000000000001</v>
      </c>
      <c r="F8" s="1">
        <v>0.22220000000000001</v>
      </c>
      <c r="G8" s="1">
        <v>0.22220000000000001</v>
      </c>
      <c r="J8" t="s">
        <v>7</v>
      </c>
      <c r="K8">
        <v>8217.6</v>
      </c>
      <c r="L8">
        <v>8217.6</v>
      </c>
      <c r="M8">
        <v>8217.6</v>
      </c>
    </row>
    <row r="9" spans="3:19" x14ac:dyDescent="0.25">
      <c r="D9" t="s">
        <v>8</v>
      </c>
      <c r="E9" s="1">
        <v>0.1429</v>
      </c>
      <c r="F9" s="1">
        <v>0.1429</v>
      </c>
      <c r="G9" s="1">
        <v>0.1429</v>
      </c>
      <c r="J9" t="s">
        <v>8</v>
      </c>
      <c r="K9">
        <v>56.37</v>
      </c>
      <c r="L9">
        <v>56.37</v>
      </c>
      <c r="M9">
        <v>56.37</v>
      </c>
    </row>
    <row r="14" spans="3:19" x14ac:dyDescent="0.25">
      <c r="E14" t="s">
        <v>10</v>
      </c>
      <c r="J14" t="s">
        <v>10</v>
      </c>
    </row>
    <row r="15" spans="3:19" x14ac:dyDescent="0.25">
      <c r="C15" t="s">
        <v>9</v>
      </c>
      <c r="D15" t="s">
        <v>4</v>
      </c>
      <c r="E15" t="s">
        <v>18</v>
      </c>
      <c r="F15" t="s">
        <v>16</v>
      </c>
      <c r="G15" t="s">
        <v>17</v>
      </c>
      <c r="I15" t="s">
        <v>11</v>
      </c>
      <c r="J15" t="s">
        <v>4</v>
      </c>
      <c r="K15" t="s">
        <v>18</v>
      </c>
      <c r="L15" t="s">
        <v>16</v>
      </c>
      <c r="M15" t="s">
        <v>17</v>
      </c>
    </row>
    <row r="16" spans="3:19" x14ac:dyDescent="0.25">
      <c r="D16" t="s">
        <v>12</v>
      </c>
      <c r="E16">
        <v>4235.6000000000004</v>
      </c>
      <c r="F16">
        <v>4238.05</v>
      </c>
      <c r="G16">
        <v>4236.91</v>
      </c>
      <c r="J16" t="s">
        <v>12</v>
      </c>
      <c r="K16">
        <v>-12.71</v>
      </c>
      <c r="L16">
        <v>-12.63</v>
      </c>
      <c r="M16">
        <v>-12.66</v>
      </c>
    </row>
    <row r="17" spans="3:19" x14ac:dyDescent="0.25">
      <c r="D17" t="s">
        <v>13</v>
      </c>
      <c r="E17">
        <v>2.08</v>
      </c>
      <c r="F17">
        <v>2.0499999999999998</v>
      </c>
      <c r="G17">
        <v>2.0499999999999998</v>
      </c>
      <c r="J17" t="s">
        <v>13</v>
      </c>
      <c r="K17">
        <v>-0.5</v>
      </c>
      <c r="L17">
        <v>-0.51</v>
      </c>
      <c r="M17">
        <v>-0.51</v>
      </c>
    </row>
    <row r="18" spans="3:19" x14ac:dyDescent="0.25">
      <c r="D18" t="s">
        <v>14</v>
      </c>
      <c r="E18">
        <v>20.74</v>
      </c>
      <c r="F18">
        <v>20.74</v>
      </c>
      <c r="G18">
        <v>20.74</v>
      </c>
      <c r="J18" t="s">
        <v>14</v>
      </c>
      <c r="K18">
        <v>-4.25</v>
      </c>
      <c r="L18">
        <v>-4.25</v>
      </c>
      <c r="M18">
        <v>-4.25</v>
      </c>
    </row>
    <row r="19" spans="3:19" x14ac:dyDescent="0.25">
      <c r="D19" t="s">
        <v>15</v>
      </c>
      <c r="E19">
        <v>18.690000000000001</v>
      </c>
      <c r="F19">
        <v>18.690000000000001</v>
      </c>
      <c r="G19">
        <v>18.690000000000001</v>
      </c>
      <c r="J19" t="s">
        <v>15</v>
      </c>
      <c r="K19">
        <v>-4.09</v>
      </c>
      <c r="L19">
        <v>-4.09</v>
      </c>
      <c r="M19">
        <v>-4.09</v>
      </c>
      <c r="P19" t="s">
        <v>4</v>
      </c>
      <c r="Q19" t="s">
        <v>12</v>
      </c>
      <c r="S19" t="s">
        <v>11</v>
      </c>
    </row>
    <row r="21" spans="3:19" x14ac:dyDescent="0.25">
      <c r="P21" t="s">
        <v>22</v>
      </c>
      <c r="Q21" t="s">
        <v>18</v>
      </c>
      <c r="R21" t="s">
        <v>16</v>
      </c>
      <c r="S21" t="s">
        <v>17</v>
      </c>
    </row>
    <row r="22" spans="3:19" x14ac:dyDescent="0.25">
      <c r="P22" t="s">
        <v>21</v>
      </c>
      <c r="Q22">
        <v>-12.71</v>
      </c>
      <c r="R22">
        <v>-12.63</v>
      </c>
      <c r="S22">
        <v>-12.66</v>
      </c>
    </row>
    <row r="23" spans="3:19" x14ac:dyDescent="0.25">
      <c r="P23" t="s">
        <v>20</v>
      </c>
      <c r="Q23">
        <v>-12.68</v>
      </c>
      <c r="R23">
        <v>-12.7</v>
      </c>
      <c r="S23">
        <v>-12.54</v>
      </c>
    </row>
    <row r="26" spans="3:19" x14ac:dyDescent="0.25">
      <c r="E26" t="s">
        <v>20</v>
      </c>
    </row>
    <row r="28" spans="3:19" x14ac:dyDescent="0.25">
      <c r="E28" t="s">
        <v>0</v>
      </c>
      <c r="J28" t="s">
        <v>0</v>
      </c>
    </row>
    <row r="29" spans="3:19" x14ac:dyDescent="0.25">
      <c r="C29" t="s">
        <v>5</v>
      </c>
      <c r="I29" t="s">
        <v>9</v>
      </c>
    </row>
    <row r="30" spans="3:19" x14ac:dyDescent="0.25">
      <c r="D30" t="s">
        <v>4</v>
      </c>
      <c r="E30" t="s">
        <v>2</v>
      </c>
      <c r="F30" t="s">
        <v>1</v>
      </c>
      <c r="G30" t="s">
        <v>3</v>
      </c>
      <c r="J30" t="s">
        <v>4</v>
      </c>
      <c r="K30" t="s">
        <v>2</v>
      </c>
      <c r="L30" t="s">
        <v>1</v>
      </c>
      <c r="M30" t="s">
        <v>3</v>
      </c>
    </row>
    <row r="31" spans="3:19" x14ac:dyDescent="0.25">
      <c r="D31" t="s">
        <v>6</v>
      </c>
      <c r="E31" s="1">
        <v>2.0000000000000001E-4</v>
      </c>
      <c r="F31" s="1">
        <v>2.0000000000000001E-4</v>
      </c>
      <c r="G31" s="1">
        <v>2.0000000000000001E-4</v>
      </c>
      <c r="J31" t="s">
        <v>6</v>
      </c>
      <c r="K31">
        <v>6893.59</v>
      </c>
      <c r="L31">
        <v>6893.59</v>
      </c>
      <c r="M31">
        <v>6893.59</v>
      </c>
    </row>
    <row r="32" spans="3:19" x14ac:dyDescent="0.25">
      <c r="D32" t="s">
        <v>7</v>
      </c>
      <c r="E32" s="1">
        <v>0.90680000000000005</v>
      </c>
      <c r="F32" s="1">
        <v>0.92820000000000003</v>
      </c>
      <c r="G32" s="1">
        <v>0.9294</v>
      </c>
      <c r="J32" t="s">
        <v>7</v>
      </c>
      <c r="K32">
        <v>37.75</v>
      </c>
      <c r="L32">
        <v>11.55</v>
      </c>
      <c r="M32">
        <v>10.55</v>
      </c>
    </row>
    <row r="33" spans="3:19" x14ac:dyDescent="0.25">
      <c r="D33" t="s">
        <v>8</v>
      </c>
      <c r="E33" s="1">
        <v>0.71899999999999997</v>
      </c>
      <c r="F33" s="1">
        <v>0.81899999999999995</v>
      </c>
      <c r="G33" s="1">
        <v>0.83330000000000004</v>
      </c>
      <c r="J33" t="s">
        <v>8</v>
      </c>
      <c r="K33">
        <v>6.46</v>
      </c>
      <c r="L33">
        <v>2.71</v>
      </c>
      <c r="M33">
        <v>2.11</v>
      </c>
      <c r="R33" s="1"/>
    </row>
    <row r="34" spans="3:19" x14ac:dyDescent="0.25">
      <c r="E34" s="1"/>
      <c r="R34" s="1"/>
    </row>
    <row r="35" spans="3:19" x14ac:dyDescent="0.25">
      <c r="E35" s="1"/>
      <c r="R35" s="1"/>
    </row>
    <row r="36" spans="3:19" x14ac:dyDescent="0.25">
      <c r="E36" s="1"/>
      <c r="P36" t="s">
        <v>4</v>
      </c>
      <c r="Q36" t="s">
        <v>13</v>
      </c>
      <c r="S36" t="s">
        <v>9</v>
      </c>
    </row>
    <row r="38" spans="3:19" x14ac:dyDescent="0.25">
      <c r="E38" t="s">
        <v>10</v>
      </c>
      <c r="J38" t="s">
        <v>10</v>
      </c>
      <c r="P38" t="s">
        <v>22</v>
      </c>
      <c r="Q38" t="s">
        <v>18</v>
      </c>
      <c r="R38" t="s">
        <v>16</v>
      </c>
      <c r="S38" t="s">
        <v>17</v>
      </c>
    </row>
    <row r="39" spans="3:19" x14ac:dyDescent="0.25">
      <c r="C39" t="s">
        <v>9</v>
      </c>
      <c r="D39" t="s">
        <v>4</v>
      </c>
      <c r="E39" t="s">
        <v>18</v>
      </c>
      <c r="F39" t="s">
        <v>16</v>
      </c>
      <c r="G39" t="s">
        <v>17</v>
      </c>
      <c r="I39" t="s">
        <v>11</v>
      </c>
      <c r="J39" t="s">
        <v>4</v>
      </c>
      <c r="K39" t="s">
        <v>18</v>
      </c>
      <c r="L39" t="s">
        <v>16</v>
      </c>
      <c r="M39" t="s">
        <v>17</v>
      </c>
      <c r="P39" t="s">
        <v>21</v>
      </c>
      <c r="Q39">
        <v>2.08</v>
      </c>
      <c r="R39">
        <v>2.0499999999999998</v>
      </c>
      <c r="S39">
        <v>2.0499999999999998</v>
      </c>
    </row>
    <row r="40" spans="3:19" x14ac:dyDescent="0.25">
      <c r="D40" t="s">
        <v>12</v>
      </c>
      <c r="E40">
        <v>4235.95</v>
      </c>
      <c r="F40">
        <v>4236.03</v>
      </c>
      <c r="G40">
        <v>4247.17</v>
      </c>
      <c r="J40" t="s">
        <v>12</v>
      </c>
      <c r="K40">
        <v>-12.68</v>
      </c>
      <c r="L40">
        <v>-12.7</v>
      </c>
      <c r="M40">
        <v>-12.54</v>
      </c>
      <c r="P40" t="s">
        <v>20</v>
      </c>
      <c r="Q40">
        <v>2.06</v>
      </c>
      <c r="R40">
        <v>2.0499999999999998</v>
      </c>
      <c r="S40">
        <v>2.0699999999999998</v>
      </c>
    </row>
    <row r="41" spans="3:19" x14ac:dyDescent="0.25">
      <c r="D41" t="s">
        <v>13</v>
      </c>
      <c r="E41">
        <v>2.06</v>
      </c>
      <c r="F41">
        <v>2.0499999999999998</v>
      </c>
      <c r="G41">
        <v>2.0699999999999998</v>
      </c>
      <c r="J41" t="s">
        <v>13</v>
      </c>
      <c r="K41">
        <v>-0.51</v>
      </c>
      <c r="L41">
        <v>-0.51</v>
      </c>
      <c r="M41">
        <v>-0.51</v>
      </c>
    </row>
    <row r="42" spans="3:19" x14ac:dyDescent="0.25">
      <c r="D42" t="s">
        <v>14</v>
      </c>
      <c r="E42">
        <v>20.74</v>
      </c>
      <c r="F42">
        <v>20.74</v>
      </c>
      <c r="G42">
        <v>20.74</v>
      </c>
      <c r="J42" t="s">
        <v>14</v>
      </c>
      <c r="K42">
        <v>-4.25</v>
      </c>
      <c r="L42">
        <v>-4.25</v>
      </c>
      <c r="M42">
        <v>-4.25</v>
      </c>
    </row>
    <row r="43" spans="3:19" x14ac:dyDescent="0.25">
      <c r="D43" t="s">
        <v>15</v>
      </c>
      <c r="E43">
        <v>18.690000000000001</v>
      </c>
      <c r="F43">
        <v>18.690000000000001</v>
      </c>
      <c r="G43">
        <v>18.690000000000001</v>
      </c>
      <c r="J43" t="s">
        <v>15</v>
      </c>
      <c r="K43">
        <v>-4.09</v>
      </c>
      <c r="L43">
        <v>-4.09</v>
      </c>
      <c r="M43">
        <v>-4.09</v>
      </c>
    </row>
    <row r="52" spans="16:19" x14ac:dyDescent="0.25">
      <c r="P52" t="s">
        <v>4</v>
      </c>
      <c r="Q52" t="s">
        <v>13</v>
      </c>
      <c r="S52" t="s">
        <v>11</v>
      </c>
    </row>
    <row r="54" spans="16:19" x14ac:dyDescent="0.25">
      <c r="P54" t="s">
        <v>22</v>
      </c>
      <c r="Q54" t="s">
        <v>18</v>
      </c>
      <c r="R54" t="s">
        <v>16</v>
      </c>
      <c r="S54" t="s">
        <v>17</v>
      </c>
    </row>
    <row r="55" spans="16:19" x14ac:dyDescent="0.25">
      <c r="P55" t="s">
        <v>21</v>
      </c>
      <c r="Q55">
        <v>-0.5</v>
      </c>
      <c r="R55">
        <v>-0.51</v>
      </c>
      <c r="S55">
        <v>-0.51</v>
      </c>
    </row>
    <row r="56" spans="16:19" x14ac:dyDescent="0.25">
      <c r="P56" t="s">
        <v>20</v>
      </c>
      <c r="Q56">
        <v>-0.51</v>
      </c>
      <c r="R56">
        <v>-0.51</v>
      </c>
      <c r="S56">
        <v>-0.51</v>
      </c>
    </row>
    <row r="68" spans="16:19" x14ac:dyDescent="0.25">
      <c r="P68" t="s">
        <v>4</v>
      </c>
      <c r="Q68" t="s">
        <v>7</v>
      </c>
      <c r="S68" t="s">
        <v>5</v>
      </c>
    </row>
    <row r="70" spans="16:19" x14ac:dyDescent="0.25">
      <c r="P70" t="s">
        <v>22</v>
      </c>
      <c r="Q70" t="s">
        <v>2</v>
      </c>
      <c r="R70" t="s">
        <v>1</v>
      </c>
      <c r="S70" t="s">
        <v>23</v>
      </c>
    </row>
    <row r="71" spans="16:19" x14ac:dyDescent="0.25">
      <c r="P71" t="s">
        <v>21</v>
      </c>
      <c r="Q71" s="1">
        <v>0.22220000000000001</v>
      </c>
      <c r="R71" s="1">
        <v>0.22220000000000001</v>
      </c>
      <c r="S71" s="1">
        <v>0.22220000000000001</v>
      </c>
    </row>
    <row r="72" spans="16:19" x14ac:dyDescent="0.25">
      <c r="P72" t="s">
        <v>20</v>
      </c>
      <c r="Q72" s="1">
        <v>0.90680000000000005</v>
      </c>
      <c r="R72" s="1">
        <v>0.92820000000000003</v>
      </c>
      <c r="S72" s="1">
        <v>0.9294</v>
      </c>
    </row>
    <row r="83" spans="16:19" x14ac:dyDescent="0.25">
      <c r="P83" t="s">
        <v>4</v>
      </c>
      <c r="Q83" t="s">
        <v>7</v>
      </c>
      <c r="S83" t="s">
        <v>9</v>
      </c>
    </row>
    <row r="85" spans="16:19" x14ac:dyDescent="0.25">
      <c r="P85" t="s">
        <v>22</v>
      </c>
      <c r="Q85" t="s">
        <v>2</v>
      </c>
      <c r="R85" t="s">
        <v>1</v>
      </c>
      <c r="S85" t="s">
        <v>23</v>
      </c>
    </row>
    <row r="86" spans="16:19" x14ac:dyDescent="0.25">
      <c r="P86" t="s">
        <v>21</v>
      </c>
      <c r="Q86">
        <v>8217.6</v>
      </c>
      <c r="R86">
        <v>8217.6</v>
      </c>
      <c r="S86">
        <v>8217.6</v>
      </c>
    </row>
    <row r="87" spans="16:19" x14ac:dyDescent="0.25">
      <c r="P87" t="s">
        <v>20</v>
      </c>
      <c r="Q87">
        <v>37.75</v>
      </c>
      <c r="R87">
        <v>11.55</v>
      </c>
      <c r="S87">
        <v>10.55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Kirby</dc:creator>
  <cp:lastModifiedBy>Andy Kirby</cp:lastModifiedBy>
  <dcterms:created xsi:type="dcterms:W3CDTF">2019-10-10T17:11:39Z</dcterms:created>
  <dcterms:modified xsi:type="dcterms:W3CDTF">2019-10-10T18:20:31Z</dcterms:modified>
</cp:coreProperties>
</file>