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bi\git\migration\Data\Global Data\"/>
    </mc:Choice>
  </mc:AlternateContent>
  <bookViews>
    <workbookView xWindow="0" yWindow="0" windowWidth="23040" windowHeight="9384"/>
  </bookViews>
  <sheets>
    <sheet name="popul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8" i="1"/>
  <c r="C9" i="1"/>
  <c r="C11" i="1"/>
  <c r="C12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2" i="1"/>
  <c r="C83" i="1"/>
  <c r="C84" i="1"/>
  <c r="C85" i="1"/>
  <c r="C86" i="1"/>
  <c r="C87" i="1"/>
  <c r="C88" i="1"/>
  <c r="C89" i="1"/>
  <c r="C90" i="1"/>
  <c r="C91" i="1"/>
  <c r="C92" i="1"/>
  <c r="C93" i="1"/>
  <c r="C95" i="1"/>
  <c r="C96" i="1"/>
  <c r="C97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2" i="1"/>
  <c r="C133" i="1"/>
  <c r="C134" i="1"/>
  <c r="C135" i="1"/>
  <c r="C136" i="1"/>
  <c r="C138" i="1"/>
  <c r="C139" i="1"/>
  <c r="C140" i="1"/>
  <c r="C141" i="1"/>
  <c r="C142" i="1"/>
  <c r="C143" i="1"/>
  <c r="C144" i="1"/>
  <c r="C145" i="1"/>
  <c r="C146" i="1"/>
  <c r="C147" i="1"/>
  <c r="C149" i="1"/>
  <c r="C150" i="1"/>
  <c r="C152" i="1"/>
  <c r="C153" i="1"/>
  <c r="C154" i="1"/>
  <c r="C155" i="1"/>
  <c r="C156" i="1"/>
  <c r="C157" i="1"/>
  <c r="C158" i="1"/>
  <c r="C159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" i="1"/>
</calcChain>
</file>

<file path=xl/sharedStrings.xml><?xml version="1.0" encoding="utf-8"?>
<sst xmlns="http://schemas.openxmlformats.org/spreadsheetml/2006/main" count="268" uniqueCount="267">
  <si>
    <t>'Zimbabwe'</t>
  </si>
  <si>
    <t>'Zambia'</t>
  </si>
  <si>
    <t>'Yemen'</t>
  </si>
  <si>
    <t>'Vietnam'</t>
  </si>
  <si>
    <t>'Venezuela'</t>
  </si>
  <si>
    <t>'Uzbekistan'</t>
  </si>
  <si>
    <t>'Uruguay'</t>
  </si>
  <si>
    <t>'United States'</t>
  </si>
  <si>
    <t>'United Kingdom'</t>
  </si>
  <si>
    <t>'United Arab Emirates'</t>
  </si>
  <si>
    <t>'Ukraine'</t>
  </si>
  <si>
    <t>'Uganda'</t>
  </si>
  <si>
    <t>'Turkmenistan'</t>
  </si>
  <si>
    <t>'Turkey'</t>
  </si>
  <si>
    <t>'Tunisia'</t>
  </si>
  <si>
    <t>'Trinidad and Tobago'</t>
  </si>
  <si>
    <t>'Tonga'</t>
  </si>
  <si>
    <t>'Togo'</t>
  </si>
  <si>
    <t>'Timor-Leste'</t>
  </si>
  <si>
    <t>'Thailand'</t>
  </si>
  <si>
    <t>'Tanzania'</t>
  </si>
  <si>
    <t>'Tajikistan'</t>
  </si>
  <si>
    <t>'Switzerland'</t>
  </si>
  <si>
    <t>'Sweden'</t>
  </si>
  <si>
    <t>'Swaziland'</t>
  </si>
  <si>
    <t>'Suriname'</t>
  </si>
  <si>
    <t>'Sri Lanka'</t>
  </si>
  <si>
    <t>'Spain'</t>
  </si>
  <si>
    <t>'South Korea'</t>
  </si>
  <si>
    <t>'South Africa'</t>
  </si>
  <si>
    <t>'Solomon Islands'</t>
  </si>
  <si>
    <t>'Slovenia'</t>
  </si>
  <si>
    <t>'Singapore'</t>
  </si>
  <si>
    <t>'Sierra Leone'</t>
  </si>
  <si>
    <t>'Senegal'</t>
  </si>
  <si>
    <t>'Saudi Arabia'</t>
  </si>
  <si>
    <t>'Sao Tome and Principe'</t>
  </si>
  <si>
    <t>'Samoa'</t>
  </si>
  <si>
    <t>'Saint Vincent and the Grenadines'</t>
  </si>
  <si>
    <t>'Saint Lucia'</t>
  </si>
  <si>
    <t>'Rwanda'</t>
  </si>
  <si>
    <t>'Russia'</t>
  </si>
  <si>
    <t>'Romania'</t>
  </si>
  <si>
    <t>'Qatar'</t>
  </si>
  <si>
    <t>'Portugal'</t>
  </si>
  <si>
    <t>'Poland'</t>
  </si>
  <si>
    <t>'Philippines'</t>
  </si>
  <si>
    <t>'Peru'</t>
  </si>
  <si>
    <t>'Paraguay'</t>
  </si>
  <si>
    <t>'Papua New Guinea'</t>
  </si>
  <si>
    <t>'Panama'</t>
  </si>
  <si>
    <t>'Pakistan'</t>
  </si>
  <si>
    <t>'Oman'</t>
  </si>
  <si>
    <t>'Norway'</t>
  </si>
  <si>
    <t>'Nigeria'</t>
  </si>
  <si>
    <t>'Niger'</t>
  </si>
  <si>
    <t>'Nicaragua'</t>
  </si>
  <si>
    <t>'New Zealand'</t>
  </si>
  <si>
    <t>'Netherlands'</t>
  </si>
  <si>
    <t>'Nepal'</t>
  </si>
  <si>
    <t>'Namibia'</t>
  </si>
  <si>
    <t>'Mozambique'</t>
  </si>
  <si>
    <t>'Morocco'</t>
  </si>
  <si>
    <t>'Montenegro'</t>
  </si>
  <si>
    <t>'Mongolia'</t>
  </si>
  <si>
    <t>'Moldova'</t>
  </si>
  <si>
    <t>'Mexico'</t>
  </si>
  <si>
    <t>'Mauritius'</t>
  </si>
  <si>
    <t>'Mauritania'</t>
  </si>
  <si>
    <t>'Malta'</t>
  </si>
  <si>
    <t>'Mali'</t>
  </si>
  <si>
    <t>'Maldives'</t>
  </si>
  <si>
    <t>'Malaysia'</t>
  </si>
  <si>
    <t>'Malawi'</t>
  </si>
  <si>
    <t>'Madagascar'</t>
  </si>
  <si>
    <t>'Macedonia'</t>
  </si>
  <si>
    <t>'Luxembourg'</t>
  </si>
  <si>
    <t>'Lithuania'</t>
  </si>
  <si>
    <t>'Libya'</t>
  </si>
  <si>
    <t>'Liberia'</t>
  </si>
  <si>
    <t>'Lesotho'</t>
  </si>
  <si>
    <t>'Lebanon'</t>
  </si>
  <si>
    <t>'Latvia'</t>
  </si>
  <si>
    <t>'Laos'</t>
  </si>
  <si>
    <t>'Kyrgyzstan'</t>
  </si>
  <si>
    <t>'Kuwait'</t>
  </si>
  <si>
    <t>'Kenya'</t>
  </si>
  <si>
    <t>'Kazakhstan'</t>
  </si>
  <si>
    <t>'Jordan'</t>
  </si>
  <si>
    <t>'Japan'</t>
  </si>
  <si>
    <t>'Jamaica'</t>
  </si>
  <si>
    <t>'Italy'</t>
  </si>
  <si>
    <t>'Israel'</t>
  </si>
  <si>
    <t>'Ireland'</t>
  </si>
  <si>
    <t>'Iraq'</t>
  </si>
  <si>
    <t>'Iran'</t>
  </si>
  <si>
    <t>'Indonesia'</t>
  </si>
  <si>
    <t>'India'</t>
  </si>
  <si>
    <t>'Iceland'</t>
  </si>
  <si>
    <t>'Hungary'</t>
  </si>
  <si>
    <t>'Honduras'</t>
  </si>
  <si>
    <t>'Haiti'</t>
  </si>
  <si>
    <t>'Guyana'</t>
  </si>
  <si>
    <t>'Guinea-Bissau'</t>
  </si>
  <si>
    <t>'Guinea'</t>
  </si>
  <si>
    <t>'Guatemala'</t>
  </si>
  <si>
    <t>'Greece'</t>
  </si>
  <si>
    <t>'Ghana'</t>
  </si>
  <si>
    <t>'Germany'</t>
  </si>
  <si>
    <t>'Georgia'</t>
  </si>
  <si>
    <t>'Gambia'</t>
  </si>
  <si>
    <t>'Gabon'</t>
  </si>
  <si>
    <t>'France'</t>
  </si>
  <si>
    <t>'Finland'</t>
  </si>
  <si>
    <t>'Fiji'</t>
  </si>
  <si>
    <t>'Ethiopia'</t>
  </si>
  <si>
    <t>'Estonia'</t>
  </si>
  <si>
    <t>'Eritrea'</t>
  </si>
  <si>
    <t>'Equatorial Guinea'</t>
  </si>
  <si>
    <t>'El Salvador'</t>
  </si>
  <si>
    <t>'Egypt'</t>
  </si>
  <si>
    <t>'Ecuador'</t>
  </si>
  <si>
    <t>'Dominican Republic'</t>
  </si>
  <si>
    <t>'Djibouti'</t>
  </si>
  <si>
    <t>'Denmark'</t>
  </si>
  <si>
    <t>'Czech Republic'</t>
  </si>
  <si>
    <t>'Cyprus'</t>
  </si>
  <si>
    <t>'Croatia'</t>
  </si>
  <si>
    <t>'Costa Rica'</t>
  </si>
  <si>
    <t>'Congo (Democratic Republic of the)'</t>
  </si>
  <si>
    <t>'Congo'</t>
  </si>
  <si>
    <t>'Comoros'</t>
  </si>
  <si>
    <t>'Colombia'</t>
  </si>
  <si>
    <t>'China'</t>
  </si>
  <si>
    <t>'Chile'</t>
  </si>
  <si>
    <t>'Chad'</t>
  </si>
  <si>
    <t>'Central African Republic'</t>
  </si>
  <si>
    <t>'Cape Verde'</t>
  </si>
  <si>
    <t>'Canada'</t>
  </si>
  <si>
    <t>'Cameroon'</t>
  </si>
  <si>
    <t>'Cambodia'</t>
  </si>
  <si>
    <t>'Burundi'</t>
  </si>
  <si>
    <t>'Burma'</t>
  </si>
  <si>
    <t>'Burkina Faso'</t>
  </si>
  <si>
    <t>'Bulgaria'</t>
  </si>
  <si>
    <t>'Brazil'</t>
  </si>
  <si>
    <t>'Botswana'</t>
  </si>
  <si>
    <t>'Bosnia and Herzegovina'</t>
  </si>
  <si>
    <t>'Bolivia'</t>
  </si>
  <si>
    <t>'Bhutan'</t>
  </si>
  <si>
    <t>'Benin'</t>
  </si>
  <si>
    <t>'Belize'</t>
  </si>
  <si>
    <t>'Belgium'</t>
  </si>
  <si>
    <t>'Belarus'</t>
  </si>
  <si>
    <t>'Barbados'</t>
  </si>
  <si>
    <t>'Bangladesh'</t>
  </si>
  <si>
    <t>'Bahrain'</t>
  </si>
  <si>
    <t>'Bahamas'</t>
  </si>
  <si>
    <t>'Azerbaijan'</t>
  </si>
  <si>
    <t>'Austria'</t>
  </si>
  <si>
    <t>'Australia'</t>
  </si>
  <si>
    <t>'Armenia'</t>
  </si>
  <si>
    <t>'Argentina'</t>
  </si>
  <si>
    <t>'Angola'</t>
  </si>
  <si>
    <t>'Algeria'</t>
  </si>
  <si>
    <t>'Albania'</t>
  </si>
  <si>
    <t>'Afghanistan'</t>
  </si>
  <si>
    <t>matrixID</t>
  </si>
  <si>
    <t>'Ã…land'</t>
  </si>
  <si>
    <t>'American Samoa'</t>
  </si>
  <si>
    <t>'Andorra'</t>
  </si>
  <si>
    <t>'Anguilla'</t>
  </si>
  <si>
    <t>'Antigua and Barbuda'</t>
  </si>
  <si>
    <t>'Aruba'</t>
  </si>
  <si>
    <t>'Ashmore and Cartier Islands'</t>
  </si>
  <si>
    <t>'Baker Island'</t>
  </si>
  <si>
    <t>'Bermuda'</t>
  </si>
  <si>
    <t>'Bonaire, Saint Eustatius and Saba'</t>
  </si>
  <si>
    <t>'Bouvet Island'</t>
  </si>
  <si>
    <t>'British Indian Ocean Territory'</t>
  </si>
  <si>
    <t>'British Virgin Islands'</t>
  </si>
  <si>
    <t>'Cayman Islands'</t>
  </si>
  <si>
    <t>'Christmas Island'</t>
  </si>
  <si>
    <t>'Clipperton Island'</t>
  </si>
  <si>
    <t>'Cocos (Keeling) Islands'</t>
  </si>
  <si>
    <t>'Cook Islands'</t>
  </si>
  <si>
    <t>'Coral Sea Islands'</t>
  </si>
  <si>
    <t>'Cuba'</t>
  </si>
  <si>
    <t>'CuraÃ§ao'</t>
  </si>
  <si>
    <t>'CÃ´te d''Ivoire'</t>
  </si>
  <si>
    <t>'Dominica'</t>
  </si>
  <si>
    <t>'Europa Island'</t>
  </si>
  <si>
    <t>'Falkland Islands (Islas Malvinas)'</t>
  </si>
  <si>
    <t>'Faroe Islands'</t>
  </si>
  <si>
    <t>'Federated States of Micronesia'</t>
  </si>
  <si>
    <t>'French Guiana'</t>
  </si>
  <si>
    <t>'French Polynesia'</t>
  </si>
  <si>
    <t>'French Southern and Antarctic Lands'</t>
  </si>
  <si>
    <t>'Gaza Strip'</t>
  </si>
  <si>
    <t>'Gibraltar'</t>
  </si>
  <si>
    <t>'Glorioso Islands'</t>
  </si>
  <si>
    <t>'Greenland'</t>
  </si>
  <si>
    <t>'Grenada'</t>
  </si>
  <si>
    <t>'Guadeloupe'</t>
  </si>
  <si>
    <t>'Guam'</t>
  </si>
  <si>
    <t>'Guernsey'</t>
  </si>
  <si>
    <t>'Heard Island and McDonald Islands'</t>
  </si>
  <si>
    <t>'Hong Kong'</t>
  </si>
  <si>
    <t>'Howland Island'</t>
  </si>
  <si>
    <t>'Isle of Man'</t>
  </si>
  <si>
    <t>'Jarvis Island'</t>
  </si>
  <si>
    <t>'Jersey'</t>
  </si>
  <si>
    <t>'Johnston Atoll'</t>
  </si>
  <si>
    <t>'Juan De Nova Island'</t>
  </si>
  <si>
    <t>'Kingman Reef'</t>
  </si>
  <si>
    <t>'Kiribati'</t>
  </si>
  <si>
    <t>'Liechtenstein'</t>
  </si>
  <si>
    <t>'Macau'</t>
  </si>
  <si>
    <t>'Marshall Islands'</t>
  </si>
  <si>
    <t>'Martinique'</t>
  </si>
  <si>
    <t>'Mayotte'</t>
  </si>
  <si>
    <t>'Midway Islands'</t>
  </si>
  <si>
    <t>'Monaco'</t>
  </si>
  <si>
    <t>'Montserrat'</t>
  </si>
  <si>
    <t>'Nauru'</t>
  </si>
  <si>
    <t>'Navassa Island'</t>
  </si>
  <si>
    <t>'New Caledonia'</t>
  </si>
  <si>
    <t>'Niue'</t>
  </si>
  <si>
    <t>'Norfolk Island'</t>
  </si>
  <si>
    <t>'North Korea'</t>
  </si>
  <si>
    <t>'Northern Mariana Islands'</t>
  </si>
  <si>
    <t>'Palau'</t>
  </si>
  <si>
    <t>'Palestina'</t>
  </si>
  <si>
    <t>'Palmyra Atoll'</t>
  </si>
  <si>
    <t>'Pitcairn Islands'</t>
  </si>
  <si>
    <t>'Puerto Rico'</t>
  </si>
  <si>
    <t>'Reunion'</t>
  </si>
  <si>
    <t>'Saint BarthÃ©lemy'</t>
  </si>
  <si>
    <t>'Saint Helena'</t>
  </si>
  <si>
    <t>'Saint Kitts and Nevis'</t>
  </si>
  <si>
    <t>'Saint Martin'</t>
  </si>
  <si>
    <t>'Saint Pierre and Miquelon'</t>
  </si>
  <si>
    <t>'San Marino'</t>
  </si>
  <si>
    <t>'Serbia'</t>
  </si>
  <si>
    <t>'Seychelles'</t>
  </si>
  <si>
    <t>'Sint Maarten'</t>
  </si>
  <si>
    <t>'Slovakia'</t>
  </si>
  <si>
    <t>'Somalia'</t>
  </si>
  <si>
    <t>'South Georgia and the South Sandwich Isla'</t>
  </si>
  <si>
    <t>'Spratly Islands'</t>
  </si>
  <si>
    <t>'Sudan'</t>
  </si>
  <si>
    <t>'Svalbard and Jan Mayen'</t>
  </si>
  <si>
    <t>'Syria'</t>
  </si>
  <si>
    <t>'Taiwan'</t>
  </si>
  <si>
    <t>'Tokelau'</t>
  </si>
  <si>
    <t>'Tromelin Island'</t>
  </si>
  <si>
    <t>'Turks and Caicas Islands'</t>
  </si>
  <si>
    <t>'Tuvalu'</t>
  </si>
  <si>
    <t>'Vatican City'</t>
  </si>
  <si>
    <t>'Virgin Islands'</t>
  </si>
  <si>
    <t>'Wake Island'</t>
  </si>
  <si>
    <t>'Wallis and Futuna'</t>
  </si>
  <si>
    <t>'Western Sahara'</t>
  </si>
  <si>
    <t>'Paracel Islands'</t>
  </si>
  <si>
    <t>Country</t>
  </si>
  <si>
    <t>x1990</t>
  </si>
  <si>
    <t>x1990orig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</si>
</sst>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5"/>
  <sheetViews>
    <sheetView tabSelected="1" topLeftCell="A240" workbookViewId="0">
      <selection activeCell="D162" sqref="D162"/>
    </sheetView>
  </sheetViews>
  <sheetFormatPr defaultRowHeight="14.4" x14ac:dyDescent="0.3"/>
  <cols>
    <col min="1" max="1" width="37" bestFit="1" customWidth="1"/>
  </cols>
  <sheetData>
    <row r="1" spans="1:31" x14ac:dyDescent="0.3">
      <c r="A1" t="s">
        <v>264</v>
      </c>
      <c r="B1" t="s">
        <v>167</v>
      </c>
      <c r="C1" t="s">
        <v>265</v>
      </c>
      <c r="D1" t="s">
        <v>266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</row>
    <row r="2" spans="1:31" x14ac:dyDescent="0.3">
      <c r="A2" t="s">
        <v>168</v>
      </c>
      <c r="B2">
        <v>1</v>
      </c>
      <c r="C2">
        <f>D2*100</f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 t="s">
        <v>166</v>
      </c>
      <c r="B3">
        <v>2</v>
      </c>
      <c r="C3">
        <f t="shared" ref="C3:C66" si="0">D3*100</f>
        <v>5.7686000000000002</v>
      </c>
      <c r="D3">
        <v>5.7686000000000001E-2</v>
      </c>
      <c r="E3">
        <v>13</v>
      </c>
      <c r="F3">
        <v>14</v>
      </c>
      <c r="G3">
        <v>15.1</v>
      </c>
      <c r="H3">
        <v>16.2</v>
      </c>
      <c r="I3">
        <v>17.100000000000001</v>
      </c>
      <c r="J3">
        <v>17.8</v>
      </c>
      <c r="K3">
        <v>18.399999999999999</v>
      </c>
      <c r="L3">
        <v>18.899999999999999</v>
      </c>
      <c r="M3">
        <v>19.399999999999999</v>
      </c>
      <c r="N3">
        <v>20.100000000000001</v>
      </c>
      <c r="O3">
        <v>21</v>
      </c>
      <c r="P3">
        <v>22</v>
      </c>
      <c r="Q3">
        <v>23.1</v>
      </c>
      <c r="R3">
        <v>24.1</v>
      </c>
      <c r="S3">
        <v>25.1</v>
      </c>
      <c r="T3">
        <v>25.9</v>
      </c>
      <c r="U3">
        <v>26.6</v>
      </c>
      <c r="V3">
        <v>27.3</v>
      </c>
      <c r="W3">
        <v>28</v>
      </c>
      <c r="X3">
        <v>28.8</v>
      </c>
      <c r="Y3">
        <v>29.7</v>
      </c>
      <c r="Z3">
        <v>30.7</v>
      </c>
      <c r="AA3">
        <v>31.7</v>
      </c>
      <c r="AB3">
        <v>32.799999999999997</v>
      </c>
      <c r="AC3">
        <v>33.700000000000003</v>
      </c>
      <c r="AD3">
        <v>34.700000000000003</v>
      </c>
      <c r="AE3">
        <v>35.5</v>
      </c>
    </row>
    <row r="4" spans="1:31" x14ac:dyDescent="0.3">
      <c r="A4" t="s">
        <v>165</v>
      </c>
      <c r="B4">
        <v>3</v>
      </c>
      <c r="C4">
        <f t="shared" si="0"/>
        <v>6.6013000000000002</v>
      </c>
      <c r="D4">
        <v>6.6013000000000002E-2</v>
      </c>
      <c r="E4">
        <v>3.3</v>
      </c>
      <c r="F4">
        <v>3.2</v>
      </c>
      <c r="G4">
        <v>3.2</v>
      </c>
      <c r="H4">
        <v>3.1</v>
      </c>
      <c r="I4">
        <v>3.1</v>
      </c>
      <c r="J4">
        <v>3.1</v>
      </c>
      <c r="K4">
        <v>3.1</v>
      </c>
      <c r="L4">
        <v>3.1</v>
      </c>
      <c r="M4">
        <v>3.1</v>
      </c>
      <c r="N4">
        <v>3.1</v>
      </c>
      <c r="O4">
        <v>3.1</v>
      </c>
      <c r="P4">
        <v>3.1</v>
      </c>
      <c r="Q4">
        <v>3.1</v>
      </c>
      <c r="R4">
        <v>3.1</v>
      </c>
      <c r="S4">
        <v>3.1</v>
      </c>
      <c r="T4">
        <v>3.1</v>
      </c>
      <c r="U4">
        <v>3</v>
      </c>
      <c r="V4">
        <v>3</v>
      </c>
      <c r="W4">
        <v>3</v>
      </c>
      <c r="X4">
        <v>2.9</v>
      </c>
      <c r="Y4">
        <v>2.9</v>
      </c>
      <c r="Z4">
        <v>2.9</v>
      </c>
      <c r="AA4">
        <v>2.9</v>
      </c>
      <c r="AB4">
        <v>2.9</v>
      </c>
      <c r="AC4">
        <v>2.9</v>
      </c>
      <c r="AD4">
        <v>2.9</v>
      </c>
      <c r="AE4">
        <v>2.9</v>
      </c>
    </row>
    <row r="5" spans="1:31" x14ac:dyDescent="0.3">
      <c r="A5" t="s">
        <v>164</v>
      </c>
      <c r="B5">
        <v>4</v>
      </c>
      <c r="C5">
        <f t="shared" si="0"/>
        <v>27.395399999999999</v>
      </c>
      <c r="D5">
        <v>0.27395399999999998</v>
      </c>
      <c r="E5">
        <v>26.6</v>
      </c>
      <c r="F5">
        <v>27.2</v>
      </c>
      <c r="G5">
        <v>27.8</v>
      </c>
      <c r="H5">
        <v>28.4</v>
      </c>
      <c r="I5">
        <v>28.9</v>
      </c>
      <c r="J5">
        <v>29.4</v>
      </c>
      <c r="K5">
        <v>29.9</v>
      </c>
      <c r="L5">
        <v>30.3</v>
      </c>
      <c r="M5">
        <v>30.8</v>
      </c>
      <c r="N5">
        <v>31.2</v>
      </c>
      <c r="O5">
        <v>31.6</v>
      </c>
      <c r="P5">
        <v>32</v>
      </c>
      <c r="Q5">
        <v>32.4</v>
      </c>
      <c r="R5">
        <v>32.799999999999997</v>
      </c>
      <c r="S5">
        <v>33.299999999999997</v>
      </c>
      <c r="T5">
        <v>33.799999999999997</v>
      </c>
      <c r="U5">
        <v>34.299999999999997</v>
      </c>
      <c r="V5">
        <v>34.9</v>
      </c>
      <c r="W5">
        <v>35.5</v>
      </c>
      <c r="X5">
        <v>36.1</v>
      </c>
      <c r="Y5">
        <v>36.799999999999997</v>
      </c>
      <c r="Z5">
        <v>37.6</v>
      </c>
      <c r="AA5">
        <v>38.299999999999997</v>
      </c>
      <c r="AB5">
        <v>39.1</v>
      </c>
      <c r="AC5">
        <v>39.9</v>
      </c>
      <c r="AD5">
        <v>40.6</v>
      </c>
      <c r="AE5">
        <v>41.3</v>
      </c>
    </row>
    <row r="6" spans="1:31" x14ac:dyDescent="0.3">
      <c r="A6" t="s">
        <v>169</v>
      </c>
      <c r="B6">
        <v>5</v>
      </c>
      <c r="C6">
        <f t="shared" si="0"/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t="s">
        <v>170</v>
      </c>
      <c r="B7">
        <v>6</v>
      </c>
      <c r="C7">
        <v>0</v>
      </c>
      <c r="D7">
        <v>3.8904000000000001E-2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t="s">
        <v>163</v>
      </c>
      <c r="B8">
        <v>7</v>
      </c>
      <c r="C8">
        <f t="shared" si="0"/>
        <v>3.3516999999999997</v>
      </c>
      <c r="D8">
        <v>3.3516999999999998E-2</v>
      </c>
      <c r="E8">
        <v>12.6</v>
      </c>
      <c r="F8">
        <v>13</v>
      </c>
      <c r="G8">
        <v>13.4</v>
      </c>
      <c r="H8">
        <v>13.8</v>
      </c>
      <c r="I8">
        <v>14.3</v>
      </c>
      <c r="J8">
        <v>14.7</v>
      </c>
      <c r="K8">
        <v>15.1</v>
      </c>
      <c r="L8">
        <v>15.5</v>
      </c>
      <c r="M8">
        <v>15.9</v>
      </c>
      <c r="N8">
        <v>16.399999999999999</v>
      </c>
      <c r="O8">
        <v>17</v>
      </c>
      <c r="P8">
        <v>17.600000000000001</v>
      </c>
      <c r="Q8">
        <v>18.2</v>
      </c>
      <c r="R8">
        <v>18.899999999999999</v>
      </c>
      <c r="S8">
        <v>19.600000000000001</v>
      </c>
      <c r="T8">
        <v>20.3</v>
      </c>
      <c r="U8">
        <v>21</v>
      </c>
      <c r="V8">
        <v>21.8</v>
      </c>
      <c r="W8">
        <v>22.5</v>
      </c>
      <c r="X8">
        <v>23.4</v>
      </c>
      <c r="Y8">
        <v>24.2</v>
      </c>
      <c r="Z8">
        <v>25.1</v>
      </c>
      <c r="AA8">
        <v>26</v>
      </c>
      <c r="AB8">
        <v>26.9</v>
      </c>
      <c r="AC8">
        <v>27.9</v>
      </c>
      <c r="AD8">
        <v>28.8</v>
      </c>
      <c r="AE8">
        <v>29.8</v>
      </c>
    </row>
    <row r="9" spans="1:31" x14ac:dyDescent="0.3">
      <c r="A9" t="s">
        <v>171</v>
      </c>
      <c r="B9">
        <v>8</v>
      </c>
      <c r="C9">
        <f t="shared" si="0"/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t="s">
        <v>172</v>
      </c>
      <c r="B10">
        <v>9</v>
      </c>
      <c r="C10">
        <v>0</v>
      </c>
      <c r="D10">
        <v>1.2029E-2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t="s">
        <v>162</v>
      </c>
      <c r="B11">
        <v>10</v>
      </c>
      <c r="C11">
        <f t="shared" si="0"/>
        <v>164.99189999999999</v>
      </c>
      <c r="D11">
        <v>1.6499189999999999</v>
      </c>
      <c r="E11">
        <v>33.200000000000003</v>
      </c>
      <c r="F11">
        <v>33.700000000000003</v>
      </c>
      <c r="G11">
        <v>34.1</v>
      </c>
      <c r="H11">
        <v>34.6</v>
      </c>
      <c r="I11">
        <v>35</v>
      </c>
      <c r="J11">
        <v>35.4</v>
      </c>
      <c r="K11">
        <v>35.799999999999997</v>
      </c>
      <c r="L11">
        <v>36.200000000000003</v>
      </c>
      <c r="M11">
        <v>36.6</v>
      </c>
      <c r="N11">
        <v>37.1</v>
      </c>
      <c r="O11">
        <v>37.5</v>
      </c>
      <c r="P11">
        <v>37.9</v>
      </c>
      <c r="Q11">
        <v>38.299999999999997</v>
      </c>
      <c r="R11">
        <v>38.700000000000003</v>
      </c>
      <c r="S11">
        <v>39.1</v>
      </c>
      <c r="T11">
        <v>39.6</v>
      </c>
      <c r="U11">
        <v>40</v>
      </c>
      <c r="V11">
        <v>40.4</v>
      </c>
      <c r="W11">
        <v>40.799999999999997</v>
      </c>
      <c r="X11">
        <v>41.2</v>
      </c>
      <c r="Y11">
        <v>41.7</v>
      </c>
      <c r="Z11">
        <v>42.1</v>
      </c>
      <c r="AA11">
        <v>42.5</v>
      </c>
      <c r="AB11">
        <v>43</v>
      </c>
      <c r="AC11">
        <v>43.4</v>
      </c>
      <c r="AD11">
        <v>43.8</v>
      </c>
      <c r="AE11">
        <v>44.3</v>
      </c>
    </row>
    <row r="12" spans="1:31" x14ac:dyDescent="0.3">
      <c r="A12" t="s">
        <v>161</v>
      </c>
      <c r="B12">
        <v>11</v>
      </c>
      <c r="C12">
        <f t="shared" si="0"/>
        <v>65.878900000000002</v>
      </c>
      <c r="D12">
        <v>0.65878899999999996</v>
      </c>
      <c r="E12">
        <v>3.5</v>
      </c>
      <c r="F12">
        <v>3.4</v>
      </c>
      <c r="G12">
        <v>3.4</v>
      </c>
      <c r="H12">
        <v>3.3</v>
      </c>
      <c r="I12">
        <v>3.2</v>
      </c>
      <c r="J12">
        <v>3.2</v>
      </c>
      <c r="K12">
        <v>3.1</v>
      </c>
      <c r="L12">
        <v>3.1</v>
      </c>
      <c r="M12">
        <v>3.1</v>
      </c>
      <c r="N12">
        <v>3.1</v>
      </c>
      <c r="O12">
        <v>3.1</v>
      </c>
      <c r="P12">
        <v>3</v>
      </c>
      <c r="Q12">
        <v>3</v>
      </c>
      <c r="R12">
        <v>3</v>
      </c>
      <c r="S12">
        <v>3</v>
      </c>
      <c r="T12">
        <v>3</v>
      </c>
      <c r="U12">
        <v>2.9</v>
      </c>
      <c r="V12">
        <v>2.9</v>
      </c>
      <c r="W12">
        <v>2.9</v>
      </c>
      <c r="X12">
        <v>2.9</v>
      </c>
      <c r="Y12">
        <v>2.9</v>
      </c>
      <c r="Z12">
        <v>2.9</v>
      </c>
      <c r="AA12">
        <v>2.9</v>
      </c>
      <c r="AB12">
        <v>2.9</v>
      </c>
      <c r="AC12">
        <v>2.9</v>
      </c>
      <c r="AD12">
        <v>2.9</v>
      </c>
      <c r="AE12">
        <v>2.9</v>
      </c>
    </row>
    <row r="13" spans="1:31" x14ac:dyDescent="0.3">
      <c r="A13" t="s">
        <v>173</v>
      </c>
      <c r="B13">
        <v>12</v>
      </c>
      <c r="C13">
        <v>0</v>
      </c>
      <c r="D13">
        <v>1.4444E-2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t="s">
        <v>174</v>
      </c>
      <c r="B14">
        <v>13</v>
      </c>
      <c r="C14">
        <f t="shared" si="0"/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t="s">
        <v>160</v>
      </c>
      <c r="B15">
        <v>14</v>
      </c>
      <c r="C15">
        <f t="shared" si="0"/>
        <v>395.5213</v>
      </c>
      <c r="D15">
        <v>3.9552130000000001</v>
      </c>
      <c r="E15">
        <v>17.3</v>
      </c>
      <c r="F15">
        <v>17.5</v>
      </c>
      <c r="G15">
        <v>17.7</v>
      </c>
      <c r="H15">
        <v>17.899999999999999</v>
      </c>
      <c r="I15">
        <v>18.100000000000001</v>
      </c>
      <c r="J15">
        <v>18.3</v>
      </c>
      <c r="K15">
        <v>18.5</v>
      </c>
      <c r="L15">
        <v>18.7</v>
      </c>
      <c r="M15">
        <v>18.899999999999999</v>
      </c>
      <c r="N15">
        <v>19.100000000000001</v>
      </c>
      <c r="O15">
        <v>19.3</v>
      </c>
      <c r="P15">
        <v>19.5</v>
      </c>
      <c r="Q15">
        <v>19.7</v>
      </c>
      <c r="R15">
        <v>19.899999999999999</v>
      </c>
      <c r="S15">
        <v>20.2</v>
      </c>
      <c r="T15">
        <v>20.6</v>
      </c>
      <c r="U15">
        <v>20.9</v>
      </c>
      <c r="V15">
        <v>21.3</v>
      </c>
      <c r="W15">
        <v>21.7</v>
      </c>
      <c r="X15">
        <v>22.1</v>
      </c>
      <c r="Y15">
        <v>22.5</v>
      </c>
      <c r="Z15">
        <v>22.8</v>
      </c>
      <c r="AA15">
        <v>23.2</v>
      </c>
      <c r="AB15">
        <v>23.5</v>
      </c>
      <c r="AC15">
        <v>23.8</v>
      </c>
      <c r="AD15">
        <v>24.1</v>
      </c>
      <c r="AE15">
        <v>24.5</v>
      </c>
    </row>
    <row r="16" spans="1:31" x14ac:dyDescent="0.3">
      <c r="A16" t="s">
        <v>159</v>
      </c>
      <c r="B16">
        <v>15</v>
      </c>
      <c r="C16">
        <f t="shared" si="0"/>
        <v>79.323900000000009</v>
      </c>
      <c r="D16">
        <v>0.79323900000000003</v>
      </c>
      <c r="E16">
        <v>7.8</v>
      </c>
      <c r="F16">
        <v>7.8</v>
      </c>
      <c r="G16">
        <v>7.9</v>
      </c>
      <c r="H16">
        <v>7.9</v>
      </c>
      <c r="I16">
        <v>8</v>
      </c>
      <c r="J16">
        <v>8</v>
      </c>
      <c r="K16">
        <v>8</v>
      </c>
      <c r="L16">
        <v>8</v>
      </c>
      <c r="M16">
        <v>8.1</v>
      </c>
      <c r="N16">
        <v>8.1</v>
      </c>
      <c r="O16">
        <v>8.1</v>
      </c>
      <c r="P16">
        <v>8.1</v>
      </c>
      <c r="Q16">
        <v>8.1999999999999993</v>
      </c>
      <c r="R16">
        <v>8.1999999999999993</v>
      </c>
      <c r="S16">
        <v>8.3000000000000007</v>
      </c>
      <c r="T16">
        <v>8.3000000000000007</v>
      </c>
      <c r="U16">
        <v>8.3000000000000007</v>
      </c>
      <c r="V16">
        <v>8.3000000000000007</v>
      </c>
      <c r="W16">
        <v>8.4</v>
      </c>
      <c r="X16">
        <v>8.4</v>
      </c>
      <c r="Y16">
        <v>8.5</v>
      </c>
      <c r="Z16">
        <v>8.5</v>
      </c>
      <c r="AA16">
        <v>8.6</v>
      </c>
      <c r="AB16">
        <v>8.6</v>
      </c>
      <c r="AC16">
        <v>8.6999999999999993</v>
      </c>
      <c r="AD16">
        <v>8.6999999999999993</v>
      </c>
      <c r="AE16">
        <v>8.6999999999999993</v>
      </c>
    </row>
    <row r="17" spans="1:31" x14ac:dyDescent="0.3">
      <c r="A17" t="s">
        <v>158</v>
      </c>
      <c r="B17">
        <v>16</v>
      </c>
      <c r="C17">
        <f t="shared" si="0"/>
        <v>36.059999999999995</v>
      </c>
      <c r="D17">
        <v>0.36059999999999998</v>
      </c>
      <c r="E17">
        <v>7.4</v>
      </c>
      <c r="F17">
        <v>7.5</v>
      </c>
      <c r="G17">
        <v>7.6</v>
      </c>
      <c r="H17">
        <v>7.7</v>
      </c>
      <c r="I17">
        <v>7.8</v>
      </c>
      <c r="J17">
        <v>7.9</v>
      </c>
      <c r="K17">
        <v>7.9</v>
      </c>
      <c r="L17">
        <v>8</v>
      </c>
      <c r="M17">
        <v>8.1</v>
      </c>
      <c r="N17">
        <v>8.1</v>
      </c>
      <c r="O17">
        <v>8.1999999999999993</v>
      </c>
      <c r="P17">
        <v>8.3000000000000007</v>
      </c>
      <c r="Q17">
        <v>8.4</v>
      </c>
      <c r="R17">
        <v>8.4</v>
      </c>
      <c r="S17">
        <v>8.5</v>
      </c>
      <c r="T17">
        <v>8.6</v>
      </c>
      <c r="U17">
        <v>8.6999999999999993</v>
      </c>
      <c r="V17">
        <v>8.8000000000000007</v>
      </c>
      <c r="W17">
        <v>8.9</v>
      </c>
      <c r="X17">
        <v>9</v>
      </c>
      <c r="Y17">
        <v>9.1</v>
      </c>
      <c r="Z17">
        <v>9.3000000000000007</v>
      </c>
      <c r="AA17">
        <v>9.4</v>
      </c>
      <c r="AB17">
        <v>9.5</v>
      </c>
      <c r="AC17">
        <v>9.6</v>
      </c>
      <c r="AD17">
        <v>9.6999999999999993</v>
      </c>
      <c r="AE17">
        <v>9.8000000000000007</v>
      </c>
    </row>
    <row r="18" spans="1:31" x14ac:dyDescent="0.3">
      <c r="A18" t="s">
        <v>157</v>
      </c>
      <c r="B18">
        <v>17</v>
      </c>
      <c r="C18">
        <f t="shared" si="0"/>
        <v>2.6855000000000002</v>
      </c>
      <c r="D18">
        <v>2.6855E-2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0.4</v>
      </c>
      <c r="X18">
        <v>0.4</v>
      </c>
      <c r="Y18">
        <v>0.4</v>
      </c>
      <c r="Z18">
        <v>0.4</v>
      </c>
      <c r="AA18">
        <v>0.4</v>
      </c>
      <c r="AB18">
        <v>0.4</v>
      </c>
      <c r="AC18">
        <v>0.4</v>
      </c>
      <c r="AD18">
        <v>0.4</v>
      </c>
      <c r="AE18">
        <v>0.4</v>
      </c>
    </row>
    <row r="19" spans="1:31" x14ac:dyDescent="0.3">
      <c r="A19" t="s">
        <v>156</v>
      </c>
      <c r="B19">
        <v>18</v>
      </c>
      <c r="C19">
        <f t="shared" si="0"/>
        <v>17.321200000000001</v>
      </c>
      <c r="D19">
        <v>0.173212</v>
      </c>
      <c r="E19">
        <v>0.5</v>
      </c>
      <c r="F19">
        <v>0.5</v>
      </c>
      <c r="G19">
        <v>0.5</v>
      </c>
      <c r="H19">
        <v>0.5</v>
      </c>
      <c r="I19">
        <v>0.6</v>
      </c>
      <c r="J19">
        <v>0.6</v>
      </c>
      <c r="K19">
        <v>0.6</v>
      </c>
      <c r="L19">
        <v>0.6</v>
      </c>
      <c r="M19">
        <v>0.6</v>
      </c>
      <c r="N19">
        <v>0.7</v>
      </c>
      <c r="O19">
        <v>0.7</v>
      </c>
      <c r="P19">
        <v>0.7</v>
      </c>
      <c r="Q19">
        <v>0.8</v>
      </c>
      <c r="R19">
        <v>0.8</v>
      </c>
      <c r="S19">
        <v>0.9</v>
      </c>
      <c r="T19">
        <v>1</v>
      </c>
      <c r="U19">
        <v>1</v>
      </c>
      <c r="V19">
        <v>1.1000000000000001</v>
      </c>
      <c r="W19">
        <v>1.2</v>
      </c>
      <c r="X19">
        <v>1.2</v>
      </c>
      <c r="Y19">
        <v>1.3</v>
      </c>
      <c r="Z19">
        <v>1.3</v>
      </c>
      <c r="AA19">
        <v>1.3</v>
      </c>
      <c r="AB19">
        <v>1.3</v>
      </c>
      <c r="AC19">
        <v>1.4</v>
      </c>
      <c r="AD19">
        <v>1.4</v>
      </c>
      <c r="AE19">
        <v>1.5</v>
      </c>
    </row>
    <row r="20" spans="1:31" x14ac:dyDescent="0.3">
      <c r="A20" t="s">
        <v>175</v>
      </c>
      <c r="B20">
        <v>19</v>
      </c>
      <c r="C20">
        <f t="shared" si="0"/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t="s">
        <v>175</v>
      </c>
      <c r="B21">
        <v>20</v>
      </c>
      <c r="C21">
        <f t="shared" si="0"/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t="s">
        <v>155</v>
      </c>
      <c r="B22">
        <v>21</v>
      </c>
      <c r="C22">
        <f t="shared" si="0"/>
        <v>88.161699999999996</v>
      </c>
      <c r="D22">
        <v>0.88161699999999998</v>
      </c>
      <c r="E22">
        <v>108.7</v>
      </c>
      <c r="F22">
        <v>111.2</v>
      </c>
      <c r="G22">
        <v>113.7</v>
      </c>
      <c r="H22">
        <v>116.2</v>
      </c>
      <c r="I22">
        <v>118.7</v>
      </c>
      <c r="J22">
        <v>121.3</v>
      </c>
      <c r="K22">
        <v>123.9</v>
      </c>
      <c r="L22">
        <v>126.4</v>
      </c>
      <c r="M22">
        <v>129</v>
      </c>
      <c r="N22">
        <v>131.6</v>
      </c>
      <c r="O22">
        <v>134.1</v>
      </c>
      <c r="P22">
        <v>136.6</v>
      </c>
      <c r="Q22">
        <v>139</v>
      </c>
      <c r="R22">
        <v>141.30000000000001</v>
      </c>
      <c r="S22">
        <v>143.4</v>
      </c>
      <c r="T22">
        <v>145.4</v>
      </c>
      <c r="U22">
        <v>147.1</v>
      </c>
      <c r="V22">
        <v>148.80000000000001</v>
      </c>
      <c r="W22">
        <v>150.5</v>
      </c>
      <c r="X22">
        <v>152.1</v>
      </c>
      <c r="Y22">
        <v>153.9</v>
      </c>
      <c r="Z22">
        <v>155.69999999999999</v>
      </c>
      <c r="AA22">
        <v>157.6</v>
      </c>
      <c r="AB22">
        <v>159.4</v>
      </c>
      <c r="AC22">
        <v>161.19999999999999</v>
      </c>
      <c r="AD22">
        <v>163</v>
      </c>
      <c r="AE22">
        <v>164.7</v>
      </c>
    </row>
    <row r="23" spans="1:31" x14ac:dyDescent="0.3">
      <c r="A23" t="s">
        <v>154</v>
      </c>
      <c r="B23">
        <v>22</v>
      </c>
      <c r="C23">
        <f t="shared" si="0"/>
        <v>2.4024000000000001</v>
      </c>
      <c r="D23">
        <v>2.4024E-2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</row>
    <row r="24" spans="1:31" x14ac:dyDescent="0.3">
      <c r="A24" t="s">
        <v>153</v>
      </c>
      <c r="B24">
        <v>23</v>
      </c>
      <c r="C24">
        <f t="shared" si="0"/>
        <v>124.8977</v>
      </c>
      <c r="D24">
        <v>1.248977</v>
      </c>
      <c r="E24">
        <v>10.199999999999999</v>
      </c>
      <c r="F24">
        <v>10.199999999999999</v>
      </c>
      <c r="G24">
        <v>10.199999999999999</v>
      </c>
      <c r="H24">
        <v>10.199999999999999</v>
      </c>
      <c r="I24">
        <v>10.1</v>
      </c>
      <c r="J24">
        <v>10.1</v>
      </c>
      <c r="K24">
        <v>10.1</v>
      </c>
      <c r="L24">
        <v>10</v>
      </c>
      <c r="M24">
        <v>10</v>
      </c>
      <c r="N24">
        <v>9.9</v>
      </c>
      <c r="O24">
        <v>9.9</v>
      </c>
      <c r="P24">
        <v>9.8000000000000007</v>
      </c>
      <c r="Q24">
        <v>9.6999999999999993</v>
      </c>
      <c r="R24">
        <v>9.6999999999999993</v>
      </c>
      <c r="S24">
        <v>9.6</v>
      </c>
      <c r="T24">
        <v>9.6</v>
      </c>
      <c r="U24">
        <v>9.5</v>
      </c>
      <c r="V24">
        <v>9.5</v>
      </c>
      <c r="W24">
        <v>9.5</v>
      </c>
      <c r="X24">
        <v>9.5</v>
      </c>
      <c r="Y24">
        <v>9.5</v>
      </c>
      <c r="Z24">
        <v>9.5</v>
      </c>
      <c r="AA24">
        <v>9.5</v>
      </c>
      <c r="AB24">
        <v>9.5</v>
      </c>
      <c r="AC24">
        <v>9.5</v>
      </c>
      <c r="AD24">
        <v>9.5</v>
      </c>
      <c r="AE24">
        <v>9.5</v>
      </c>
    </row>
    <row r="25" spans="1:31" x14ac:dyDescent="0.3">
      <c r="A25" t="s">
        <v>152</v>
      </c>
      <c r="B25">
        <v>24</v>
      </c>
      <c r="C25">
        <f t="shared" si="0"/>
        <v>90.452799999999996</v>
      </c>
      <c r="D25">
        <v>0.904528</v>
      </c>
      <c r="E25">
        <v>10</v>
      </c>
      <c r="F25">
        <v>10.1</v>
      </c>
      <c r="G25">
        <v>10.1</v>
      </c>
      <c r="H25">
        <v>10.199999999999999</v>
      </c>
      <c r="I25">
        <v>10.199999999999999</v>
      </c>
      <c r="J25">
        <v>10.199999999999999</v>
      </c>
      <c r="K25">
        <v>10.199999999999999</v>
      </c>
      <c r="L25">
        <v>10.199999999999999</v>
      </c>
      <c r="M25">
        <v>10.3</v>
      </c>
      <c r="N25">
        <v>10.3</v>
      </c>
      <c r="O25">
        <v>10.3</v>
      </c>
      <c r="P25">
        <v>10.4</v>
      </c>
      <c r="Q25">
        <v>10.4</v>
      </c>
      <c r="R25">
        <v>10.5</v>
      </c>
      <c r="S25">
        <v>10.5</v>
      </c>
      <c r="T25">
        <v>10.6</v>
      </c>
      <c r="U25">
        <v>10.7</v>
      </c>
      <c r="V25">
        <v>10.8</v>
      </c>
      <c r="W25">
        <v>10.9</v>
      </c>
      <c r="X25">
        <v>10.9</v>
      </c>
      <c r="Y25">
        <v>11</v>
      </c>
      <c r="Z25">
        <v>11.1</v>
      </c>
      <c r="AA25">
        <v>11.2</v>
      </c>
      <c r="AB25">
        <v>11.2</v>
      </c>
      <c r="AC25">
        <v>11.3</v>
      </c>
      <c r="AD25">
        <v>11.4</v>
      </c>
      <c r="AE25">
        <v>11.4</v>
      </c>
    </row>
    <row r="26" spans="1:31" x14ac:dyDescent="0.3">
      <c r="A26" t="s">
        <v>151</v>
      </c>
      <c r="B26">
        <v>25</v>
      </c>
      <c r="C26">
        <f t="shared" si="0"/>
        <v>3.0404</v>
      </c>
      <c r="D26">
        <v>3.0404E-2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0.4</v>
      </c>
      <c r="AC26">
        <v>0.4</v>
      </c>
      <c r="AD26">
        <v>0.4</v>
      </c>
      <c r="AE26">
        <v>0.4</v>
      </c>
    </row>
    <row r="27" spans="1:31" x14ac:dyDescent="0.3">
      <c r="A27" t="s">
        <v>150</v>
      </c>
      <c r="B27">
        <v>26</v>
      </c>
      <c r="C27">
        <f t="shared" si="0"/>
        <v>7.6212</v>
      </c>
      <c r="D27">
        <v>7.6212000000000002E-2</v>
      </c>
      <c r="E27">
        <v>5.0999999999999996</v>
      </c>
      <c r="F27">
        <v>5.3</v>
      </c>
      <c r="G27">
        <v>5.5</v>
      </c>
      <c r="H27">
        <v>5.7</v>
      </c>
      <c r="I27">
        <v>5.9</v>
      </c>
      <c r="J27">
        <v>6.1</v>
      </c>
      <c r="K27">
        <v>6.3</v>
      </c>
      <c r="L27">
        <v>6.5</v>
      </c>
      <c r="M27">
        <v>6.7</v>
      </c>
      <c r="N27">
        <v>6.9</v>
      </c>
      <c r="O27">
        <v>7.1</v>
      </c>
      <c r="P27">
        <v>7.3</v>
      </c>
      <c r="Q27">
        <v>7.5</v>
      </c>
      <c r="R27">
        <v>7.8</v>
      </c>
      <c r="S27">
        <v>8</v>
      </c>
      <c r="T27">
        <v>8.1999999999999993</v>
      </c>
      <c r="U27">
        <v>8.5</v>
      </c>
      <c r="V27">
        <v>8.6999999999999993</v>
      </c>
      <c r="W27">
        <v>8.9</v>
      </c>
      <c r="X27">
        <v>9.1999999999999993</v>
      </c>
      <c r="Y27">
        <v>9.5</v>
      </c>
      <c r="Z27">
        <v>9.6999999999999993</v>
      </c>
      <c r="AA27">
        <v>10</v>
      </c>
      <c r="AB27">
        <v>10.3</v>
      </c>
      <c r="AC27">
        <v>10.6</v>
      </c>
      <c r="AD27">
        <v>10.9</v>
      </c>
      <c r="AE27">
        <v>11.2</v>
      </c>
    </row>
    <row r="28" spans="1:31" x14ac:dyDescent="0.3">
      <c r="A28" t="s">
        <v>176</v>
      </c>
      <c r="B28">
        <v>27</v>
      </c>
      <c r="C28">
        <v>0</v>
      </c>
      <c r="D28">
        <v>1.5682999999999999E-2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t="s">
        <v>149</v>
      </c>
      <c r="B29">
        <v>28</v>
      </c>
      <c r="C29">
        <f t="shared" si="0"/>
        <v>2.3807</v>
      </c>
      <c r="D29">
        <v>2.3806999999999998E-2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0.6</v>
      </c>
      <c r="N29">
        <v>0.6</v>
      </c>
      <c r="O29">
        <v>0.6</v>
      </c>
      <c r="P29">
        <v>0.6</v>
      </c>
      <c r="Q29">
        <v>0.6</v>
      </c>
      <c r="R29">
        <v>0.6</v>
      </c>
      <c r="S29">
        <v>0.7</v>
      </c>
      <c r="T29">
        <v>0.7</v>
      </c>
      <c r="U29">
        <v>0.7</v>
      </c>
      <c r="V29">
        <v>0.7</v>
      </c>
      <c r="W29">
        <v>0.7</v>
      </c>
      <c r="X29">
        <v>0.7</v>
      </c>
      <c r="Y29">
        <v>0.7</v>
      </c>
      <c r="Z29">
        <v>0.8</v>
      </c>
      <c r="AA29">
        <v>0.8</v>
      </c>
      <c r="AB29">
        <v>0.8</v>
      </c>
      <c r="AC29">
        <v>0.8</v>
      </c>
      <c r="AD29">
        <v>0.8</v>
      </c>
      <c r="AE29">
        <v>0.8</v>
      </c>
    </row>
    <row r="30" spans="1:31" x14ac:dyDescent="0.3">
      <c r="A30" t="s">
        <v>148</v>
      </c>
      <c r="B30">
        <v>29</v>
      </c>
      <c r="C30">
        <f t="shared" si="0"/>
        <v>7.3758000000000008</v>
      </c>
      <c r="D30">
        <v>7.3758000000000004E-2</v>
      </c>
      <c r="E30">
        <v>7</v>
      </c>
      <c r="F30">
        <v>7.1</v>
      </c>
      <c r="G30">
        <v>7.3</v>
      </c>
      <c r="H30">
        <v>7.4</v>
      </c>
      <c r="I30">
        <v>7.6</v>
      </c>
      <c r="J30">
        <v>7.7</v>
      </c>
      <c r="K30">
        <v>7.9</v>
      </c>
      <c r="L30">
        <v>8</v>
      </c>
      <c r="M30">
        <v>8.1999999999999993</v>
      </c>
      <c r="N30">
        <v>8.3000000000000007</v>
      </c>
      <c r="O30">
        <v>8.5</v>
      </c>
      <c r="P30">
        <v>8.6999999999999993</v>
      </c>
      <c r="Q30">
        <v>8.8000000000000007</v>
      </c>
      <c r="R30">
        <v>9</v>
      </c>
      <c r="S30">
        <v>9.1</v>
      </c>
      <c r="T30">
        <v>9.3000000000000007</v>
      </c>
      <c r="U30">
        <v>9.4</v>
      </c>
      <c r="V30">
        <v>9.6</v>
      </c>
      <c r="W30">
        <v>9.8000000000000007</v>
      </c>
      <c r="X30">
        <v>9.9</v>
      </c>
      <c r="Y30">
        <v>10.1</v>
      </c>
      <c r="Z30">
        <v>10.199999999999999</v>
      </c>
      <c r="AA30">
        <v>10.4</v>
      </c>
      <c r="AB30">
        <v>10.6</v>
      </c>
      <c r="AC30">
        <v>10.7</v>
      </c>
      <c r="AD30">
        <v>10.9</v>
      </c>
      <c r="AE30">
        <v>11.1</v>
      </c>
    </row>
    <row r="31" spans="1:31" x14ac:dyDescent="0.3">
      <c r="A31" t="s">
        <v>177</v>
      </c>
      <c r="B31">
        <v>30</v>
      </c>
      <c r="C31">
        <f t="shared" si="0"/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t="s">
        <v>147</v>
      </c>
      <c r="B32">
        <v>31</v>
      </c>
      <c r="C32">
        <f t="shared" si="0"/>
        <v>5.6000000000000005</v>
      </c>
      <c r="D32">
        <v>5.6000000000000001E-2</v>
      </c>
      <c r="E32">
        <v>4.4000000000000004</v>
      </c>
      <c r="F32">
        <v>4.2</v>
      </c>
      <c r="G32">
        <v>4.0999999999999996</v>
      </c>
      <c r="H32">
        <v>3.9</v>
      </c>
      <c r="I32">
        <v>3.8</v>
      </c>
      <c r="J32">
        <v>3.8</v>
      </c>
      <c r="K32">
        <v>3.8</v>
      </c>
      <c r="L32">
        <v>3.8</v>
      </c>
      <c r="M32">
        <v>3.8</v>
      </c>
      <c r="N32">
        <v>3.8</v>
      </c>
      <c r="O32">
        <v>3.8</v>
      </c>
      <c r="P32">
        <v>3.8</v>
      </c>
      <c r="Q32">
        <v>3.8</v>
      </c>
      <c r="R32">
        <v>3.8</v>
      </c>
      <c r="S32">
        <v>3.8</v>
      </c>
      <c r="T32">
        <v>3.8</v>
      </c>
      <c r="U32">
        <v>3.8</v>
      </c>
      <c r="V32">
        <v>3.8</v>
      </c>
      <c r="W32">
        <v>3.7</v>
      </c>
      <c r="X32">
        <v>3.7</v>
      </c>
      <c r="Y32">
        <v>3.7</v>
      </c>
      <c r="Z32">
        <v>3.6</v>
      </c>
      <c r="AA32">
        <v>3.6</v>
      </c>
      <c r="AB32">
        <v>3.6</v>
      </c>
      <c r="AC32">
        <v>3.5</v>
      </c>
      <c r="AD32">
        <v>3.5</v>
      </c>
      <c r="AE32">
        <v>3.5</v>
      </c>
    </row>
    <row r="33" spans="1:31" x14ac:dyDescent="0.3">
      <c r="A33" t="s">
        <v>146</v>
      </c>
      <c r="B33">
        <v>32</v>
      </c>
      <c r="C33">
        <f t="shared" si="0"/>
        <v>2.7509999999999999</v>
      </c>
      <c r="D33">
        <v>2.751E-2</v>
      </c>
      <c r="E33">
        <v>1.4</v>
      </c>
      <c r="F33">
        <v>1.5</v>
      </c>
      <c r="G33">
        <v>1.5</v>
      </c>
      <c r="H33">
        <v>1.5</v>
      </c>
      <c r="I33">
        <v>1.6</v>
      </c>
      <c r="J33">
        <v>1.6</v>
      </c>
      <c r="K33">
        <v>1.6</v>
      </c>
      <c r="L33">
        <v>1.7</v>
      </c>
      <c r="M33">
        <v>1.7</v>
      </c>
      <c r="N33">
        <v>1.7</v>
      </c>
      <c r="O33">
        <v>1.8</v>
      </c>
      <c r="P33">
        <v>1.8</v>
      </c>
      <c r="Q33">
        <v>1.8</v>
      </c>
      <c r="R33">
        <v>1.8</v>
      </c>
      <c r="S33">
        <v>1.9</v>
      </c>
      <c r="T33">
        <v>1.9</v>
      </c>
      <c r="U33">
        <v>1.9</v>
      </c>
      <c r="V33">
        <v>1.9</v>
      </c>
      <c r="W33">
        <v>2</v>
      </c>
      <c r="X33">
        <v>2</v>
      </c>
      <c r="Y33">
        <v>2.1</v>
      </c>
      <c r="Z33">
        <v>2.1</v>
      </c>
      <c r="AA33">
        <v>2.1</v>
      </c>
      <c r="AB33">
        <v>2.2000000000000002</v>
      </c>
      <c r="AC33">
        <v>2.2000000000000002</v>
      </c>
      <c r="AD33">
        <v>2.2999999999999998</v>
      </c>
      <c r="AE33">
        <v>2.2999999999999998</v>
      </c>
    </row>
    <row r="34" spans="1:31" x14ac:dyDescent="0.3">
      <c r="A34" t="s">
        <v>178</v>
      </c>
      <c r="B34">
        <v>33</v>
      </c>
      <c r="C34">
        <f t="shared" si="0"/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t="s">
        <v>145</v>
      </c>
      <c r="B35">
        <v>34</v>
      </c>
      <c r="C35">
        <f t="shared" si="0"/>
        <v>79.851700000000008</v>
      </c>
      <c r="D35">
        <v>0.79851700000000003</v>
      </c>
      <c r="E35">
        <v>152</v>
      </c>
      <c r="F35">
        <v>154.6</v>
      </c>
      <c r="G35">
        <v>157.1</v>
      </c>
      <c r="H35">
        <v>159.69999999999999</v>
      </c>
      <c r="I35">
        <v>162.30000000000001</v>
      </c>
      <c r="J35">
        <v>164.9</v>
      </c>
      <c r="K35">
        <v>167.5</v>
      </c>
      <c r="L35">
        <v>170.2</v>
      </c>
      <c r="M35">
        <v>172.8</v>
      </c>
      <c r="N35">
        <v>175.3</v>
      </c>
      <c r="O35">
        <v>177.8</v>
      </c>
      <c r="P35">
        <v>180.2</v>
      </c>
      <c r="Q35">
        <v>182.5</v>
      </c>
      <c r="R35">
        <v>184.7</v>
      </c>
      <c r="S35">
        <v>186.9</v>
      </c>
      <c r="T35">
        <v>189</v>
      </c>
      <c r="U35">
        <v>191</v>
      </c>
      <c r="V35">
        <v>193</v>
      </c>
      <c r="W35">
        <v>194.9</v>
      </c>
      <c r="X35">
        <v>196.8</v>
      </c>
      <c r="Y35">
        <v>198.7</v>
      </c>
      <c r="Z35">
        <v>200.6</v>
      </c>
      <c r="AA35">
        <v>202.4</v>
      </c>
      <c r="AB35">
        <v>204.2</v>
      </c>
      <c r="AC35">
        <v>206</v>
      </c>
      <c r="AD35">
        <v>207.7</v>
      </c>
      <c r="AE35">
        <v>209.3</v>
      </c>
    </row>
    <row r="36" spans="1:31" x14ac:dyDescent="0.3">
      <c r="A36" t="s">
        <v>179</v>
      </c>
      <c r="B36">
        <v>35</v>
      </c>
      <c r="C36">
        <f t="shared" si="0"/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t="s">
        <v>180</v>
      </c>
      <c r="B37">
        <v>36</v>
      </c>
      <c r="C37">
        <f t="shared" si="0"/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t="s">
        <v>144</v>
      </c>
      <c r="B38">
        <v>37</v>
      </c>
      <c r="C38">
        <f t="shared" si="0"/>
        <v>2.1510000000000002</v>
      </c>
      <c r="D38">
        <v>2.1510000000000001E-2</v>
      </c>
      <c r="E38">
        <v>8.8000000000000007</v>
      </c>
      <c r="F38">
        <v>8.6999999999999993</v>
      </c>
      <c r="G38">
        <v>8.6</v>
      </c>
      <c r="H38">
        <v>8.5</v>
      </c>
      <c r="I38">
        <v>8.4</v>
      </c>
      <c r="J38">
        <v>8.3000000000000007</v>
      </c>
      <c r="K38">
        <v>8.1999999999999993</v>
      </c>
      <c r="L38">
        <v>8.1</v>
      </c>
      <c r="M38">
        <v>8.1</v>
      </c>
      <c r="N38">
        <v>8</v>
      </c>
      <c r="O38">
        <v>7.9</v>
      </c>
      <c r="P38">
        <v>7.9</v>
      </c>
      <c r="Q38">
        <v>7.8</v>
      </c>
      <c r="R38">
        <v>7.7</v>
      </c>
      <c r="S38">
        <v>7.7</v>
      </c>
      <c r="T38">
        <v>7.6</v>
      </c>
      <c r="U38">
        <v>7.6</v>
      </c>
      <c r="V38">
        <v>7.5</v>
      </c>
      <c r="W38">
        <v>7.5</v>
      </c>
      <c r="X38">
        <v>7.4</v>
      </c>
      <c r="Y38">
        <v>7.4</v>
      </c>
      <c r="Z38">
        <v>7.3</v>
      </c>
      <c r="AA38">
        <v>7.3</v>
      </c>
      <c r="AB38">
        <v>7.2</v>
      </c>
      <c r="AC38">
        <v>7.2</v>
      </c>
      <c r="AD38">
        <v>7.1</v>
      </c>
      <c r="AE38">
        <v>7.1</v>
      </c>
    </row>
    <row r="39" spans="1:31" x14ac:dyDescent="0.3">
      <c r="A39" t="s">
        <v>143</v>
      </c>
      <c r="B39">
        <v>38</v>
      </c>
      <c r="C39">
        <f t="shared" si="0"/>
        <v>34.965699999999998</v>
      </c>
      <c r="D39">
        <v>0.349657</v>
      </c>
      <c r="E39">
        <v>9.1</v>
      </c>
      <c r="F39">
        <v>9.3000000000000007</v>
      </c>
      <c r="G39">
        <v>9.6</v>
      </c>
      <c r="H39">
        <v>9.8000000000000007</v>
      </c>
      <c r="I39">
        <v>10.1</v>
      </c>
      <c r="J39">
        <v>10.4</v>
      </c>
      <c r="K39">
        <v>10.7</v>
      </c>
      <c r="L39">
        <v>11</v>
      </c>
      <c r="M39">
        <v>11.3</v>
      </c>
      <c r="N39">
        <v>11.6</v>
      </c>
      <c r="O39">
        <v>11.9</v>
      </c>
      <c r="P39">
        <v>12.3</v>
      </c>
      <c r="Q39">
        <v>12.7</v>
      </c>
      <c r="R39">
        <v>13</v>
      </c>
      <c r="S39">
        <v>13.4</v>
      </c>
      <c r="T39">
        <v>13.8</v>
      </c>
      <c r="U39">
        <v>14.3</v>
      </c>
      <c r="V39">
        <v>14.7</v>
      </c>
      <c r="W39">
        <v>15.1</v>
      </c>
      <c r="X39">
        <v>15.6</v>
      </c>
      <c r="Y39">
        <v>16.100000000000001</v>
      </c>
      <c r="Z39">
        <v>16.600000000000001</v>
      </c>
      <c r="AA39">
        <v>17.100000000000001</v>
      </c>
      <c r="AB39">
        <v>17.600000000000001</v>
      </c>
      <c r="AC39">
        <v>18.100000000000001</v>
      </c>
      <c r="AD39">
        <v>18.600000000000001</v>
      </c>
      <c r="AE39">
        <v>19.2</v>
      </c>
    </row>
    <row r="40" spans="1:31" x14ac:dyDescent="0.3">
      <c r="A40" t="s">
        <v>142</v>
      </c>
      <c r="B40">
        <v>39</v>
      </c>
      <c r="C40">
        <f t="shared" si="0"/>
        <v>13.3545</v>
      </c>
      <c r="D40">
        <v>0.133545</v>
      </c>
      <c r="E40">
        <v>41.2</v>
      </c>
      <c r="F40">
        <v>41.7</v>
      </c>
      <c r="G40">
        <v>42.2</v>
      </c>
      <c r="H40">
        <v>42.7</v>
      </c>
      <c r="I40">
        <v>43.2</v>
      </c>
      <c r="J40">
        <v>43.8</v>
      </c>
      <c r="K40">
        <v>44.4</v>
      </c>
      <c r="L40">
        <v>45</v>
      </c>
      <c r="M40">
        <v>45.5</v>
      </c>
      <c r="N40">
        <v>46.1</v>
      </c>
      <c r="O40">
        <v>46.6</v>
      </c>
      <c r="P40">
        <v>47.1</v>
      </c>
      <c r="Q40">
        <v>47.6</v>
      </c>
      <c r="R40">
        <v>48.1</v>
      </c>
      <c r="S40">
        <v>48.5</v>
      </c>
      <c r="T40">
        <v>48.8</v>
      </c>
      <c r="U40">
        <v>49.2</v>
      </c>
      <c r="V40">
        <v>49.5</v>
      </c>
      <c r="W40">
        <v>49.8</v>
      </c>
      <c r="X40">
        <v>50.2</v>
      </c>
      <c r="Y40">
        <v>50.6</v>
      </c>
      <c r="Z40">
        <v>51</v>
      </c>
      <c r="AA40">
        <v>51.4</v>
      </c>
      <c r="AB40">
        <v>51.9</v>
      </c>
      <c r="AC40">
        <v>52.4</v>
      </c>
      <c r="AD40">
        <v>52.9</v>
      </c>
      <c r="AE40">
        <v>53.4</v>
      </c>
    </row>
    <row r="41" spans="1:31" x14ac:dyDescent="0.3">
      <c r="A41" t="s">
        <v>141</v>
      </c>
      <c r="B41">
        <v>40</v>
      </c>
      <c r="C41">
        <f t="shared" si="0"/>
        <v>33.311</v>
      </c>
      <c r="D41">
        <v>0.33311000000000002</v>
      </c>
      <c r="E41">
        <v>5.5</v>
      </c>
      <c r="F41">
        <v>5.7</v>
      </c>
      <c r="G41">
        <v>5.8</v>
      </c>
      <c r="H41">
        <v>5.9</v>
      </c>
      <c r="I41">
        <v>6</v>
      </c>
      <c r="J41">
        <v>6</v>
      </c>
      <c r="K41">
        <v>6.1</v>
      </c>
      <c r="L41">
        <v>6.2</v>
      </c>
      <c r="M41">
        <v>6.3</v>
      </c>
      <c r="N41">
        <v>6.4</v>
      </c>
      <c r="O41">
        <v>6.6</v>
      </c>
      <c r="P41">
        <v>6.7</v>
      </c>
      <c r="Q41">
        <v>7</v>
      </c>
      <c r="R41">
        <v>7.2</v>
      </c>
      <c r="S41">
        <v>7.4</v>
      </c>
      <c r="T41">
        <v>7.7</v>
      </c>
      <c r="U41">
        <v>7.9</v>
      </c>
      <c r="V41">
        <v>8.1999999999999993</v>
      </c>
      <c r="W41">
        <v>8.5</v>
      </c>
      <c r="X41">
        <v>8.8000000000000007</v>
      </c>
      <c r="Y41">
        <v>9</v>
      </c>
      <c r="Z41">
        <v>9.3000000000000007</v>
      </c>
      <c r="AA41">
        <v>9.6</v>
      </c>
      <c r="AB41">
        <v>9.9</v>
      </c>
      <c r="AC41">
        <v>10.199999999999999</v>
      </c>
      <c r="AD41">
        <v>10.5</v>
      </c>
      <c r="AE41">
        <v>10.9</v>
      </c>
    </row>
    <row r="42" spans="1:31" x14ac:dyDescent="0.3">
      <c r="A42" t="s">
        <v>140</v>
      </c>
      <c r="B42">
        <v>41</v>
      </c>
      <c r="C42">
        <f t="shared" si="0"/>
        <v>3.8374999999999999</v>
      </c>
      <c r="D42">
        <v>3.8374999999999999E-2</v>
      </c>
      <c r="E42">
        <v>9.3000000000000007</v>
      </c>
      <c r="F42">
        <v>9.6</v>
      </c>
      <c r="G42">
        <v>10</v>
      </c>
      <c r="H42">
        <v>10.3</v>
      </c>
      <c r="I42">
        <v>10.7</v>
      </c>
      <c r="J42">
        <v>11</v>
      </c>
      <c r="K42">
        <v>11.3</v>
      </c>
      <c r="L42">
        <v>11.6</v>
      </c>
      <c r="M42">
        <v>11.9</v>
      </c>
      <c r="N42">
        <v>12.2</v>
      </c>
      <c r="O42">
        <v>12.4</v>
      </c>
      <c r="P42">
        <v>12.6</v>
      </c>
      <c r="Q42">
        <v>12.9</v>
      </c>
      <c r="R42">
        <v>13.1</v>
      </c>
      <c r="S42">
        <v>13.3</v>
      </c>
      <c r="T42">
        <v>13.5</v>
      </c>
      <c r="U42">
        <v>13.7</v>
      </c>
      <c r="V42">
        <v>13.9</v>
      </c>
      <c r="W42">
        <v>14.1</v>
      </c>
      <c r="X42">
        <v>14.3</v>
      </c>
      <c r="Y42">
        <v>14.5</v>
      </c>
      <c r="Z42">
        <v>14.8</v>
      </c>
      <c r="AA42">
        <v>15</v>
      </c>
      <c r="AB42">
        <v>15.3</v>
      </c>
      <c r="AC42">
        <v>15.5</v>
      </c>
      <c r="AD42">
        <v>15.8</v>
      </c>
      <c r="AE42">
        <v>16</v>
      </c>
    </row>
    <row r="43" spans="1:31" x14ac:dyDescent="0.3">
      <c r="A43" t="s">
        <v>139</v>
      </c>
      <c r="B43">
        <v>42</v>
      </c>
      <c r="C43">
        <f t="shared" si="0"/>
        <v>26.534400000000002</v>
      </c>
      <c r="D43">
        <v>0.26534400000000002</v>
      </c>
      <c r="E43">
        <v>12.1</v>
      </c>
      <c r="F43">
        <v>12.4</v>
      </c>
      <c r="G43">
        <v>12.8</v>
      </c>
      <c r="H43">
        <v>13.1</v>
      </c>
      <c r="I43">
        <v>13.5</v>
      </c>
      <c r="J43">
        <v>13.8</v>
      </c>
      <c r="K43">
        <v>14.2</v>
      </c>
      <c r="L43">
        <v>14.5</v>
      </c>
      <c r="M43">
        <v>14.9</v>
      </c>
      <c r="N43">
        <v>15.3</v>
      </c>
      <c r="O43">
        <v>15.7</v>
      </c>
      <c r="P43">
        <v>16.100000000000001</v>
      </c>
      <c r="Q43">
        <v>16.5</v>
      </c>
      <c r="R43">
        <v>17</v>
      </c>
      <c r="S43">
        <v>17.399999999999999</v>
      </c>
      <c r="T43">
        <v>17.899999999999999</v>
      </c>
      <c r="U43">
        <v>18.399999999999999</v>
      </c>
      <c r="V43">
        <v>18.899999999999999</v>
      </c>
      <c r="W43">
        <v>19.399999999999999</v>
      </c>
      <c r="X43">
        <v>20</v>
      </c>
      <c r="Y43">
        <v>20.5</v>
      </c>
      <c r="Z43">
        <v>21.1</v>
      </c>
      <c r="AA43">
        <v>21.7</v>
      </c>
      <c r="AB43">
        <v>22.2</v>
      </c>
      <c r="AC43">
        <v>22.8</v>
      </c>
      <c r="AD43">
        <v>23.4</v>
      </c>
      <c r="AE43">
        <v>24.1</v>
      </c>
    </row>
    <row r="44" spans="1:31" x14ac:dyDescent="0.3">
      <c r="A44" t="s">
        <v>138</v>
      </c>
      <c r="B44">
        <v>43</v>
      </c>
      <c r="C44">
        <f t="shared" si="0"/>
        <v>433.33180000000004</v>
      </c>
      <c r="D44">
        <v>4.3333180000000002</v>
      </c>
      <c r="E44">
        <v>28</v>
      </c>
      <c r="F44">
        <v>28.4</v>
      </c>
      <c r="G44">
        <v>28.7</v>
      </c>
      <c r="H44">
        <v>29</v>
      </c>
      <c r="I44">
        <v>29.3</v>
      </c>
      <c r="J44">
        <v>29.6</v>
      </c>
      <c r="K44">
        <v>29.9</v>
      </c>
      <c r="L44">
        <v>30.2</v>
      </c>
      <c r="M44">
        <v>30.5</v>
      </c>
      <c r="N44">
        <v>30.7</v>
      </c>
      <c r="O44">
        <v>31</v>
      </c>
      <c r="P44">
        <v>31.3</v>
      </c>
      <c r="Q44">
        <v>31.6</v>
      </c>
      <c r="R44">
        <v>31.9</v>
      </c>
      <c r="S44">
        <v>32.299999999999997</v>
      </c>
      <c r="T44">
        <v>32.6</v>
      </c>
      <c r="U44">
        <v>33</v>
      </c>
      <c r="V44">
        <v>33.4</v>
      </c>
      <c r="W44">
        <v>33.799999999999997</v>
      </c>
      <c r="X44">
        <v>34.200000000000003</v>
      </c>
      <c r="Y44">
        <v>34.5</v>
      </c>
      <c r="Z44">
        <v>34.9</v>
      </c>
      <c r="AA44">
        <v>35.299999999999997</v>
      </c>
      <c r="AB44">
        <v>35.6</v>
      </c>
      <c r="AC44">
        <v>35.9</v>
      </c>
      <c r="AD44">
        <v>36.299999999999997</v>
      </c>
      <c r="AE44">
        <v>36.6</v>
      </c>
    </row>
    <row r="45" spans="1:31" x14ac:dyDescent="0.3">
      <c r="A45" t="s">
        <v>137</v>
      </c>
      <c r="B45">
        <v>44</v>
      </c>
      <c r="C45">
        <f t="shared" si="0"/>
        <v>0.8931</v>
      </c>
      <c r="D45">
        <v>8.9309999999999997E-3</v>
      </c>
      <c r="E45">
        <v>0.3</v>
      </c>
      <c r="F45">
        <v>0.4</v>
      </c>
      <c r="G45">
        <v>0.4</v>
      </c>
      <c r="H45">
        <v>0.4</v>
      </c>
      <c r="I45">
        <v>0.4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0.4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</row>
    <row r="46" spans="1:31" x14ac:dyDescent="0.3">
      <c r="A46" t="s">
        <v>181</v>
      </c>
      <c r="B46">
        <v>45</v>
      </c>
      <c r="C46">
        <f t="shared" si="0"/>
        <v>0.93869999999999998</v>
      </c>
      <c r="D46">
        <v>9.3869999999999995E-3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t="s">
        <v>136</v>
      </c>
      <c r="B47">
        <v>46</v>
      </c>
      <c r="C47">
        <f t="shared" si="0"/>
        <v>6.7233999999999998</v>
      </c>
      <c r="D47">
        <v>6.7234000000000002E-2</v>
      </c>
      <c r="E47">
        <v>3</v>
      </c>
      <c r="F47">
        <v>3.1</v>
      </c>
      <c r="G47">
        <v>3.2</v>
      </c>
      <c r="H47">
        <v>3.3</v>
      </c>
      <c r="I47">
        <v>3.4</v>
      </c>
      <c r="J47">
        <v>3.4</v>
      </c>
      <c r="K47">
        <v>3.5</v>
      </c>
      <c r="L47">
        <v>3.6</v>
      </c>
      <c r="M47">
        <v>3.7</v>
      </c>
      <c r="N47">
        <v>3.8</v>
      </c>
      <c r="O47">
        <v>3.8</v>
      </c>
      <c r="P47">
        <v>3.9</v>
      </c>
      <c r="Q47">
        <v>4</v>
      </c>
      <c r="R47">
        <v>4.0999999999999996</v>
      </c>
      <c r="S47">
        <v>4.0999999999999996</v>
      </c>
      <c r="T47">
        <v>4.2</v>
      </c>
      <c r="U47">
        <v>4.3</v>
      </c>
      <c r="V47">
        <v>4.3</v>
      </c>
      <c r="W47">
        <v>4.4000000000000004</v>
      </c>
      <c r="X47">
        <v>4.4000000000000004</v>
      </c>
      <c r="Y47">
        <v>4.5</v>
      </c>
      <c r="Z47">
        <v>4.5</v>
      </c>
      <c r="AA47">
        <v>4.5</v>
      </c>
      <c r="AB47">
        <v>4.5</v>
      </c>
      <c r="AC47">
        <v>4.5</v>
      </c>
      <c r="AD47">
        <v>4.5999999999999996</v>
      </c>
      <c r="AE47">
        <v>4.7</v>
      </c>
    </row>
    <row r="48" spans="1:31" x14ac:dyDescent="0.3">
      <c r="A48" t="s">
        <v>135</v>
      </c>
      <c r="B48">
        <v>47</v>
      </c>
      <c r="C48">
        <f t="shared" si="0"/>
        <v>7.4342000000000006</v>
      </c>
      <c r="D48">
        <v>7.4342000000000005E-2</v>
      </c>
      <c r="E48">
        <v>6.2</v>
      </c>
      <c r="F48">
        <v>6.3</v>
      </c>
      <c r="G48">
        <v>6.6</v>
      </c>
      <c r="H48">
        <v>6.8</v>
      </c>
      <c r="I48">
        <v>7</v>
      </c>
      <c r="J48">
        <v>7.2</v>
      </c>
      <c r="K48">
        <v>7.5</v>
      </c>
      <c r="L48">
        <v>7.8</v>
      </c>
      <c r="M48">
        <v>8</v>
      </c>
      <c r="N48">
        <v>8.3000000000000007</v>
      </c>
      <c r="O48">
        <v>8.6999999999999993</v>
      </c>
      <c r="P48">
        <v>9</v>
      </c>
      <c r="Q48">
        <v>9.4</v>
      </c>
      <c r="R48">
        <v>9.6999999999999993</v>
      </c>
      <c r="S48">
        <v>10.1</v>
      </c>
      <c r="T48">
        <v>10.4</v>
      </c>
      <c r="U48">
        <v>10.8</v>
      </c>
      <c r="V48">
        <v>11.1</v>
      </c>
      <c r="W48">
        <v>11.5</v>
      </c>
      <c r="X48">
        <v>11.9</v>
      </c>
      <c r="Y48">
        <v>12.3</v>
      </c>
      <c r="Z48">
        <v>12.7</v>
      </c>
      <c r="AA48">
        <v>13.1</v>
      </c>
      <c r="AB48">
        <v>13.6</v>
      </c>
      <c r="AC48">
        <v>14</v>
      </c>
      <c r="AD48">
        <v>14.5</v>
      </c>
      <c r="AE48">
        <v>14.9</v>
      </c>
    </row>
    <row r="49" spans="1:31" x14ac:dyDescent="0.3">
      <c r="A49" t="s">
        <v>134</v>
      </c>
      <c r="B49">
        <v>48</v>
      </c>
      <c r="C49">
        <f t="shared" si="0"/>
        <v>10.7501</v>
      </c>
      <c r="D49">
        <v>0.107501</v>
      </c>
      <c r="E49">
        <v>13.5</v>
      </c>
      <c r="F49">
        <v>13.7</v>
      </c>
      <c r="G49">
        <v>13.9</v>
      </c>
      <c r="H49">
        <v>14.1</v>
      </c>
      <c r="I49">
        <v>14.3</v>
      </c>
      <c r="J49">
        <v>14.5</v>
      </c>
      <c r="K49">
        <v>14.7</v>
      </c>
      <c r="L49">
        <v>14.9</v>
      </c>
      <c r="M49">
        <v>15.1</v>
      </c>
      <c r="N49">
        <v>15.3</v>
      </c>
      <c r="O49">
        <v>15.4</v>
      </c>
      <c r="P49">
        <v>15.6</v>
      </c>
      <c r="Q49">
        <v>15.8</v>
      </c>
      <c r="R49">
        <v>16</v>
      </c>
      <c r="S49">
        <v>16.100000000000001</v>
      </c>
      <c r="T49">
        <v>16.3</v>
      </c>
      <c r="U49">
        <v>16.5</v>
      </c>
      <c r="V49">
        <v>16.7</v>
      </c>
      <c r="W49">
        <v>16.8</v>
      </c>
      <c r="X49">
        <v>17</v>
      </c>
      <c r="Y49">
        <v>17.2</v>
      </c>
      <c r="Z49">
        <v>17.3</v>
      </c>
      <c r="AA49">
        <v>17.5</v>
      </c>
      <c r="AB49">
        <v>17.600000000000001</v>
      </c>
      <c r="AC49">
        <v>17.8</v>
      </c>
      <c r="AD49">
        <v>17.899999999999999</v>
      </c>
      <c r="AE49">
        <v>18.100000000000001</v>
      </c>
    </row>
    <row r="50" spans="1:31" x14ac:dyDescent="0.3">
      <c r="A50" t="s">
        <v>133</v>
      </c>
      <c r="B50">
        <v>49</v>
      </c>
      <c r="C50">
        <f t="shared" si="0"/>
        <v>37.636099999999999</v>
      </c>
      <c r="D50">
        <v>0.376361</v>
      </c>
      <c r="E50">
        <v>1189.2</v>
      </c>
      <c r="F50">
        <v>1204</v>
      </c>
      <c r="G50">
        <v>1217.0999999999999</v>
      </c>
      <c r="H50">
        <v>1229</v>
      </c>
      <c r="I50">
        <v>1239.9000000000001</v>
      </c>
      <c r="J50">
        <v>1250</v>
      </c>
      <c r="K50">
        <v>1259.0999999999999</v>
      </c>
      <c r="L50">
        <v>1267.4000000000001</v>
      </c>
      <c r="M50">
        <v>1275.4000000000001</v>
      </c>
      <c r="N50">
        <v>1283.2</v>
      </c>
      <c r="O50">
        <v>1290.9000000000001</v>
      </c>
      <c r="P50">
        <v>1298.5999999999999</v>
      </c>
      <c r="Q50">
        <v>1306.3</v>
      </c>
      <c r="R50">
        <v>1314</v>
      </c>
      <c r="S50">
        <v>1321.6</v>
      </c>
      <c r="T50">
        <v>1329.2</v>
      </c>
      <c r="U50">
        <v>1336.8</v>
      </c>
      <c r="V50">
        <v>1344.4</v>
      </c>
      <c r="W50">
        <v>1352.1</v>
      </c>
      <c r="X50">
        <v>1359.8</v>
      </c>
      <c r="Y50">
        <v>1367.5</v>
      </c>
      <c r="Z50">
        <v>1375.2</v>
      </c>
      <c r="AA50">
        <v>1382.8</v>
      </c>
      <c r="AB50">
        <v>1390.1</v>
      </c>
      <c r="AC50">
        <v>1397</v>
      </c>
      <c r="AD50">
        <v>1403.5</v>
      </c>
      <c r="AE50">
        <v>1409.5</v>
      </c>
    </row>
    <row r="51" spans="1:31" x14ac:dyDescent="0.3">
      <c r="A51" t="s">
        <v>182</v>
      </c>
      <c r="B51">
        <v>50</v>
      </c>
      <c r="C51">
        <f t="shared" si="0"/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t="s">
        <v>183</v>
      </c>
      <c r="B52">
        <v>51</v>
      </c>
      <c r="C52">
        <f t="shared" si="0"/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t="s">
        <v>184</v>
      </c>
      <c r="B53">
        <v>52</v>
      </c>
      <c r="C53">
        <f t="shared" si="0"/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t="s">
        <v>132</v>
      </c>
      <c r="B54">
        <v>53</v>
      </c>
      <c r="C54">
        <f t="shared" si="0"/>
        <v>10.4277</v>
      </c>
      <c r="D54">
        <v>0.10427699999999999</v>
      </c>
      <c r="E54">
        <v>34.9</v>
      </c>
      <c r="F54">
        <v>35.6</v>
      </c>
      <c r="G54">
        <v>36.200000000000003</v>
      </c>
      <c r="H54">
        <v>36.799999999999997</v>
      </c>
      <c r="I54">
        <v>37.4</v>
      </c>
      <c r="J54">
        <v>38</v>
      </c>
      <c r="K54">
        <v>38.6</v>
      </c>
      <c r="L54">
        <v>39.200000000000003</v>
      </c>
      <c r="M54">
        <v>39.799999999999997</v>
      </c>
      <c r="N54">
        <v>40.4</v>
      </c>
      <c r="O54">
        <v>41</v>
      </c>
      <c r="P54">
        <v>41.6</v>
      </c>
      <c r="Q54">
        <v>42.2</v>
      </c>
      <c r="R54">
        <v>42.7</v>
      </c>
      <c r="S54">
        <v>43.3</v>
      </c>
      <c r="T54">
        <v>43.8</v>
      </c>
      <c r="U54">
        <v>44.4</v>
      </c>
      <c r="V54">
        <v>44.9</v>
      </c>
      <c r="W54">
        <v>45.4</v>
      </c>
      <c r="X54">
        <v>45.9</v>
      </c>
      <c r="Y54">
        <v>46.4</v>
      </c>
      <c r="Z54">
        <v>46.9</v>
      </c>
      <c r="AA54">
        <v>47.3</v>
      </c>
      <c r="AB54">
        <v>47.8</v>
      </c>
      <c r="AC54">
        <v>48.2</v>
      </c>
      <c r="AD54">
        <v>48.7</v>
      </c>
      <c r="AE54">
        <v>49.1</v>
      </c>
    </row>
    <row r="55" spans="1:31" x14ac:dyDescent="0.3">
      <c r="A55" t="s">
        <v>131</v>
      </c>
      <c r="B55">
        <v>54</v>
      </c>
      <c r="C55">
        <f t="shared" si="0"/>
        <v>1.4078999999999999</v>
      </c>
      <c r="D55">
        <v>1.4079E-2</v>
      </c>
      <c r="E55">
        <v>0.4</v>
      </c>
      <c r="F55">
        <v>0.4</v>
      </c>
      <c r="G55">
        <v>0.4</v>
      </c>
      <c r="H55">
        <v>0.5</v>
      </c>
      <c r="I55">
        <v>0.5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0.6</v>
      </c>
      <c r="P55">
        <v>0.6</v>
      </c>
      <c r="Q55">
        <v>0.6</v>
      </c>
      <c r="R55">
        <v>0.6</v>
      </c>
      <c r="S55">
        <v>0.6</v>
      </c>
      <c r="T55">
        <v>0.6</v>
      </c>
      <c r="U55">
        <v>0.6</v>
      </c>
      <c r="V55">
        <v>0.7</v>
      </c>
      <c r="W55">
        <v>0.7</v>
      </c>
      <c r="X55">
        <v>0.7</v>
      </c>
      <c r="Y55">
        <v>0.7</v>
      </c>
      <c r="Z55">
        <v>0.7</v>
      </c>
      <c r="AA55">
        <v>0.7</v>
      </c>
      <c r="AB55">
        <v>0.8</v>
      </c>
      <c r="AC55">
        <v>0.8</v>
      </c>
      <c r="AD55">
        <v>0.8</v>
      </c>
      <c r="AE55">
        <v>0.8</v>
      </c>
    </row>
    <row r="56" spans="1:31" x14ac:dyDescent="0.3">
      <c r="A56" t="s">
        <v>130</v>
      </c>
      <c r="B56">
        <v>55</v>
      </c>
      <c r="C56">
        <f t="shared" si="0"/>
        <v>12.9597</v>
      </c>
      <c r="D56">
        <v>0.12959699999999999</v>
      </c>
      <c r="E56">
        <v>2.5</v>
      </c>
      <c r="F56">
        <v>2.6</v>
      </c>
      <c r="G56">
        <v>2.6</v>
      </c>
      <c r="H56">
        <v>2.7</v>
      </c>
      <c r="I56">
        <v>2.8</v>
      </c>
      <c r="J56">
        <v>2.9</v>
      </c>
      <c r="K56">
        <v>3</v>
      </c>
      <c r="L56">
        <v>3</v>
      </c>
      <c r="M56">
        <v>3.1</v>
      </c>
      <c r="N56">
        <v>3.2</v>
      </c>
      <c r="O56">
        <v>3.3</v>
      </c>
      <c r="P56">
        <v>3.4</v>
      </c>
      <c r="Q56">
        <v>3.5</v>
      </c>
      <c r="R56">
        <v>3.6</v>
      </c>
      <c r="S56">
        <v>3.7</v>
      </c>
      <c r="T56">
        <v>3.8</v>
      </c>
      <c r="U56">
        <v>4</v>
      </c>
      <c r="V56">
        <v>4.0999999999999996</v>
      </c>
      <c r="W56">
        <v>4.3</v>
      </c>
      <c r="X56">
        <v>4.4000000000000004</v>
      </c>
      <c r="Y56">
        <v>4.5</v>
      </c>
      <c r="Z56">
        <v>4.5999999999999996</v>
      </c>
      <c r="AA56">
        <v>4.8</v>
      </c>
      <c r="AB56">
        <v>4.9000000000000004</v>
      </c>
      <c r="AC56">
        <v>5</v>
      </c>
      <c r="AD56">
        <v>5.0999999999999996</v>
      </c>
      <c r="AE56">
        <v>5.3</v>
      </c>
    </row>
    <row r="57" spans="1:31" x14ac:dyDescent="0.3">
      <c r="A57" t="s">
        <v>129</v>
      </c>
      <c r="B57">
        <v>56</v>
      </c>
      <c r="C57">
        <f t="shared" si="0"/>
        <v>75.419399999999996</v>
      </c>
      <c r="D57">
        <v>0.75419400000000003</v>
      </c>
      <c r="E57">
        <v>35.9</v>
      </c>
      <c r="F57">
        <v>37.299999999999997</v>
      </c>
      <c r="G57">
        <v>38.799999999999997</v>
      </c>
      <c r="H57">
        <v>40.299999999999997</v>
      </c>
      <c r="I57">
        <v>41.6</v>
      </c>
      <c r="J57">
        <v>42.8</v>
      </c>
      <c r="K57">
        <v>43.8</v>
      </c>
      <c r="L57">
        <v>44.8</v>
      </c>
      <c r="M57">
        <v>45.9</v>
      </c>
      <c r="N57">
        <v>47.1</v>
      </c>
      <c r="O57">
        <v>48.4</v>
      </c>
      <c r="P57">
        <v>49.8</v>
      </c>
      <c r="Q57">
        <v>51.4</v>
      </c>
      <c r="R57">
        <v>53</v>
      </c>
      <c r="S57">
        <v>54.8</v>
      </c>
      <c r="T57">
        <v>56.5</v>
      </c>
      <c r="U57">
        <v>58.4</v>
      </c>
      <c r="V57">
        <v>60.4</v>
      </c>
      <c r="W57">
        <v>62.4</v>
      </c>
      <c r="X57">
        <v>64.5</v>
      </c>
      <c r="Y57">
        <v>66.7</v>
      </c>
      <c r="Z57">
        <v>69</v>
      </c>
      <c r="AA57">
        <v>71.3</v>
      </c>
      <c r="AB57">
        <v>73.7</v>
      </c>
      <c r="AC57">
        <v>76.2</v>
      </c>
      <c r="AD57">
        <v>78.7</v>
      </c>
      <c r="AE57">
        <v>81.3</v>
      </c>
    </row>
    <row r="58" spans="1:31" x14ac:dyDescent="0.3">
      <c r="A58" t="s">
        <v>185</v>
      </c>
      <c r="B58">
        <v>57</v>
      </c>
      <c r="C58">
        <f t="shared" si="0"/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 t="s">
        <v>186</v>
      </c>
      <c r="B59">
        <v>58</v>
      </c>
      <c r="C59">
        <f t="shared" si="0"/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 t="s">
        <v>128</v>
      </c>
      <c r="B60">
        <v>59</v>
      </c>
      <c r="C60">
        <f t="shared" si="0"/>
        <v>41.762799999999999</v>
      </c>
      <c r="D60">
        <v>0.417628</v>
      </c>
      <c r="E60">
        <v>3.2</v>
      </c>
      <c r="F60">
        <v>3.3</v>
      </c>
      <c r="G60">
        <v>3.3</v>
      </c>
      <c r="H60">
        <v>3.4</v>
      </c>
      <c r="I60">
        <v>3.5</v>
      </c>
      <c r="J60">
        <v>3.6</v>
      </c>
      <c r="K60">
        <v>3.7</v>
      </c>
      <c r="L60">
        <v>3.8</v>
      </c>
      <c r="M60">
        <v>3.8</v>
      </c>
      <c r="N60">
        <v>3.9</v>
      </c>
      <c r="O60">
        <v>4</v>
      </c>
      <c r="P60">
        <v>4.0999999999999996</v>
      </c>
      <c r="Q60">
        <v>4.0999999999999996</v>
      </c>
      <c r="R60">
        <v>4.2</v>
      </c>
      <c r="S60">
        <v>4.2</v>
      </c>
      <c r="T60">
        <v>4.3</v>
      </c>
      <c r="U60">
        <v>4.4000000000000004</v>
      </c>
      <c r="V60">
        <v>4.4000000000000004</v>
      </c>
      <c r="W60">
        <v>4.5</v>
      </c>
      <c r="X60">
        <v>4.5</v>
      </c>
      <c r="Y60">
        <v>4.5999999999999996</v>
      </c>
      <c r="Z60">
        <v>4.7</v>
      </c>
      <c r="AA60">
        <v>4.7</v>
      </c>
      <c r="AB60">
        <v>4.8</v>
      </c>
      <c r="AC60">
        <v>4.8</v>
      </c>
      <c r="AD60">
        <v>4.9000000000000004</v>
      </c>
      <c r="AE60">
        <v>4.9000000000000004</v>
      </c>
    </row>
    <row r="61" spans="1:31" x14ac:dyDescent="0.3">
      <c r="A61" t="s">
        <v>127</v>
      </c>
      <c r="B61">
        <v>60</v>
      </c>
      <c r="C61">
        <f t="shared" si="0"/>
        <v>47.543800000000005</v>
      </c>
      <c r="D61">
        <v>0.47543800000000003</v>
      </c>
      <c r="E61">
        <v>4.8</v>
      </c>
      <c r="F61">
        <v>4.7</v>
      </c>
      <c r="G61">
        <v>4.7</v>
      </c>
      <c r="H61">
        <v>4.7</v>
      </c>
      <c r="I61">
        <v>4.5999999999999996</v>
      </c>
      <c r="J61">
        <v>4.5999999999999996</v>
      </c>
      <c r="K61">
        <v>4.5</v>
      </c>
      <c r="L61">
        <v>4.5</v>
      </c>
      <c r="M61">
        <v>4.5</v>
      </c>
      <c r="N61">
        <v>4.4000000000000004</v>
      </c>
      <c r="O61">
        <v>4.4000000000000004</v>
      </c>
      <c r="P61">
        <v>4.4000000000000004</v>
      </c>
      <c r="Q61">
        <v>4.4000000000000004</v>
      </c>
      <c r="R61">
        <v>4.4000000000000004</v>
      </c>
      <c r="S61">
        <v>4.4000000000000004</v>
      </c>
      <c r="T61">
        <v>4.4000000000000004</v>
      </c>
      <c r="U61">
        <v>4.4000000000000004</v>
      </c>
      <c r="V61">
        <v>4.4000000000000004</v>
      </c>
      <c r="W61">
        <v>4.3</v>
      </c>
      <c r="X61">
        <v>4.3</v>
      </c>
      <c r="Y61">
        <v>4.3</v>
      </c>
      <c r="Z61">
        <v>4.3</v>
      </c>
      <c r="AA61">
        <v>4.3</v>
      </c>
      <c r="AB61">
        <v>4.3</v>
      </c>
      <c r="AC61">
        <v>4.2</v>
      </c>
      <c r="AD61">
        <v>4.2</v>
      </c>
      <c r="AE61">
        <v>4.2</v>
      </c>
    </row>
    <row r="62" spans="1:31" x14ac:dyDescent="0.3">
      <c r="A62" t="s">
        <v>187</v>
      </c>
      <c r="B62">
        <v>61</v>
      </c>
      <c r="C62">
        <f t="shared" si="0"/>
        <v>3.4555000000000002</v>
      </c>
      <c r="D62">
        <v>3.4555000000000002E-2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 t="s">
        <v>188</v>
      </c>
      <c r="B63">
        <v>62</v>
      </c>
      <c r="C63">
        <f t="shared" si="0"/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 t="s">
        <v>126</v>
      </c>
      <c r="B64">
        <v>63</v>
      </c>
      <c r="C64">
        <f t="shared" si="0"/>
        <v>4.3804999999999996</v>
      </c>
      <c r="D64">
        <v>4.3804999999999997E-2</v>
      </c>
      <c r="E64">
        <v>0.8</v>
      </c>
      <c r="F64">
        <v>0.8</v>
      </c>
      <c r="G64">
        <v>0.8</v>
      </c>
      <c r="H64">
        <v>0.8</v>
      </c>
      <c r="I64">
        <v>0.9</v>
      </c>
      <c r="J64">
        <v>0.9</v>
      </c>
      <c r="K64">
        <v>0.9</v>
      </c>
      <c r="L64">
        <v>0.9</v>
      </c>
      <c r="M64">
        <v>0.9</v>
      </c>
      <c r="N64">
        <v>0.9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1.1000000000000001</v>
      </c>
      <c r="V64">
        <v>1.1000000000000001</v>
      </c>
      <c r="W64">
        <v>1.1000000000000001</v>
      </c>
      <c r="X64">
        <v>1.1000000000000001</v>
      </c>
      <c r="Y64">
        <v>1.1000000000000001</v>
      </c>
      <c r="Z64">
        <v>1.1000000000000001</v>
      </c>
      <c r="AA64">
        <v>1.1000000000000001</v>
      </c>
      <c r="AB64">
        <v>1.2</v>
      </c>
      <c r="AC64">
        <v>1.2</v>
      </c>
      <c r="AD64">
        <v>1.2</v>
      </c>
      <c r="AE64">
        <v>1.2</v>
      </c>
    </row>
    <row r="65" spans="1:31" x14ac:dyDescent="0.3">
      <c r="A65" t="s">
        <v>125</v>
      </c>
      <c r="B65">
        <v>64</v>
      </c>
      <c r="C65">
        <f t="shared" si="0"/>
        <v>11.039400000000001</v>
      </c>
      <c r="D65">
        <v>0.11039400000000001</v>
      </c>
      <c r="E65">
        <v>10.3</v>
      </c>
      <c r="F65">
        <v>10.4</v>
      </c>
      <c r="G65">
        <v>10.4</v>
      </c>
      <c r="H65">
        <v>10.4</v>
      </c>
      <c r="I65">
        <v>10.4</v>
      </c>
      <c r="J65">
        <v>10.4</v>
      </c>
      <c r="K65">
        <v>10.3</v>
      </c>
      <c r="L65">
        <v>10.3</v>
      </c>
      <c r="M65">
        <v>10.3</v>
      </c>
      <c r="N65">
        <v>10.3</v>
      </c>
      <c r="O65">
        <v>10.3</v>
      </c>
      <c r="P65">
        <v>10.3</v>
      </c>
      <c r="Q65">
        <v>10.199999999999999</v>
      </c>
      <c r="R65">
        <v>10.199999999999999</v>
      </c>
      <c r="S65">
        <v>10.3</v>
      </c>
      <c r="T65">
        <v>10.3</v>
      </c>
      <c r="U65">
        <v>10.4</v>
      </c>
      <c r="V65">
        <v>10.4</v>
      </c>
      <c r="W65">
        <v>10.5</v>
      </c>
      <c r="X65">
        <v>10.5</v>
      </c>
      <c r="Y65">
        <v>10.6</v>
      </c>
      <c r="Z65">
        <v>10.6</v>
      </c>
      <c r="AA65">
        <v>10.6</v>
      </c>
      <c r="AB65">
        <v>10.6</v>
      </c>
      <c r="AC65">
        <v>10.6</v>
      </c>
      <c r="AD65">
        <v>10.6</v>
      </c>
      <c r="AE65">
        <v>10.6</v>
      </c>
    </row>
    <row r="66" spans="1:31" x14ac:dyDescent="0.3">
      <c r="A66" t="s">
        <v>189</v>
      </c>
      <c r="B66">
        <v>65</v>
      </c>
      <c r="C66">
        <f t="shared" si="0"/>
        <v>181.64260000000002</v>
      </c>
      <c r="D66">
        <v>1.8164260000000001</v>
      </c>
      <c r="E66">
        <v>12.7</v>
      </c>
      <c r="F66">
        <v>13.2</v>
      </c>
      <c r="G66">
        <v>13.6</v>
      </c>
      <c r="H66">
        <v>14.1</v>
      </c>
      <c r="I66">
        <v>14.5</v>
      </c>
      <c r="J66">
        <v>15</v>
      </c>
      <c r="K66">
        <v>15.4</v>
      </c>
      <c r="L66">
        <v>15.9</v>
      </c>
      <c r="M66">
        <v>16.3</v>
      </c>
      <c r="N66">
        <v>16.7</v>
      </c>
      <c r="O66">
        <v>17</v>
      </c>
      <c r="P66">
        <v>17.399999999999999</v>
      </c>
      <c r="Q66">
        <v>17.7</v>
      </c>
      <c r="R66">
        <v>18</v>
      </c>
      <c r="S66">
        <v>18.3</v>
      </c>
      <c r="T66">
        <v>18.7</v>
      </c>
      <c r="U66">
        <v>19.100000000000001</v>
      </c>
      <c r="V66">
        <v>19.5</v>
      </c>
      <c r="W66">
        <v>19.899999999999999</v>
      </c>
      <c r="X66">
        <v>20.399999999999999</v>
      </c>
      <c r="Y66">
        <v>20.9</v>
      </c>
      <c r="Z66">
        <v>21.4</v>
      </c>
      <c r="AA66">
        <v>22</v>
      </c>
      <c r="AB66">
        <v>22.5</v>
      </c>
      <c r="AC66">
        <v>23.1</v>
      </c>
      <c r="AD66">
        <v>23.7</v>
      </c>
      <c r="AE66">
        <v>24.3</v>
      </c>
    </row>
    <row r="67" spans="1:31" x14ac:dyDescent="0.3">
      <c r="A67" t="s">
        <v>124</v>
      </c>
      <c r="B67">
        <v>66</v>
      </c>
      <c r="C67">
        <f t="shared" ref="C67:C130" si="1">D67*100</f>
        <v>23.518900000000002</v>
      </c>
      <c r="D67">
        <v>0.23518900000000001</v>
      </c>
      <c r="E67">
        <v>5.2</v>
      </c>
      <c r="F67">
        <v>5.2</v>
      </c>
      <c r="G67">
        <v>5.2</v>
      </c>
      <c r="H67">
        <v>5.2</v>
      </c>
      <c r="I67">
        <v>5.2</v>
      </c>
      <c r="J67">
        <v>5.3</v>
      </c>
      <c r="K67">
        <v>5.3</v>
      </c>
      <c r="L67">
        <v>5.3</v>
      </c>
      <c r="M67">
        <v>5.3</v>
      </c>
      <c r="N67">
        <v>5.3</v>
      </c>
      <c r="O67">
        <v>5.4</v>
      </c>
      <c r="P67">
        <v>5.4</v>
      </c>
      <c r="Q67">
        <v>5.4</v>
      </c>
      <c r="R67">
        <v>5.4</v>
      </c>
      <c r="S67">
        <v>5.4</v>
      </c>
      <c r="T67">
        <v>5.4</v>
      </c>
      <c r="U67">
        <v>5.5</v>
      </c>
      <c r="V67">
        <v>5.5</v>
      </c>
      <c r="W67">
        <v>5.5</v>
      </c>
      <c r="X67">
        <v>5.6</v>
      </c>
      <c r="Y67">
        <v>5.6</v>
      </c>
      <c r="Z67">
        <v>5.6</v>
      </c>
      <c r="AA67">
        <v>5.6</v>
      </c>
      <c r="AB67">
        <v>5.7</v>
      </c>
      <c r="AC67">
        <v>5.7</v>
      </c>
      <c r="AD67">
        <v>5.7</v>
      </c>
      <c r="AE67">
        <v>5.7</v>
      </c>
    </row>
    <row r="68" spans="1:31" x14ac:dyDescent="0.3">
      <c r="A68" t="s">
        <v>123</v>
      </c>
      <c r="B68">
        <v>67</v>
      </c>
      <c r="C68">
        <f t="shared" si="1"/>
        <v>12.222099999999999</v>
      </c>
      <c r="D68">
        <v>0.122221</v>
      </c>
      <c r="E68">
        <v>0.6</v>
      </c>
      <c r="F68">
        <v>0.6</v>
      </c>
      <c r="G68">
        <v>0.6</v>
      </c>
      <c r="H68">
        <v>0.6</v>
      </c>
      <c r="I68">
        <v>0.6</v>
      </c>
      <c r="J68">
        <v>0.6</v>
      </c>
      <c r="K68">
        <v>0.7</v>
      </c>
      <c r="L68">
        <v>0.7</v>
      </c>
      <c r="M68">
        <v>0.7</v>
      </c>
      <c r="N68">
        <v>0.7</v>
      </c>
      <c r="O68">
        <v>0.7</v>
      </c>
      <c r="P68">
        <v>0.7</v>
      </c>
      <c r="Q68">
        <v>0.8</v>
      </c>
      <c r="R68">
        <v>0.8</v>
      </c>
      <c r="S68">
        <v>0.8</v>
      </c>
      <c r="T68">
        <v>0.8</v>
      </c>
      <c r="U68">
        <v>0.8</v>
      </c>
      <c r="V68">
        <v>0.8</v>
      </c>
      <c r="W68">
        <v>0.8</v>
      </c>
      <c r="X68">
        <v>0.9</v>
      </c>
      <c r="Y68">
        <v>0.9</v>
      </c>
      <c r="Z68">
        <v>0.9</v>
      </c>
      <c r="AA68">
        <v>0.9</v>
      </c>
      <c r="AB68">
        <v>0.9</v>
      </c>
      <c r="AC68">
        <v>0.9</v>
      </c>
      <c r="AD68">
        <v>0.9</v>
      </c>
      <c r="AE68">
        <v>1</v>
      </c>
    </row>
    <row r="69" spans="1:31" x14ac:dyDescent="0.3">
      <c r="A69" t="s">
        <v>190</v>
      </c>
      <c r="B69">
        <v>68</v>
      </c>
      <c r="C69">
        <f t="shared" si="1"/>
        <v>0.25190000000000001</v>
      </c>
      <c r="D69">
        <v>2.519E-3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 t="s">
        <v>122</v>
      </c>
      <c r="B70">
        <v>69</v>
      </c>
      <c r="C70">
        <f t="shared" si="1"/>
        <v>29.115099999999998</v>
      </c>
      <c r="D70">
        <v>0.29115099999999999</v>
      </c>
      <c r="E70">
        <v>7.3</v>
      </c>
      <c r="F70">
        <v>7.5</v>
      </c>
      <c r="G70">
        <v>7.6</v>
      </c>
      <c r="H70">
        <v>7.8</v>
      </c>
      <c r="I70">
        <v>7.9</v>
      </c>
      <c r="J70">
        <v>8</v>
      </c>
      <c r="K70">
        <v>8.1999999999999993</v>
      </c>
      <c r="L70">
        <v>8.3000000000000007</v>
      </c>
      <c r="M70">
        <v>8.4</v>
      </c>
      <c r="N70">
        <v>8.6</v>
      </c>
      <c r="O70">
        <v>8.6999999999999993</v>
      </c>
      <c r="P70">
        <v>8.8000000000000007</v>
      </c>
      <c r="Q70">
        <v>9</v>
      </c>
      <c r="R70">
        <v>9.1</v>
      </c>
      <c r="S70">
        <v>9.1999999999999993</v>
      </c>
      <c r="T70">
        <v>9.4</v>
      </c>
      <c r="U70">
        <v>9.5</v>
      </c>
      <c r="V70">
        <v>9.6</v>
      </c>
      <c r="W70">
        <v>9.8000000000000007</v>
      </c>
      <c r="X70">
        <v>9.9</v>
      </c>
      <c r="Y70">
        <v>10</v>
      </c>
      <c r="Z70">
        <v>10.199999999999999</v>
      </c>
      <c r="AA70">
        <v>10.3</v>
      </c>
      <c r="AB70">
        <v>10.4</v>
      </c>
      <c r="AC70">
        <v>10.5</v>
      </c>
      <c r="AD70">
        <v>10.6</v>
      </c>
      <c r="AE70">
        <v>10.8</v>
      </c>
    </row>
    <row r="71" spans="1:31" x14ac:dyDescent="0.3">
      <c r="A71" t="s">
        <v>121</v>
      </c>
      <c r="B71">
        <v>70</v>
      </c>
      <c r="C71">
        <f t="shared" si="1"/>
        <v>7.8662999999999998</v>
      </c>
      <c r="D71">
        <v>7.8662999999999997E-2</v>
      </c>
      <c r="E71">
        <v>10.5</v>
      </c>
      <c r="F71">
        <v>10.7</v>
      </c>
      <c r="G71">
        <v>11</v>
      </c>
      <c r="H71">
        <v>11.2</v>
      </c>
      <c r="I71">
        <v>11.4</v>
      </c>
      <c r="J71">
        <v>11.7</v>
      </c>
      <c r="K71">
        <v>11.9</v>
      </c>
      <c r="L71">
        <v>12.2</v>
      </c>
      <c r="M71">
        <v>12.4</v>
      </c>
      <c r="N71">
        <v>12.6</v>
      </c>
      <c r="O71">
        <v>12.9</v>
      </c>
      <c r="P71">
        <v>13.1</v>
      </c>
      <c r="Q71">
        <v>13.3</v>
      </c>
      <c r="R71">
        <v>13.5</v>
      </c>
      <c r="S71">
        <v>13.7</v>
      </c>
      <c r="T71">
        <v>14</v>
      </c>
      <c r="U71">
        <v>14.2</v>
      </c>
      <c r="V71">
        <v>14.4</v>
      </c>
      <c r="W71">
        <v>14.7</v>
      </c>
      <c r="X71">
        <v>14.9</v>
      </c>
      <c r="Y71">
        <v>15.2</v>
      </c>
      <c r="Z71">
        <v>15.4</v>
      </c>
      <c r="AA71">
        <v>15.7</v>
      </c>
      <c r="AB71">
        <v>15.9</v>
      </c>
      <c r="AC71">
        <v>16.100000000000001</v>
      </c>
      <c r="AD71">
        <v>16.399999999999999</v>
      </c>
      <c r="AE71">
        <v>16.600000000000001</v>
      </c>
    </row>
    <row r="72" spans="1:31" x14ac:dyDescent="0.3">
      <c r="A72" t="s">
        <v>120</v>
      </c>
      <c r="B72">
        <v>71</v>
      </c>
      <c r="C72">
        <f t="shared" si="1"/>
        <v>17.370799999999999</v>
      </c>
      <c r="D72">
        <v>0.173708</v>
      </c>
      <c r="E72">
        <v>58.8</v>
      </c>
      <c r="F72">
        <v>60</v>
      </c>
      <c r="G72">
        <v>61.3</v>
      </c>
      <c r="H72">
        <v>62.5</v>
      </c>
      <c r="I72">
        <v>63.7</v>
      </c>
      <c r="J72">
        <v>64.900000000000006</v>
      </c>
      <c r="K72">
        <v>66.2</v>
      </c>
      <c r="L72">
        <v>67.400000000000006</v>
      </c>
      <c r="M72">
        <v>68.599999999999994</v>
      </c>
      <c r="N72">
        <v>69.900000000000006</v>
      </c>
      <c r="O72">
        <v>71.2</v>
      </c>
      <c r="P72">
        <v>72.599999999999994</v>
      </c>
      <c r="Q72">
        <v>74</v>
      </c>
      <c r="R72">
        <v>75.400000000000006</v>
      </c>
      <c r="S72">
        <v>76.8</v>
      </c>
      <c r="T72">
        <v>78.2</v>
      </c>
      <c r="U72">
        <v>79.5</v>
      </c>
      <c r="V72">
        <v>81</v>
      </c>
      <c r="W72">
        <v>82.5</v>
      </c>
      <c r="X72">
        <v>84.1</v>
      </c>
      <c r="Y72">
        <v>85.9</v>
      </c>
      <c r="Z72">
        <v>87.8</v>
      </c>
      <c r="AA72">
        <v>89.8</v>
      </c>
      <c r="AB72">
        <v>91.8</v>
      </c>
      <c r="AC72">
        <v>93.8</v>
      </c>
      <c r="AD72">
        <v>95.7</v>
      </c>
      <c r="AE72">
        <v>97.6</v>
      </c>
    </row>
    <row r="73" spans="1:31" x14ac:dyDescent="0.3">
      <c r="A73" t="s">
        <v>119</v>
      </c>
      <c r="B73">
        <v>72</v>
      </c>
      <c r="C73">
        <f t="shared" si="1"/>
        <v>4.7359999999999998</v>
      </c>
      <c r="D73">
        <v>4.7359999999999999E-2</v>
      </c>
      <c r="E73">
        <v>5.3</v>
      </c>
      <c r="F73">
        <v>5.4</v>
      </c>
      <c r="G73">
        <v>5.5</v>
      </c>
      <c r="H73">
        <v>5.5</v>
      </c>
      <c r="I73">
        <v>5.6</v>
      </c>
      <c r="J73">
        <v>5.7</v>
      </c>
      <c r="K73">
        <v>5.7</v>
      </c>
      <c r="L73">
        <v>5.8</v>
      </c>
      <c r="M73">
        <v>5.8</v>
      </c>
      <c r="N73">
        <v>5.9</v>
      </c>
      <c r="O73">
        <v>5.9</v>
      </c>
      <c r="P73">
        <v>5.9</v>
      </c>
      <c r="Q73">
        <v>6</v>
      </c>
      <c r="R73">
        <v>6</v>
      </c>
      <c r="S73">
        <v>6</v>
      </c>
      <c r="T73">
        <v>6.1</v>
      </c>
      <c r="U73">
        <v>6.1</v>
      </c>
      <c r="V73">
        <v>6.1</v>
      </c>
      <c r="W73">
        <v>6.1</v>
      </c>
      <c r="X73">
        <v>6.2</v>
      </c>
      <c r="Y73">
        <v>6.2</v>
      </c>
      <c r="Z73">
        <v>6.2</v>
      </c>
      <c r="AA73">
        <v>6.3</v>
      </c>
      <c r="AB73">
        <v>6.3</v>
      </c>
      <c r="AC73">
        <v>6.3</v>
      </c>
      <c r="AD73">
        <v>6.3</v>
      </c>
      <c r="AE73">
        <v>6.4</v>
      </c>
    </row>
    <row r="74" spans="1:31" x14ac:dyDescent="0.3">
      <c r="A74" t="s">
        <v>118</v>
      </c>
      <c r="B74">
        <v>73</v>
      </c>
      <c r="C74">
        <f t="shared" si="1"/>
        <v>0.27399999999999997</v>
      </c>
      <c r="D74">
        <v>2.7399999999999998E-3</v>
      </c>
      <c r="E74">
        <v>0.4</v>
      </c>
      <c r="F74">
        <v>0.5</v>
      </c>
      <c r="G74">
        <v>0.5</v>
      </c>
      <c r="H74">
        <v>0.5</v>
      </c>
      <c r="I74">
        <v>0.5</v>
      </c>
      <c r="J74">
        <v>0.5</v>
      </c>
      <c r="K74">
        <v>0.5</v>
      </c>
      <c r="L74">
        <v>0.6</v>
      </c>
      <c r="M74">
        <v>0.6</v>
      </c>
      <c r="N74">
        <v>0.6</v>
      </c>
      <c r="O74">
        <v>0.6</v>
      </c>
      <c r="P74">
        <v>0.7</v>
      </c>
      <c r="Q74">
        <v>0.7</v>
      </c>
      <c r="R74">
        <v>0.7</v>
      </c>
      <c r="S74">
        <v>0.8</v>
      </c>
      <c r="T74">
        <v>0.8</v>
      </c>
      <c r="U74">
        <v>0.8</v>
      </c>
      <c r="V74">
        <v>0.9</v>
      </c>
      <c r="W74">
        <v>0.9</v>
      </c>
      <c r="X74">
        <v>1</v>
      </c>
      <c r="Y74">
        <v>1</v>
      </c>
      <c r="Z74">
        <v>1</v>
      </c>
      <c r="AA74">
        <v>1.1000000000000001</v>
      </c>
      <c r="AB74">
        <v>1.1000000000000001</v>
      </c>
      <c r="AC74">
        <v>1.2</v>
      </c>
      <c r="AD74">
        <v>1.2</v>
      </c>
      <c r="AE74">
        <v>1.3</v>
      </c>
    </row>
    <row r="75" spans="1:31" x14ac:dyDescent="0.3">
      <c r="A75" t="s">
        <v>117</v>
      </c>
      <c r="B75">
        <v>74</v>
      </c>
      <c r="C75">
        <f t="shared" si="1"/>
        <v>1.1847999999999999</v>
      </c>
      <c r="D75">
        <v>1.1847999999999999E-2</v>
      </c>
      <c r="E75">
        <v>3.1</v>
      </c>
      <c r="F75">
        <v>3.1</v>
      </c>
      <c r="G75">
        <v>3.1</v>
      </c>
      <c r="H75">
        <v>3.1</v>
      </c>
      <c r="I75">
        <v>3.1</v>
      </c>
      <c r="J75">
        <v>3.1</v>
      </c>
      <c r="K75">
        <v>3.2</v>
      </c>
      <c r="L75">
        <v>3.2</v>
      </c>
      <c r="M75">
        <v>3.3</v>
      </c>
      <c r="N75">
        <v>3.4</v>
      </c>
      <c r="O75">
        <v>3.5</v>
      </c>
      <c r="P75">
        <v>3.6</v>
      </c>
      <c r="Q75">
        <v>3.7</v>
      </c>
      <c r="R75">
        <v>3.9</v>
      </c>
      <c r="S75">
        <v>4</v>
      </c>
      <c r="T75">
        <v>4.0999999999999996</v>
      </c>
      <c r="U75">
        <v>4.2</v>
      </c>
      <c r="V75">
        <v>4.2</v>
      </c>
      <c r="W75">
        <v>4.3</v>
      </c>
      <c r="X75">
        <v>4.4000000000000004</v>
      </c>
      <c r="Y75">
        <v>4.5</v>
      </c>
      <c r="Z75">
        <v>4.5999999999999996</v>
      </c>
      <c r="AA75">
        <v>4.7</v>
      </c>
      <c r="AB75">
        <v>4.7</v>
      </c>
      <c r="AC75">
        <v>4.8</v>
      </c>
      <c r="AD75">
        <v>5</v>
      </c>
      <c r="AE75">
        <v>5.0999999999999996</v>
      </c>
    </row>
    <row r="76" spans="1:31" x14ac:dyDescent="0.3">
      <c r="A76" t="s">
        <v>116</v>
      </c>
      <c r="B76">
        <v>75</v>
      </c>
      <c r="C76">
        <f t="shared" si="1"/>
        <v>38.1997</v>
      </c>
      <c r="D76">
        <v>0.38199699999999998</v>
      </c>
      <c r="E76">
        <v>1.5</v>
      </c>
      <c r="F76">
        <v>1.5</v>
      </c>
      <c r="G76">
        <v>1.5</v>
      </c>
      <c r="H76">
        <v>1.5</v>
      </c>
      <c r="I76">
        <v>1.4</v>
      </c>
      <c r="J76">
        <v>1.4</v>
      </c>
      <c r="K76">
        <v>1.4</v>
      </c>
      <c r="L76">
        <v>1.4</v>
      </c>
      <c r="M76">
        <v>1.4</v>
      </c>
      <c r="N76">
        <v>1.4</v>
      </c>
      <c r="O76">
        <v>1.4</v>
      </c>
      <c r="P76">
        <v>1.4</v>
      </c>
      <c r="Q76">
        <v>1.4</v>
      </c>
      <c r="R76">
        <v>1.4</v>
      </c>
      <c r="S76">
        <v>1.4</v>
      </c>
      <c r="T76">
        <v>1.3</v>
      </c>
      <c r="U76">
        <v>1.3</v>
      </c>
      <c r="V76">
        <v>1.3</v>
      </c>
      <c r="W76">
        <v>1.3</v>
      </c>
      <c r="X76">
        <v>1.3</v>
      </c>
      <c r="Y76">
        <v>1.3</v>
      </c>
      <c r="Z76">
        <v>1.3</v>
      </c>
      <c r="AA76">
        <v>1.3</v>
      </c>
      <c r="AB76">
        <v>1.3</v>
      </c>
      <c r="AC76">
        <v>1.3</v>
      </c>
      <c r="AD76">
        <v>1.3</v>
      </c>
      <c r="AE76">
        <v>1.3</v>
      </c>
    </row>
    <row r="77" spans="1:31" x14ac:dyDescent="0.3">
      <c r="A77" t="s">
        <v>115</v>
      </c>
      <c r="B77">
        <v>76</v>
      </c>
      <c r="C77">
        <f t="shared" si="1"/>
        <v>115.53899999999999</v>
      </c>
      <c r="D77">
        <v>1.1553899999999999</v>
      </c>
      <c r="E77">
        <v>49.8</v>
      </c>
      <c r="F77">
        <v>51.6</v>
      </c>
      <c r="G77">
        <v>53.5</v>
      </c>
      <c r="H77">
        <v>55.4</v>
      </c>
      <c r="I77">
        <v>57.3</v>
      </c>
      <c r="J77">
        <v>59.2</v>
      </c>
      <c r="K77">
        <v>61</v>
      </c>
      <c r="L77">
        <v>62.8</v>
      </c>
      <c r="M77">
        <v>64.599999999999994</v>
      </c>
      <c r="N77">
        <v>66.5</v>
      </c>
      <c r="O77">
        <v>68.5</v>
      </c>
      <c r="P77">
        <v>70.5</v>
      </c>
      <c r="Q77">
        <v>72.5</v>
      </c>
      <c r="R77">
        <v>74.599999999999994</v>
      </c>
      <c r="S77">
        <v>76.7</v>
      </c>
      <c r="T77">
        <v>78.900000000000006</v>
      </c>
      <c r="U77">
        <v>81</v>
      </c>
      <c r="V77">
        <v>83.2</v>
      </c>
      <c r="W77">
        <v>85.4</v>
      </c>
      <c r="X77">
        <v>87.7</v>
      </c>
      <c r="Y77">
        <v>90</v>
      </c>
      <c r="Z77">
        <v>92.4</v>
      </c>
      <c r="AA77">
        <v>94.9</v>
      </c>
      <c r="AB77">
        <v>97.4</v>
      </c>
      <c r="AC77">
        <v>99.9</v>
      </c>
      <c r="AD77">
        <v>102.4</v>
      </c>
      <c r="AE77">
        <v>105</v>
      </c>
    </row>
    <row r="78" spans="1:31" x14ac:dyDescent="0.3">
      <c r="A78" t="s">
        <v>191</v>
      </c>
      <c r="B78">
        <v>77</v>
      </c>
      <c r="C78">
        <f t="shared" si="1"/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 t="s">
        <v>192</v>
      </c>
      <c r="B79">
        <v>78</v>
      </c>
      <c r="C79">
        <f t="shared" si="1"/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 t="s">
        <v>193</v>
      </c>
      <c r="B80">
        <v>79</v>
      </c>
      <c r="C80">
        <f t="shared" si="1"/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 t="s">
        <v>194</v>
      </c>
      <c r="B81">
        <v>80</v>
      </c>
      <c r="C81">
        <v>0</v>
      </c>
      <c r="D81">
        <v>3.6849999999999999E-3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 t="s">
        <v>114</v>
      </c>
      <c r="B82">
        <v>81</v>
      </c>
      <c r="C82">
        <f t="shared" si="1"/>
        <v>1.3283</v>
      </c>
      <c r="D82">
        <v>1.3283E-2</v>
      </c>
      <c r="E82">
        <v>0.7</v>
      </c>
      <c r="F82">
        <v>0.7</v>
      </c>
      <c r="G82">
        <v>0.8</v>
      </c>
      <c r="H82">
        <v>0.8</v>
      </c>
      <c r="I82">
        <v>0.8</v>
      </c>
      <c r="J82">
        <v>0.8</v>
      </c>
      <c r="K82">
        <v>0.8</v>
      </c>
      <c r="L82">
        <v>0.8</v>
      </c>
      <c r="M82">
        <v>0.8</v>
      </c>
      <c r="N82">
        <v>0.8</v>
      </c>
      <c r="O82">
        <v>0.8</v>
      </c>
      <c r="P82">
        <v>0.8</v>
      </c>
      <c r="Q82">
        <v>0.8</v>
      </c>
      <c r="R82">
        <v>0.8</v>
      </c>
      <c r="S82">
        <v>0.8</v>
      </c>
      <c r="T82">
        <v>0.8</v>
      </c>
      <c r="U82">
        <v>0.8</v>
      </c>
      <c r="V82">
        <v>0.8</v>
      </c>
      <c r="W82">
        <v>0.9</v>
      </c>
      <c r="X82">
        <v>0.9</v>
      </c>
      <c r="Y82">
        <v>0.9</v>
      </c>
      <c r="Z82">
        <v>0.9</v>
      </c>
      <c r="AA82">
        <v>0.9</v>
      </c>
      <c r="AB82">
        <v>0.9</v>
      </c>
      <c r="AC82">
        <v>0.9</v>
      </c>
      <c r="AD82">
        <v>0.9</v>
      </c>
      <c r="AE82">
        <v>0.9</v>
      </c>
    </row>
    <row r="83" spans="1:31" x14ac:dyDescent="0.3">
      <c r="A83" t="s">
        <v>113</v>
      </c>
      <c r="B83">
        <v>82</v>
      </c>
      <c r="C83">
        <f t="shared" si="1"/>
        <v>6.3255000000000008</v>
      </c>
      <c r="D83">
        <v>6.3255000000000006E-2</v>
      </c>
      <c r="E83">
        <v>5</v>
      </c>
      <c r="F83">
        <v>5</v>
      </c>
      <c r="G83">
        <v>5.0999999999999996</v>
      </c>
      <c r="H83">
        <v>5.0999999999999996</v>
      </c>
      <c r="I83">
        <v>5.0999999999999996</v>
      </c>
      <c r="J83">
        <v>5.0999999999999996</v>
      </c>
      <c r="K83">
        <v>5.2</v>
      </c>
      <c r="L83">
        <v>5.2</v>
      </c>
      <c r="M83">
        <v>5.2</v>
      </c>
      <c r="N83">
        <v>5.2</v>
      </c>
      <c r="O83">
        <v>5.2</v>
      </c>
      <c r="P83">
        <v>5.2</v>
      </c>
      <c r="Q83">
        <v>5.2</v>
      </c>
      <c r="R83">
        <v>5.2</v>
      </c>
      <c r="S83">
        <v>5.3</v>
      </c>
      <c r="T83">
        <v>5.3</v>
      </c>
      <c r="U83">
        <v>5.3</v>
      </c>
      <c r="V83">
        <v>5.3</v>
      </c>
      <c r="W83">
        <v>5.3</v>
      </c>
      <c r="X83">
        <v>5.4</v>
      </c>
      <c r="Y83">
        <v>5.4</v>
      </c>
      <c r="Z83">
        <v>5.4</v>
      </c>
      <c r="AA83">
        <v>5.4</v>
      </c>
      <c r="AB83">
        <v>5.5</v>
      </c>
      <c r="AC83">
        <v>5.5</v>
      </c>
      <c r="AD83">
        <v>5.5</v>
      </c>
      <c r="AE83">
        <v>5.5</v>
      </c>
    </row>
    <row r="84" spans="1:31" x14ac:dyDescent="0.3">
      <c r="A84" t="s">
        <v>112</v>
      </c>
      <c r="B84">
        <v>83</v>
      </c>
      <c r="C84">
        <f t="shared" si="1"/>
        <v>589.72670000000005</v>
      </c>
      <c r="D84">
        <v>5.8972670000000003</v>
      </c>
      <c r="E84">
        <v>57.2</v>
      </c>
      <c r="F84">
        <v>57.5</v>
      </c>
      <c r="G84">
        <v>57.7</v>
      </c>
      <c r="H84">
        <v>58</v>
      </c>
      <c r="I84">
        <v>58.2</v>
      </c>
      <c r="J84">
        <v>58.5</v>
      </c>
      <c r="K84">
        <v>58.8</v>
      </c>
      <c r="L84">
        <v>59</v>
      </c>
      <c r="M84">
        <v>59.3</v>
      </c>
      <c r="N84">
        <v>59.6</v>
      </c>
      <c r="O84">
        <v>59.9</v>
      </c>
      <c r="P84">
        <v>60.2</v>
      </c>
      <c r="Q84">
        <v>60.6</v>
      </c>
      <c r="R84">
        <v>60.9</v>
      </c>
      <c r="S84">
        <v>61.2</v>
      </c>
      <c r="T84">
        <v>61.6</v>
      </c>
      <c r="U84">
        <v>62</v>
      </c>
      <c r="V84">
        <v>62.3</v>
      </c>
      <c r="W84">
        <v>62.7</v>
      </c>
      <c r="X84">
        <v>63</v>
      </c>
      <c r="Y84">
        <v>63.3</v>
      </c>
      <c r="Z84">
        <v>63.6</v>
      </c>
      <c r="AA84">
        <v>63.9</v>
      </c>
      <c r="AB84">
        <v>64.2</v>
      </c>
      <c r="AC84">
        <v>64.5</v>
      </c>
      <c r="AD84">
        <v>64.7</v>
      </c>
      <c r="AE84">
        <v>65</v>
      </c>
    </row>
    <row r="85" spans="1:31" x14ac:dyDescent="0.3">
      <c r="A85" t="s">
        <v>195</v>
      </c>
      <c r="B85">
        <v>84</v>
      </c>
      <c r="C85">
        <f t="shared" si="1"/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 t="s">
        <v>196</v>
      </c>
      <c r="B86">
        <v>85</v>
      </c>
      <c r="C86">
        <f t="shared" si="1"/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 t="s">
        <v>197</v>
      </c>
      <c r="B87">
        <v>86</v>
      </c>
      <c r="C87">
        <f t="shared" si="1"/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 t="s">
        <v>111</v>
      </c>
      <c r="B88">
        <v>87</v>
      </c>
      <c r="C88">
        <f t="shared" si="1"/>
        <v>12.798000000000002</v>
      </c>
      <c r="D88">
        <v>0.12798000000000001</v>
      </c>
      <c r="E88">
        <v>1</v>
      </c>
      <c r="F88">
        <v>1</v>
      </c>
      <c r="G88">
        <v>1</v>
      </c>
      <c r="H88">
        <v>1.1000000000000001</v>
      </c>
      <c r="I88">
        <v>1.1000000000000001</v>
      </c>
      <c r="J88">
        <v>1.1000000000000001</v>
      </c>
      <c r="K88">
        <v>1.1000000000000001</v>
      </c>
      <c r="L88">
        <v>1.2</v>
      </c>
      <c r="M88">
        <v>1.2</v>
      </c>
      <c r="N88">
        <v>1.2</v>
      </c>
      <c r="O88">
        <v>1.3</v>
      </c>
      <c r="P88">
        <v>1.3</v>
      </c>
      <c r="Q88">
        <v>1.3</v>
      </c>
      <c r="R88">
        <v>1.4</v>
      </c>
      <c r="S88">
        <v>1.4</v>
      </c>
      <c r="T88">
        <v>1.4</v>
      </c>
      <c r="U88">
        <v>1.5</v>
      </c>
      <c r="V88">
        <v>1.5</v>
      </c>
      <c r="W88">
        <v>1.6</v>
      </c>
      <c r="X88">
        <v>1.6</v>
      </c>
      <c r="Y88">
        <v>1.7</v>
      </c>
      <c r="Z88">
        <v>1.8</v>
      </c>
      <c r="AA88">
        <v>1.8</v>
      </c>
      <c r="AB88">
        <v>1.9</v>
      </c>
      <c r="AC88">
        <v>1.9</v>
      </c>
      <c r="AD88">
        <v>2</v>
      </c>
      <c r="AE88">
        <v>2</v>
      </c>
    </row>
    <row r="89" spans="1:31" x14ac:dyDescent="0.3">
      <c r="A89" t="s">
        <v>110</v>
      </c>
      <c r="B89">
        <v>88</v>
      </c>
      <c r="C89">
        <f t="shared" si="1"/>
        <v>11.8123</v>
      </c>
      <c r="D89">
        <v>0.11812300000000001</v>
      </c>
      <c r="E89">
        <v>0.9</v>
      </c>
      <c r="F89">
        <v>1</v>
      </c>
      <c r="G89">
        <v>1</v>
      </c>
      <c r="H89">
        <v>1</v>
      </c>
      <c r="I89">
        <v>1.1000000000000001</v>
      </c>
      <c r="J89">
        <v>1.1000000000000001</v>
      </c>
      <c r="K89">
        <v>1.1000000000000001</v>
      </c>
      <c r="L89">
        <v>1.2</v>
      </c>
      <c r="M89">
        <v>1.2</v>
      </c>
      <c r="N89">
        <v>1.2</v>
      </c>
      <c r="O89">
        <v>1.3</v>
      </c>
      <c r="P89">
        <v>1.3</v>
      </c>
      <c r="Q89">
        <v>1.4</v>
      </c>
      <c r="R89">
        <v>1.4</v>
      </c>
      <c r="S89">
        <v>1.4</v>
      </c>
      <c r="T89">
        <v>1.5</v>
      </c>
      <c r="U89">
        <v>1.5</v>
      </c>
      <c r="V89">
        <v>1.6</v>
      </c>
      <c r="W89">
        <v>1.6</v>
      </c>
      <c r="X89">
        <v>1.7</v>
      </c>
      <c r="Y89">
        <v>1.7</v>
      </c>
      <c r="Z89">
        <v>1.8</v>
      </c>
      <c r="AA89">
        <v>1.9</v>
      </c>
      <c r="AB89">
        <v>1.9</v>
      </c>
      <c r="AC89">
        <v>2</v>
      </c>
      <c r="AD89">
        <v>2</v>
      </c>
      <c r="AE89">
        <v>2.1</v>
      </c>
    </row>
    <row r="90" spans="1:31" x14ac:dyDescent="0.3">
      <c r="A90" t="s">
        <v>198</v>
      </c>
      <c r="B90">
        <v>89</v>
      </c>
      <c r="C90">
        <f t="shared" si="1"/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 t="s">
        <v>109</v>
      </c>
      <c r="B91">
        <v>90</v>
      </c>
      <c r="C91">
        <f t="shared" si="1"/>
        <v>30.447000000000003</v>
      </c>
      <c r="D91">
        <v>0.30447000000000002</v>
      </c>
      <c r="E91">
        <v>5.4</v>
      </c>
      <c r="F91">
        <v>5.3</v>
      </c>
      <c r="G91">
        <v>5.2</v>
      </c>
      <c r="H91">
        <v>5.0999999999999996</v>
      </c>
      <c r="I91">
        <v>5</v>
      </c>
      <c r="J91">
        <v>4.9000000000000004</v>
      </c>
      <c r="K91">
        <v>4.9000000000000004</v>
      </c>
      <c r="L91">
        <v>4.8</v>
      </c>
      <c r="M91">
        <v>4.8</v>
      </c>
      <c r="N91">
        <v>4.7</v>
      </c>
      <c r="O91">
        <v>4.7</v>
      </c>
      <c r="P91">
        <v>4.5999999999999996</v>
      </c>
      <c r="Q91">
        <v>4.5999999999999996</v>
      </c>
      <c r="R91">
        <v>4.5</v>
      </c>
      <c r="S91">
        <v>4.5</v>
      </c>
      <c r="T91">
        <v>4.4000000000000004</v>
      </c>
      <c r="U91">
        <v>4.4000000000000004</v>
      </c>
      <c r="V91">
        <v>4.3</v>
      </c>
      <c r="W91">
        <v>4.3</v>
      </c>
      <c r="X91">
        <v>4.2</v>
      </c>
      <c r="Y91">
        <v>4.2</v>
      </c>
      <c r="Z91">
        <v>4.0999999999999996</v>
      </c>
      <c r="AA91">
        <v>4</v>
      </c>
      <c r="AB91">
        <v>4</v>
      </c>
      <c r="AC91">
        <v>4</v>
      </c>
      <c r="AD91">
        <v>3.9</v>
      </c>
      <c r="AE91">
        <v>3.9</v>
      </c>
    </row>
    <row r="92" spans="1:31" x14ac:dyDescent="0.3">
      <c r="A92" t="s">
        <v>108</v>
      </c>
      <c r="B92">
        <v>91</v>
      </c>
      <c r="C92">
        <f t="shared" si="1"/>
        <v>593.61810000000003</v>
      </c>
      <c r="D92">
        <v>5.9361810000000004</v>
      </c>
      <c r="E92">
        <v>79.599999999999994</v>
      </c>
      <c r="F92">
        <v>80</v>
      </c>
      <c r="G92">
        <v>80.5</v>
      </c>
      <c r="H92">
        <v>80.900000000000006</v>
      </c>
      <c r="I92">
        <v>81.2</v>
      </c>
      <c r="J92">
        <v>81.400000000000006</v>
      </c>
      <c r="K92">
        <v>81.5</v>
      </c>
      <c r="L92">
        <v>81.5</v>
      </c>
      <c r="M92">
        <v>81.5</v>
      </c>
      <c r="N92">
        <v>81.5</v>
      </c>
      <c r="O92">
        <v>81.5</v>
      </c>
      <c r="P92">
        <v>81.599999999999994</v>
      </c>
      <c r="Q92">
        <v>81.7</v>
      </c>
      <c r="R92">
        <v>81.7</v>
      </c>
      <c r="S92">
        <v>81.7</v>
      </c>
      <c r="T92">
        <v>81.5</v>
      </c>
      <c r="U92">
        <v>81.3</v>
      </c>
      <c r="V92">
        <v>81.099999999999994</v>
      </c>
      <c r="W92">
        <v>81</v>
      </c>
      <c r="X92">
        <v>80.900000000000006</v>
      </c>
      <c r="Y92">
        <v>80.900000000000006</v>
      </c>
      <c r="Z92">
        <v>81.099999999999994</v>
      </c>
      <c r="AA92">
        <v>81.3</v>
      </c>
      <c r="AB92">
        <v>81.5</v>
      </c>
      <c r="AC92">
        <v>81.7</v>
      </c>
      <c r="AD92">
        <v>81.900000000000006</v>
      </c>
      <c r="AE92">
        <v>82.1</v>
      </c>
    </row>
    <row r="93" spans="1:31" x14ac:dyDescent="0.3">
      <c r="A93" t="s">
        <v>107</v>
      </c>
      <c r="B93">
        <v>92</v>
      </c>
      <c r="C93">
        <f t="shared" si="1"/>
        <v>16.485099999999999</v>
      </c>
      <c r="D93">
        <v>0.164851</v>
      </c>
      <c r="E93">
        <v>15</v>
      </c>
      <c r="F93">
        <v>15.5</v>
      </c>
      <c r="G93">
        <v>15.9</v>
      </c>
      <c r="H93">
        <v>16.3</v>
      </c>
      <c r="I93">
        <v>16.8</v>
      </c>
      <c r="J93">
        <v>17.2</v>
      </c>
      <c r="K93">
        <v>17.600000000000001</v>
      </c>
      <c r="L93">
        <v>18</v>
      </c>
      <c r="M93">
        <v>18.5</v>
      </c>
      <c r="N93">
        <v>18.899999999999999</v>
      </c>
      <c r="O93">
        <v>19.399999999999999</v>
      </c>
      <c r="P93">
        <v>19.899999999999999</v>
      </c>
      <c r="Q93">
        <v>20.399999999999999</v>
      </c>
      <c r="R93">
        <v>21</v>
      </c>
      <c r="S93">
        <v>21.5</v>
      </c>
      <c r="T93">
        <v>22.1</v>
      </c>
      <c r="U93">
        <v>22.7</v>
      </c>
      <c r="V93">
        <v>23.3</v>
      </c>
      <c r="W93">
        <v>23.9</v>
      </c>
      <c r="X93">
        <v>24.5</v>
      </c>
      <c r="Y93">
        <v>25.1</v>
      </c>
      <c r="Z93">
        <v>25.7</v>
      </c>
      <c r="AA93">
        <v>26.3</v>
      </c>
      <c r="AB93">
        <v>27</v>
      </c>
      <c r="AC93">
        <v>27.6</v>
      </c>
      <c r="AD93">
        <v>28.2</v>
      </c>
      <c r="AE93">
        <v>28.8</v>
      </c>
    </row>
    <row r="94" spans="1:31" x14ac:dyDescent="0.3">
      <c r="A94" t="s">
        <v>199</v>
      </c>
      <c r="B94">
        <v>93</v>
      </c>
      <c r="C94">
        <v>0</v>
      </c>
      <c r="D94">
        <v>8.7089999999999997E-3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 t="s">
        <v>200</v>
      </c>
      <c r="B95">
        <v>94</v>
      </c>
      <c r="C95">
        <f t="shared" si="1"/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 t="s">
        <v>106</v>
      </c>
      <c r="B96">
        <v>95</v>
      </c>
      <c r="C96">
        <f t="shared" si="1"/>
        <v>61.813899999999997</v>
      </c>
      <c r="D96">
        <v>0.61813899999999999</v>
      </c>
      <c r="E96">
        <v>10.3</v>
      </c>
      <c r="F96">
        <v>10.5</v>
      </c>
      <c r="G96">
        <v>10.6</v>
      </c>
      <c r="H96">
        <v>10.7</v>
      </c>
      <c r="I96">
        <v>10.8</v>
      </c>
      <c r="J96">
        <v>10.9</v>
      </c>
      <c r="K96">
        <v>11</v>
      </c>
      <c r="L96">
        <v>11</v>
      </c>
      <c r="M96">
        <v>11.1</v>
      </c>
      <c r="N96">
        <v>11.1</v>
      </c>
      <c r="O96">
        <v>11.2</v>
      </c>
      <c r="P96">
        <v>11.2</v>
      </c>
      <c r="Q96">
        <v>11.2</v>
      </c>
      <c r="R96">
        <v>11.3</v>
      </c>
      <c r="S96">
        <v>11.3</v>
      </c>
      <c r="T96">
        <v>11.3</v>
      </c>
      <c r="U96">
        <v>11.4</v>
      </c>
      <c r="V96">
        <v>11.4</v>
      </c>
      <c r="W96">
        <v>11.4</v>
      </c>
      <c r="X96">
        <v>11.4</v>
      </c>
      <c r="Y96">
        <v>11.4</v>
      </c>
      <c r="Z96">
        <v>11.4</v>
      </c>
      <c r="AA96">
        <v>11.3</v>
      </c>
      <c r="AB96">
        <v>11.3</v>
      </c>
      <c r="AC96">
        <v>11.2</v>
      </c>
      <c r="AD96">
        <v>11.2</v>
      </c>
      <c r="AE96">
        <v>11.2</v>
      </c>
    </row>
    <row r="97" spans="1:31" x14ac:dyDescent="0.3">
      <c r="A97" t="s">
        <v>201</v>
      </c>
      <c r="B97">
        <v>96</v>
      </c>
      <c r="C97">
        <f t="shared" si="1"/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 t="s">
        <v>202</v>
      </c>
      <c r="B98">
        <v>97</v>
      </c>
      <c r="C98">
        <v>0</v>
      </c>
      <c r="D98">
        <v>4.2630000000000003E-3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 t="s">
        <v>203</v>
      </c>
      <c r="B99">
        <v>98</v>
      </c>
      <c r="C99">
        <f t="shared" si="1"/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 t="s">
        <v>204</v>
      </c>
      <c r="B100">
        <v>99</v>
      </c>
      <c r="C100">
        <f t="shared" si="1"/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 t="s">
        <v>105</v>
      </c>
      <c r="B101">
        <v>100</v>
      </c>
      <c r="C101">
        <f t="shared" si="1"/>
        <v>26.425700000000003</v>
      </c>
      <c r="D101">
        <v>0.26425700000000002</v>
      </c>
      <c r="E101">
        <v>9.5</v>
      </c>
      <c r="F101">
        <v>9.6999999999999993</v>
      </c>
      <c r="G101">
        <v>9.9</v>
      </c>
      <c r="H101">
        <v>10.199999999999999</v>
      </c>
      <c r="I101">
        <v>10.4</v>
      </c>
      <c r="J101">
        <v>10.6</v>
      </c>
      <c r="K101">
        <v>10.9</v>
      </c>
      <c r="L101">
        <v>11.1</v>
      </c>
      <c r="M101">
        <v>11.4</v>
      </c>
      <c r="N101">
        <v>11.7</v>
      </c>
      <c r="O101">
        <v>11.9</v>
      </c>
      <c r="P101">
        <v>12.2</v>
      </c>
      <c r="Q101">
        <v>12.5</v>
      </c>
      <c r="R101">
        <v>12.8</v>
      </c>
      <c r="S101">
        <v>13.1</v>
      </c>
      <c r="T101">
        <v>13.4</v>
      </c>
      <c r="U101">
        <v>13.7</v>
      </c>
      <c r="V101">
        <v>14</v>
      </c>
      <c r="W101">
        <v>14.3</v>
      </c>
      <c r="X101">
        <v>14.6</v>
      </c>
      <c r="Y101">
        <v>14.9</v>
      </c>
      <c r="Z101">
        <v>15.3</v>
      </c>
      <c r="AA101">
        <v>15.6</v>
      </c>
      <c r="AB101">
        <v>15.9</v>
      </c>
      <c r="AC101">
        <v>16.3</v>
      </c>
      <c r="AD101">
        <v>16.600000000000001</v>
      </c>
      <c r="AE101">
        <v>16.899999999999999</v>
      </c>
    </row>
    <row r="102" spans="1:31" x14ac:dyDescent="0.3">
      <c r="A102" t="s">
        <v>205</v>
      </c>
      <c r="B102">
        <v>101</v>
      </c>
      <c r="C102">
        <f t="shared" si="1"/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 t="s">
        <v>104</v>
      </c>
      <c r="B103">
        <v>102</v>
      </c>
      <c r="C103">
        <f t="shared" si="1"/>
        <v>40.362099999999998</v>
      </c>
      <c r="D103">
        <v>0.40362100000000001</v>
      </c>
      <c r="E103">
        <v>6.4</v>
      </c>
      <c r="F103">
        <v>6.8</v>
      </c>
      <c r="G103">
        <v>7.2</v>
      </c>
      <c r="H103">
        <v>7.5</v>
      </c>
      <c r="I103">
        <v>7.9</v>
      </c>
      <c r="J103">
        <v>8.1</v>
      </c>
      <c r="K103">
        <v>8.3000000000000007</v>
      </c>
      <c r="L103">
        <v>8.5</v>
      </c>
      <c r="M103">
        <v>8.6999999999999993</v>
      </c>
      <c r="N103">
        <v>8.8000000000000007</v>
      </c>
      <c r="O103">
        <v>9</v>
      </c>
      <c r="P103">
        <v>9.1</v>
      </c>
      <c r="Q103">
        <v>9.3000000000000007</v>
      </c>
      <c r="R103">
        <v>9.5</v>
      </c>
      <c r="S103">
        <v>9.6999999999999993</v>
      </c>
      <c r="T103">
        <v>9.9</v>
      </c>
      <c r="U103">
        <v>10.1</v>
      </c>
      <c r="V103">
        <v>10.3</v>
      </c>
      <c r="W103">
        <v>10.6</v>
      </c>
      <c r="X103">
        <v>10.8</v>
      </c>
      <c r="Y103">
        <v>11</v>
      </c>
      <c r="Z103">
        <v>11.3</v>
      </c>
      <c r="AA103">
        <v>11.5</v>
      </c>
      <c r="AB103">
        <v>11.8</v>
      </c>
      <c r="AC103">
        <v>12.1</v>
      </c>
      <c r="AD103">
        <v>12.4</v>
      </c>
      <c r="AE103">
        <v>12.7</v>
      </c>
    </row>
    <row r="104" spans="1:31" x14ac:dyDescent="0.3">
      <c r="A104" t="s">
        <v>103</v>
      </c>
      <c r="B104">
        <v>103</v>
      </c>
      <c r="C104">
        <f t="shared" si="1"/>
        <v>1.5367999999999999</v>
      </c>
      <c r="D104">
        <v>1.5368E-2</v>
      </c>
      <c r="E104">
        <v>1</v>
      </c>
      <c r="F104">
        <v>1.1000000000000001</v>
      </c>
      <c r="G104">
        <v>1.1000000000000001</v>
      </c>
      <c r="H104">
        <v>1.1000000000000001</v>
      </c>
      <c r="I104">
        <v>1.1000000000000001</v>
      </c>
      <c r="J104">
        <v>1.2</v>
      </c>
      <c r="K104">
        <v>1.2</v>
      </c>
      <c r="L104">
        <v>1.2</v>
      </c>
      <c r="M104">
        <v>1.2</v>
      </c>
      <c r="N104">
        <v>1.2</v>
      </c>
      <c r="O104">
        <v>1.3</v>
      </c>
      <c r="P104">
        <v>1.3</v>
      </c>
      <c r="Q104">
        <v>1.3</v>
      </c>
      <c r="R104">
        <v>1.4</v>
      </c>
      <c r="S104">
        <v>1.4</v>
      </c>
      <c r="T104">
        <v>1.4</v>
      </c>
      <c r="U104">
        <v>1.4</v>
      </c>
      <c r="V104">
        <v>1.5</v>
      </c>
      <c r="W104">
        <v>1.5</v>
      </c>
      <c r="X104">
        <v>1.6</v>
      </c>
      <c r="Y104">
        <v>1.6</v>
      </c>
      <c r="Z104">
        <v>1.6</v>
      </c>
      <c r="AA104">
        <v>1.7</v>
      </c>
      <c r="AB104">
        <v>1.7</v>
      </c>
      <c r="AC104">
        <v>1.8</v>
      </c>
      <c r="AD104">
        <v>1.8</v>
      </c>
      <c r="AE104">
        <v>1.9</v>
      </c>
    </row>
    <row r="105" spans="1:31" x14ac:dyDescent="0.3">
      <c r="A105" t="s">
        <v>102</v>
      </c>
      <c r="B105">
        <v>104</v>
      </c>
      <c r="C105">
        <f t="shared" si="1"/>
        <v>0.40949999999999998</v>
      </c>
      <c r="D105">
        <v>4.0949999999999997E-3</v>
      </c>
      <c r="E105">
        <v>0.7</v>
      </c>
      <c r="F105">
        <v>0.7</v>
      </c>
      <c r="G105">
        <v>0.8</v>
      </c>
      <c r="H105">
        <v>0.8</v>
      </c>
      <c r="I105">
        <v>0.8</v>
      </c>
      <c r="J105">
        <v>0.8</v>
      </c>
      <c r="K105">
        <v>0.8</v>
      </c>
      <c r="L105">
        <v>0.8</v>
      </c>
      <c r="M105">
        <v>0.8</v>
      </c>
      <c r="N105">
        <v>0.8</v>
      </c>
      <c r="O105">
        <v>0.8</v>
      </c>
      <c r="P105">
        <v>0.8</v>
      </c>
      <c r="Q105">
        <v>0.8</v>
      </c>
      <c r="R105">
        <v>0.8</v>
      </c>
      <c r="S105">
        <v>0.8</v>
      </c>
      <c r="T105">
        <v>0.7</v>
      </c>
      <c r="U105">
        <v>0.7</v>
      </c>
      <c r="V105">
        <v>0.7</v>
      </c>
      <c r="W105">
        <v>0.7</v>
      </c>
      <c r="X105">
        <v>0.7</v>
      </c>
      <c r="Y105">
        <v>0.7</v>
      </c>
      <c r="Z105">
        <v>0.8</v>
      </c>
      <c r="AA105">
        <v>0.8</v>
      </c>
      <c r="AB105">
        <v>0.8</v>
      </c>
      <c r="AC105">
        <v>0.8</v>
      </c>
      <c r="AD105">
        <v>0.8</v>
      </c>
      <c r="AE105">
        <v>0.8</v>
      </c>
    </row>
    <row r="106" spans="1:31" x14ac:dyDescent="0.3">
      <c r="A106" t="s">
        <v>101</v>
      </c>
      <c r="B106">
        <v>105</v>
      </c>
      <c r="C106">
        <f t="shared" si="1"/>
        <v>1.9084000000000001</v>
      </c>
      <c r="D106">
        <v>1.9084E-2</v>
      </c>
      <c r="E106">
        <v>7.2</v>
      </c>
      <c r="F106">
        <v>7.4</v>
      </c>
      <c r="G106">
        <v>7.5</v>
      </c>
      <c r="H106">
        <v>7.7</v>
      </c>
      <c r="I106">
        <v>7.8</v>
      </c>
      <c r="J106">
        <v>8</v>
      </c>
      <c r="K106">
        <v>8.1</v>
      </c>
      <c r="L106">
        <v>8.3000000000000007</v>
      </c>
      <c r="M106">
        <v>8.4</v>
      </c>
      <c r="N106">
        <v>8.5</v>
      </c>
      <c r="O106">
        <v>8.6999999999999993</v>
      </c>
      <c r="P106">
        <v>8.8000000000000007</v>
      </c>
      <c r="Q106">
        <v>9</v>
      </c>
      <c r="R106">
        <v>9.1</v>
      </c>
      <c r="S106">
        <v>9.3000000000000007</v>
      </c>
      <c r="T106">
        <v>9.4</v>
      </c>
      <c r="U106">
        <v>9.6</v>
      </c>
      <c r="V106">
        <v>9.6999999999999993</v>
      </c>
      <c r="W106">
        <v>9.9</v>
      </c>
      <c r="X106">
        <v>10</v>
      </c>
      <c r="Y106">
        <v>10.1</v>
      </c>
      <c r="Z106">
        <v>10.3</v>
      </c>
      <c r="AA106">
        <v>10.4</v>
      </c>
      <c r="AB106">
        <v>10.6</v>
      </c>
      <c r="AC106">
        <v>10.7</v>
      </c>
      <c r="AD106">
        <v>10.8</v>
      </c>
      <c r="AE106">
        <v>11</v>
      </c>
    </row>
    <row r="107" spans="1:31" x14ac:dyDescent="0.3">
      <c r="A107" t="s">
        <v>206</v>
      </c>
      <c r="B107">
        <v>106</v>
      </c>
      <c r="C107">
        <f t="shared" si="1"/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 t="s">
        <v>100</v>
      </c>
      <c r="B108">
        <v>107</v>
      </c>
      <c r="C108">
        <f t="shared" si="1"/>
        <v>27.042300000000001</v>
      </c>
      <c r="D108">
        <v>0.27042300000000002</v>
      </c>
      <c r="E108">
        <v>5.0999999999999996</v>
      </c>
      <c r="F108">
        <v>5.2</v>
      </c>
      <c r="G108">
        <v>5.4</v>
      </c>
      <c r="H108">
        <v>5.6</v>
      </c>
      <c r="I108">
        <v>5.7</v>
      </c>
      <c r="J108">
        <v>5.9</v>
      </c>
      <c r="K108">
        <v>6</v>
      </c>
      <c r="L108">
        <v>6.2</v>
      </c>
      <c r="M108">
        <v>6.4</v>
      </c>
      <c r="N108">
        <v>6.5</v>
      </c>
      <c r="O108">
        <v>6.7</v>
      </c>
      <c r="P108">
        <v>6.9</v>
      </c>
      <c r="Q108">
        <v>7</v>
      </c>
      <c r="R108">
        <v>7.2</v>
      </c>
      <c r="S108">
        <v>7.4</v>
      </c>
      <c r="T108">
        <v>7.5</v>
      </c>
      <c r="U108">
        <v>7.7</v>
      </c>
      <c r="V108">
        <v>7.9</v>
      </c>
      <c r="W108">
        <v>8</v>
      </c>
      <c r="X108">
        <v>8.1999999999999993</v>
      </c>
      <c r="Y108">
        <v>8.4</v>
      </c>
      <c r="Z108">
        <v>8.5</v>
      </c>
      <c r="AA108">
        <v>8.6999999999999993</v>
      </c>
      <c r="AB108">
        <v>8.8000000000000007</v>
      </c>
      <c r="AC108">
        <v>9</v>
      </c>
      <c r="AD108">
        <v>9.1</v>
      </c>
      <c r="AE108">
        <v>9.3000000000000007</v>
      </c>
    </row>
    <row r="109" spans="1:31" x14ac:dyDescent="0.3">
      <c r="A109" t="s">
        <v>207</v>
      </c>
      <c r="B109">
        <v>108</v>
      </c>
      <c r="C109">
        <f t="shared" si="1"/>
        <v>221.84729999999999</v>
      </c>
      <c r="D109">
        <v>2.2184729999999999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 t="s">
        <v>208</v>
      </c>
      <c r="B110">
        <v>109</v>
      </c>
      <c r="C110">
        <f t="shared" si="1"/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 t="s">
        <v>99</v>
      </c>
      <c r="B111">
        <v>110</v>
      </c>
      <c r="C111">
        <f t="shared" si="1"/>
        <v>34.750999999999998</v>
      </c>
      <c r="D111">
        <v>0.34750999999999999</v>
      </c>
      <c r="E111">
        <v>10.4</v>
      </c>
      <c r="F111">
        <v>10.4</v>
      </c>
      <c r="G111">
        <v>10.4</v>
      </c>
      <c r="H111">
        <v>10.4</v>
      </c>
      <c r="I111">
        <v>10.3</v>
      </c>
      <c r="J111">
        <v>10.3</v>
      </c>
      <c r="K111">
        <v>10.3</v>
      </c>
      <c r="L111">
        <v>10.3</v>
      </c>
      <c r="M111">
        <v>10.199999999999999</v>
      </c>
      <c r="N111">
        <v>10.199999999999999</v>
      </c>
      <c r="O111">
        <v>10.199999999999999</v>
      </c>
      <c r="P111">
        <v>10.199999999999999</v>
      </c>
      <c r="Q111">
        <v>10.1</v>
      </c>
      <c r="R111">
        <v>10.1</v>
      </c>
      <c r="S111">
        <v>10.1</v>
      </c>
      <c r="T111">
        <v>10.1</v>
      </c>
      <c r="U111">
        <v>10</v>
      </c>
      <c r="V111">
        <v>10</v>
      </c>
      <c r="W111">
        <v>10</v>
      </c>
      <c r="X111">
        <v>9.9</v>
      </c>
      <c r="Y111">
        <v>9.9</v>
      </c>
      <c r="Z111">
        <v>9.9</v>
      </c>
      <c r="AA111">
        <v>9.8000000000000007</v>
      </c>
      <c r="AB111">
        <v>9.8000000000000007</v>
      </c>
      <c r="AC111">
        <v>9.8000000000000007</v>
      </c>
      <c r="AD111">
        <v>9.8000000000000007</v>
      </c>
      <c r="AE111">
        <v>9.6999999999999993</v>
      </c>
    </row>
    <row r="112" spans="1:31" x14ac:dyDescent="0.3">
      <c r="A112" t="s">
        <v>98</v>
      </c>
      <c r="B112">
        <v>111</v>
      </c>
      <c r="C112">
        <f t="shared" si="1"/>
        <v>0.95840000000000003</v>
      </c>
      <c r="D112">
        <v>9.5840000000000005E-3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0.3</v>
      </c>
      <c r="AB112">
        <v>0.3</v>
      </c>
      <c r="AC112">
        <v>0.3</v>
      </c>
      <c r="AD112">
        <v>0.3</v>
      </c>
      <c r="AE112">
        <v>0.3</v>
      </c>
    </row>
    <row r="113" spans="1:31" x14ac:dyDescent="0.3">
      <c r="A113" t="s">
        <v>97</v>
      </c>
      <c r="B113">
        <v>112</v>
      </c>
      <c r="C113">
        <f t="shared" si="1"/>
        <v>749.32040000000006</v>
      </c>
      <c r="D113">
        <v>7.4932040000000004</v>
      </c>
      <c r="E113">
        <v>888.1</v>
      </c>
      <c r="F113">
        <v>906</v>
      </c>
      <c r="G113">
        <v>924.1</v>
      </c>
      <c r="H113">
        <v>942.2</v>
      </c>
      <c r="I113">
        <v>960.5</v>
      </c>
      <c r="J113">
        <v>978.9</v>
      </c>
      <c r="K113">
        <v>997.4</v>
      </c>
      <c r="L113">
        <v>1016</v>
      </c>
      <c r="M113">
        <v>1034.5</v>
      </c>
      <c r="N113">
        <v>1053.0999999999999</v>
      </c>
      <c r="O113">
        <v>1071.5</v>
      </c>
      <c r="P113">
        <v>1089.8</v>
      </c>
      <c r="Q113">
        <v>1108</v>
      </c>
      <c r="R113">
        <v>1126.0999999999999</v>
      </c>
      <c r="S113">
        <v>1144.0999999999999</v>
      </c>
      <c r="T113">
        <v>1162</v>
      </c>
      <c r="U113">
        <v>1179.7</v>
      </c>
      <c r="V113">
        <v>1197.0999999999999</v>
      </c>
      <c r="W113">
        <v>1214.3</v>
      </c>
      <c r="X113">
        <v>1231</v>
      </c>
      <c r="Y113">
        <v>1247.2</v>
      </c>
      <c r="Z113">
        <v>1263.0999999999999</v>
      </c>
      <c r="AA113">
        <v>1278.5999999999999</v>
      </c>
      <c r="AB113">
        <v>1293.9000000000001</v>
      </c>
      <c r="AC113">
        <v>1309.0999999999999</v>
      </c>
      <c r="AD113">
        <v>1324.2</v>
      </c>
      <c r="AE113">
        <v>1339.2</v>
      </c>
    </row>
    <row r="114" spans="1:31" x14ac:dyDescent="0.3">
      <c r="A114" t="s">
        <v>96</v>
      </c>
      <c r="B114">
        <v>113</v>
      </c>
      <c r="C114">
        <f t="shared" si="1"/>
        <v>46.561199999999999</v>
      </c>
      <c r="D114">
        <v>0.46561200000000003</v>
      </c>
      <c r="E114">
        <v>184.6</v>
      </c>
      <c r="F114">
        <v>187.8</v>
      </c>
      <c r="G114">
        <v>190.9</v>
      </c>
      <c r="H114">
        <v>193.9</v>
      </c>
      <c r="I114">
        <v>197</v>
      </c>
      <c r="J114">
        <v>199.9</v>
      </c>
      <c r="K114">
        <v>202.8</v>
      </c>
      <c r="L114">
        <v>205.7</v>
      </c>
      <c r="M114">
        <v>208.6</v>
      </c>
      <c r="N114">
        <v>211.5</v>
      </c>
      <c r="O114">
        <v>214.5</v>
      </c>
      <c r="P114">
        <v>217.5</v>
      </c>
      <c r="Q114">
        <v>220.5</v>
      </c>
      <c r="R114">
        <v>223.6</v>
      </c>
      <c r="S114">
        <v>226.7</v>
      </c>
      <c r="T114">
        <v>229.8</v>
      </c>
      <c r="U114">
        <v>233</v>
      </c>
      <c r="V114">
        <v>236.2</v>
      </c>
      <c r="W114">
        <v>239.3</v>
      </c>
      <c r="X114">
        <v>242.5</v>
      </c>
      <c r="Y114">
        <v>245.7</v>
      </c>
      <c r="Z114">
        <v>248.9</v>
      </c>
      <c r="AA114">
        <v>252</v>
      </c>
      <c r="AB114">
        <v>255.1</v>
      </c>
      <c r="AC114">
        <v>258.2</v>
      </c>
      <c r="AD114">
        <v>261.10000000000002</v>
      </c>
      <c r="AE114">
        <v>264</v>
      </c>
    </row>
    <row r="115" spans="1:31" x14ac:dyDescent="0.3">
      <c r="A115" t="s">
        <v>95</v>
      </c>
      <c r="B115">
        <v>114</v>
      </c>
      <c r="C115">
        <f t="shared" si="1"/>
        <v>429.1601</v>
      </c>
      <c r="D115">
        <v>4.291601</v>
      </c>
      <c r="E115">
        <v>57.4</v>
      </c>
      <c r="F115">
        <v>58.3</v>
      </c>
      <c r="G115">
        <v>59</v>
      </c>
      <c r="H115">
        <v>59.7</v>
      </c>
      <c r="I115">
        <v>60.6</v>
      </c>
      <c r="J115">
        <v>61.6</v>
      </c>
      <c r="K115">
        <v>62.7</v>
      </c>
      <c r="L115">
        <v>63.9</v>
      </c>
      <c r="M115">
        <v>65.099999999999994</v>
      </c>
      <c r="N115">
        <v>66.099999999999994</v>
      </c>
      <c r="O115">
        <v>67.099999999999994</v>
      </c>
      <c r="P115">
        <v>68</v>
      </c>
      <c r="Q115">
        <v>68.8</v>
      </c>
      <c r="R115">
        <v>69.599999999999994</v>
      </c>
      <c r="S115">
        <v>70.400000000000006</v>
      </c>
      <c r="T115">
        <v>71.2</v>
      </c>
      <c r="U115">
        <v>72</v>
      </c>
      <c r="V115">
        <v>72.8</v>
      </c>
      <c r="W115">
        <v>73.7</v>
      </c>
      <c r="X115">
        <v>74.599999999999994</v>
      </c>
      <c r="Y115">
        <v>75.5</v>
      </c>
      <c r="Z115">
        <v>76.5</v>
      </c>
      <c r="AA115">
        <v>77.400000000000006</v>
      </c>
      <c r="AB115">
        <v>78.400000000000006</v>
      </c>
      <c r="AC115">
        <v>79.400000000000006</v>
      </c>
      <c r="AD115">
        <v>80.3</v>
      </c>
      <c r="AE115">
        <v>81.2</v>
      </c>
    </row>
    <row r="116" spans="1:31" x14ac:dyDescent="0.3">
      <c r="A116" t="s">
        <v>94</v>
      </c>
      <c r="B116">
        <v>115</v>
      </c>
      <c r="C116">
        <f t="shared" si="1"/>
        <v>8.3638000000000012</v>
      </c>
      <c r="D116">
        <v>8.3638000000000004E-2</v>
      </c>
      <c r="E116">
        <v>17.899999999999999</v>
      </c>
      <c r="F116">
        <v>18.5</v>
      </c>
      <c r="G116">
        <v>19</v>
      </c>
      <c r="H116">
        <v>19.600000000000001</v>
      </c>
      <c r="I116">
        <v>20.2</v>
      </c>
      <c r="J116">
        <v>20.8</v>
      </c>
      <c r="K116">
        <v>21.5</v>
      </c>
      <c r="L116">
        <v>22.2</v>
      </c>
      <c r="M116">
        <v>22.9</v>
      </c>
      <c r="N116">
        <v>23.6</v>
      </c>
      <c r="O116">
        <v>24.3</v>
      </c>
      <c r="P116">
        <v>24.9</v>
      </c>
      <c r="Q116">
        <v>25.6</v>
      </c>
      <c r="R116">
        <v>26.3</v>
      </c>
      <c r="S116">
        <v>27</v>
      </c>
      <c r="T116">
        <v>27.7</v>
      </c>
      <c r="U116">
        <v>28.4</v>
      </c>
      <c r="V116">
        <v>29.1</v>
      </c>
      <c r="W116">
        <v>29.9</v>
      </c>
      <c r="X116">
        <v>30.8</v>
      </c>
      <c r="Y116">
        <v>31.7</v>
      </c>
      <c r="Z116">
        <v>32.799999999999997</v>
      </c>
      <c r="AA116">
        <v>33.9</v>
      </c>
      <c r="AB116">
        <v>35</v>
      </c>
      <c r="AC116">
        <v>36.1</v>
      </c>
      <c r="AD116">
        <v>37.200000000000003</v>
      </c>
      <c r="AE116">
        <v>38.299999999999997</v>
      </c>
    </row>
    <row r="117" spans="1:31" x14ac:dyDescent="0.3">
      <c r="A117" t="s">
        <v>93</v>
      </c>
      <c r="B117">
        <v>116</v>
      </c>
      <c r="C117">
        <f t="shared" si="1"/>
        <v>22.796099999999999</v>
      </c>
      <c r="D117">
        <v>0.227961</v>
      </c>
      <c r="E117">
        <v>3.6</v>
      </c>
      <c r="F117">
        <v>3.6</v>
      </c>
      <c r="G117">
        <v>3.6</v>
      </c>
      <c r="H117">
        <v>3.6</v>
      </c>
      <c r="I117">
        <v>3.7</v>
      </c>
      <c r="J117">
        <v>3.7</v>
      </c>
      <c r="K117">
        <v>3.7</v>
      </c>
      <c r="L117">
        <v>3.8</v>
      </c>
      <c r="M117">
        <v>3.8</v>
      </c>
      <c r="N117">
        <v>3.8</v>
      </c>
      <c r="O117">
        <v>3.9</v>
      </c>
      <c r="P117">
        <v>4</v>
      </c>
      <c r="Q117">
        <v>4</v>
      </c>
      <c r="R117">
        <v>4.0999999999999996</v>
      </c>
      <c r="S117">
        <v>4.2</v>
      </c>
      <c r="T117">
        <v>4.3</v>
      </c>
      <c r="U117">
        <v>4.4000000000000004</v>
      </c>
      <c r="V117">
        <v>4.5</v>
      </c>
      <c r="W117">
        <v>4.5999999999999996</v>
      </c>
      <c r="X117">
        <v>4.5999999999999996</v>
      </c>
      <c r="Y117">
        <v>4.7</v>
      </c>
      <c r="Z117">
        <v>4.7</v>
      </c>
      <c r="AA117">
        <v>4.7</v>
      </c>
      <c r="AB117">
        <v>4.7</v>
      </c>
      <c r="AC117">
        <v>4.7</v>
      </c>
      <c r="AD117">
        <v>4.7</v>
      </c>
      <c r="AE117">
        <v>4.8</v>
      </c>
    </row>
    <row r="118" spans="1:31" x14ac:dyDescent="0.3">
      <c r="A118" t="s">
        <v>209</v>
      </c>
      <c r="B118">
        <v>117</v>
      </c>
      <c r="C118">
        <f t="shared" si="1"/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 t="s">
        <v>92</v>
      </c>
      <c r="B119">
        <v>118</v>
      </c>
      <c r="C119">
        <f t="shared" si="1"/>
        <v>163.2704</v>
      </c>
      <c r="D119">
        <v>1.6327039999999999</v>
      </c>
      <c r="E119">
        <v>4.5999999999999996</v>
      </c>
      <c r="F119">
        <v>4.8</v>
      </c>
      <c r="G119">
        <v>5</v>
      </c>
      <c r="H119">
        <v>5.2</v>
      </c>
      <c r="I119">
        <v>5.3</v>
      </c>
      <c r="J119">
        <v>5.5</v>
      </c>
      <c r="K119">
        <v>5.6</v>
      </c>
      <c r="L119">
        <v>5.8</v>
      </c>
      <c r="M119">
        <v>5.9</v>
      </c>
      <c r="N119">
        <v>6</v>
      </c>
      <c r="O119">
        <v>6.1</v>
      </c>
      <c r="P119">
        <v>6.2</v>
      </c>
      <c r="Q119">
        <v>6.3</v>
      </c>
      <c r="R119">
        <v>6.5</v>
      </c>
      <c r="S119">
        <v>6.6</v>
      </c>
      <c r="T119">
        <v>6.8</v>
      </c>
      <c r="U119">
        <v>6.9</v>
      </c>
      <c r="V119">
        <v>7.1</v>
      </c>
      <c r="W119">
        <v>7.3</v>
      </c>
      <c r="X119">
        <v>7.4</v>
      </c>
      <c r="Y119">
        <v>7.6</v>
      </c>
      <c r="Z119">
        <v>7.7</v>
      </c>
      <c r="AA119">
        <v>7.8</v>
      </c>
      <c r="AB119">
        <v>7.9</v>
      </c>
      <c r="AC119">
        <v>8.1</v>
      </c>
      <c r="AD119">
        <v>8.1999999999999993</v>
      </c>
      <c r="AE119">
        <v>8.3000000000000007</v>
      </c>
    </row>
    <row r="120" spans="1:31" x14ac:dyDescent="0.3">
      <c r="A120" t="s">
        <v>91</v>
      </c>
      <c r="B120">
        <v>119</v>
      </c>
      <c r="C120">
        <f t="shared" si="1"/>
        <v>142.82210000000001</v>
      </c>
      <c r="D120">
        <v>1.428221</v>
      </c>
      <c r="E120">
        <v>57.2</v>
      </c>
      <c r="F120">
        <v>57.2</v>
      </c>
      <c r="G120">
        <v>57.2</v>
      </c>
      <c r="H120">
        <v>57.3</v>
      </c>
      <c r="I120">
        <v>57.3</v>
      </c>
      <c r="J120">
        <v>57.2</v>
      </c>
      <c r="K120">
        <v>57.2</v>
      </c>
      <c r="L120">
        <v>57.2</v>
      </c>
      <c r="M120">
        <v>57.2</v>
      </c>
      <c r="N120">
        <v>57.3</v>
      </c>
      <c r="O120">
        <v>57.5</v>
      </c>
      <c r="P120">
        <v>57.8</v>
      </c>
      <c r="Q120">
        <v>58.1</v>
      </c>
      <c r="R120">
        <v>58.5</v>
      </c>
      <c r="S120">
        <v>58.8</v>
      </c>
      <c r="T120">
        <v>59.1</v>
      </c>
      <c r="U120">
        <v>59.3</v>
      </c>
      <c r="V120">
        <v>59.5</v>
      </c>
      <c r="W120">
        <v>59.6</v>
      </c>
      <c r="X120">
        <v>59.7</v>
      </c>
      <c r="Y120">
        <v>59.8</v>
      </c>
      <c r="Z120">
        <v>59.7</v>
      </c>
      <c r="AA120">
        <v>59.7</v>
      </c>
      <c r="AB120">
        <v>59.6</v>
      </c>
      <c r="AC120">
        <v>59.5</v>
      </c>
      <c r="AD120">
        <v>59.4</v>
      </c>
      <c r="AE120">
        <v>59.4</v>
      </c>
    </row>
    <row r="121" spans="1:31" x14ac:dyDescent="0.3">
      <c r="A121" t="s">
        <v>90</v>
      </c>
      <c r="B121">
        <v>120</v>
      </c>
      <c r="C121">
        <f t="shared" si="1"/>
        <v>2.0474999999999999</v>
      </c>
      <c r="D121">
        <v>2.0475E-2</v>
      </c>
      <c r="E121">
        <v>2.4</v>
      </c>
      <c r="F121">
        <v>2.5</v>
      </c>
      <c r="G121">
        <v>2.5</v>
      </c>
      <c r="H121">
        <v>2.5</v>
      </c>
      <c r="I121">
        <v>2.5</v>
      </c>
      <c r="J121">
        <v>2.6</v>
      </c>
      <c r="K121">
        <v>2.6</v>
      </c>
      <c r="L121">
        <v>2.6</v>
      </c>
      <c r="M121">
        <v>2.6</v>
      </c>
      <c r="N121">
        <v>2.7</v>
      </c>
      <c r="O121">
        <v>2.7</v>
      </c>
      <c r="P121">
        <v>2.7</v>
      </c>
      <c r="Q121">
        <v>2.7</v>
      </c>
      <c r="R121">
        <v>2.7</v>
      </c>
      <c r="S121">
        <v>2.7</v>
      </c>
      <c r="T121">
        <v>2.8</v>
      </c>
      <c r="U121">
        <v>2.8</v>
      </c>
      <c r="V121">
        <v>2.8</v>
      </c>
      <c r="W121">
        <v>2.8</v>
      </c>
      <c r="X121">
        <v>2.8</v>
      </c>
      <c r="Y121">
        <v>2.8</v>
      </c>
      <c r="Z121">
        <v>2.8</v>
      </c>
      <c r="AA121">
        <v>2.9</v>
      </c>
      <c r="AB121">
        <v>2.9</v>
      </c>
      <c r="AC121">
        <v>2.9</v>
      </c>
      <c r="AD121">
        <v>2.9</v>
      </c>
      <c r="AE121">
        <v>2.9</v>
      </c>
    </row>
    <row r="122" spans="1:31" x14ac:dyDescent="0.3">
      <c r="A122" t="s">
        <v>89</v>
      </c>
      <c r="B122">
        <v>121</v>
      </c>
      <c r="C122">
        <f t="shared" si="1"/>
        <v>107.5626</v>
      </c>
      <c r="D122">
        <v>1.075626</v>
      </c>
      <c r="E122">
        <v>124.9</v>
      </c>
      <c r="F122">
        <v>125.3</v>
      </c>
      <c r="G122">
        <v>125.7</v>
      </c>
      <c r="H122">
        <v>126.1</v>
      </c>
      <c r="I122">
        <v>126.4</v>
      </c>
      <c r="J122">
        <v>126.7</v>
      </c>
      <c r="K122">
        <v>126.9</v>
      </c>
      <c r="L122">
        <v>127.1</v>
      </c>
      <c r="M122">
        <v>127.3</v>
      </c>
      <c r="N122">
        <v>127.5</v>
      </c>
      <c r="O122">
        <v>127.7</v>
      </c>
      <c r="P122">
        <v>127.9</v>
      </c>
      <c r="Q122">
        <v>128.1</v>
      </c>
      <c r="R122">
        <v>128.19999999999999</v>
      </c>
      <c r="S122">
        <v>128.30000000000001</v>
      </c>
      <c r="T122">
        <v>128.4</v>
      </c>
      <c r="U122">
        <v>128.5</v>
      </c>
      <c r="V122">
        <v>128.6</v>
      </c>
      <c r="W122">
        <v>128.6</v>
      </c>
      <c r="X122">
        <v>128.6</v>
      </c>
      <c r="Y122">
        <v>128.5</v>
      </c>
      <c r="Z122">
        <v>128.4</v>
      </c>
      <c r="AA122">
        <v>128.30000000000001</v>
      </c>
      <c r="AB122">
        <v>128.19999999999999</v>
      </c>
      <c r="AC122">
        <v>128</v>
      </c>
      <c r="AD122">
        <v>127.7</v>
      </c>
      <c r="AE122">
        <v>127.5</v>
      </c>
    </row>
    <row r="123" spans="1:31" x14ac:dyDescent="0.3">
      <c r="A123" t="s">
        <v>210</v>
      </c>
      <c r="B123">
        <v>122</v>
      </c>
      <c r="C123">
        <f t="shared" si="1"/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 t="s">
        <v>211</v>
      </c>
      <c r="B124">
        <v>123</v>
      </c>
      <c r="C124">
        <f t="shared" si="1"/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 t="s">
        <v>212</v>
      </c>
      <c r="B125">
        <v>124</v>
      </c>
      <c r="C125">
        <f t="shared" si="1"/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 t="s">
        <v>88</v>
      </c>
      <c r="B126">
        <v>125</v>
      </c>
      <c r="C126">
        <f t="shared" si="1"/>
        <v>114.6349</v>
      </c>
      <c r="D126">
        <v>1.1463490000000001</v>
      </c>
      <c r="E126">
        <v>3.8</v>
      </c>
      <c r="F126">
        <v>4</v>
      </c>
      <c r="G126">
        <v>4.2</v>
      </c>
      <c r="H126">
        <v>4.4000000000000004</v>
      </c>
      <c r="I126">
        <v>4.5999999999999996</v>
      </c>
      <c r="J126">
        <v>4.7</v>
      </c>
      <c r="K126">
        <v>4.8</v>
      </c>
      <c r="L126">
        <v>4.9000000000000004</v>
      </c>
      <c r="M126">
        <v>5</v>
      </c>
      <c r="N126">
        <v>5.0999999999999996</v>
      </c>
      <c r="O126">
        <v>5.2</v>
      </c>
      <c r="P126">
        <v>5.3</v>
      </c>
      <c r="Q126">
        <v>5.4</v>
      </c>
      <c r="R126">
        <v>5.5</v>
      </c>
      <c r="S126">
        <v>5.7</v>
      </c>
      <c r="T126">
        <v>5.9</v>
      </c>
      <c r="U126">
        <v>6.2</v>
      </c>
      <c r="V126">
        <v>6.5</v>
      </c>
      <c r="W126">
        <v>6.8</v>
      </c>
      <c r="X126">
        <v>7.2</v>
      </c>
      <c r="Y126">
        <v>7.6</v>
      </c>
      <c r="Z126">
        <v>8</v>
      </c>
      <c r="AA126">
        <v>8.4</v>
      </c>
      <c r="AB126">
        <v>8.8000000000000007</v>
      </c>
      <c r="AC126">
        <v>9.1999999999999993</v>
      </c>
      <c r="AD126">
        <v>9.5</v>
      </c>
      <c r="AE126">
        <v>9.6999999999999993</v>
      </c>
    </row>
    <row r="127" spans="1:31" x14ac:dyDescent="0.3">
      <c r="A127" t="s">
        <v>213</v>
      </c>
      <c r="B127">
        <v>126</v>
      </c>
      <c r="C127">
        <f t="shared" si="1"/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 t="s">
        <v>87</v>
      </c>
      <c r="B128">
        <v>127</v>
      </c>
      <c r="C128">
        <f t="shared" si="1"/>
        <v>361.92</v>
      </c>
      <c r="D128">
        <v>3.6192000000000002</v>
      </c>
      <c r="E128">
        <v>16.5</v>
      </c>
      <c r="F128">
        <v>16.5</v>
      </c>
      <c r="G128">
        <v>16.399999999999999</v>
      </c>
      <c r="H128">
        <v>16.2</v>
      </c>
      <c r="I128">
        <v>16</v>
      </c>
      <c r="J128">
        <v>15.8</v>
      </c>
      <c r="K128">
        <v>15.6</v>
      </c>
      <c r="L128">
        <v>15.3</v>
      </c>
      <c r="M128">
        <v>15.2</v>
      </c>
      <c r="N128">
        <v>15.1</v>
      </c>
      <c r="O128">
        <v>15</v>
      </c>
      <c r="P128">
        <v>15.1</v>
      </c>
      <c r="Q128">
        <v>15.2</v>
      </c>
      <c r="R128">
        <v>15.4</v>
      </c>
      <c r="S128">
        <v>15.5</v>
      </c>
      <c r="T128">
        <v>15.7</v>
      </c>
      <c r="U128">
        <v>15.8</v>
      </c>
      <c r="V128">
        <v>16</v>
      </c>
      <c r="W128">
        <v>16.2</v>
      </c>
      <c r="X128">
        <v>16.399999999999999</v>
      </c>
      <c r="Y128">
        <v>16.600000000000001</v>
      </c>
      <c r="Z128">
        <v>16.899999999999999</v>
      </c>
      <c r="AA128">
        <v>17.2</v>
      </c>
      <c r="AB128">
        <v>17.5</v>
      </c>
      <c r="AC128">
        <v>17.7</v>
      </c>
      <c r="AD128">
        <v>18</v>
      </c>
      <c r="AE128">
        <v>18.2</v>
      </c>
    </row>
    <row r="129" spans="1:31" x14ac:dyDescent="0.3">
      <c r="A129" t="s">
        <v>86</v>
      </c>
      <c r="B129">
        <v>128</v>
      </c>
      <c r="C129">
        <f t="shared" si="1"/>
        <v>29.729199999999999</v>
      </c>
      <c r="D129">
        <v>0.297292</v>
      </c>
      <c r="E129">
        <v>24.2</v>
      </c>
      <c r="F129">
        <v>25</v>
      </c>
      <c r="G129">
        <v>25.8</v>
      </c>
      <c r="H129">
        <v>26.5</v>
      </c>
      <c r="I129">
        <v>27.3</v>
      </c>
      <c r="J129">
        <v>28.1</v>
      </c>
      <c r="K129">
        <v>29</v>
      </c>
      <c r="L129">
        <v>29.8</v>
      </c>
      <c r="M129">
        <v>30.6</v>
      </c>
      <c r="N129">
        <v>31.5</v>
      </c>
      <c r="O129">
        <v>32.299999999999997</v>
      </c>
      <c r="P129">
        <v>33.200000000000003</v>
      </c>
      <c r="Q129">
        <v>34.1</v>
      </c>
      <c r="R129">
        <v>35.1</v>
      </c>
      <c r="S129">
        <v>36</v>
      </c>
      <c r="T129">
        <v>37.1</v>
      </c>
      <c r="U129">
        <v>38.1</v>
      </c>
      <c r="V129">
        <v>39.1</v>
      </c>
      <c r="W129">
        <v>40.200000000000003</v>
      </c>
      <c r="X129">
        <v>41.4</v>
      </c>
      <c r="Y129">
        <v>42.5</v>
      </c>
      <c r="Z129">
        <v>43.6</v>
      </c>
      <c r="AA129">
        <v>44.8</v>
      </c>
      <c r="AB129">
        <v>46</v>
      </c>
      <c r="AC129">
        <v>47.2</v>
      </c>
      <c r="AD129">
        <v>48.5</v>
      </c>
      <c r="AE129">
        <v>49.7</v>
      </c>
    </row>
    <row r="130" spans="1:31" x14ac:dyDescent="0.3">
      <c r="A130" t="s">
        <v>214</v>
      </c>
      <c r="B130">
        <v>129</v>
      </c>
      <c r="C130">
        <f t="shared" si="1"/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 t="s">
        <v>215</v>
      </c>
      <c r="B131">
        <v>130</v>
      </c>
      <c r="C131">
        <v>0</v>
      </c>
      <c r="D131">
        <v>2.1619999999999999E-3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 t="s">
        <v>85</v>
      </c>
      <c r="B132">
        <v>131</v>
      </c>
      <c r="C132">
        <f t="shared" ref="C131:C194" si="2">D132*100</f>
        <v>107.43910000000001</v>
      </c>
      <c r="D132">
        <v>1.0743910000000001</v>
      </c>
      <c r="E132">
        <v>2</v>
      </c>
      <c r="F132">
        <v>1.9</v>
      </c>
      <c r="G132">
        <v>1.8</v>
      </c>
      <c r="H132">
        <v>1.7</v>
      </c>
      <c r="I132">
        <v>1.6</v>
      </c>
      <c r="J132">
        <v>1.6</v>
      </c>
      <c r="K132">
        <v>1.7</v>
      </c>
      <c r="L132">
        <v>1.8</v>
      </c>
      <c r="M132">
        <v>2</v>
      </c>
      <c r="N132">
        <v>2.1</v>
      </c>
      <c r="O132">
        <v>2.1</v>
      </c>
      <c r="P132">
        <v>2.1</v>
      </c>
      <c r="Q132">
        <v>2.2000000000000002</v>
      </c>
      <c r="R132">
        <v>2.2000000000000002</v>
      </c>
      <c r="S132">
        <v>2.2999999999999998</v>
      </c>
      <c r="T132">
        <v>2.4</v>
      </c>
      <c r="U132">
        <v>2.5</v>
      </c>
      <c r="V132">
        <v>2.7</v>
      </c>
      <c r="W132">
        <v>2.8</v>
      </c>
      <c r="X132">
        <v>3</v>
      </c>
      <c r="Y132">
        <v>3.2</v>
      </c>
      <c r="Z132">
        <v>3.4</v>
      </c>
      <c r="AA132">
        <v>3.6</v>
      </c>
      <c r="AB132">
        <v>3.8</v>
      </c>
      <c r="AC132">
        <v>3.9</v>
      </c>
      <c r="AD132">
        <v>4.0999999999999996</v>
      </c>
      <c r="AE132">
        <v>4.0999999999999996</v>
      </c>
    </row>
    <row r="133" spans="1:31" x14ac:dyDescent="0.3">
      <c r="A133" t="s">
        <v>84</v>
      </c>
      <c r="B133">
        <v>132</v>
      </c>
      <c r="C133">
        <f t="shared" si="2"/>
        <v>62.308300000000003</v>
      </c>
      <c r="D133">
        <v>0.62308300000000005</v>
      </c>
      <c r="E133">
        <v>4.4000000000000004</v>
      </c>
      <c r="F133">
        <v>4.5</v>
      </c>
      <c r="G133">
        <v>4.5</v>
      </c>
      <c r="H133">
        <v>4.5</v>
      </c>
      <c r="I133">
        <v>4.5999999999999996</v>
      </c>
      <c r="J133">
        <v>4.5999999999999996</v>
      </c>
      <c r="K133">
        <v>4.7</v>
      </c>
      <c r="L133">
        <v>4.8</v>
      </c>
      <c r="M133">
        <v>4.9000000000000004</v>
      </c>
      <c r="N133">
        <v>4.9000000000000004</v>
      </c>
      <c r="O133">
        <v>5</v>
      </c>
      <c r="P133">
        <v>5</v>
      </c>
      <c r="Q133">
        <v>5</v>
      </c>
      <c r="R133">
        <v>5</v>
      </c>
      <c r="S133">
        <v>5.0999999999999996</v>
      </c>
      <c r="T133">
        <v>5.0999999999999996</v>
      </c>
      <c r="U133">
        <v>5.2</v>
      </c>
      <c r="V133">
        <v>5.3</v>
      </c>
      <c r="W133">
        <v>5.3</v>
      </c>
      <c r="X133">
        <v>5.4</v>
      </c>
      <c r="Y133">
        <v>5.5</v>
      </c>
      <c r="Z133">
        <v>5.6</v>
      </c>
      <c r="AA133">
        <v>5.7</v>
      </c>
      <c r="AB133">
        <v>5.8</v>
      </c>
      <c r="AC133">
        <v>5.9</v>
      </c>
      <c r="AD133">
        <v>6</v>
      </c>
      <c r="AE133">
        <v>6</v>
      </c>
    </row>
    <row r="134" spans="1:31" x14ac:dyDescent="0.3">
      <c r="A134" t="s">
        <v>83</v>
      </c>
      <c r="B134">
        <v>133</v>
      </c>
      <c r="C134">
        <f t="shared" si="2"/>
        <v>2.2866</v>
      </c>
      <c r="D134">
        <v>2.2866000000000001E-2</v>
      </c>
      <c r="E134">
        <v>4.4000000000000004</v>
      </c>
      <c r="F134">
        <v>4.5</v>
      </c>
      <c r="G134">
        <v>4.5999999999999996</v>
      </c>
      <c r="H134">
        <v>4.7</v>
      </c>
      <c r="I134">
        <v>4.9000000000000004</v>
      </c>
      <c r="J134">
        <v>5</v>
      </c>
      <c r="K134">
        <v>5.0999999999999996</v>
      </c>
      <c r="L134">
        <v>5.2</v>
      </c>
      <c r="M134">
        <v>5.2</v>
      </c>
      <c r="N134">
        <v>5.3</v>
      </c>
      <c r="O134">
        <v>5.4</v>
      </c>
      <c r="P134">
        <v>5.5</v>
      </c>
      <c r="Q134">
        <v>5.6</v>
      </c>
      <c r="R134">
        <v>5.7</v>
      </c>
      <c r="S134">
        <v>5.8</v>
      </c>
      <c r="T134">
        <v>5.8</v>
      </c>
      <c r="U134">
        <v>5.9</v>
      </c>
      <c r="V134">
        <v>6.1</v>
      </c>
      <c r="W134">
        <v>6.2</v>
      </c>
      <c r="X134">
        <v>6.2</v>
      </c>
      <c r="Y134">
        <v>6.3</v>
      </c>
      <c r="Z134">
        <v>6.4</v>
      </c>
      <c r="AA134">
        <v>6.5</v>
      </c>
      <c r="AB134">
        <v>6.6</v>
      </c>
      <c r="AC134">
        <v>6.7</v>
      </c>
      <c r="AD134">
        <v>6.8</v>
      </c>
      <c r="AE134">
        <v>6.9</v>
      </c>
    </row>
    <row r="135" spans="1:31" x14ac:dyDescent="0.3">
      <c r="A135" t="s">
        <v>82</v>
      </c>
      <c r="B135">
        <v>134</v>
      </c>
      <c r="C135">
        <f t="shared" si="2"/>
        <v>64.600700000000003</v>
      </c>
      <c r="D135">
        <v>0.646007</v>
      </c>
      <c r="E135">
        <v>2.6</v>
      </c>
      <c r="F135">
        <v>2.6</v>
      </c>
      <c r="G135">
        <v>2.6</v>
      </c>
      <c r="H135">
        <v>2.5</v>
      </c>
      <c r="I135">
        <v>2.5</v>
      </c>
      <c r="J135">
        <v>2.5</v>
      </c>
      <c r="K135">
        <v>2.5</v>
      </c>
      <c r="L135">
        <v>2.4</v>
      </c>
      <c r="M135">
        <v>2.4</v>
      </c>
      <c r="N135">
        <v>2.4</v>
      </c>
      <c r="O135">
        <v>2.4</v>
      </c>
      <c r="P135">
        <v>2.2999999999999998</v>
      </c>
      <c r="Q135">
        <v>2.2999999999999998</v>
      </c>
      <c r="R135">
        <v>2.2999999999999998</v>
      </c>
      <c r="S135">
        <v>2.2999999999999998</v>
      </c>
      <c r="T135">
        <v>2.2000000000000002</v>
      </c>
      <c r="U135">
        <v>2.2000000000000002</v>
      </c>
      <c r="V135">
        <v>2.2000000000000002</v>
      </c>
      <c r="W135">
        <v>2.1</v>
      </c>
      <c r="X135">
        <v>2.1</v>
      </c>
      <c r="Y135">
        <v>2.1</v>
      </c>
      <c r="Z135">
        <v>2.1</v>
      </c>
      <c r="AA135">
        <v>2</v>
      </c>
      <c r="AB135">
        <v>2</v>
      </c>
      <c r="AC135">
        <v>2</v>
      </c>
      <c r="AD135">
        <v>2</v>
      </c>
      <c r="AE135">
        <v>1.9</v>
      </c>
    </row>
    <row r="136" spans="1:31" x14ac:dyDescent="0.3">
      <c r="A136" t="s">
        <v>81</v>
      </c>
      <c r="B136">
        <v>135</v>
      </c>
      <c r="C136">
        <f t="shared" si="2"/>
        <v>52.369299999999996</v>
      </c>
      <c r="D136">
        <v>0.52369299999999996</v>
      </c>
      <c r="E136">
        <v>2.8</v>
      </c>
      <c r="F136">
        <v>2.8</v>
      </c>
      <c r="G136">
        <v>2.9</v>
      </c>
      <c r="H136">
        <v>3</v>
      </c>
      <c r="I136">
        <v>3</v>
      </c>
      <c r="J136">
        <v>3.1</v>
      </c>
      <c r="K136">
        <v>3.1</v>
      </c>
      <c r="L136">
        <v>3.1</v>
      </c>
      <c r="M136">
        <v>3.2</v>
      </c>
      <c r="N136">
        <v>3.2</v>
      </c>
      <c r="O136">
        <v>3.4</v>
      </c>
      <c r="P136">
        <v>3.5</v>
      </c>
      <c r="Q136">
        <v>3.7</v>
      </c>
      <c r="R136">
        <v>3.9</v>
      </c>
      <c r="S136">
        <v>4</v>
      </c>
      <c r="T136">
        <v>4.0999999999999996</v>
      </c>
      <c r="U136">
        <v>4.0999999999999996</v>
      </c>
      <c r="V136">
        <v>4.0999999999999996</v>
      </c>
      <c r="W136">
        <v>4.2</v>
      </c>
      <c r="X136">
        <v>4.3</v>
      </c>
      <c r="Y136">
        <v>4.5999999999999996</v>
      </c>
      <c r="Z136">
        <v>4.9000000000000004</v>
      </c>
      <c r="AA136">
        <v>5.3</v>
      </c>
      <c r="AB136">
        <v>5.6</v>
      </c>
      <c r="AC136">
        <v>5.9</v>
      </c>
      <c r="AD136">
        <v>6</v>
      </c>
      <c r="AE136">
        <v>6.1</v>
      </c>
    </row>
    <row r="137" spans="1:31" x14ac:dyDescent="0.3">
      <c r="A137" t="s">
        <v>80</v>
      </c>
      <c r="B137">
        <v>136</v>
      </c>
      <c r="C137">
        <v>1</v>
      </c>
      <c r="D137">
        <v>8.2400000000000008E-3</v>
      </c>
      <c r="E137">
        <v>1.6</v>
      </c>
      <c r="F137">
        <v>1.7</v>
      </c>
      <c r="G137">
        <v>1.7</v>
      </c>
      <c r="H137">
        <v>1.7</v>
      </c>
      <c r="I137">
        <v>1.8</v>
      </c>
      <c r="J137">
        <v>1.8</v>
      </c>
      <c r="K137">
        <v>1.8</v>
      </c>
      <c r="L137">
        <v>1.8</v>
      </c>
      <c r="M137">
        <v>1.9</v>
      </c>
      <c r="N137">
        <v>1.9</v>
      </c>
      <c r="O137">
        <v>1.9</v>
      </c>
      <c r="P137">
        <v>1.9</v>
      </c>
      <c r="Q137">
        <v>1.9</v>
      </c>
      <c r="R137">
        <v>1.9</v>
      </c>
      <c r="S137">
        <v>1.9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2.1</v>
      </c>
      <c r="Z137">
        <v>2.1</v>
      </c>
      <c r="AA137">
        <v>2.1</v>
      </c>
      <c r="AB137">
        <v>2.1</v>
      </c>
      <c r="AC137">
        <v>2.2000000000000002</v>
      </c>
      <c r="AD137">
        <v>2.2000000000000002</v>
      </c>
      <c r="AE137">
        <v>2.2000000000000002</v>
      </c>
    </row>
    <row r="138" spans="1:31" x14ac:dyDescent="0.3">
      <c r="A138" t="s">
        <v>79</v>
      </c>
      <c r="B138">
        <v>137</v>
      </c>
      <c r="C138">
        <f t="shared" si="2"/>
        <v>9.4964000000000013</v>
      </c>
      <c r="D138">
        <v>9.4964000000000007E-2</v>
      </c>
      <c r="E138">
        <v>2.1</v>
      </c>
      <c r="F138">
        <v>2</v>
      </c>
      <c r="G138">
        <v>2</v>
      </c>
      <c r="H138">
        <v>2</v>
      </c>
      <c r="I138">
        <v>2.1</v>
      </c>
      <c r="J138">
        <v>2.2000000000000002</v>
      </c>
      <c r="K138">
        <v>2.4</v>
      </c>
      <c r="L138">
        <v>2.6</v>
      </c>
      <c r="M138">
        <v>2.7</v>
      </c>
      <c r="N138">
        <v>2.9</v>
      </c>
      <c r="O138">
        <v>3</v>
      </c>
      <c r="P138">
        <v>3.1</v>
      </c>
      <c r="Q138">
        <v>3.1</v>
      </c>
      <c r="R138">
        <v>3.2</v>
      </c>
      <c r="S138">
        <v>3.3</v>
      </c>
      <c r="T138">
        <v>3.4</v>
      </c>
      <c r="U138">
        <v>3.5</v>
      </c>
      <c r="V138">
        <v>3.7</v>
      </c>
      <c r="W138">
        <v>3.8</v>
      </c>
      <c r="X138">
        <v>3.9</v>
      </c>
      <c r="Y138">
        <v>4.0999999999999996</v>
      </c>
      <c r="Z138">
        <v>4.2</v>
      </c>
      <c r="AA138">
        <v>4.3</v>
      </c>
      <c r="AB138">
        <v>4.4000000000000004</v>
      </c>
      <c r="AC138">
        <v>4.5</v>
      </c>
      <c r="AD138">
        <v>4.5999999999999996</v>
      </c>
      <c r="AE138">
        <v>4.7</v>
      </c>
    </row>
    <row r="139" spans="1:31" x14ac:dyDescent="0.3">
      <c r="A139" t="s">
        <v>78</v>
      </c>
      <c r="B139">
        <v>138</v>
      </c>
      <c r="C139">
        <f t="shared" si="2"/>
        <v>45.707500000000003</v>
      </c>
      <c r="D139">
        <v>0.45707500000000001</v>
      </c>
      <c r="E139">
        <v>4.5</v>
      </c>
      <c r="F139">
        <v>4.7</v>
      </c>
      <c r="G139">
        <v>4.8</v>
      </c>
      <c r="H139">
        <v>4.9000000000000004</v>
      </c>
      <c r="I139">
        <v>4.9000000000000004</v>
      </c>
      <c r="J139">
        <v>5</v>
      </c>
      <c r="K139">
        <v>5.0999999999999996</v>
      </c>
      <c r="L139">
        <v>5.2</v>
      </c>
      <c r="M139">
        <v>5.3</v>
      </c>
      <c r="N139">
        <v>5.4</v>
      </c>
      <c r="O139">
        <v>5.4</v>
      </c>
      <c r="P139">
        <v>5.5</v>
      </c>
      <c r="Q139">
        <v>5.6</v>
      </c>
      <c r="R139">
        <v>5.7</v>
      </c>
      <c r="S139">
        <v>5.8</v>
      </c>
      <c r="T139">
        <v>5.9</v>
      </c>
      <c r="U139">
        <v>6</v>
      </c>
      <c r="V139">
        <v>6.1</v>
      </c>
      <c r="W139">
        <v>6.1</v>
      </c>
      <c r="X139">
        <v>6.2</v>
      </c>
      <c r="Y139">
        <v>6.2</v>
      </c>
      <c r="Z139">
        <v>6.2</v>
      </c>
      <c r="AA139">
        <v>6.2</v>
      </c>
      <c r="AB139">
        <v>6.2</v>
      </c>
      <c r="AC139">
        <v>6.2</v>
      </c>
      <c r="AD139">
        <v>6.3</v>
      </c>
      <c r="AE139">
        <v>6.4</v>
      </c>
    </row>
    <row r="140" spans="1:31" x14ac:dyDescent="0.3">
      <c r="A140" t="s">
        <v>216</v>
      </c>
      <c r="B140">
        <v>139</v>
      </c>
      <c r="C140">
        <f t="shared" si="2"/>
        <v>1.0906</v>
      </c>
      <c r="D140">
        <v>1.0906000000000001E-2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 t="s">
        <v>77</v>
      </c>
      <c r="B141">
        <v>140</v>
      </c>
      <c r="C141">
        <f t="shared" si="2"/>
        <v>34.925800000000002</v>
      </c>
      <c r="D141">
        <v>0.34925800000000001</v>
      </c>
      <c r="E141">
        <v>3.7</v>
      </c>
      <c r="F141">
        <v>3.7</v>
      </c>
      <c r="G141">
        <v>3.7</v>
      </c>
      <c r="H141">
        <v>3.6</v>
      </c>
      <c r="I141">
        <v>3.6</v>
      </c>
      <c r="J141">
        <v>3.6</v>
      </c>
      <c r="K141">
        <v>3.6</v>
      </c>
      <c r="L141">
        <v>3.6</v>
      </c>
      <c r="M141">
        <v>3.5</v>
      </c>
      <c r="N141">
        <v>3.5</v>
      </c>
      <c r="O141">
        <v>3.5</v>
      </c>
      <c r="P141">
        <v>3.4</v>
      </c>
      <c r="Q141">
        <v>3.4</v>
      </c>
      <c r="R141">
        <v>3.4</v>
      </c>
      <c r="S141">
        <v>3.3</v>
      </c>
      <c r="T141">
        <v>3.3</v>
      </c>
      <c r="U141">
        <v>3.3</v>
      </c>
      <c r="V141">
        <v>3.2</v>
      </c>
      <c r="W141">
        <v>3.2</v>
      </c>
      <c r="X141">
        <v>3.1</v>
      </c>
      <c r="Y141">
        <v>3.1</v>
      </c>
      <c r="Z141">
        <v>3</v>
      </c>
      <c r="AA141">
        <v>3</v>
      </c>
      <c r="AB141">
        <v>3</v>
      </c>
      <c r="AC141">
        <v>2.9</v>
      </c>
      <c r="AD141">
        <v>2.9</v>
      </c>
      <c r="AE141">
        <v>2.9</v>
      </c>
    </row>
    <row r="142" spans="1:31" x14ac:dyDescent="0.3">
      <c r="A142" t="s">
        <v>76</v>
      </c>
      <c r="B142">
        <v>141</v>
      </c>
      <c r="C142">
        <f t="shared" si="2"/>
        <v>11.3795</v>
      </c>
      <c r="D142">
        <v>0.11379499999999999</v>
      </c>
      <c r="E142">
        <v>0.4</v>
      </c>
      <c r="F142">
        <v>0.4</v>
      </c>
      <c r="G142">
        <v>0.4</v>
      </c>
      <c r="H142">
        <v>0.4</v>
      </c>
      <c r="I142">
        <v>0.4</v>
      </c>
      <c r="J142">
        <v>0.4</v>
      </c>
      <c r="K142">
        <v>0.4</v>
      </c>
      <c r="L142">
        <v>0.4</v>
      </c>
      <c r="M142">
        <v>0.4</v>
      </c>
      <c r="N142">
        <v>0.4</v>
      </c>
      <c r="O142">
        <v>0.4</v>
      </c>
      <c r="P142">
        <v>0.4</v>
      </c>
      <c r="Q142">
        <v>0.4</v>
      </c>
      <c r="R142">
        <v>0.5</v>
      </c>
      <c r="S142">
        <v>0.5</v>
      </c>
      <c r="T142">
        <v>0.5</v>
      </c>
      <c r="U142">
        <v>0.5</v>
      </c>
      <c r="V142">
        <v>0.5</v>
      </c>
      <c r="W142">
        <v>0.5</v>
      </c>
      <c r="X142">
        <v>0.5</v>
      </c>
      <c r="Y142">
        <v>0.5</v>
      </c>
      <c r="Z142">
        <v>0.5</v>
      </c>
      <c r="AA142">
        <v>0.5</v>
      </c>
      <c r="AB142">
        <v>0.6</v>
      </c>
      <c r="AC142">
        <v>0.6</v>
      </c>
      <c r="AD142">
        <v>0.6</v>
      </c>
      <c r="AE142">
        <v>0.6</v>
      </c>
    </row>
    <row r="143" spans="1:31" x14ac:dyDescent="0.3">
      <c r="A143" t="s">
        <v>217</v>
      </c>
      <c r="B143">
        <v>142</v>
      </c>
      <c r="C143">
        <f t="shared" si="2"/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 t="s">
        <v>75</v>
      </c>
      <c r="B144">
        <v>143</v>
      </c>
      <c r="C144">
        <f t="shared" si="2"/>
        <v>9.5142000000000007</v>
      </c>
      <c r="D144">
        <v>9.5142000000000004E-2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2.1</v>
      </c>
      <c r="R144">
        <v>2.1</v>
      </c>
      <c r="S144">
        <v>2.1</v>
      </c>
      <c r="T144">
        <v>2.1</v>
      </c>
      <c r="U144">
        <v>2.1</v>
      </c>
      <c r="V144">
        <v>2.1</v>
      </c>
      <c r="W144">
        <v>2.1</v>
      </c>
      <c r="X144">
        <v>2.1</v>
      </c>
      <c r="Y144">
        <v>2.1</v>
      </c>
      <c r="Z144">
        <v>2.1</v>
      </c>
      <c r="AA144">
        <v>2.1</v>
      </c>
      <c r="AB144">
        <v>2.1</v>
      </c>
      <c r="AC144">
        <v>2.1</v>
      </c>
      <c r="AD144">
        <v>2.1</v>
      </c>
      <c r="AE144">
        <v>2.1</v>
      </c>
    </row>
    <row r="145" spans="1:31" x14ac:dyDescent="0.3">
      <c r="A145" t="s">
        <v>74</v>
      </c>
      <c r="B145">
        <v>144</v>
      </c>
      <c r="C145">
        <f t="shared" si="2"/>
        <v>2.3917000000000002</v>
      </c>
      <c r="D145">
        <v>2.3917000000000001E-2</v>
      </c>
      <c r="E145">
        <v>11.9</v>
      </c>
      <c r="F145">
        <v>12.3</v>
      </c>
      <c r="G145">
        <v>12.7</v>
      </c>
      <c r="H145">
        <v>13.1</v>
      </c>
      <c r="I145">
        <v>13.5</v>
      </c>
      <c r="J145">
        <v>13.9</v>
      </c>
      <c r="K145">
        <v>14.3</v>
      </c>
      <c r="L145">
        <v>14.8</v>
      </c>
      <c r="M145">
        <v>15.3</v>
      </c>
      <c r="N145">
        <v>15.8</v>
      </c>
      <c r="O145">
        <v>16.3</v>
      </c>
      <c r="P145">
        <v>16.8</v>
      </c>
      <c r="Q145">
        <v>17.3</v>
      </c>
      <c r="R145">
        <v>17.8</v>
      </c>
      <c r="S145">
        <v>18.3</v>
      </c>
      <c r="T145">
        <v>18.899999999999999</v>
      </c>
      <c r="U145">
        <v>19.399999999999999</v>
      </c>
      <c r="V145">
        <v>20</v>
      </c>
      <c r="W145">
        <v>20.6</v>
      </c>
      <c r="X145">
        <v>21.2</v>
      </c>
      <c r="Y145">
        <v>21.7</v>
      </c>
      <c r="Z145">
        <v>22.3</v>
      </c>
      <c r="AA145">
        <v>23</v>
      </c>
      <c r="AB145">
        <v>23.6</v>
      </c>
      <c r="AC145">
        <v>24.2</v>
      </c>
      <c r="AD145">
        <v>24.9</v>
      </c>
      <c r="AE145">
        <v>25.6</v>
      </c>
    </row>
    <row r="146" spans="1:31" x14ac:dyDescent="0.3">
      <c r="A146" t="s">
        <v>73</v>
      </c>
      <c r="B146">
        <v>145</v>
      </c>
      <c r="C146">
        <f t="shared" si="2"/>
        <v>112.77239999999999</v>
      </c>
      <c r="D146">
        <v>1.1277239999999999</v>
      </c>
      <c r="E146">
        <v>9.6</v>
      </c>
      <c r="F146">
        <v>9.6999999999999993</v>
      </c>
      <c r="G146">
        <v>9.8000000000000007</v>
      </c>
      <c r="H146">
        <v>9.8000000000000007</v>
      </c>
      <c r="I146">
        <v>9.9</v>
      </c>
      <c r="J146">
        <v>10.1</v>
      </c>
      <c r="K146">
        <v>10.4</v>
      </c>
      <c r="L146">
        <v>10.7</v>
      </c>
      <c r="M146">
        <v>11</v>
      </c>
      <c r="N146">
        <v>11.4</v>
      </c>
      <c r="O146">
        <v>11.7</v>
      </c>
      <c r="P146">
        <v>12</v>
      </c>
      <c r="Q146">
        <v>12.3</v>
      </c>
      <c r="R146">
        <v>12.7</v>
      </c>
      <c r="S146">
        <v>13</v>
      </c>
      <c r="T146">
        <v>13.4</v>
      </c>
      <c r="U146">
        <v>13.8</v>
      </c>
      <c r="V146">
        <v>14.3</v>
      </c>
      <c r="W146">
        <v>14.7</v>
      </c>
      <c r="X146">
        <v>15.2</v>
      </c>
      <c r="Y146">
        <v>15.6</v>
      </c>
      <c r="Z146">
        <v>16.100000000000001</v>
      </c>
      <c r="AA146">
        <v>16.600000000000001</v>
      </c>
      <c r="AB146">
        <v>17.100000000000001</v>
      </c>
      <c r="AC146">
        <v>17.600000000000001</v>
      </c>
      <c r="AD146">
        <v>18.100000000000001</v>
      </c>
      <c r="AE146">
        <v>18.600000000000001</v>
      </c>
    </row>
    <row r="147" spans="1:31" x14ac:dyDescent="0.3">
      <c r="A147" t="s">
        <v>72</v>
      </c>
      <c r="B147">
        <v>146</v>
      </c>
      <c r="C147">
        <f t="shared" si="2"/>
        <v>69.591999999999999</v>
      </c>
      <c r="D147">
        <v>0.69591999999999998</v>
      </c>
      <c r="E147">
        <v>18.5</v>
      </c>
      <c r="F147">
        <v>19</v>
      </c>
      <c r="G147">
        <v>19.5</v>
      </c>
      <c r="H147">
        <v>20</v>
      </c>
      <c r="I147">
        <v>20.5</v>
      </c>
      <c r="J147">
        <v>21</v>
      </c>
      <c r="K147">
        <v>21.6</v>
      </c>
      <c r="L147">
        <v>22.1</v>
      </c>
      <c r="M147">
        <v>22.7</v>
      </c>
      <c r="N147">
        <v>23.2</v>
      </c>
      <c r="O147">
        <v>23.7</v>
      </c>
      <c r="P147">
        <v>24.2</v>
      </c>
      <c r="Q147">
        <v>24.7</v>
      </c>
      <c r="R147">
        <v>25.2</v>
      </c>
      <c r="S147">
        <v>25.7</v>
      </c>
      <c r="T147">
        <v>26.1</v>
      </c>
      <c r="U147">
        <v>26.6</v>
      </c>
      <c r="V147">
        <v>27.1</v>
      </c>
      <c r="W147">
        <v>27.6</v>
      </c>
      <c r="X147">
        <v>28.1</v>
      </c>
      <c r="Y147">
        <v>28.6</v>
      </c>
      <c r="Z147">
        <v>29.2</v>
      </c>
      <c r="AA147">
        <v>29.7</v>
      </c>
      <c r="AB147">
        <v>30.2</v>
      </c>
      <c r="AC147">
        <v>30.7</v>
      </c>
      <c r="AD147">
        <v>31.2</v>
      </c>
      <c r="AE147">
        <v>31.6</v>
      </c>
    </row>
    <row r="148" spans="1:31" x14ac:dyDescent="0.3">
      <c r="A148" t="s">
        <v>71</v>
      </c>
      <c r="B148">
        <v>147</v>
      </c>
      <c r="C148">
        <v>1</v>
      </c>
      <c r="D148">
        <v>8.6890000000000005E-3</v>
      </c>
      <c r="E148">
        <v>0.2</v>
      </c>
      <c r="F148">
        <v>0.2</v>
      </c>
      <c r="G148">
        <v>0.2</v>
      </c>
      <c r="H148">
        <v>0.2</v>
      </c>
      <c r="I148">
        <v>0.3</v>
      </c>
      <c r="J148">
        <v>0.3</v>
      </c>
      <c r="K148">
        <v>0.3</v>
      </c>
      <c r="L148">
        <v>0.3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</row>
    <row r="149" spans="1:31" x14ac:dyDescent="0.3">
      <c r="A149" t="s">
        <v>70</v>
      </c>
      <c r="B149">
        <v>148</v>
      </c>
      <c r="C149">
        <f t="shared" si="2"/>
        <v>16.073599999999999</v>
      </c>
      <c r="D149">
        <v>0.16073599999999999</v>
      </c>
      <c r="E149">
        <v>8.6999999999999993</v>
      </c>
      <c r="F149">
        <v>8.9</v>
      </c>
      <c r="G149">
        <v>9.1</v>
      </c>
      <c r="H149">
        <v>9.4</v>
      </c>
      <c r="I149">
        <v>9.6</v>
      </c>
      <c r="J149">
        <v>9.9</v>
      </c>
      <c r="K149">
        <v>10.1</v>
      </c>
      <c r="L149">
        <v>10.4</v>
      </c>
      <c r="M149">
        <v>10.7</v>
      </c>
      <c r="N149">
        <v>11</v>
      </c>
      <c r="O149">
        <v>11.3</v>
      </c>
      <c r="P149">
        <v>11.6</v>
      </c>
      <c r="Q149">
        <v>12</v>
      </c>
      <c r="R149">
        <v>12.4</v>
      </c>
      <c r="S149">
        <v>12.8</v>
      </c>
      <c r="T149">
        <v>13.2</v>
      </c>
      <c r="U149">
        <v>13.7</v>
      </c>
      <c r="V149">
        <v>14.1</v>
      </c>
      <c r="W149">
        <v>14.6</v>
      </c>
      <c r="X149">
        <v>15.1</v>
      </c>
      <c r="Y149">
        <v>15.5</v>
      </c>
      <c r="Z149">
        <v>16</v>
      </c>
      <c r="AA149">
        <v>16.5</v>
      </c>
      <c r="AB149">
        <v>17</v>
      </c>
      <c r="AC149">
        <v>17.5</v>
      </c>
      <c r="AD149">
        <v>18</v>
      </c>
      <c r="AE149">
        <v>18.5</v>
      </c>
    </row>
    <row r="150" spans="1:31" x14ac:dyDescent="0.3">
      <c r="A150" t="s">
        <v>69</v>
      </c>
      <c r="B150">
        <v>149</v>
      </c>
      <c r="C150">
        <f t="shared" si="2"/>
        <v>1.5077</v>
      </c>
      <c r="D150">
        <v>1.5077E-2</v>
      </c>
      <c r="E150">
        <v>0.4</v>
      </c>
      <c r="F150">
        <v>0.4</v>
      </c>
      <c r="G150">
        <v>0.4</v>
      </c>
      <c r="H150">
        <v>0.4</v>
      </c>
      <c r="I150">
        <v>0.4</v>
      </c>
      <c r="J150">
        <v>0.4</v>
      </c>
      <c r="K150">
        <v>0.4</v>
      </c>
      <c r="L150">
        <v>0.4</v>
      </c>
      <c r="M150">
        <v>0.4</v>
      </c>
      <c r="N150">
        <v>0.4</v>
      </c>
      <c r="O150">
        <v>0.4</v>
      </c>
      <c r="P150">
        <v>0.4</v>
      </c>
      <c r="Q150">
        <v>0.4</v>
      </c>
      <c r="R150">
        <v>0.4</v>
      </c>
      <c r="S150">
        <v>0.4</v>
      </c>
      <c r="T150">
        <v>0.4</v>
      </c>
      <c r="U150">
        <v>0.4</v>
      </c>
      <c r="V150">
        <v>0.4</v>
      </c>
      <c r="W150">
        <v>0.4</v>
      </c>
      <c r="X150">
        <v>0.4</v>
      </c>
      <c r="Y150">
        <v>0.4</v>
      </c>
      <c r="Z150">
        <v>0.4</v>
      </c>
      <c r="AA150">
        <v>0.4</v>
      </c>
      <c r="AB150">
        <v>0.4</v>
      </c>
      <c r="AC150">
        <v>0.4</v>
      </c>
      <c r="AD150">
        <v>0.4</v>
      </c>
      <c r="AE150">
        <v>0.4</v>
      </c>
    </row>
    <row r="151" spans="1:31" x14ac:dyDescent="0.3">
      <c r="A151" t="s">
        <v>218</v>
      </c>
      <c r="B151">
        <v>150</v>
      </c>
      <c r="C151">
        <v>0</v>
      </c>
      <c r="D151">
        <v>1.158E-3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 t="s">
        <v>219</v>
      </c>
      <c r="B152">
        <v>151</v>
      </c>
      <c r="C152">
        <f t="shared" si="2"/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 t="s">
        <v>68</v>
      </c>
      <c r="B153">
        <v>152</v>
      </c>
      <c r="C153">
        <f t="shared" si="2"/>
        <v>11.164999999999999</v>
      </c>
      <c r="D153">
        <v>0.11165</v>
      </c>
      <c r="E153">
        <v>2.1</v>
      </c>
      <c r="F153">
        <v>2.1</v>
      </c>
      <c r="G153">
        <v>2.2000000000000002</v>
      </c>
      <c r="H153">
        <v>2.2999999999999998</v>
      </c>
      <c r="I153">
        <v>2.2999999999999998</v>
      </c>
      <c r="J153">
        <v>2.4</v>
      </c>
      <c r="K153">
        <v>2.5</v>
      </c>
      <c r="L153">
        <v>2.5</v>
      </c>
      <c r="M153">
        <v>2.6</v>
      </c>
      <c r="N153">
        <v>2.7</v>
      </c>
      <c r="O153">
        <v>2.8</v>
      </c>
      <c r="P153">
        <v>2.9</v>
      </c>
      <c r="Q153">
        <v>3</v>
      </c>
      <c r="R153">
        <v>3</v>
      </c>
      <c r="S153">
        <v>3.1</v>
      </c>
      <c r="T153">
        <v>3.2</v>
      </c>
      <c r="U153">
        <v>3.3</v>
      </c>
      <c r="V153">
        <v>3.4</v>
      </c>
      <c r="W153">
        <v>3.5</v>
      </c>
      <c r="X153">
        <v>3.6</v>
      </c>
      <c r="Y153">
        <v>3.7</v>
      </c>
      <c r="Z153">
        <v>3.8</v>
      </c>
      <c r="AA153">
        <v>3.9</v>
      </c>
      <c r="AB153">
        <v>4.0999999999999996</v>
      </c>
      <c r="AC153">
        <v>4.2</v>
      </c>
      <c r="AD153">
        <v>4.3</v>
      </c>
      <c r="AE153">
        <v>4.4000000000000004</v>
      </c>
    </row>
    <row r="154" spans="1:31" x14ac:dyDescent="0.3">
      <c r="A154" t="s">
        <v>67</v>
      </c>
      <c r="B154">
        <v>153</v>
      </c>
      <c r="C154">
        <f t="shared" si="2"/>
        <v>0.36130000000000001</v>
      </c>
      <c r="D154">
        <v>3.6129999999999999E-3</v>
      </c>
      <c r="E154">
        <v>1.1000000000000001</v>
      </c>
      <c r="F154">
        <v>1.1000000000000001</v>
      </c>
      <c r="G154">
        <v>1.1000000000000001</v>
      </c>
      <c r="H154">
        <v>1.1000000000000001</v>
      </c>
      <c r="I154">
        <v>1.1000000000000001</v>
      </c>
      <c r="J154">
        <v>1.1000000000000001</v>
      </c>
      <c r="K154">
        <v>1.2</v>
      </c>
      <c r="L154">
        <v>1.2</v>
      </c>
      <c r="M154">
        <v>1.2</v>
      </c>
      <c r="N154">
        <v>1.2</v>
      </c>
      <c r="O154">
        <v>1.2</v>
      </c>
      <c r="P154">
        <v>1.2</v>
      </c>
      <c r="Q154">
        <v>1.2</v>
      </c>
      <c r="R154">
        <v>1.2</v>
      </c>
      <c r="S154">
        <v>1.2</v>
      </c>
      <c r="T154">
        <v>1.2</v>
      </c>
      <c r="U154">
        <v>1.2</v>
      </c>
      <c r="V154">
        <v>1.2</v>
      </c>
      <c r="W154">
        <v>1.2</v>
      </c>
      <c r="X154">
        <v>1.2</v>
      </c>
      <c r="Y154">
        <v>1.3</v>
      </c>
      <c r="Z154">
        <v>1.3</v>
      </c>
      <c r="AA154">
        <v>1.3</v>
      </c>
      <c r="AB154">
        <v>1.3</v>
      </c>
      <c r="AC154">
        <v>1.3</v>
      </c>
      <c r="AD154">
        <v>1.3</v>
      </c>
      <c r="AE154">
        <v>1.3</v>
      </c>
    </row>
    <row r="155" spans="1:31" x14ac:dyDescent="0.3">
      <c r="A155" t="s">
        <v>220</v>
      </c>
      <c r="B155">
        <v>154</v>
      </c>
      <c r="C155">
        <f t="shared" si="2"/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 t="s">
        <v>66</v>
      </c>
      <c r="B156">
        <v>155</v>
      </c>
      <c r="C156">
        <f t="shared" si="2"/>
        <v>69.567400000000006</v>
      </c>
      <c r="D156">
        <v>0.69567400000000001</v>
      </c>
      <c r="E156">
        <v>87.1</v>
      </c>
      <c r="F156">
        <v>88.8</v>
      </c>
      <c r="G156">
        <v>90.6</v>
      </c>
      <c r="H156">
        <v>92.3</v>
      </c>
      <c r="I156">
        <v>94</v>
      </c>
      <c r="J156">
        <v>95.7</v>
      </c>
      <c r="K156">
        <v>97.3</v>
      </c>
      <c r="L156">
        <v>98.8</v>
      </c>
      <c r="M156">
        <v>100.3</v>
      </c>
      <c r="N156">
        <v>101.7</v>
      </c>
      <c r="O156">
        <v>103.1</v>
      </c>
      <c r="P156">
        <v>104.4</v>
      </c>
      <c r="Q156">
        <v>105.6</v>
      </c>
      <c r="R156">
        <v>107</v>
      </c>
      <c r="S156">
        <v>108.5</v>
      </c>
      <c r="T156">
        <v>110.1</v>
      </c>
      <c r="U156">
        <v>111.8</v>
      </c>
      <c r="V156">
        <v>113.7</v>
      </c>
      <c r="W156">
        <v>115.5</v>
      </c>
      <c r="X156">
        <v>117.3</v>
      </c>
      <c r="Y156">
        <v>119.1</v>
      </c>
      <c r="Z156">
        <v>120.8</v>
      </c>
      <c r="AA156">
        <v>122.5</v>
      </c>
      <c r="AB156">
        <v>124.2</v>
      </c>
      <c r="AC156">
        <v>125.9</v>
      </c>
      <c r="AD156">
        <v>127.5</v>
      </c>
      <c r="AE156">
        <v>129.19999999999999</v>
      </c>
    </row>
    <row r="157" spans="1:31" x14ac:dyDescent="0.3">
      <c r="A157" t="s">
        <v>221</v>
      </c>
      <c r="B157">
        <v>156</v>
      </c>
      <c r="C157">
        <f t="shared" si="2"/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 t="s">
        <v>65</v>
      </c>
      <c r="B158">
        <v>157</v>
      </c>
      <c r="C158">
        <f t="shared" si="2"/>
        <v>54.416200000000003</v>
      </c>
      <c r="D158">
        <v>0.54416200000000003</v>
      </c>
      <c r="E158">
        <v>4.4000000000000004</v>
      </c>
      <c r="F158">
        <v>4.4000000000000004</v>
      </c>
      <c r="G158">
        <v>4.4000000000000004</v>
      </c>
      <c r="H158">
        <v>4.4000000000000004</v>
      </c>
      <c r="I158">
        <v>4.3</v>
      </c>
      <c r="J158">
        <v>4.3</v>
      </c>
      <c r="K158">
        <v>4.3</v>
      </c>
      <c r="L158">
        <v>4.3</v>
      </c>
      <c r="M158">
        <v>4.2</v>
      </c>
      <c r="N158">
        <v>4.2</v>
      </c>
      <c r="O158">
        <v>4.2</v>
      </c>
      <c r="P158">
        <v>4.2</v>
      </c>
      <c r="Q158">
        <v>4.2</v>
      </c>
      <c r="R158">
        <v>4.2</v>
      </c>
      <c r="S158">
        <v>4.2</v>
      </c>
      <c r="T158">
        <v>4.0999999999999996</v>
      </c>
      <c r="U158">
        <v>4.0999999999999996</v>
      </c>
      <c r="V158">
        <v>4.0999999999999996</v>
      </c>
      <c r="W158">
        <v>4.0999999999999996</v>
      </c>
      <c r="X158">
        <v>4.0999999999999996</v>
      </c>
      <c r="Y158">
        <v>4.0999999999999996</v>
      </c>
      <c r="Z158">
        <v>4.0999999999999996</v>
      </c>
      <c r="AA158">
        <v>4.0999999999999996</v>
      </c>
      <c r="AB158">
        <v>4.0999999999999996</v>
      </c>
      <c r="AC158">
        <v>4.0999999999999996</v>
      </c>
      <c r="AD158">
        <v>4.0999999999999996</v>
      </c>
      <c r="AE158">
        <v>4.0999999999999996</v>
      </c>
    </row>
    <row r="159" spans="1:31" x14ac:dyDescent="0.3">
      <c r="A159" t="s">
        <v>222</v>
      </c>
      <c r="B159">
        <v>158</v>
      </c>
      <c r="C159">
        <f t="shared" si="2"/>
        <v>2.0358999999999998</v>
      </c>
      <c r="D159">
        <v>2.0358999999999999E-2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 t="s">
        <v>64</v>
      </c>
      <c r="B160">
        <v>159</v>
      </c>
      <c r="C160">
        <v>1</v>
      </c>
      <c r="D160">
        <v>6.718E-3</v>
      </c>
      <c r="E160">
        <v>2.2000000000000002</v>
      </c>
      <c r="F160">
        <v>2.2000000000000002</v>
      </c>
      <c r="G160">
        <v>2.2999999999999998</v>
      </c>
      <c r="H160">
        <v>2.2999999999999998</v>
      </c>
      <c r="I160">
        <v>2.2999999999999998</v>
      </c>
      <c r="J160">
        <v>2.2999999999999998</v>
      </c>
      <c r="K160">
        <v>2.2999999999999998</v>
      </c>
      <c r="L160">
        <v>2.4</v>
      </c>
      <c r="M160">
        <v>2.4</v>
      </c>
      <c r="N160">
        <v>2.4</v>
      </c>
      <c r="O160">
        <v>2.4</v>
      </c>
      <c r="P160">
        <v>2.4</v>
      </c>
      <c r="Q160">
        <v>2.5</v>
      </c>
      <c r="R160">
        <v>2.5</v>
      </c>
      <c r="S160">
        <v>2.5</v>
      </c>
      <c r="T160">
        <v>2.6</v>
      </c>
      <c r="U160">
        <v>2.6</v>
      </c>
      <c r="V160">
        <v>2.6</v>
      </c>
      <c r="W160">
        <v>2.7</v>
      </c>
      <c r="X160">
        <v>2.7</v>
      </c>
      <c r="Y160">
        <v>2.8</v>
      </c>
      <c r="Z160">
        <v>2.8</v>
      </c>
      <c r="AA160">
        <v>2.9</v>
      </c>
      <c r="AB160">
        <v>2.9</v>
      </c>
      <c r="AC160">
        <v>3</v>
      </c>
      <c r="AD160">
        <v>3</v>
      </c>
      <c r="AE160">
        <v>3.1</v>
      </c>
    </row>
    <row r="161" spans="1:31" x14ac:dyDescent="0.3">
      <c r="A161" t="s">
        <v>63</v>
      </c>
      <c r="B161">
        <v>160</v>
      </c>
      <c r="C161">
        <f t="shared" si="2"/>
        <v>0</v>
      </c>
      <c r="E161">
        <v>0.6</v>
      </c>
      <c r="F161">
        <v>0.6</v>
      </c>
      <c r="G161">
        <v>0.6</v>
      </c>
      <c r="H161">
        <v>0.6</v>
      </c>
      <c r="I161">
        <v>0.6</v>
      </c>
      <c r="J161">
        <v>0.6</v>
      </c>
      <c r="K161">
        <v>0.6</v>
      </c>
      <c r="L161">
        <v>0.6</v>
      </c>
      <c r="M161">
        <v>0.6</v>
      </c>
      <c r="N161">
        <v>0.6</v>
      </c>
      <c r="O161">
        <v>0.6</v>
      </c>
      <c r="P161">
        <v>0.6</v>
      </c>
      <c r="Q161">
        <v>0.6</v>
      </c>
      <c r="R161">
        <v>0.6</v>
      </c>
      <c r="S161">
        <v>0.6</v>
      </c>
      <c r="T161">
        <v>0.6</v>
      </c>
      <c r="U161">
        <v>0.6</v>
      </c>
      <c r="V161">
        <v>0.6</v>
      </c>
      <c r="W161">
        <v>0.6</v>
      </c>
      <c r="X161">
        <v>0.6</v>
      </c>
      <c r="Y161">
        <v>0.6</v>
      </c>
      <c r="Z161">
        <v>0.6</v>
      </c>
      <c r="AA161">
        <v>0.6</v>
      </c>
      <c r="AB161">
        <v>0.6</v>
      </c>
      <c r="AC161">
        <v>0.6</v>
      </c>
      <c r="AD161">
        <v>0.6</v>
      </c>
      <c r="AE161">
        <v>0.6</v>
      </c>
    </row>
    <row r="162" spans="1:31" x14ac:dyDescent="0.3">
      <c r="A162" t="s">
        <v>223</v>
      </c>
      <c r="B162">
        <v>161</v>
      </c>
      <c r="C162">
        <f t="shared" si="2"/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 t="s">
        <v>62</v>
      </c>
      <c r="B163">
        <v>162</v>
      </c>
      <c r="C163">
        <f t="shared" si="2"/>
        <v>5.4894999999999996</v>
      </c>
      <c r="D163">
        <v>5.4894999999999999E-2</v>
      </c>
      <c r="E163">
        <v>25.3</v>
      </c>
      <c r="F163">
        <v>25.8</v>
      </c>
      <c r="G163">
        <v>26.2</v>
      </c>
      <c r="H163">
        <v>26.7</v>
      </c>
      <c r="I163">
        <v>27.1</v>
      </c>
      <c r="J163">
        <v>27.5</v>
      </c>
      <c r="K163">
        <v>27.8</v>
      </c>
      <c r="L163">
        <v>28.2</v>
      </c>
      <c r="M163">
        <v>28.5</v>
      </c>
      <c r="N163">
        <v>28.8</v>
      </c>
      <c r="O163">
        <v>29.2</v>
      </c>
      <c r="P163">
        <v>29.5</v>
      </c>
      <c r="Q163">
        <v>29.8</v>
      </c>
      <c r="R163">
        <v>30.2</v>
      </c>
      <c r="S163">
        <v>30.5</v>
      </c>
      <c r="T163">
        <v>30.9</v>
      </c>
      <c r="U163">
        <v>31.2</v>
      </c>
      <c r="V163">
        <v>31.6</v>
      </c>
      <c r="W163">
        <v>32</v>
      </c>
      <c r="X163">
        <v>32.4</v>
      </c>
      <c r="Y163">
        <v>32.9</v>
      </c>
      <c r="Z163">
        <v>33.299999999999997</v>
      </c>
      <c r="AA163">
        <v>33.799999999999997</v>
      </c>
      <c r="AB163">
        <v>34.299999999999997</v>
      </c>
      <c r="AC163">
        <v>34.799999999999997</v>
      </c>
      <c r="AD163">
        <v>35.299999999999997</v>
      </c>
      <c r="AE163">
        <v>35.700000000000003</v>
      </c>
    </row>
    <row r="164" spans="1:31" x14ac:dyDescent="0.3">
      <c r="A164" t="s">
        <v>61</v>
      </c>
      <c r="B164">
        <v>163</v>
      </c>
      <c r="C164">
        <f t="shared" si="2"/>
        <v>12.2332</v>
      </c>
      <c r="D164">
        <v>0.122332</v>
      </c>
      <c r="E164">
        <v>13.6</v>
      </c>
      <c r="F164">
        <v>14.1</v>
      </c>
      <c r="G164">
        <v>14.6</v>
      </c>
      <c r="H164">
        <v>15.2</v>
      </c>
      <c r="I164">
        <v>15.8</v>
      </c>
      <c r="J164">
        <v>16.2</v>
      </c>
      <c r="K164">
        <v>16.7</v>
      </c>
      <c r="L164">
        <v>17.100000000000001</v>
      </c>
      <c r="M164">
        <v>17.600000000000001</v>
      </c>
      <c r="N164">
        <v>18.100000000000001</v>
      </c>
      <c r="O164">
        <v>18.600000000000001</v>
      </c>
      <c r="P164">
        <v>19.100000000000001</v>
      </c>
      <c r="Q164">
        <v>19.7</v>
      </c>
      <c r="R164">
        <v>20.3</v>
      </c>
      <c r="S164">
        <v>20.9</v>
      </c>
      <c r="T164">
        <v>21.5</v>
      </c>
      <c r="U164">
        <v>22.2</v>
      </c>
      <c r="V164">
        <v>22.8</v>
      </c>
      <c r="W164">
        <v>23.5</v>
      </c>
      <c r="X164">
        <v>24.2</v>
      </c>
      <c r="Y164">
        <v>24.9</v>
      </c>
      <c r="Z164">
        <v>25.7</v>
      </c>
      <c r="AA164">
        <v>26.4</v>
      </c>
      <c r="AB164">
        <v>27.2</v>
      </c>
      <c r="AC164">
        <v>28</v>
      </c>
      <c r="AD164">
        <v>28.8</v>
      </c>
      <c r="AE164">
        <v>29.7</v>
      </c>
    </row>
    <row r="165" spans="1:31" x14ac:dyDescent="0.3">
      <c r="A165" t="s">
        <v>60</v>
      </c>
      <c r="B165">
        <v>164</v>
      </c>
      <c r="C165">
        <f t="shared" si="2"/>
        <v>12.0641</v>
      </c>
      <c r="D165">
        <v>0.120641</v>
      </c>
      <c r="E165">
        <v>1.5</v>
      </c>
      <c r="F165">
        <v>1.5</v>
      </c>
      <c r="G165">
        <v>1.6</v>
      </c>
      <c r="H165">
        <v>1.6</v>
      </c>
      <c r="I165">
        <v>1.7</v>
      </c>
      <c r="J165">
        <v>1.7</v>
      </c>
      <c r="K165">
        <v>1.8</v>
      </c>
      <c r="L165">
        <v>1.8</v>
      </c>
      <c r="M165">
        <v>1.9</v>
      </c>
      <c r="N165">
        <v>1.9</v>
      </c>
      <c r="O165">
        <v>1.9</v>
      </c>
      <c r="P165">
        <v>2</v>
      </c>
      <c r="Q165">
        <v>2</v>
      </c>
      <c r="R165">
        <v>2</v>
      </c>
      <c r="S165">
        <v>2</v>
      </c>
      <c r="T165">
        <v>2.1</v>
      </c>
      <c r="U165">
        <v>2.1</v>
      </c>
      <c r="V165">
        <v>2.1</v>
      </c>
      <c r="W165">
        <v>2.1</v>
      </c>
      <c r="X165">
        <v>2.2000000000000002</v>
      </c>
      <c r="Y165">
        <v>2.2000000000000002</v>
      </c>
      <c r="Z165">
        <v>2.2999999999999998</v>
      </c>
      <c r="AA165">
        <v>2.2999999999999998</v>
      </c>
      <c r="AB165">
        <v>2.4</v>
      </c>
      <c r="AC165">
        <v>2.4</v>
      </c>
      <c r="AD165">
        <v>2.5</v>
      </c>
      <c r="AE165">
        <v>2.5</v>
      </c>
    </row>
    <row r="166" spans="1:31" x14ac:dyDescent="0.3">
      <c r="A166" t="s">
        <v>224</v>
      </c>
      <c r="B166">
        <v>165</v>
      </c>
      <c r="C166">
        <f t="shared" si="2"/>
        <v>0.28149999999999997</v>
      </c>
      <c r="D166">
        <v>2.8149999999999998E-3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 t="s">
        <v>225</v>
      </c>
      <c r="B167">
        <v>166</v>
      </c>
      <c r="C167">
        <f t="shared" si="2"/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 t="s">
        <v>59</v>
      </c>
      <c r="B168">
        <v>167</v>
      </c>
      <c r="C168">
        <f t="shared" si="2"/>
        <v>42.997399999999999</v>
      </c>
      <c r="D168">
        <v>0.42997400000000002</v>
      </c>
      <c r="E168">
        <v>19.2</v>
      </c>
      <c r="F168">
        <v>19.8</v>
      </c>
      <c r="G168">
        <v>20.3</v>
      </c>
      <c r="H168">
        <v>20.9</v>
      </c>
      <c r="I168">
        <v>21.4</v>
      </c>
      <c r="J168">
        <v>21.9</v>
      </c>
      <c r="K168">
        <v>22.4</v>
      </c>
      <c r="L168">
        <v>22.9</v>
      </c>
      <c r="M168">
        <v>23.3</v>
      </c>
      <c r="N168">
        <v>23.7</v>
      </c>
      <c r="O168">
        <v>24.2</v>
      </c>
      <c r="P168">
        <v>24.6</v>
      </c>
      <c r="Q168">
        <v>25</v>
      </c>
      <c r="R168">
        <v>25.3</v>
      </c>
      <c r="S168">
        <v>25.6</v>
      </c>
      <c r="T168">
        <v>25.9</v>
      </c>
      <c r="U168">
        <v>26.2</v>
      </c>
      <c r="V168">
        <v>26.5</v>
      </c>
      <c r="W168">
        <v>26.7</v>
      </c>
      <c r="X168">
        <v>27</v>
      </c>
      <c r="Y168">
        <v>27.3</v>
      </c>
      <c r="Z168">
        <v>27.6</v>
      </c>
      <c r="AA168">
        <v>28</v>
      </c>
      <c r="AB168">
        <v>28.3</v>
      </c>
      <c r="AC168">
        <v>28.7</v>
      </c>
      <c r="AD168">
        <v>29</v>
      </c>
      <c r="AE168">
        <v>29.3</v>
      </c>
    </row>
    <row r="169" spans="1:31" x14ac:dyDescent="0.3">
      <c r="A169" t="s">
        <v>58</v>
      </c>
      <c r="B169">
        <v>168</v>
      </c>
      <c r="C169">
        <f t="shared" si="2"/>
        <v>118.22630000000001</v>
      </c>
      <c r="D169">
        <v>1.1822630000000001</v>
      </c>
      <c r="E169">
        <v>15.1</v>
      </c>
      <c r="F169">
        <v>15.2</v>
      </c>
      <c r="G169">
        <v>15.3</v>
      </c>
      <c r="H169">
        <v>15.4</v>
      </c>
      <c r="I169">
        <v>15.5</v>
      </c>
      <c r="J169">
        <v>15.6</v>
      </c>
      <c r="K169">
        <v>15.7</v>
      </c>
      <c r="L169">
        <v>15.7</v>
      </c>
      <c r="M169">
        <v>15.8</v>
      </c>
      <c r="N169">
        <v>15.9</v>
      </c>
      <c r="O169">
        <v>16</v>
      </c>
      <c r="P169">
        <v>16.100000000000001</v>
      </c>
      <c r="Q169">
        <v>16.2</v>
      </c>
      <c r="R169">
        <v>16.3</v>
      </c>
      <c r="S169">
        <v>16.399999999999999</v>
      </c>
      <c r="T169">
        <v>16.399999999999999</v>
      </c>
      <c r="U169">
        <v>16.5</v>
      </c>
      <c r="V169">
        <v>16.600000000000001</v>
      </c>
      <c r="W169">
        <v>16.600000000000001</v>
      </c>
      <c r="X169">
        <v>16.7</v>
      </c>
      <c r="Y169">
        <v>16.7</v>
      </c>
      <c r="Z169">
        <v>16.8</v>
      </c>
      <c r="AA169">
        <v>16.8</v>
      </c>
      <c r="AB169">
        <v>16.899999999999999</v>
      </c>
      <c r="AC169">
        <v>16.899999999999999</v>
      </c>
      <c r="AD169">
        <v>17</v>
      </c>
      <c r="AE169">
        <v>17</v>
      </c>
    </row>
    <row r="170" spans="1:31" x14ac:dyDescent="0.3">
      <c r="A170" t="s">
        <v>226</v>
      </c>
      <c r="B170">
        <v>169</v>
      </c>
      <c r="C170">
        <f t="shared" si="2"/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 t="s">
        <v>57</v>
      </c>
      <c r="B171">
        <v>170</v>
      </c>
      <c r="C171">
        <f t="shared" si="2"/>
        <v>51.804700000000004</v>
      </c>
      <c r="D171">
        <v>0.51804700000000004</v>
      </c>
      <c r="E171">
        <v>3.4</v>
      </c>
      <c r="F171">
        <v>3.5</v>
      </c>
      <c r="G171">
        <v>3.6</v>
      </c>
      <c r="H171">
        <v>3.6</v>
      </c>
      <c r="I171">
        <v>3.7</v>
      </c>
      <c r="J171">
        <v>3.7</v>
      </c>
      <c r="K171">
        <v>3.8</v>
      </c>
      <c r="L171">
        <v>3.8</v>
      </c>
      <c r="M171">
        <v>3.8</v>
      </c>
      <c r="N171">
        <v>3.9</v>
      </c>
      <c r="O171">
        <v>3.9</v>
      </c>
      <c r="P171">
        <v>4</v>
      </c>
      <c r="Q171">
        <v>4</v>
      </c>
      <c r="R171">
        <v>4.0999999999999996</v>
      </c>
      <c r="S171">
        <v>4.0999999999999996</v>
      </c>
      <c r="T171">
        <v>4.2</v>
      </c>
      <c r="U171">
        <v>4.2</v>
      </c>
      <c r="V171">
        <v>4.3</v>
      </c>
      <c r="W171">
        <v>4.3</v>
      </c>
      <c r="X171">
        <v>4.4000000000000004</v>
      </c>
      <c r="Y171">
        <v>4.4000000000000004</v>
      </c>
      <c r="Z171">
        <v>4.5</v>
      </c>
      <c r="AA171">
        <v>4.5</v>
      </c>
      <c r="AB171">
        <v>4.5999999999999996</v>
      </c>
      <c r="AC171">
        <v>4.5999999999999996</v>
      </c>
      <c r="AD171">
        <v>4.7</v>
      </c>
      <c r="AE171">
        <v>4.7</v>
      </c>
    </row>
    <row r="172" spans="1:31" x14ac:dyDescent="0.3">
      <c r="A172" t="s">
        <v>56</v>
      </c>
      <c r="B172">
        <v>171</v>
      </c>
      <c r="C172">
        <f t="shared" si="2"/>
        <v>4.1421000000000001</v>
      </c>
      <c r="D172">
        <v>4.1420999999999999E-2</v>
      </c>
      <c r="E172">
        <v>4.2</v>
      </c>
      <c r="F172">
        <v>4.3</v>
      </c>
      <c r="G172">
        <v>4.4000000000000004</v>
      </c>
      <c r="H172">
        <v>4.5</v>
      </c>
      <c r="I172">
        <v>4.5999999999999996</v>
      </c>
      <c r="J172">
        <v>4.7</v>
      </c>
      <c r="K172">
        <v>4.8</v>
      </c>
      <c r="L172">
        <v>4.9000000000000004</v>
      </c>
      <c r="M172">
        <v>4.9000000000000004</v>
      </c>
      <c r="N172">
        <v>5</v>
      </c>
      <c r="O172">
        <v>5.0999999999999996</v>
      </c>
      <c r="P172">
        <v>5.2</v>
      </c>
      <c r="Q172">
        <v>5.2</v>
      </c>
      <c r="R172">
        <v>5.3</v>
      </c>
      <c r="S172">
        <v>5.4</v>
      </c>
      <c r="T172">
        <v>5.5</v>
      </c>
      <c r="U172">
        <v>5.5</v>
      </c>
      <c r="V172">
        <v>5.6</v>
      </c>
      <c r="W172">
        <v>5.7</v>
      </c>
      <c r="X172">
        <v>5.7</v>
      </c>
      <c r="Y172">
        <v>5.8</v>
      </c>
      <c r="Z172">
        <v>5.9</v>
      </c>
      <c r="AA172">
        <v>5.9</v>
      </c>
      <c r="AB172">
        <v>6</v>
      </c>
      <c r="AC172">
        <v>6.1</v>
      </c>
      <c r="AD172">
        <v>6.1</v>
      </c>
      <c r="AE172">
        <v>6.2</v>
      </c>
    </row>
    <row r="173" spans="1:31" x14ac:dyDescent="0.3">
      <c r="A173" t="s">
        <v>55</v>
      </c>
      <c r="B173">
        <v>172</v>
      </c>
      <c r="C173">
        <f t="shared" si="2"/>
        <v>11.5464</v>
      </c>
      <c r="D173">
        <v>0.115464</v>
      </c>
      <c r="E173">
        <v>8.3000000000000007</v>
      </c>
      <c r="F173">
        <v>8.5</v>
      </c>
      <c r="G173">
        <v>8.8000000000000007</v>
      </c>
      <c r="H173">
        <v>9.1999999999999993</v>
      </c>
      <c r="I173">
        <v>9.5</v>
      </c>
      <c r="J173">
        <v>9.8000000000000007</v>
      </c>
      <c r="K173">
        <v>10.199999999999999</v>
      </c>
      <c r="L173">
        <v>10.6</v>
      </c>
      <c r="M173">
        <v>10.9</v>
      </c>
      <c r="N173">
        <v>11.4</v>
      </c>
      <c r="O173">
        <v>11.8</v>
      </c>
      <c r="P173">
        <v>12.2</v>
      </c>
      <c r="Q173">
        <v>12.7</v>
      </c>
      <c r="R173">
        <v>13.1</v>
      </c>
      <c r="S173">
        <v>13.6</v>
      </c>
      <c r="T173">
        <v>14.1</v>
      </c>
      <c r="U173">
        <v>14.7</v>
      </c>
      <c r="V173">
        <v>15.2</v>
      </c>
      <c r="W173">
        <v>15.8</v>
      </c>
      <c r="X173">
        <v>16.399999999999999</v>
      </c>
      <c r="Y173">
        <v>17.100000000000001</v>
      </c>
      <c r="Z173">
        <v>17.7</v>
      </c>
      <c r="AA173">
        <v>18.399999999999999</v>
      </c>
      <c r="AB173">
        <v>19.100000000000001</v>
      </c>
      <c r="AC173">
        <v>19.899999999999999</v>
      </c>
      <c r="AD173">
        <v>20.7</v>
      </c>
      <c r="AE173">
        <v>21.5</v>
      </c>
    </row>
    <row r="174" spans="1:31" x14ac:dyDescent="0.3">
      <c r="A174" t="s">
        <v>54</v>
      </c>
      <c r="B174">
        <v>173</v>
      </c>
      <c r="C174">
        <f t="shared" si="2"/>
        <v>45.662100000000002</v>
      </c>
      <c r="D174">
        <v>0.456621</v>
      </c>
      <c r="E174">
        <v>97.7</v>
      </c>
      <c r="F174">
        <v>100.2</v>
      </c>
      <c r="G174">
        <v>102.8</v>
      </c>
      <c r="H174">
        <v>105.4</v>
      </c>
      <c r="I174">
        <v>108</v>
      </c>
      <c r="J174">
        <v>110.7</v>
      </c>
      <c r="K174">
        <v>113.5</v>
      </c>
      <c r="L174">
        <v>116.4</v>
      </c>
      <c r="M174">
        <v>119.3</v>
      </c>
      <c r="N174">
        <v>122.4</v>
      </c>
      <c r="O174">
        <v>125.5</v>
      </c>
      <c r="P174">
        <v>128.69999999999999</v>
      </c>
      <c r="Q174">
        <v>132</v>
      </c>
      <c r="R174">
        <v>135.4</v>
      </c>
      <c r="S174">
        <v>138.9</v>
      </c>
      <c r="T174">
        <v>142.6</v>
      </c>
      <c r="U174">
        <v>146.4</v>
      </c>
      <c r="V174">
        <v>150.30000000000001</v>
      </c>
      <c r="W174">
        <v>154.4</v>
      </c>
      <c r="X174">
        <v>158.6</v>
      </c>
      <c r="Y174">
        <v>162.9</v>
      </c>
      <c r="Z174">
        <v>167.3</v>
      </c>
      <c r="AA174">
        <v>171.8</v>
      </c>
      <c r="AB174">
        <v>176.5</v>
      </c>
      <c r="AC174">
        <v>181.2</v>
      </c>
      <c r="AD174">
        <v>186</v>
      </c>
      <c r="AE174">
        <v>190.9</v>
      </c>
    </row>
    <row r="175" spans="1:31" x14ac:dyDescent="0.3">
      <c r="A175" t="s">
        <v>227</v>
      </c>
      <c r="B175">
        <v>174</v>
      </c>
      <c r="C175">
        <f t="shared" si="2"/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 t="s">
        <v>228</v>
      </c>
      <c r="B176">
        <v>175</v>
      </c>
      <c r="C176">
        <f t="shared" si="2"/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 t="s">
        <v>229</v>
      </c>
      <c r="B177">
        <v>176</v>
      </c>
      <c r="C177">
        <f t="shared" si="2"/>
        <v>3.4103000000000003</v>
      </c>
      <c r="D177">
        <v>3.4103000000000001E-2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 t="s">
        <v>230</v>
      </c>
      <c r="B178">
        <v>177</v>
      </c>
      <c r="C178">
        <f t="shared" si="2"/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 t="s">
        <v>53</v>
      </c>
      <c r="B179">
        <v>178</v>
      </c>
      <c r="C179">
        <f t="shared" si="2"/>
        <v>19.258700000000001</v>
      </c>
      <c r="D179">
        <v>0.19258700000000001</v>
      </c>
      <c r="E179">
        <v>4.3</v>
      </c>
      <c r="F179">
        <v>4.3</v>
      </c>
      <c r="G179">
        <v>4.3</v>
      </c>
      <c r="H179">
        <v>4.3</v>
      </c>
      <c r="I179">
        <v>4.4000000000000004</v>
      </c>
      <c r="J179">
        <v>4.4000000000000004</v>
      </c>
      <c r="K179">
        <v>4.4000000000000004</v>
      </c>
      <c r="L179">
        <v>4.4000000000000004</v>
      </c>
      <c r="M179">
        <v>4.5</v>
      </c>
      <c r="N179">
        <v>4.5</v>
      </c>
      <c r="O179">
        <v>4.5</v>
      </c>
      <c r="P179">
        <v>4.5</v>
      </c>
      <c r="Q179">
        <v>4.5999999999999996</v>
      </c>
      <c r="R179">
        <v>4.5999999999999996</v>
      </c>
      <c r="S179">
        <v>4.5999999999999996</v>
      </c>
      <c r="T179">
        <v>4.7</v>
      </c>
      <c r="U179">
        <v>4.7</v>
      </c>
      <c r="V179">
        <v>4.8</v>
      </c>
      <c r="W179">
        <v>4.8</v>
      </c>
      <c r="X179">
        <v>4.9000000000000004</v>
      </c>
      <c r="Y179">
        <v>4.9000000000000004</v>
      </c>
      <c r="Z179">
        <v>5</v>
      </c>
      <c r="AA179">
        <v>5.0999999999999996</v>
      </c>
      <c r="AB179">
        <v>5.0999999999999996</v>
      </c>
      <c r="AC179">
        <v>5.2</v>
      </c>
      <c r="AD179">
        <v>5.3</v>
      </c>
      <c r="AE179">
        <v>5.3</v>
      </c>
    </row>
    <row r="180" spans="1:31" x14ac:dyDescent="0.3">
      <c r="A180" t="s">
        <v>52</v>
      </c>
      <c r="B180">
        <v>179</v>
      </c>
      <c r="C180">
        <f t="shared" si="2"/>
        <v>30.4</v>
      </c>
      <c r="D180">
        <v>0.30399999999999999</v>
      </c>
      <c r="E180">
        <v>1.9</v>
      </c>
      <c r="F180">
        <v>2</v>
      </c>
      <c r="G180">
        <v>2.1</v>
      </c>
      <c r="H180">
        <v>2.1</v>
      </c>
      <c r="I180">
        <v>2.2000000000000002</v>
      </c>
      <c r="J180">
        <v>2.2000000000000002</v>
      </c>
      <c r="K180">
        <v>2.2000000000000002</v>
      </c>
      <c r="L180">
        <v>2.2999999999999998</v>
      </c>
      <c r="M180">
        <v>2.2999999999999998</v>
      </c>
      <c r="N180">
        <v>2.2999999999999998</v>
      </c>
      <c r="O180">
        <v>2.2999999999999998</v>
      </c>
      <c r="P180">
        <v>2.2999999999999998</v>
      </c>
      <c r="Q180">
        <v>2.4</v>
      </c>
      <c r="R180">
        <v>2.4</v>
      </c>
      <c r="S180">
        <v>2.5</v>
      </c>
      <c r="T180">
        <v>2.6</v>
      </c>
      <c r="U180">
        <v>2.7</v>
      </c>
      <c r="V180">
        <v>2.8</v>
      </c>
      <c r="W180">
        <v>2.9</v>
      </c>
      <c r="X180">
        <v>3</v>
      </c>
      <c r="Y180">
        <v>3.2</v>
      </c>
      <c r="Z180">
        <v>3.5</v>
      </c>
      <c r="AA180">
        <v>3.7</v>
      </c>
      <c r="AB180">
        <v>4</v>
      </c>
      <c r="AC180">
        <v>4.2</v>
      </c>
      <c r="AD180">
        <v>4.4000000000000004</v>
      </c>
      <c r="AE180">
        <v>4.5999999999999996</v>
      </c>
    </row>
    <row r="181" spans="1:31" x14ac:dyDescent="0.3">
      <c r="A181" t="s">
        <v>51</v>
      </c>
      <c r="B181">
        <v>180</v>
      </c>
      <c r="C181">
        <f t="shared" si="2"/>
        <v>620.82040000000006</v>
      </c>
      <c r="D181">
        <v>6.2082040000000003</v>
      </c>
      <c r="E181">
        <v>110.7</v>
      </c>
      <c r="F181">
        <v>113.7</v>
      </c>
      <c r="G181">
        <v>116.7</v>
      </c>
      <c r="H181">
        <v>119.8</v>
      </c>
      <c r="I181">
        <v>122.8</v>
      </c>
      <c r="J181">
        <v>125.9</v>
      </c>
      <c r="K181">
        <v>129.1</v>
      </c>
      <c r="L181">
        <v>132.30000000000001</v>
      </c>
      <c r="M181">
        <v>135.4</v>
      </c>
      <c r="N181">
        <v>138.5</v>
      </c>
      <c r="O181">
        <v>141.6</v>
      </c>
      <c r="P181">
        <v>144.69999999999999</v>
      </c>
      <c r="Q181">
        <v>147.69999999999999</v>
      </c>
      <c r="R181">
        <v>150.80000000000001</v>
      </c>
      <c r="S181">
        <v>153.9</v>
      </c>
      <c r="T181">
        <v>157.1</v>
      </c>
      <c r="U181">
        <v>160.30000000000001</v>
      </c>
      <c r="V181">
        <v>163.6</v>
      </c>
      <c r="W181">
        <v>167</v>
      </c>
      <c r="X181">
        <v>170.6</v>
      </c>
      <c r="Y181">
        <v>174.2</v>
      </c>
      <c r="Z181">
        <v>177.9</v>
      </c>
      <c r="AA181">
        <v>181.7</v>
      </c>
      <c r="AB181">
        <v>185.5</v>
      </c>
      <c r="AC181">
        <v>189.4</v>
      </c>
      <c r="AD181">
        <v>193.2</v>
      </c>
      <c r="AE181">
        <v>197</v>
      </c>
    </row>
    <row r="182" spans="1:31" x14ac:dyDescent="0.3">
      <c r="A182" t="s">
        <v>231</v>
      </c>
      <c r="B182">
        <v>181</v>
      </c>
      <c r="C182">
        <f t="shared" si="2"/>
        <v>0.28010000000000002</v>
      </c>
      <c r="D182">
        <v>2.8010000000000001E-3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 t="s">
        <v>232</v>
      </c>
      <c r="B183">
        <v>182</v>
      </c>
      <c r="C183">
        <f t="shared" si="2"/>
        <v>28.833199999999998</v>
      </c>
      <c r="D183">
        <v>0.28833199999999998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 t="s">
        <v>233</v>
      </c>
      <c r="B184">
        <v>183</v>
      </c>
      <c r="C184">
        <f t="shared" si="2"/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 t="s">
        <v>50</v>
      </c>
      <c r="B185">
        <v>184</v>
      </c>
      <c r="C185">
        <f t="shared" si="2"/>
        <v>6.2743999999999991</v>
      </c>
      <c r="D185">
        <v>6.2743999999999994E-2</v>
      </c>
      <c r="E185">
        <v>2.5</v>
      </c>
      <c r="F185">
        <v>2.6</v>
      </c>
      <c r="G185">
        <v>2.6</v>
      </c>
      <c r="H185">
        <v>2.7</v>
      </c>
      <c r="I185">
        <v>2.7</v>
      </c>
      <c r="J185">
        <v>2.8</v>
      </c>
      <c r="K185">
        <v>2.9</v>
      </c>
      <c r="L185">
        <v>2.9</v>
      </c>
      <c r="M185">
        <v>3</v>
      </c>
      <c r="N185">
        <v>3</v>
      </c>
      <c r="O185">
        <v>3.1</v>
      </c>
      <c r="P185">
        <v>3.1</v>
      </c>
      <c r="Q185">
        <v>3.2</v>
      </c>
      <c r="R185">
        <v>3.3</v>
      </c>
      <c r="S185">
        <v>3.3</v>
      </c>
      <c r="T185">
        <v>3.4</v>
      </c>
      <c r="U185">
        <v>3.5</v>
      </c>
      <c r="V185">
        <v>3.5</v>
      </c>
      <c r="W185">
        <v>3.6</v>
      </c>
      <c r="X185">
        <v>3.6</v>
      </c>
      <c r="Y185">
        <v>3.7</v>
      </c>
      <c r="Z185">
        <v>3.8</v>
      </c>
      <c r="AA185">
        <v>3.8</v>
      </c>
      <c r="AB185">
        <v>3.9</v>
      </c>
      <c r="AC185">
        <v>4</v>
      </c>
      <c r="AD185">
        <v>4</v>
      </c>
      <c r="AE185">
        <v>4.0999999999999996</v>
      </c>
    </row>
    <row r="186" spans="1:31" x14ac:dyDescent="0.3">
      <c r="A186" t="s">
        <v>49</v>
      </c>
      <c r="B186">
        <v>185</v>
      </c>
      <c r="C186">
        <f t="shared" si="2"/>
        <v>3.2719999999999998</v>
      </c>
      <c r="D186">
        <v>3.2719999999999999E-2</v>
      </c>
      <c r="E186">
        <v>4.4000000000000004</v>
      </c>
      <c r="F186">
        <v>4.5</v>
      </c>
      <c r="G186">
        <v>4.7</v>
      </c>
      <c r="H186">
        <v>4.8</v>
      </c>
      <c r="I186">
        <v>4.9000000000000004</v>
      </c>
      <c r="J186">
        <v>5</v>
      </c>
      <c r="K186">
        <v>5.2</v>
      </c>
      <c r="L186">
        <v>5.3</v>
      </c>
      <c r="M186">
        <v>5.4</v>
      </c>
      <c r="N186">
        <v>5.6</v>
      </c>
      <c r="O186">
        <v>5.7</v>
      </c>
      <c r="P186">
        <v>5.9</v>
      </c>
      <c r="Q186">
        <v>6</v>
      </c>
      <c r="R186">
        <v>6.2</v>
      </c>
      <c r="S186">
        <v>6.3</v>
      </c>
      <c r="T186">
        <v>6.5</v>
      </c>
      <c r="U186">
        <v>6.6</v>
      </c>
      <c r="V186">
        <v>6.8</v>
      </c>
      <c r="W186">
        <v>6.9</v>
      </c>
      <c r="X186">
        <v>7.1</v>
      </c>
      <c r="Y186">
        <v>7.3</v>
      </c>
      <c r="Z186">
        <v>7.4</v>
      </c>
      <c r="AA186">
        <v>7.6</v>
      </c>
      <c r="AB186">
        <v>7.8</v>
      </c>
      <c r="AC186">
        <v>7.9</v>
      </c>
      <c r="AD186">
        <v>8.1</v>
      </c>
      <c r="AE186">
        <v>8.3000000000000007</v>
      </c>
    </row>
    <row r="187" spans="1:31" x14ac:dyDescent="0.3">
      <c r="A187" t="s">
        <v>48</v>
      </c>
      <c r="B187">
        <v>186</v>
      </c>
      <c r="C187">
        <f t="shared" si="2"/>
        <v>19.5884</v>
      </c>
      <c r="D187">
        <v>0.195884</v>
      </c>
      <c r="E187">
        <v>4.3</v>
      </c>
      <c r="F187">
        <v>4.4000000000000004</v>
      </c>
      <c r="G187">
        <v>4.5</v>
      </c>
      <c r="H187">
        <v>4.7</v>
      </c>
      <c r="I187">
        <v>4.8</v>
      </c>
      <c r="J187">
        <v>4.9000000000000004</v>
      </c>
      <c r="K187">
        <v>5</v>
      </c>
      <c r="L187">
        <v>5.0999999999999996</v>
      </c>
      <c r="M187">
        <v>5.2</v>
      </c>
      <c r="N187">
        <v>5.3</v>
      </c>
      <c r="O187">
        <v>5.4</v>
      </c>
      <c r="P187">
        <v>5.5</v>
      </c>
      <c r="Q187">
        <v>5.6</v>
      </c>
      <c r="R187">
        <v>5.7</v>
      </c>
      <c r="S187">
        <v>5.8</v>
      </c>
      <c r="T187">
        <v>5.9</v>
      </c>
      <c r="U187">
        <v>6</v>
      </c>
      <c r="V187">
        <v>6</v>
      </c>
      <c r="W187">
        <v>6.1</v>
      </c>
      <c r="X187">
        <v>6.2</v>
      </c>
      <c r="Y187">
        <v>6.3</v>
      </c>
      <c r="Z187">
        <v>6.4</v>
      </c>
      <c r="AA187">
        <v>6.5</v>
      </c>
      <c r="AB187">
        <v>6.6</v>
      </c>
      <c r="AC187">
        <v>6.6</v>
      </c>
      <c r="AD187">
        <v>6.7</v>
      </c>
      <c r="AE187">
        <v>6.8</v>
      </c>
    </row>
    <row r="188" spans="1:31" x14ac:dyDescent="0.3">
      <c r="A188" t="s">
        <v>47</v>
      </c>
      <c r="B188">
        <v>187</v>
      </c>
      <c r="C188">
        <f t="shared" si="2"/>
        <v>6.5024999999999995</v>
      </c>
      <c r="D188">
        <v>6.5024999999999999E-2</v>
      </c>
      <c r="E188">
        <v>22.3</v>
      </c>
      <c r="F188">
        <v>22.7</v>
      </c>
      <c r="G188">
        <v>23.2</v>
      </c>
      <c r="H188">
        <v>23.6</v>
      </c>
      <c r="I188">
        <v>24</v>
      </c>
      <c r="J188">
        <v>24.4</v>
      </c>
      <c r="K188">
        <v>24.8</v>
      </c>
      <c r="L188">
        <v>25.2</v>
      </c>
      <c r="M188">
        <v>25.6</v>
      </c>
      <c r="N188">
        <v>25.9</v>
      </c>
      <c r="O188">
        <v>26.3</v>
      </c>
      <c r="P188">
        <v>26.6</v>
      </c>
      <c r="Q188">
        <v>26.9</v>
      </c>
      <c r="R188">
        <v>27.3</v>
      </c>
      <c r="S188">
        <v>27.6</v>
      </c>
      <c r="T188">
        <v>27.9</v>
      </c>
      <c r="U188">
        <v>28.3</v>
      </c>
      <c r="V188">
        <v>28.6</v>
      </c>
      <c r="W188">
        <v>29</v>
      </c>
      <c r="X188">
        <v>29.4</v>
      </c>
      <c r="Y188">
        <v>29.8</v>
      </c>
      <c r="Z188">
        <v>30.2</v>
      </c>
      <c r="AA188">
        <v>30.6</v>
      </c>
      <c r="AB188">
        <v>31</v>
      </c>
      <c r="AC188">
        <v>31.4</v>
      </c>
      <c r="AD188">
        <v>31.8</v>
      </c>
      <c r="AE188">
        <v>32.200000000000003</v>
      </c>
    </row>
    <row r="189" spans="1:31" x14ac:dyDescent="0.3">
      <c r="A189" t="s">
        <v>46</v>
      </c>
      <c r="B189">
        <v>188</v>
      </c>
      <c r="C189">
        <f t="shared" si="2"/>
        <v>15.407100000000002</v>
      </c>
      <c r="D189">
        <v>0.15407100000000001</v>
      </c>
      <c r="E189">
        <v>63.5</v>
      </c>
      <c r="F189">
        <v>65.099999999999994</v>
      </c>
      <c r="G189">
        <v>66.7</v>
      </c>
      <c r="H189">
        <v>68.2</v>
      </c>
      <c r="I189">
        <v>69.8</v>
      </c>
      <c r="J189">
        <v>71.400000000000006</v>
      </c>
      <c r="K189">
        <v>73.099999999999994</v>
      </c>
      <c r="L189">
        <v>74.7</v>
      </c>
      <c r="M189">
        <v>76.3</v>
      </c>
      <c r="N189">
        <v>78</v>
      </c>
      <c r="O189">
        <v>79.7</v>
      </c>
      <c r="P189">
        <v>81.400000000000006</v>
      </c>
      <c r="Q189">
        <v>83</v>
      </c>
      <c r="R189">
        <v>84.7</v>
      </c>
      <c r="S189">
        <v>86.3</v>
      </c>
      <c r="T189">
        <v>87.8</v>
      </c>
      <c r="U189">
        <v>89.3</v>
      </c>
      <c r="V189">
        <v>90.8</v>
      </c>
      <c r="W189">
        <v>92.2</v>
      </c>
      <c r="X189">
        <v>93.7</v>
      </c>
      <c r="Y189">
        <v>95.3</v>
      </c>
      <c r="Z189">
        <v>96.9</v>
      </c>
      <c r="AA189">
        <v>98.5</v>
      </c>
      <c r="AB189">
        <v>100.1</v>
      </c>
      <c r="AC189">
        <v>101.7</v>
      </c>
      <c r="AD189">
        <v>103.3</v>
      </c>
      <c r="AE189">
        <v>104.9</v>
      </c>
    </row>
    <row r="190" spans="1:31" x14ac:dyDescent="0.3">
      <c r="A190" t="s">
        <v>234</v>
      </c>
      <c r="B190">
        <v>189</v>
      </c>
      <c r="C190">
        <f t="shared" si="2"/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 t="s">
        <v>45</v>
      </c>
      <c r="B191">
        <v>190</v>
      </c>
      <c r="C191">
        <f t="shared" si="2"/>
        <v>112.7771</v>
      </c>
      <c r="D191">
        <v>1.1277710000000001</v>
      </c>
      <c r="E191">
        <v>38.1</v>
      </c>
      <c r="F191">
        <v>38.200000000000003</v>
      </c>
      <c r="G191">
        <v>38.299999999999997</v>
      </c>
      <c r="H191">
        <v>38.4</v>
      </c>
      <c r="I191">
        <v>38.5</v>
      </c>
      <c r="J191">
        <v>38.5</v>
      </c>
      <c r="K191">
        <v>38.5</v>
      </c>
      <c r="L191">
        <v>38.6</v>
      </c>
      <c r="M191">
        <v>38.6</v>
      </c>
      <c r="N191">
        <v>38.6</v>
      </c>
      <c r="O191">
        <v>38.5</v>
      </c>
      <c r="P191">
        <v>38.5</v>
      </c>
      <c r="Q191">
        <v>38.4</v>
      </c>
      <c r="R191">
        <v>38.4</v>
      </c>
      <c r="S191">
        <v>38.4</v>
      </c>
      <c r="T191">
        <v>38.299999999999997</v>
      </c>
      <c r="U191">
        <v>38.299999999999997</v>
      </c>
      <c r="V191">
        <v>38.299999999999997</v>
      </c>
      <c r="W191">
        <v>38.299999999999997</v>
      </c>
      <c r="X191">
        <v>38.299999999999997</v>
      </c>
      <c r="Y191">
        <v>38.299999999999997</v>
      </c>
      <c r="Z191">
        <v>38.299999999999997</v>
      </c>
      <c r="AA191">
        <v>38.299999999999997</v>
      </c>
      <c r="AB191">
        <v>38.299999999999997</v>
      </c>
      <c r="AC191">
        <v>38.299999999999997</v>
      </c>
      <c r="AD191">
        <v>38.200000000000003</v>
      </c>
      <c r="AE191">
        <v>38.200000000000003</v>
      </c>
    </row>
    <row r="192" spans="1:31" x14ac:dyDescent="0.3">
      <c r="A192" t="s">
        <v>44</v>
      </c>
      <c r="B192">
        <v>191</v>
      </c>
      <c r="C192">
        <f t="shared" si="2"/>
        <v>43.578200000000002</v>
      </c>
      <c r="D192">
        <v>0.435782</v>
      </c>
      <c r="E192">
        <v>10</v>
      </c>
      <c r="F192">
        <v>10</v>
      </c>
      <c r="G192">
        <v>10.1</v>
      </c>
      <c r="H192">
        <v>10.1</v>
      </c>
      <c r="I192">
        <v>10.1</v>
      </c>
      <c r="J192">
        <v>10.199999999999999</v>
      </c>
      <c r="K192">
        <v>10.199999999999999</v>
      </c>
      <c r="L192">
        <v>10.3</v>
      </c>
      <c r="M192">
        <v>10.3</v>
      </c>
      <c r="N192">
        <v>10.4</v>
      </c>
      <c r="O192">
        <v>10.4</v>
      </c>
      <c r="P192">
        <v>10.4</v>
      </c>
      <c r="Q192">
        <v>10.5</v>
      </c>
      <c r="R192">
        <v>10.5</v>
      </c>
      <c r="S192">
        <v>10.6</v>
      </c>
      <c r="T192">
        <v>10.6</v>
      </c>
      <c r="U192">
        <v>10.6</v>
      </c>
      <c r="V192">
        <v>10.7</v>
      </c>
      <c r="W192">
        <v>10.7</v>
      </c>
      <c r="X192">
        <v>10.7</v>
      </c>
      <c r="Y192">
        <v>10.6</v>
      </c>
      <c r="Z192">
        <v>10.6</v>
      </c>
      <c r="AA192">
        <v>10.5</v>
      </c>
      <c r="AB192">
        <v>10.5</v>
      </c>
      <c r="AC192">
        <v>10.4</v>
      </c>
      <c r="AD192">
        <v>10.4</v>
      </c>
      <c r="AE192">
        <v>10.3</v>
      </c>
    </row>
    <row r="193" spans="1:31" x14ac:dyDescent="0.3">
      <c r="A193" t="s">
        <v>235</v>
      </c>
      <c r="B193">
        <v>192</v>
      </c>
      <c r="C193">
        <f t="shared" si="2"/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 t="s">
        <v>43</v>
      </c>
      <c r="B194">
        <v>193</v>
      </c>
      <c r="C194">
        <f t="shared" si="2"/>
        <v>30.975300000000001</v>
      </c>
      <c r="D194">
        <v>0.309753</v>
      </c>
      <c r="E194">
        <v>0.5</v>
      </c>
      <c r="F194">
        <v>0.5</v>
      </c>
      <c r="G194">
        <v>0.5</v>
      </c>
      <c r="H194">
        <v>0.5</v>
      </c>
      <c r="I194">
        <v>0.5</v>
      </c>
      <c r="J194">
        <v>0.5</v>
      </c>
      <c r="K194">
        <v>0.5</v>
      </c>
      <c r="L194">
        <v>0.6</v>
      </c>
      <c r="M194">
        <v>0.6</v>
      </c>
      <c r="N194">
        <v>0.6</v>
      </c>
      <c r="O194">
        <v>0.6</v>
      </c>
      <c r="P194">
        <v>0.6</v>
      </c>
      <c r="Q194">
        <v>0.7</v>
      </c>
      <c r="R194">
        <v>0.8</v>
      </c>
      <c r="S194">
        <v>0.9</v>
      </c>
      <c r="T194">
        <v>1</v>
      </c>
      <c r="U194">
        <v>1.2</v>
      </c>
      <c r="V194">
        <v>1.4</v>
      </c>
      <c r="W194">
        <v>1.6</v>
      </c>
      <c r="X194">
        <v>1.8</v>
      </c>
      <c r="Y194">
        <v>2</v>
      </c>
      <c r="Z194">
        <v>2.1</v>
      </c>
      <c r="AA194">
        <v>2.2999999999999998</v>
      </c>
      <c r="AB194">
        <v>2.4</v>
      </c>
      <c r="AC194">
        <v>2.5</v>
      </c>
      <c r="AD194">
        <v>2.6</v>
      </c>
      <c r="AE194">
        <v>2.6</v>
      </c>
    </row>
    <row r="195" spans="1:31" x14ac:dyDescent="0.3">
      <c r="A195" t="s">
        <v>236</v>
      </c>
      <c r="B195">
        <v>194</v>
      </c>
      <c r="C195">
        <f t="shared" ref="C195:C258" si="3">D195*100</f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 t="s">
        <v>42</v>
      </c>
      <c r="B196">
        <v>195</v>
      </c>
      <c r="C196">
        <f t="shared" si="3"/>
        <v>13.5825</v>
      </c>
      <c r="D196">
        <v>0.135825</v>
      </c>
      <c r="E196">
        <v>23.5</v>
      </c>
      <c r="F196">
        <v>23.4</v>
      </c>
      <c r="G196">
        <v>23.3</v>
      </c>
      <c r="H196">
        <v>23.1</v>
      </c>
      <c r="I196">
        <v>23</v>
      </c>
      <c r="J196">
        <v>22.8</v>
      </c>
      <c r="K196">
        <v>22.6</v>
      </c>
      <c r="L196">
        <v>22.5</v>
      </c>
      <c r="M196">
        <v>22.3</v>
      </c>
      <c r="N196">
        <v>22.1</v>
      </c>
      <c r="O196">
        <v>22</v>
      </c>
      <c r="P196">
        <v>21.9</v>
      </c>
      <c r="Q196">
        <v>21.7</v>
      </c>
      <c r="R196">
        <v>21.6</v>
      </c>
      <c r="S196">
        <v>21.4</v>
      </c>
      <c r="T196">
        <v>21.2</v>
      </c>
      <c r="U196">
        <v>21</v>
      </c>
      <c r="V196">
        <v>20.8</v>
      </c>
      <c r="W196">
        <v>20.6</v>
      </c>
      <c r="X196">
        <v>20.399999999999999</v>
      </c>
      <c r="Y196">
        <v>20.3</v>
      </c>
      <c r="Z196">
        <v>20.2</v>
      </c>
      <c r="AA196">
        <v>20.100000000000001</v>
      </c>
      <c r="AB196">
        <v>20</v>
      </c>
      <c r="AC196">
        <v>19.899999999999999</v>
      </c>
      <c r="AD196">
        <v>19.8</v>
      </c>
      <c r="AE196">
        <v>19.7</v>
      </c>
    </row>
    <row r="197" spans="1:31" x14ac:dyDescent="0.3">
      <c r="A197" t="s">
        <v>41</v>
      </c>
      <c r="B197">
        <v>196</v>
      </c>
      <c r="C197">
        <f t="shared" si="3"/>
        <v>1152.4947999999999</v>
      </c>
      <c r="D197">
        <v>11.524948</v>
      </c>
      <c r="E197">
        <v>148</v>
      </c>
      <c r="F197">
        <v>148.30000000000001</v>
      </c>
      <c r="G197">
        <v>148.4</v>
      </c>
      <c r="H197">
        <v>148.4</v>
      </c>
      <c r="I197">
        <v>148.30000000000001</v>
      </c>
      <c r="J197">
        <v>148.1</v>
      </c>
      <c r="K197">
        <v>147.80000000000001</v>
      </c>
      <c r="L197">
        <v>147.4</v>
      </c>
      <c r="M197">
        <v>146.9</v>
      </c>
      <c r="N197">
        <v>146.4</v>
      </c>
      <c r="O197">
        <v>145.80000000000001</v>
      </c>
      <c r="P197">
        <v>145.19999999999999</v>
      </c>
      <c r="Q197">
        <v>144.6</v>
      </c>
      <c r="R197">
        <v>144</v>
      </c>
      <c r="S197">
        <v>143.6</v>
      </c>
      <c r="T197">
        <v>143.30000000000001</v>
      </c>
      <c r="U197">
        <v>143.19999999999999</v>
      </c>
      <c r="V197">
        <v>143.1</v>
      </c>
      <c r="W197">
        <v>143.1</v>
      </c>
      <c r="X197">
        <v>143.19999999999999</v>
      </c>
      <c r="Y197">
        <v>143.30000000000001</v>
      </c>
      <c r="Z197">
        <v>143.4</v>
      </c>
      <c r="AA197">
        <v>143.6</v>
      </c>
      <c r="AB197">
        <v>143.80000000000001</v>
      </c>
      <c r="AC197">
        <v>143.9</v>
      </c>
      <c r="AD197">
        <v>144</v>
      </c>
      <c r="AE197">
        <v>144</v>
      </c>
    </row>
    <row r="198" spans="1:31" x14ac:dyDescent="0.3">
      <c r="A198" t="s">
        <v>40</v>
      </c>
      <c r="B198">
        <v>197</v>
      </c>
      <c r="C198">
        <f t="shared" si="3"/>
        <v>15.9869</v>
      </c>
      <c r="D198">
        <v>0.15986900000000001</v>
      </c>
      <c r="E198">
        <v>7.1</v>
      </c>
      <c r="F198">
        <v>6.7</v>
      </c>
      <c r="G198">
        <v>6.3</v>
      </c>
      <c r="H198">
        <v>6</v>
      </c>
      <c r="I198">
        <v>5.9</v>
      </c>
      <c r="J198">
        <v>6.1</v>
      </c>
      <c r="K198">
        <v>6.5</v>
      </c>
      <c r="L198">
        <v>7.1</v>
      </c>
      <c r="M198">
        <v>7.6</v>
      </c>
      <c r="N198">
        <v>8</v>
      </c>
      <c r="O198">
        <v>8.3000000000000007</v>
      </c>
      <c r="P198">
        <v>8.5</v>
      </c>
      <c r="Q198">
        <v>8.6999999999999993</v>
      </c>
      <c r="R198">
        <v>8.8000000000000007</v>
      </c>
      <c r="S198">
        <v>9</v>
      </c>
      <c r="T198">
        <v>9.1999999999999993</v>
      </c>
      <c r="U198">
        <v>9.4</v>
      </c>
      <c r="V198">
        <v>9.6999999999999993</v>
      </c>
      <c r="W198">
        <v>10</v>
      </c>
      <c r="X198">
        <v>10.199999999999999</v>
      </c>
      <c r="Y198">
        <v>10.5</v>
      </c>
      <c r="Z198">
        <v>10.8</v>
      </c>
      <c r="AA198">
        <v>11.1</v>
      </c>
      <c r="AB198">
        <v>11.3</v>
      </c>
      <c r="AC198">
        <v>11.6</v>
      </c>
      <c r="AD198">
        <v>11.9</v>
      </c>
      <c r="AE198">
        <v>12.2</v>
      </c>
    </row>
    <row r="199" spans="1:31" x14ac:dyDescent="0.3">
      <c r="A199" t="s">
        <v>237</v>
      </c>
      <c r="B199">
        <v>198</v>
      </c>
      <c r="C199">
        <f t="shared" si="3"/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 t="s">
        <v>238</v>
      </c>
      <c r="B200">
        <v>199</v>
      </c>
      <c r="C200">
        <f t="shared" si="3"/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 t="s">
        <v>239</v>
      </c>
      <c r="B201">
        <v>200</v>
      </c>
      <c r="C201">
        <f t="shared" si="3"/>
        <v>0.32100000000000001</v>
      </c>
      <c r="D201">
        <v>3.2100000000000002E-3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 t="s">
        <v>39</v>
      </c>
      <c r="B202">
        <v>201</v>
      </c>
      <c r="C202">
        <f t="shared" si="3"/>
        <v>0.53049999999999997</v>
      </c>
      <c r="D202">
        <v>5.3049999999999998E-3</v>
      </c>
      <c r="E202">
        <v>0.1</v>
      </c>
      <c r="F202">
        <v>0.1</v>
      </c>
      <c r="G202">
        <v>0.1</v>
      </c>
      <c r="H202">
        <v>0.1</v>
      </c>
      <c r="I202">
        <v>0.1</v>
      </c>
      <c r="J202">
        <v>0.1</v>
      </c>
      <c r="K202">
        <v>0.2</v>
      </c>
      <c r="L202">
        <v>0.2</v>
      </c>
      <c r="M202">
        <v>0.2</v>
      </c>
      <c r="N202">
        <v>0.2</v>
      </c>
      <c r="O202">
        <v>0.2</v>
      </c>
      <c r="P202">
        <v>0.2</v>
      </c>
      <c r="Q202">
        <v>0.2</v>
      </c>
      <c r="R202">
        <v>0.2</v>
      </c>
      <c r="S202">
        <v>0.2</v>
      </c>
      <c r="T202">
        <v>0.2</v>
      </c>
      <c r="U202">
        <v>0.2</v>
      </c>
      <c r="V202">
        <v>0.2</v>
      </c>
      <c r="W202">
        <v>0.2</v>
      </c>
      <c r="X202">
        <v>0.2</v>
      </c>
      <c r="Y202">
        <v>0.2</v>
      </c>
      <c r="Z202">
        <v>0.2</v>
      </c>
      <c r="AA202">
        <v>0.2</v>
      </c>
      <c r="AB202">
        <v>0.2</v>
      </c>
      <c r="AC202">
        <v>0.2</v>
      </c>
      <c r="AD202">
        <v>0.2</v>
      </c>
      <c r="AE202">
        <v>0.2</v>
      </c>
    </row>
    <row r="203" spans="1:31" x14ac:dyDescent="0.3">
      <c r="A203" t="s">
        <v>240</v>
      </c>
      <c r="B203">
        <v>202</v>
      </c>
      <c r="C203">
        <f t="shared" si="3"/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 t="s">
        <v>241</v>
      </c>
      <c r="B204">
        <v>203</v>
      </c>
      <c r="C204">
        <f t="shared" si="3"/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 t="s">
        <v>38</v>
      </c>
      <c r="B205">
        <v>204</v>
      </c>
      <c r="C205">
        <f t="shared" si="3"/>
        <v>0.39699999999999996</v>
      </c>
      <c r="D205">
        <v>3.9699999999999996E-3</v>
      </c>
      <c r="E205">
        <v>0.1</v>
      </c>
      <c r="F205">
        <v>0.1</v>
      </c>
      <c r="G205">
        <v>0.1</v>
      </c>
      <c r="H205">
        <v>0.1</v>
      </c>
      <c r="I205">
        <v>0.1</v>
      </c>
      <c r="J205">
        <v>0.1</v>
      </c>
      <c r="K205">
        <v>0.1</v>
      </c>
      <c r="L205">
        <v>0.1</v>
      </c>
      <c r="M205">
        <v>0.1</v>
      </c>
      <c r="N205">
        <v>0.1</v>
      </c>
      <c r="O205">
        <v>0.1</v>
      </c>
      <c r="P205">
        <v>0.1</v>
      </c>
      <c r="Q205">
        <v>0.1</v>
      </c>
      <c r="R205">
        <v>0.1</v>
      </c>
      <c r="S205">
        <v>0.1</v>
      </c>
      <c r="T205">
        <v>0.1</v>
      </c>
      <c r="U205">
        <v>0.1</v>
      </c>
      <c r="V205">
        <v>0.1</v>
      </c>
      <c r="W205">
        <v>0.1</v>
      </c>
      <c r="X205">
        <v>0.1</v>
      </c>
      <c r="Y205">
        <v>0.1</v>
      </c>
      <c r="Z205">
        <v>0.1</v>
      </c>
      <c r="AA205">
        <v>0.1</v>
      </c>
      <c r="AB205">
        <v>0.1</v>
      </c>
      <c r="AC205">
        <v>0.1</v>
      </c>
      <c r="AD205">
        <v>0.1</v>
      </c>
      <c r="AE205">
        <v>0.1</v>
      </c>
    </row>
    <row r="206" spans="1:31" x14ac:dyDescent="0.3">
      <c r="A206" t="s">
        <v>37</v>
      </c>
      <c r="B206">
        <v>205</v>
      </c>
      <c r="C206">
        <f t="shared" si="3"/>
        <v>0.3357</v>
      </c>
      <c r="D206">
        <v>3.3570000000000002E-3</v>
      </c>
      <c r="E206">
        <v>0.2</v>
      </c>
      <c r="F206">
        <v>0.2</v>
      </c>
      <c r="G206">
        <v>0.2</v>
      </c>
      <c r="H206">
        <v>0.2</v>
      </c>
      <c r="I206">
        <v>0.2</v>
      </c>
      <c r="J206">
        <v>0.2</v>
      </c>
      <c r="K206">
        <v>0.2</v>
      </c>
      <c r="L206">
        <v>0.2</v>
      </c>
      <c r="M206">
        <v>0.2</v>
      </c>
      <c r="N206">
        <v>0.2</v>
      </c>
      <c r="O206">
        <v>0.2</v>
      </c>
      <c r="P206">
        <v>0.2</v>
      </c>
      <c r="Q206">
        <v>0.2</v>
      </c>
      <c r="R206">
        <v>0.2</v>
      </c>
      <c r="S206">
        <v>0.2</v>
      </c>
      <c r="T206">
        <v>0.2</v>
      </c>
      <c r="U206">
        <v>0.2</v>
      </c>
      <c r="V206">
        <v>0.2</v>
      </c>
      <c r="W206">
        <v>0.2</v>
      </c>
      <c r="X206">
        <v>0.2</v>
      </c>
      <c r="Y206">
        <v>0.2</v>
      </c>
      <c r="Z206">
        <v>0.2</v>
      </c>
      <c r="AA206">
        <v>0.2</v>
      </c>
      <c r="AB206">
        <v>0.2</v>
      </c>
      <c r="AC206">
        <v>0.2</v>
      </c>
      <c r="AD206">
        <v>0.2</v>
      </c>
      <c r="AE206">
        <v>0.2</v>
      </c>
    </row>
    <row r="207" spans="1:31" x14ac:dyDescent="0.3">
      <c r="A207" t="s">
        <v>242</v>
      </c>
      <c r="B207">
        <v>206</v>
      </c>
      <c r="C207">
        <f t="shared" si="3"/>
        <v>0.33100000000000002</v>
      </c>
      <c r="D207">
        <v>3.31E-3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 t="s">
        <v>36</v>
      </c>
      <c r="B208">
        <v>207</v>
      </c>
      <c r="C208">
        <f t="shared" si="3"/>
        <v>0.55820000000000003</v>
      </c>
      <c r="D208">
        <v>5.5820000000000002E-3</v>
      </c>
      <c r="E208">
        <v>0.1</v>
      </c>
      <c r="F208">
        <v>0.1</v>
      </c>
      <c r="G208">
        <v>0.1</v>
      </c>
      <c r="H208">
        <v>0.1</v>
      </c>
      <c r="I208">
        <v>0.1</v>
      </c>
      <c r="J208">
        <v>0.1</v>
      </c>
      <c r="K208">
        <v>0.1</v>
      </c>
      <c r="L208">
        <v>0.1</v>
      </c>
      <c r="M208">
        <v>0.1</v>
      </c>
      <c r="N208">
        <v>0.1</v>
      </c>
      <c r="O208">
        <v>0.1</v>
      </c>
      <c r="P208">
        <v>0.1</v>
      </c>
      <c r="Q208">
        <v>0.1</v>
      </c>
      <c r="R208">
        <v>0.2</v>
      </c>
      <c r="S208">
        <v>0.2</v>
      </c>
      <c r="T208">
        <v>0.2</v>
      </c>
      <c r="U208">
        <v>0.2</v>
      </c>
      <c r="V208">
        <v>0.2</v>
      </c>
      <c r="W208">
        <v>0.2</v>
      </c>
      <c r="X208">
        <v>0.2</v>
      </c>
      <c r="Y208">
        <v>0.2</v>
      </c>
      <c r="Z208">
        <v>0.2</v>
      </c>
      <c r="AA208">
        <v>0.2</v>
      </c>
      <c r="AB208">
        <v>0.2</v>
      </c>
      <c r="AC208">
        <v>0.2</v>
      </c>
      <c r="AD208">
        <v>0.2</v>
      </c>
      <c r="AE208">
        <v>0.2</v>
      </c>
    </row>
    <row r="209" spans="1:31" x14ac:dyDescent="0.3">
      <c r="A209" t="s">
        <v>35</v>
      </c>
      <c r="B209">
        <v>208</v>
      </c>
      <c r="C209">
        <f t="shared" si="3"/>
        <v>499.84450000000004</v>
      </c>
      <c r="D209">
        <v>4.9984450000000002</v>
      </c>
      <c r="E209">
        <v>16.899999999999999</v>
      </c>
      <c r="F209">
        <v>17.399999999999999</v>
      </c>
      <c r="G209">
        <v>17.899999999999999</v>
      </c>
      <c r="H209">
        <v>18.3</v>
      </c>
      <c r="I209">
        <v>18.7</v>
      </c>
      <c r="J209">
        <v>19.100000000000001</v>
      </c>
      <c r="K209">
        <v>19.5</v>
      </c>
      <c r="L209">
        <v>19.899999999999999</v>
      </c>
      <c r="M209">
        <v>20.3</v>
      </c>
      <c r="N209">
        <v>20.8</v>
      </c>
      <c r="O209">
        <v>21.3</v>
      </c>
      <c r="P209">
        <v>21.9</v>
      </c>
      <c r="Q209">
        <v>22.6</v>
      </c>
      <c r="R209">
        <v>23.2</v>
      </c>
      <c r="S209">
        <v>23.9</v>
      </c>
      <c r="T209">
        <v>24.6</v>
      </c>
      <c r="U209">
        <v>25.3</v>
      </c>
      <c r="V209">
        <v>25.9</v>
      </c>
      <c r="W209">
        <v>26.7</v>
      </c>
      <c r="X209">
        <v>27.4</v>
      </c>
      <c r="Y209">
        <v>28.2</v>
      </c>
      <c r="Z209">
        <v>29.1</v>
      </c>
      <c r="AA209">
        <v>29.9</v>
      </c>
      <c r="AB209">
        <v>30.8</v>
      </c>
      <c r="AC209">
        <v>31.6</v>
      </c>
      <c r="AD209">
        <v>32.299999999999997</v>
      </c>
      <c r="AE209">
        <v>32.9</v>
      </c>
    </row>
    <row r="210" spans="1:31" x14ac:dyDescent="0.3">
      <c r="A210" t="s">
        <v>34</v>
      </c>
      <c r="B210">
        <v>209</v>
      </c>
      <c r="C210">
        <f t="shared" si="3"/>
        <v>27.040999999999997</v>
      </c>
      <c r="D210">
        <v>0.27040999999999998</v>
      </c>
      <c r="E210">
        <v>7.8</v>
      </c>
      <c r="F210">
        <v>8</v>
      </c>
      <c r="G210">
        <v>8.3000000000000007</v>
      </c>
      <c r="H210">
        <v>8.5</v>
      </c>
      <c r="I210">
        <v>8.6999999999999993</v>
      </c>
      <c r="J210">
        <v>9</v>
      </c>
      <c r="K210">
        <v>9.1999999999999993</v>
      </c>
      <c r="L210">
        <v>9.4</v>
      </c>
      <c r="M210">
        <v>9.6</v>
      </c>
      <c r="N210">
        <v>9.9</v>
      </c>
      <c r="O210">
        <v>10.1</v>
      </c>
      <c r="P210">
        <v>10.4</v>
      </c>
      <c r="Q210">
        <v>10.7</v>
      </c>
      <c r="R210">
        <v>11</v>
      </c>
      <c r="S210">
        <v>11.3</v>
      </c>
      <c r="T210">
        <v>11.6</v>
      </c>
      <c r="U210">
        <v>11.9</v>
      </c>
      <c r="V210">
        <v>12.2</v>
      </c>
      <c r="W210">
        <v>12.6</v>
      </c>
      <c r="X210">
        <v>12.9</v>
      </c>
      <c r="Y210">
        <v>13.3</v>
      </c>
      <c r="Z210">
        <v>13.7</v>
      </c>
      <c r="AA210">
        <v>14.1</v>
      </c>
      <c r="AB210">
        <v>14.5</v>
      </c>
      <c r="AC210">
        <v>15</v>
      </c>
      <c r="AD210">
        <v>15.4</v>
      </c>
      <c r="AE210">
        <v>15.9</v>
      </c>
    </row>
    <row r="211" spans="1:31" x14ac:dyDescent="0.3">
      <c r="A211" t="s">
        <v>243</v>
      </c>
      <c r="B211">
        <v>210</v>
      </c>
      <c r="C211">
        <f t="shared" si="3"/>
        <v>9.9268999999999998</v>
      </c>
      <c r="D211">
        <v>9.9268999999999996E-2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 t="s">
        <v>244</v>
      </c>
      <c r="B212">
        <v>211</v>
      </c>
      <c r="C212">
        <f t="shared" si="3"/>
        <v>0.37209999999999999</v>
      </c>
      <c r="D212">
        <v>3.7209999999999999E-3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 t="s">
        <v>33</v>
      </c>
      <c r="B213">
        <v>212</v>
      </c>
      <c r="C213">
        <f t="shared" si="3"/>
        <v>22.2242</v>
      </c>
      <c r="D213">
        <v>0.222242</v>
      </c>
      <c r="E213">
        <v>4.3</v>
      </c>
      <c r="F213">
        <v>4.3</v>
      </c>
      <c r="G213">
        <v>4.3</v>
      </c>
      <c r="H213">
        <v>4.3</v>
      </c>
      <c r="I213">
        <v>4.3</v>
      </c>
      <c r="J213">
        <v>4.3</v>
      </c>
      <c r="K213">
        <v>4.3</v>
      </c>
      <c r="L213">
        <v>4.4000000000000004</v>
      </c>
      <c r="M213">
        <v>4.4000000000000004</v>
      </c>
      <c r="N213">
        <v>4.5999999999999996</v>
      </c>
      <c r="O213">
        <v>4.7</v>
      </c>
      <c r="P213">
        <v>5</v>
      </c>
      <c r="Q213">
        <v>5.2</v>
      </c>
      <c r="R213">
        <v>5.4</v>
      </c>
      <c r="S213">
        <v>5.7</v>
      </c>
      <c r="T213">
        <v>5.8</v>
      </c>
      <c r="U213">
        <v>6</v>
      </c>
      <c r="V213">
        <v>6.2</v>
      </c>
      <c r="W213">
        <v>6.3</v>
      </c>
      <c r="X213">
        <v>6.5</v>
      </c>
      <c r="Y213">
        <v>6.6</v>
      </c>
      <c r="Z213">
        <v>6.8</v>
      </c>
      <c r="AA213">
        <v>6.9</v>
      </c>
      <c r="AB213">
        <v>7.1</v>
      </c>
      <c r="AC213">
        <v>7.2</v>
      </c>
      <c r="AD213">
        <v>7.4</v>
      </c>
      <c r="AE213">
        <v>7.6</v>
      </c>
    </row>
    <row r="214" spans="1:31" x14ac:dyDescent="0.3">
      <c r="A214" t="s">
        <v>32</v>
      </c>
      <c r="B214">
        <v>213</v>
      </c>
      <c r="C214">
        <f t="shared" si="3"/>
        <v>72.726199999999992</v>
      </c>
      <c r="D214">
        <v>0.72726199999999996</v>
      </c>
      <c r="E214">
        <v>3.1</v>
      </c>
      <c r="F214">
        <v>3.2</v>
      </c>
      <c r="G214">
        <v>3.3</v>
      </c>
      <c r="H214">
        <v>3.4</v>
      </c>
      <c r="I214">
        <v>3.5</v>
      </c>
      <c r="J214">
        <v>3.6</v>
      </c>
      <c r="K214">
        <v>3.6</v>
      </c>
      <c r="L214">
        <v>3.7</v>
      </c>
      <c r="M214">
        <v>3.8</v>
      </c>
      <c r="N214">
        <v>3.9</v>
      </c>
      <c r="O214">
        <v>4</v>
      </c>
      <c r="P214">
        <v>4.0999999999999996</v>
      </c>
      <c r="Q214">
        <v>4.2</v>
      </c>
      <c r="R214">
        <v>4.4000000000000004</v>
      </c>
      <c r="S214">
        <v>4.5</v>
      </c>
      <c r="T214">
        <v>4.5999999999999996</v>
      </c>
      <c r="U214">
        <v>4.7</v>
      </c>
      <c r="V214">
        <v>4.9000000000000004</v>
      </c>
      <c r="W214">
        <v>5</v>
      </c>
      <c r="X214">
        <v>5.0999999999999996</v>
      </c>
      <c r="Y214">
        <v>5.2</v>
      </c>
      <c r="Z214">
        <v>5.3</v>
      </c>
      <c r="AA214">
        <v>5.4</v>
      </c>
      <c r="AB214">
        <v>5.4</v>
      </c>
      <c r="AC214">
        <v>5.5</v>
      </c>
      <c r="AD214">
        <v>5.6</v>
      </c>
      <c r="AE214">
        <v>5.7</v>
      </c>
    </row>
    <row r="215" spans="1:31" x14ac:dyDescent="0.3">
      <c r="A215" t="s">
        <v>245</v>
      </c>
      <c r="B215">
        <v>214</v>
      </c>
      <c r="C215">
        <f t="shared" si="3"/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 t="s">
        <v>246</v>
      </c>
      <c r="B216">
        <v>215</v>
      </c>
      <c r="C216">
        <f t="shared" si="3"/>
        <v>4.1295000000000002</v>
      </c>
      <c r="D216">
        <v>4.1294999999999998E-2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 t="s">
        <v>31</v>
      </c>
      <c r="B217">
        <v>216</v>
      </c>
      <c r="C217">
        <f t="shared" si="3"/>
        <v>17.807700000000001</v>
      </c>
      <c r="D217">
        <v>0.17807700000000001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2.1</v>
      </c>
      <c r="Z217">
        <v>2.1</v>
      </c>
      <c r="AA217">
        <v>2.1</v>
      </c>
      <c r="AB217">
        <v>2.1</v>
      </c>
      <c r="AC217">
        <v>2.1</v>
      </c>
      <c r="AD217">
        <v>2.1</v>
      </c>
      <c r="AE217">
        <v>2.1</v>
      </c>
    </row>
    <row r="218" spans="1:31" x14ac:dyDescent="0.3">
      <c r="A218" t="s">
        <v>30</v>
      </c>
      <c r="B218">
        <v>217</v>
      </c>
      <c r="C218">
        <f t="shared" si="3"/>
        <v>0.42259999999999998</v>
      </c>
      <c r="D218">
        <v>4.2259999999999997E-3</v>
      </c>
      <c r="E218">
        <v>0.3</v>
      </c>
      <c r="F218">
        <v>0.3</v>
      </c>
      <c r="G218">
        <v>0.3</v>
      </c>
      <c r="H218">
        <v>0.3</v>
      </c>
      <c r="I218">
        <v>0.4</v>
      </c>
      <c r="J218">
        <v>0.4</v>
      </c>
      <c r="K218">
        <v>0.4</v>
      </c>
      <c r="L218">
        <v>0.4</v>
      </c>
      <c r="M218">
        <v>0.4</v>
      </c>
      <c r="N218">
        <v>0.4</v>
      </c>
      <c r="O218">
        <v>0.4</v>
      </c>
      <c r="P218">
        <v>0.4</v>
      </c>
      <c r="Q218">
        <v>0.4</v>
      </c>
      <c r="R218">
        <v>0.5</v>
      </c>
      <c r="S218">
        <v>0.5</v>
      </c>
      <c r="T218">
        <v>0.5</v>
      </c>
      <c r="U218">
        <v>0.5</v>
      </c>
      <c r="V218">
        <v>0.5</v>
      </c>
      <c r="W218">
        <v>0.5</v>
      </c>
      <c r="X218">
        <v>0.5</v>
      </c>
      <c r="Y218">
        <v>0.5</v>
      </c>
      <c r="Z218">
        <v>0.6</v>
      </c>
      <c r="AA218">
        <v>0.6</v>
      </c>
      <c r="AB218">
        <v>0.6</v>
      </c>
      <c r="AC218">
        <v>0.6</v>
      </c>
      <c r="AD218">
        <v>0.6</v>
      </c>
      <c r="AE218">
        <v>0.6</v>
      </c>
    </row>
    <row r="219" spans="1:31" x14ac:dyDescent="0.3">
      <c r="A219" t="s">
        <v>247</v>
      </c>
      <c r="B219">
        <v>218</v>
      </c>
      <c r="C219">
        <f t="shared" si="3"/>
        <v>47.8294</v>
      </c>
      <c r="D219">
        <v>0.478294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 t="s">
        <v>29</v>
      </c>
      <c r="B220">
        <v>219</v>
      </c>
      <c r="C220">
        <f t="shared" si="3"/>
        <v>116.3883</v>
      </c>
      <c r="D220">
        <v>1.163883</v>
      </c>
      <c r="E220">
        <v>38.4</v>
      </c>
      <c r="F220">
        <v>39.4</v>
      </c>
      <c r="G220">
        <v>40.299999999999997</v>
      </c>
      <c r="H220">
        <v>41.2</v>
      </c>
      <c r="I220">
        <v>42.1</v>
      </c>
      <c r="J220">
        <v>42.9</v>
      </c>
      <c r="K220">
        <v>43.7</v>
      </c>
      <c r="L220">
        <v>44.4</v>
      </c>
      <c r="M220">
        <v>45.1</v>
      </c>
      <c r="N220">
        <v>45.7</v>
      </c>
      <c r="O220">
        <v>46.4</v>
      </c>
      <c r="P220">
        <v>47</v>
      </c>
      <c r="Q220">
        <v>47.6</v>
      </c>
      <c r="R220">
        <v>48.2</v>
      </c>
      <c r="S220">
        <v>48.8</v>
      </c>
      <c r="T220">
        <v>49.4</v>
      </c>
      <c r="U220">
        <v>49.9</v>
      </c>
      <c r="V220">
        <v>50.4</v>
      </c>
      <c r="W220">
        <v>51</v>
      </c>
      <c r="X220">
        <v>51.6</v>
      </c>
      <c r="Y220">
        <v>52.3</v>
      </c>
      <c r="Z220">
        <v>53</v>
      </c>
      <c r="AA220">
        <v>53.8</v>
      </c>
      <c r="AB220">
        <v>54.5</v>
      </c>
      <c r="AC220">
        <v>55.3</v>
      </c>
      <c r="AD220">
        <v>56</v>
      </c>
      <c r="AE220">
        <v>56.7</v>
      </c>
    </row>
    <row r="221" spans="1:31" x14ac:dyDescent="0.3">
      <c r="A221" t="s">
        <v>248</v>
      </c>
      <c r="B221">
        <v>220</v>
      </c>
      <c r="C221">
        <f t="shared" si="3"/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 t="s">
        <v>28</v>
      </c>
      <c r="B222">
        <v>221</v>
      </c>
      <c r="C222">
        <f t="shared" si="3"/>
        <v>4.3017000000000003</v>
      </c>
      <c r="D222">
        <v>4.3017E-2</v>
      </c>
      <c r="E222">
        <v>43.4</v>
      </c>
      <c r="F222">
        <v>43.9</v>
      </c>
      <c r="G222">
        <v>44.3</v>
      </c>
      <c r="H222">
        <v>44.8</v>
      </c>
      <c r="I222">
        <v>45.3</v>
      </c>
      <c r="J222">
        <v>45.8</v>
      </c>
      <c r="K222">
        <v>46.2</v>
      </c>
      <c r="L222">
        <v>46.6</v>
      </c>
      <c r="M222">
        <v>47</v>
      </c>
      <c r="N222">
        <v>47.4</v>
      </c>
      <c r="O222">
        <v>47.7</v>
      </c>
      <c r="P222">
        <v>48</v>
      </c>
      <c r="Q222">
        <v>48.3</v>
      </c>
      <c r="R222">
        <v>48.5</v>
      </c>
      <c r="S222">
        <v>48.7</v>
      </c>
      <c r="T222">
        <v>48.9</v>
      </c>
      <c r="U222">
        <v>49.1</v>
      </c>
      <c r="V222">
        <v>49.2</v>
      </c>
      <c r="W222">
        <v>49.4</v>
      </c>
      <c r="X222">
        <v>49.6</v>
      </c>
      <c r="Y222">
        <v>49.7</v>
      </c>
      <c r="Z222">
        <v>50</v>
      </c>
      <c r="AA222">
        <v>50.2</v>
      </c>
      <c r="AB222">
        <v>50.4</v>
      </c>
      <c r="AC222">
        <v>50.6</v>
      </c>
      <c r="AD222">
        <v>50.8</v>
      </c>
      <c r="AE222">
        <v>51</v>
      </c>
    </row>
    <row r="223" spans="1:31" x14ac:dyDescent="0.3">
      <c r="A223" t="s">
        <v>27</v>
      </c>
      <c r="B223">
        <v>222</v>
      </c>
      <c r="C223">
        <f t="shared" si="3"/>
        <v>82.160499999999999</v>
      </c>
      <c r="D223">
        <v>0.82160500000000003</v>
      </c>
      <c r="E223">
        <v>39.4</v>
      </c>
      <c r="F223">
        <v>39.5</v>
      </c>
      <c r="G223">
        <v>39.6</v>
      </c>
      <c r="H223">
        <v>39.799999999999997</v>
      </c>
      <c r="I223">
        <v>39.9</v>
      </c>
      <c r="J223">
        <v>40</v>
      </c>
      <c r="K223">
        <v>40.1</v>
      </c>
      <c r="L223">
        <v>40.299999999999997</v>
      </c>
      <c r="M223">
        <v>40.5</v>
      </c>
      <c r="N223">
        <v>40.9</v>
      </c>
      <c r="O223">
        <v>41.4</v>
      </c>
      <c r="P223">
        <v>42</v>
      </c>
      <c r="Q223">
        <v>42.7</v>
      </c>
      <c r="R223">
        <v>43.4</v>
      </c>
      <c r="S223">
        <v>44</v>
      </c>
      <c r="T223">
        <v>44.7</v>
      </c>
      <c r="U223">
        <v>45.4</v>
      </c>
      <c r="V223">
        <v>46</v>
      </c>
      <c r="W223">
        <v>46.5</v>
      </c>
      <c r="X223">
        <v>46.8</v>
      </c>
      <c r="Y223">
        <v>46.9</v>
      </c>
      <c r="Z223">
        <v>46.9</v>
      </c>
      <c r="AA223">
        <v>46.7</v>
      </c>
      <c r="AB223">
        <v>46.5</v>
      </c>
      <c r="AC223">
        <v>46.4</v>
      </c>
      <c r="AD223">
        <v>46.3</v>
      </c>
      <c r="AE223">
        <v>46.4</v>
      </c>
    </row>
    <row r="224" spans="1:31" x14ac:dyDescent="0.3">
      <c r="A224" t="s">
        <v>249</v>
      </c>
      <c r="B224">
        <v>223</v>
      </c>
      <c r="C224">
        <f t="shared" si="3"/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 t="s">
        <v>26</v>
      </c>
      <c r="B225">
        <v>224</v>
      </c>
      <c r="C225">
        <f t="shared" si="3"/>
        <v>4.1561000000000003</v>
      </c>
      <c r="D225">
        <v>4.1561000000000001E-2</v>
      </c>
      <c r="E225">
        <v>17.5</v>
      </c>
      <c r="F225">
        <v>17.7</v>
      </c>
      <c r="G225">
        <v>17.899999999999999</v>
      </c>
      <c r="H225">
        <v>18.100000000000001</v>
      </c>
      <c r="I225">
        <v>18.2</v>
      </c>
      <c r="J225">
        <v>18.399999999999999</v>
      </c>
      <c r="K225">
        <v>18.5</v>
      </c>
      <c r="L225">
        <v>18.600000000000001</v>
      </c>
      <c r="M225">
        <v>18.7</v>
      </c>
      <c r="N225">
        <v>18.8</v>
      </c>
      <c r="O225">
        <v>18.899999999999999</v>
      </c>
      <c r="P225">
        <v>19.100000000000001</v>
      </c>
      <c r="Q225">
        <v>19.2</v>
      </c>
      <c r="R225">
        <v>19.399999999999999</v>
      </c>
      <c r="S225">
        <v>19.5</v>
      </c>
      <c r="T225">
        <v>19.7</v>
      </c>
      <c r="U225">
        <v>19.8</v>
      </c>
      <c r="V225">
        <v>19.899999999999999</v>
      </c>
      <c r="W225">
        <v>20.100000000000001</v>
      </c>
      <c r="X225">
        <v>20.2</v>
      </c>
      <c r="Y225">
        <v>20.3</v>
      </c>
      <c r="Z225">
        <v>20.399999999999999</v>
      </c>
      <c r="AA225">
        <v>20.5</v>
      </c>
      <c r="AB225">
        <v>20.6</v>
      </c>
      <c r="AC225">
        <v>20.7</v>
      </c>
      <c r="AD225">
        <v>20.8</v>
      </c>
      <c r="AE225">
        <v>20.9</v>
      </c>
    </row>
    <row r="226" spans="1:31" x14ac:dyDescent="0.3">
      <c r="A226" t="s">
        <v>250</v>
      </c>
      <c r="B226">
        <v>225</v>
      </c>
      <c r="C226">
        <f t="shared" si="3"/>
        <v>140.28959999999998</v>
      </c>
      <c r="D226">
        <v>1.4028959999999999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 t="s">
        <v>25</v>
      </c>
      <c r="B227">
        <v>226</v>
      </c>
      <c r="C227">
        <f t="shared" si="3"/>
        <v>1.8030999999999999</v>
      </c>
      <c r="D227">
        <v>1.8030999999999998E-2</v>
      </c>
      <c r="E227">
        <v>0.4</v>
      </c>
      <c r="F227">
        <v>0.4</v>
      </c>
      <c r="G227">
        <v>0.4</v>
      </c>
      <c r="H227">
        <v>0.4</v>
      </c>
      <c r="I227">
        <v>0.4</v>
      </c>
      <c r="J227">
        <v>0.5</v>
      </c>
      <c r="K227">
        <v>0.5</v>
      </c>
      <c r="L227">
        <v>0.5</v>
      </c>
      <c r="M227">
        <v>0.5</v>
      </c>
      <c r="N227">
        <v>0.5</v>
      </c>
      <c r="O227">
        <v>0.5</v>
      </c>
      <c r="P227">
        <v>0.5</v>
      </c>
      <c r="Q227">
        <v>0.5</v>
      </c>
      <c r="R227">
        <v>0.5</v>
      </c>
      <c r="S227">
        <v>0.5</v>
      </c>
      <c r="T227">
        <v>0.5</v>
      </c>
      <c r="U227">
        <v>0.5</v>
      </c>
      <c r="V227">
        <v>0.5</v>
      </c>
      <c r="W227">
        <v>0.5</v>
      </c>
      <c r="X227">
        <v>0.5</v>
      </c>
      <c r="Y227">
        <v>0.5</v>
      </c>
      <c r="Z227">
        <v>0.5</v>
      </c>
      <c r="AA227">
        <v>0.5</v>
      </c>
      <c r="AB227">
        <v>0.5</v>
      </c>
      <c r="AC227">
        <v>0.6</v>
      </c>
      <c r="AD227">
        <v>0.6</v>
      </c>
      <c r="AE227">
        <v>0.6</v>
      </c>
    </row>
    <row r="228" spans="1:31" x14ac:dyDescent="0.3">
      <c r="A228" t="s">
        <v>251</v>
      </c>
      <c r="B228">
        <v>227</v>
      </c>
      <c r="C228">
        <f t="shared" si="3"/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 t="s">
        <v>24</v>
      </c>
      <c r="B229">
        <v>228</v>
      </c>
      <c r="C229">
        <f t="shared" si="3"/>
        <v>7.2084999999999999</v>
      </c>
      <c r="D229">
        <v>7.2084999999999996E-2</v>
      </c>
      <c r="E229">
        <v>0.9</v>
      </c>
      <c r="F229">
        <v>0.9</v>
      </c>
      <c r="G229">
        <v>0.9</v>
      </c>
      <c r="H229">
        <v>0.9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1.1000000000000001</v>
      </c>
      <c r="O229">
        <v>1.1000000000000001</v>
      </c>
      <c r="P229">
        <v>1.1000000000000001</v>
      </c>
      <c r="Q229">
        <v>1.1000000000000001</v>
      </c>
      <c r="R229">
        <v>1.1000000000000001</v>
      </c>
      <c r="S229">
        <v>1.1000000000000001</v>
      </c>
      <c r="T229">
        <v>1.1000000000000001</v>
      </c>
      <c r="U229">
        <v>1.1000000000000001</v>
      </c>
      <c r="V229">
        <v>1.2</v>
      </c>
      <c r="W229">
        <v>1.2</v>
      </c>
      <c r="X229">
        <v>1.2</v>
      </c>
      <c r="Y229">
        <v>1.2</v>
      </c>
      <c r="Z229">
        <v>1.2</v>
      </c>
      <c r="AA229">
        <v>1.3</v>
      </c>
      <c r="AB229">
        <v>1.3</v>
      </c>
      <c r="AC229">
        <v>1.3</v>
      </c>
      <c r="AD229">
        <v>1.3</v>
      </c>
      <c r="AE229">
        <v>1.4</v>
      </c>
    </row>
    <row r="230" spans="1:31" x14ac:dyDescent="0.3">
      <c r="A230" t="s">
        <v>23</v>
      </c>
      <c r="B230">
        <v>229</v>
      </c>
      <c r="C230">
        <f t="shared" si="3"/>
        <v>78.8767</v>
      </c>
      <c r="D230">
        <v>0.788767</v>
      </c>
      <c r="E230">
        <v>8.6</v>
      </c>
      <c r="F230">
        <v>8.6999999999999993</v>
      </c>
      <c r="G230">
        <v>8.6999999999999993</v>
      </c>
      <c r="H230">
        <v>8.8000000000000007</v>
      </c>
      <c r="I230">
        <v>8.8000000000000007</v>
      </c>
      <c r="J230">
        <v>8.9</v>
      </c>
      <c r="K230">
        <v>8.9</v>
      </c>
      <c r="L230">
        <v>8.9</v>
      </c>
      <c r="M230">
        <v>8.9</v>
      </c>
      <c r="N230">
        <v>8.9</v>
      </c>
      <c r="O230">
        <v>8.9</v>
      </c>
      <c r="P230">
        <v>8.9</v>
      </c>
      <c r="Q230">
        <v>9</v>
      </c>
      <c r="R230">
        <v>9</v>
      </c>
      <c r="S230">
        <v>9</v>
      </c>
      <c r="T230">
        <v>9.1</v>
      </c>
      <c r="U230">
        <v>9.1999999999999993</v>
      </c>
      <c r="V230">
        <v>9.1999999999999993</v>
      </c>
      <c r="W230">
        <v>9.3000000000000007</v>
      </c>
      <c r="X230">
        <v>9.4</v>
      </c>
      <c r="Y230">
        <v>9.5</v>
      </c>
      <c r="Z230">
        <v>9.5</v>
      </c>
      <c r="AA230">
        <v>9.6</v>
      </c>
      <c r="AB230">
        <v>9.6999999999999993</v>
      </c>
      <c r="AC230">
        <v>9.8000000000000007</v>
      </c>
      <c r="AD230">
        <v>9.8000000000000007</v>
      </c>
      <c r="AE230">
        <v>9.9</v>
      </c>
    </row>
    <row r="231" spans="1:31" x14ac:dyDescent="0.3">
      <c r="A231" t="s">
        <v>22</v>
      </c>
      <c r="B231">
        <v>230</v>
      </c>
      <c r="C231">
        <f t="shared" si="3"/>
        <v>139.22820000000002</v>
      </c>
      <c r="D231">
        <v>1.392282</v>
      </c>
      <c r="E231">
        <v>6.7</v>
      </c>
      <c r="F231">
        <v>6.8</v>
      </c>
      <c r="G231">
        <v>6.9</v>
      </c>
      <c r="H231">
        <v>7</v>
      </c>
      <c r="I231">
        <v>7</v>
      </c>
      <c r="J231">
        <v>7.1</v>
      </c>
      <c r="K231">
        <v>7.1</v>
      </c>
      <c r="L231">
        <v>7.1</v>
      </c>
      <c r="M231">
        <v>7.1</v>
      </c>
      <c r="N231">
        <v>7.2</v>
      </c>
      <c r="O231">
        <v>7.2</v>
      </c>
      <c r="P231">
        <v>7.2</v>
      </c>
      <c r="Q231">
        <v>7.3</v>
      </c>
      <c r="R231">
        <v>7.3</v>
      </c>
      <c r="S231">
        <v>7.4</v>
      </c>
      <c r="T231">
        <v>7.5</v>
      </c>
      <c r="U231">
        <v>7.6</v>
      </c>
      <c r="V231">
        <v>7.6</v>
      </c>
      <c r="W231">
        <v>7.7</v>
      </c>
      <c r="X231">
        <v>7.8</v>
      </c>
      <c r="Y231">
        <v>7.9</v>
      </c>
      <c r="Z231">
        <v>8</v>
      </c>
      <c r="AA231">
        <v>8.1</v>
      </c>
      <c r="AB231">
        <v>8.1999999999999993</v>
      </c>
      <c r="AC231">
        <v>8.3000000000000007</v>
      </c>
      <c r="AD231">
        <v>8.4</v>
      </c>
      <c r="AE231">
        <v>8.5</v>
      </c>
    </row>
    <row r="232" spans="1:31" x14ac:dyDescent="0.3">
      <c r="A232" t="s">
        <v>252</v>
      </c>
      <c r="B232">
        <v>231</v>
      </c>
      <c r="C232">
        <f t="shared" si="3"/>
        <v>71.414000000000001</v>
      </c>
      <c r="D232">
        <v>0.71414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 t="s">
        <v>253</v>
      </c>
      <c r="B233">
        <v>232</v>
      </c>
      <c r="C233">
        <f t="shared" si="3"/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 t="s">
        <v>21</v>
      </c>
      <c r="B234">
        <v>233</v>
      </c>
      <c r="C234">
        <f t="shared" si="3"/>
        <v>42.89</v>
      </c>
      <c r="D234">
        <v>0.4289</v>
      </c>
      <c r="E234">
        <v>5.4</v>
      </c>
      <c r="F234">
        <v>5.5</v>
      </c>
      <c r="G234">
        <v>5.6</v>
      </c>
      <c r="H234">
        <v>5.7</v>
      </c>
      <c r="I234">
        <v>5.8</v>
      </c>
      <c r="J234">
        <v>5.8</v>
      </c>
      <c r="K234">
        <v>5.9</v>
      </c>
      <c r="L234">
        <v>6</v>
      </c>
      <c r="M234">
        <v>6.1</v>
      </c>
      <c r="N234">
        <v>6.2</v>
      </c>
      <c r="O234">
        <v>6.3</v>
      </c>
      <c r="P234">
        <v>6.4</v>
      </c>
      <c r="Q234">
        <v>6.6</v>
      </c>
      <c r="R234">
        <v>6.7</v>
      </c>
      <c r="S234">
        <v>6.9</v>
      </c>
      <c r="T234">
        <v>7</v>
      </c>
      <c r="U234">
        <v>7.2</v>
      </c>
      <c r="V234">
        <v>7.3</v>
      </c>
      <c r="W234">
        <v>7.5</v>
      </c>
      <c r="X234">
        <v>7.6</v>
      </c>
      <c r="Y234">
        <v>7.8</v>
      </c>
      <c r="Z234">
        <v>8</v>
      </c>
      <c r="AA234">
        <v>8.1999999999999993</v>
      </c>
      <c r="AB234">
        <v>8.4</v>
      </c>
      <c r="AC234">
        <v>8.5</v>
      </c>
      <c r="AD234">
        <v>8.6999999999999993</v>
      </c>
      <c r="AE234">
        <v>8.9</v>
      </c>
    </row>
    <row r="235" spans="1:31" x14ac:dyDescent="0.3">
      <c r="A235" t="s">
        <v>20</v>
      </c>
      <c r="B235">
        <v>234</v>
      </c>
      <c r="C235">
        <f t="shared" si="3"/>
        <v>57.402500000000003</v>
      </c>
      <c r="D235">
        <v>0.57402500000000001</v>
      </c>
      <c r="E235">
        <v>26.3</v>
      </c>
      <c r="F235">
        <v>27.2</v>
      </c>
      <c r="G235">
        <v>28.1</v>
      </c>
      <c r="H235">
        <v>29.1</v>
      </c>
      <c r="I235">
        <v>30</v>
      </c>
      <c r="J235">
        <v>30.8</v>
      </c>
      <c r="K235">
        <v>31.6</v>
      </c>
      <c r="L235">
        <v>32.5</v>
      </c>
      <c r="M235">
        <v>33.299999999999997</v>
      </c>
      <c r="N235">
        <v>34.200000000000003</v>
      </c>
      <c r="O235">
        <v>35.1</v>
      </c>
      <c r="P235">
        <v>36.1</v>
      </c>
      <c r="Q235">
        <v>37.1</v>
      </c>
      <c r="R235">
        <v>38.200000000000003</v>
      </c>
      <c r="S235">
        <v>39.4</v>
      </c>
      <c r="T235">
        <v>40.6</v>
      </c>
      <c r="U235">
        <v>41.9</v>
      </c>
      <c r="V235">
        <v>43.3</v>
      </c>
      <c r="W235">
        <v>44.7</v>
      </c>
      <c r="X235">
        <v>46.1</v>
      </c>
      <c r="Y235">
        <v>47.6</v>
      </c>
      <c r="Z235">
        <v>49.1</v>
      </c>
      <c r="AA235">
        <v>50.6</v>
      </c>
      <c r="AB235">
        <v>52.2</v>
      </c>
      <c r="AC235">
        <v>53.9</v>
      </c>
      <c r="AD235">
        <v>55.6</v>
      </c>
      <c r="AE235">
        <v>57.3</v>
      </c>
    </row>
    <row r="236" spans="1:31" x14ac:dyDescent="0.3">
      <c r="A236" t="s">
        <v>19</v>
      </c>
      <c r="B236">
        <v>235</v>
      </c>
      <c r="C236">
        <f t="shared" si="3"/>
        <v>52.869299999999996</v>
      </c>
      <c r="D236">
        <v>0.52869299999999997</v>
      </c>
      <c r="E236">
        <v>57.3</v>
      </c>
      <c r="F236">
        <v>57.8</v>
      </c>
      <c r="G236">
        <v>58.4</v>
      </c>
      <c r="H236">
        <v>58.9</v>
      </c>
      <c r="I236">
        <v>59.5</v>
      </c>
      <c r="J236">
        <v>60.2</v>
      </c>
      <c r="K236">
        <v>60.9</v>
      </c>
      <c r="L236">
        <v>61.6</v>
      </c>
      <c r="M236">
        <v>62.3</v>
      </c>
      <c r="N236">
        <v>63</v>
      </c>
      <c r="O236">
        <v>63.5</v>
      </c>
      <c r="P236">
        <v>64.099999999999994</v>
      </c>
      <c r="Q236">
        <v>64.599999999999994</v>
      </c>
      <c r="R236">
        <v>65</v>
      </c>
      <c r="S236">
        <v>65.400000000000006</v>
      </c>
      <c r="T236">
        <v>65.8</v>
      </c>
      <c r="U236">
        <v>66.2</v>
      </c>
      <c r="V236">
        <v>66.5</v>
      </c>
      <c r="W236">
        <v>66.900000000000006</v>
      </c>
      <c r="X236">
        <v>67.2</v>
      </c>
      <c r="Y236">
        <v>67.5</v>
      </c>
      <c r="Z236">
        <v>67.8</v>
      </c>
      <c r="AA236">
        <v>68.099999999999994</v>
      </c>
      <c r="AB236">
        <v>68.400000000000006</v>
      </c>
      <c r="AC236">
        <v>68.7</v>
      </c>
      <c r="AD236">
        <v>68.900000000000006</v>
      </c>
      <c r="AE236">
        <v>69</v>
      </c>
    </row>
    <row r="237" spans="1:31" x14ac:dyDescent="0.3">
      <c r="A237" t="s">
        <v>18</v>
      </c>
      <c r="B237">
        <v>236</v>
      </c>
      <c r="C237">
        <f t="shared" si="3"/>
        <v>0.89539999999999997</v>
      </c>
      <c r="D237">
        <v>8.9540000000000002E-3</v>
      </c>
      <c r="E237">
        <v>0.8</v>
      </c>
      <c r="F237">
        <v>0.8</v>
      </c>
      <c r="G237">
        <v>0.8</v>
      </c>
      <c r="H237">
        <v>0.9</v>
      </c>
      <c r="I237">
        <v>0.9</v>
      </c>
      <c r="J237">
        <v>0.9</v>
      </c>
      <c r="K237">
        <v>0.9</v>
      </c>
      <c r="L237">
        <v>0.9</v>
      </c>
      <c r="M237">
        <v>0.9</v>
      </c>
      <c r="N237">
        <v>0.9</v>
      </c>
      <c r="O237">
        <v>0.9</v>
      </c>
      <c r="P237">
        <v>0.9</v>
      </c>
      <c r="Q237">
        <v>1</v>
      </c>
      <c r="R237">
        <v>1</v>
      </c>
      <c r="S237">
        <v>1</v>
      </c>
      <c r="T237">
        <v>1</v>
      </c>
      <c r="U237">
        <v>1.1000000000000001</v>
      </c>
      <c r="V237">
        <v>1.1000000000000001</v>
      </c>
      <c r="W237">
        <v>1.1000000000000001</v>
      </c>
      <c r="X237">
        <v>1.1000000000000001</v>
      </c>
      <c r="Y237">
        <v>1.1000000000000001</v>
      </c>
      <c r="Z237">
        <v>1.2</v>
      </c>
      <c r="AA237">
        <v>1.2</v>
      </c>
      <c r="AB237">
        <v>1.2</v>
      </c>
      <c r="AC237">
        <v>1.2</v>
      </c>
      <c r="AD237">
        <v>1.3</v>
      </c>
      <c r="AE237">
        <v>1.3</v>
      </c>
    </row>
    <row r="238" spans="1:31" x14ac:dyDescent="0.3">
      <c r="A238" t="s">
        <v>17</v>
      </c>
      <c r="B238">
        <v>237</v>
      </c>
      <c r="C238">
        <f t="shared" si="3"/>
        <v>8.4844000000000008</v>
      </c>
      <c r="D238">
        <v>8.4844000000000003E-2</v>
      </c>
      <c r="E238">
        <v>3.9</v>
      </c>
      <c r="F238">
        <v>4</v>
      </c>
      <c r="G238">
        <v>4.0999999999999996</v>
      </c>
      <c r="H238">
        <v>4.2</v>
      </c>
      <c r="I238">
        <v>4.3</v>
      </c>
      <c r="J238">
        <v>4.4000000000000004</v>
      </c>
      <c r="K238">
        <v>4.5</v>
      </c>
      <c r="L238">
        <v>4.7</v>
      </c>
      <c r="M238">
        <v>4.8</v>
      </c>
      <c r="N238">
        <v>5</v>
      </c>
      <c r="O238">
        <v>5.0999999999999996</v>
      </c>
      <c r="P238">
        <v>5.3</v>
      </c>
      <c r="Q238">
        <v>5.4</v>
      </c>
      <c r="R238">
        <v>5.5</v>
      </c>
      <c r="S238">
        <v>5.7</v>
      </c>
      <c r="T238">
        <v>5.8</v>
      </c>
      <c r="U238">
        <v>6</v>
      </c>
      <c r="V238">
        <v>6.2</v>
      </c>
      <c r="W238">
        <v>6.3</v>
      </c>
      <c r="X238">
        <v>6.5</v>
      </c>
      <c r="Y238">
        <v>6.7</v>
      </c>
      <c r="Z238">
        <v>6.9</v>
      </c>
      <c r="AA238">
        <v>7</v>
      </c>
      <c r="AB238">
        <v>7.2</v>
      </c>
      <c r="AC238">
        <v>7.4</v>
      </c>
      <c r="AD238">
        <v>7.6</v>
      </c>
      <c r="AE238">
        <v>7.8</v>
      </c>
    </row>
    <row r="239" spans="1:31" x14ac:dyDescent="0.3">
      <c r="A239" t="s">
        <v>254</v>
      </c>
      <c r="B239">
        <v>238</v>
      </c>
      <c r="C239">
        <f t="shared" si="3"/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 t="s">
        <v>16</v>
      </c>
      <c r="B240">
        <v>239</v>
      </c>
      <c r="C240">
        <f t="shared" si="3"/>
        <v>0.29109999999999997</v>
      </c>
      <c r="D240">
        <v>2.911E-3</v>
      </c>
      <c r="E240">
        <v>0.1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0.1</v>
      </c>
      <c r="L240">
        <v>0.1</v>
      </c>
      <c r="M240">
        <v>0.1</v>
      </c>
      <c r="N240">
        <v>0.1</v>
      </c>
      <c r="O240">
        <v>0.1</v>
      </c>
      <c r="P240">
        <v>0.1</v>
      </c>
      <c r="Q240">
        <v>0.1</v>
      </c>
      <c r="R240">
        <v>0.1</v>
      </c>
      <c r="S240">
        <v>0.1</v>
      </c>
      <c r="T240">
        <v>0.1</v>
      </c>
      <c r="U240">
        <v>0.1</v>
      </c>
      <c r="V240">
        <v>0.1</v>
      </c>
      <c r="W240">
        <v>0.1</v>
      </c>
      <c r="X240">
        <v>0.1</v>
      </c>
      <c r="Y240">
        <v>0.1</v>
      </c>
      <c r="Z240">
        <v>0.1</v>
      </c>
      <c r="AA240">
        <v>0.1</v>
      </c>
      <c r="AB240">
        <v>0.1</v>
      </c>
      <c r="AC240">
        <v>0.1</v>
      </c>
      <c r="AD240">
        <v>0.1</v>
      </c>
      <c r="AE240">
        <v>0.1</v>
      </c>
    </row>
    <row r="241" spans="1:31" x14ac:dyDescent="0.3">
      <c r="A241" t="s">
        <v>15</v>
      </c>
      <c r="B241">
        <v>240</v>
      </c>
      <c r="C241">
        <f t="shared" si="3"/>
        <v>5.0666000000000002</v>
      </c>
      <c r="D241">
        <v>5.0666000000000003E-2</v>
      </c>
      <c r="E241">
        <v>1.2</v>
      </c>
      <c r="F241">
        <v>1.2</v>
      </c>
      <c r="G241">
        <v>1.2</v>
      </c>
      <c r="H241">
        <v>1.3</v>
      </c>
      <c r="I241">
        <v>1.3</v>
      </c>
      <c r="J241">
        <v>1.3</v>
      </c>
      <c r="K241">
        <v>1.3</v>
      </c>
      <c r="L241">
        <v>1.3</v>
      </c>
      <c r="M241">
        <v>1.3</v>
      </c>
      <c r="N241">
        <v>1.3</v>
      </c>
      <c r="O241">
        <v>1.3</v>
      </c>
      <c r="P241">
        <v>1.3</v>
      </c>
      <c r="Q241">
        <v>1.3</v>
      </c>
      <c r="R241">
        <v>1.3</v>
      </c>
      <c r="S241">
        <v>1.3</v>
      </c>
      <c r="T241">
        <v>1.3</v>
      </c>
      <c r="U241">
        <v>1.3</v>
      </c>
      <c r="V241">
        <v>1.3</v>
      </c>
      <c r="W241">
        <v>1.3</v>
      </c>
      <c r="X241">
        <v>1.3</v>
      </c>
      <c r="Y241">
        <v>1.3</v>
      </c>
      <c r="Z241">
        <v>1.3</v>
      </c>
      <c r="AA241">
        <v>1.3</v>
      </c>
      <c r="AB241">
        <v>1.4</v>
      </c>
      <c r="AC241">
        <v>1.4</v>
      </c>
      <c r="AD241">
        <v>1.4</v>
      </c>
      <c r="AE241">
        <v>1.4</v>
      </c>
    </row>
    <row r="242" spans="1:31" x14ac:dyDescent="0.3">
      <c r="A242" t="s">
        <v>255</v>
      </c>
      <c r="B242">
        <v>241</v>
      </c>
      <c r="C242">
        <f t="shared" si="3"/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 t="s">
        <v>14</v>
      </c>
      <c r="B243">
        <v>242</v>
      </c>
      <c r="C243">
        <f t="shared" si="3"/>
        <v>3.7983999999999996</v>
      </c>
      <c r="D243">
        <v>3.7983999999999997E-2</v>
      </c>
      <c r="E243">
        <v>8.4</v>
      </c>
      <c r="F243">
        <v>8.6</v>
      </c>
      <c r="G243">
        <v>8.8000000000000007</v>
      </c>
      <c r="H243">
        <v>9</v>
      </c>
      <c r="I243">
        <v>9.1</v>
      </c>
      <c r="J243">
        <v>9.3000000000000007</v>
      </c>
      <c r="K243">
        <v>9.4</v>
      </c>
      <c r="L243">
        <v>9.5</v>
      </c>
      <c r="M243">
        <v>9.6</v>
      </c>
      <c r="N243">
        <v>9.6999999999999993</v>
      </c>
      <c r="O243">
        <v>9.8000000000000007</v>
      </c>
      <c r="P243">
        <v>9.9</v>
      </c>
      <c r="Q243">
        <v>9.9</v>
      </c>
      <c r="R243">
        <v>10</v>
      </c>
      <c r="S243">
        <v>10.1</v>
      </c>
      <c r="T243">
        <v>10.199999999999999</v>
      </c>
      <c r="U243">
        <v>10.3</v>
      </c>
      <c r="V243">
        <v>10.4</v>
      </c>
      <c r="W243">
        <v>10.5</v>
      </c>
      <c r="X243">
        <v>10.6</v>
      </c>
      <c r="Y243">
        <v>10.8</v>
      </c>
      <c r="Z243">
        <v>10.9</v>
      </c>
      <c r="AA243">
        <v>11</v>
      </c>
      <c r="AB243">
        <v>11.1</v>
      </c>
      <c r="AC243">
        <v>11.3</v>
      </c>
      <c r="AD243">
        <v>11.4</v>
      </c>
      <c r="AE243">
        <v>11.5</v>
      </c>
    </row>
    <row r="244" spans="1:31" x14ac:dyDescent="0.3">
      <c r="A244" t="s">
        <v>13</v>
      </c>
      <c r="B244">
        <v>243</v>
      </c>
      <c r="C244">
        <f t="shared" si="3"/>
        <v>116.3686</v>
      </c>
      <c r="D244">
        <v>1.163686</v>
      </c>
      <c r="E244">
        <v>54.8</v>
      </c>
      <c r="F244">
        <v>55.7</v>
      </c>
      <c r="G244">
        <v>56.7</v>
      </c>
      <c r="H244">
        <v>57.6</v>
      </c>
      <c r="I244">
        <v>58.5</v>
      </c>
      <c r="J244">
        <v>59.4</v>
      </c>
      <c r="K244">
        <v>60.4</v>
      </c>
      <c r="L244">
        <v>61.3</v>
      </c>
      <c r="M244">
        <v>62.3</v>
      </c>
      <c r="N244">
        <v>63.2</v>
      </c>
      <c r="O244">
        <v>64.2</v>
      </c>
      <c r="P244">
        <v>65.099999999999994</v>
      </c>
      <c r="Q244">
        <v>66.099999999999994</v>
      </c>
      <c r="R244">
        <v>67</v>
      </c>
      <c r="S244">
        <v>67.900000000000006</v>
      </c>
      <c r="T244">
        <v>68.8</v>
      </c>
      <c r="U244">
        <v>69.599999999999994</v>
      </c>
      <c r="V244">
        <v>70.400000000000006</v>
      </c>
      <c r="W244">
        <v>71.3</v>
      </c>
      <c r="X244">
        <v>72.3</v>
      </c>
      <c r="Y244">
        <v>73.400000000000006</v>
      </c>
      <c r="Z244">
        <v>74.599999999999994</v>
      </c>
      <c r="AA244">
        <v>75.8</v>
      </c>
      <c r="AB244">
        <v>77</v>
      </c>
      <c r="AC244">
        <v>78.3</v>
      </c>
      <c r="AD244">
        <v>79.5</v>
      </c>
      <c r="AE244">
        <v>80.7</v>
      </c>
    </row>
    <row r="245" spans="1:31" x14ac:dyDescent="0.3">
      <c r="A245" t="s">
        <v>12</v>
      </c>
      <c r="B245">
        <v>244</v>
      </c>
      <c r="C245">
        <f t="shared" si="3"/>
        <v>30.65</v>
      </c>
      <c r="D245">
        <v>0.30649999999999999</v>
      </c>
      <c r="E245">
        <v>3.8</v>
      </c>
      <c r="F245">
        <v>3.9</v>
      </c>
      <c r="G245">
        <v>4</v>
      </c>
      <c r="H245">
        <v>4.0999999999999996</v>
      </c>
      <c r="I245">
        <v>4.2</v>
      </c>
      <c r="J245">
        <v>4.3</v>
      </c>
      <c r="K245">
        <v>4.4000000000000004</v>
      </c>
      <c r="L245">
        <v>4.4000000000000004</v>
      </c>
      <c r="M245">
        <v>4.5</v>
      </c>
      <c r="N245">
        <v>4.5</v>
      </c>
      <c r="O245">
        <v>4.5999999999999996</v>
      </c>
      <c r="P245">
        <v>4.5999999999999996</v>
      </c>
      <c r="Q245">
        <v>4.7</v>
      </c>
      <c r="R245">
        <v>4.7</v>
      </c>
      <c r="S245">
        <v>4.8</v>
      </c>
      <c r="T245">
        <v>4.8</v>
      </c>
      <c r="U245">
        <v>4.9000000000000004</v>
      </c>
      <c r="V245">
        <v>4.9000000000000004</v>
      </c>
      <c r="W245">
        <v>5</v>
      </c>
      <c r="X245">
        <v>5.0999999999999996</v>
      </c>
      <c r="Y245">
        <v>5.2</v>
      </c>
      <c r="Z245">
        <v>5.3</v>
      </c>
      <c r="AA245">
        <v>5.4</v>
      </c>
      <c r="AB245">
        <v>5.5</v>
      </c>
      <c r="AC245">
        <v>5.6</v>
      </c>
      <c r="AD245">
        <v>5.7</v>
      </c>
      <c r="AE245">
        <v>5.8</v>
      </c>
    </row>
    <row r="246" spans="1:31" x14ac:dyDescent="0.3">
      <c r="A246" t="s">
        <v>256</v>
      </c>
      <c r="B246">
        <v>245</v>
      </c>
      <c r="C246">
        <f t="shared" si="3"/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 t="s">
        <v>257</v>
      </c>
      <c r="B247">
        <v>246</v>
      </c>
      <c r="C247">
        <f t="shared" si="3"/>
        <v>3.1799999999999995E-2</v>
      </c>
      <c r="D247">
        <v>3.1799999999999998E-4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 t="s">
        <v>11</v>
      </c>
      <c r="B248">
        <v>247</v>
      </c>
      <c r="C248">
        <f t="shared" si="3"/>
        <v>55.8307</v>
      </c>
      <c r="D248">
        <v>0.558307</v>
      </c>
      <c r="E248">
        <v>18</v>
      </c>
      <c r="F248">
        <v>18.7</v>
      </c>
      <c r="G248">
        <v>19.3</v>
      </c>
      <c r="H248">
        <v>19.899999999999999</v>
      </c>
      <c r="I248">
        <v>20.6</v>
      </c>
      <c r="J248">
        <v>21.2</v>
      </c>
      <c r="K248">
        <v>21.9</v>
      </c>
      <c r="L248">
        <v>22.6</v>
      </c>
      <c r="M248">
        <v>23.3</v>
      </c>
      <c r="N248">
        <v>24</v>
      </c>
      <c r="O248">
        <v>24.9</v>
      </c>
      <c r="P248">
        <v>25.7</v>
      </c>
      <c r="Q248">
        <v>26.6</v>
      </c>
      <c r="R248">
        <v>27.6</v>
      </c>
      <c r="S248">
        <v>28.5</v>
      </c>
      <c r="T248">
        <v>29.6</v>
      </c>
      <c r="U248">
        <v>30.6</v>
      </c>
      <c r="V248">
        <v>31.7</v>
      </c>
      <c r="W248">
        <v>32.799999999999997</v>
      </c>
      <c r="X248">
        <v>33.9</v>
      </c>
      <c r="Y248">
        <v>35.1</v>
      </c>
      <c r="Z248">
        <v>36.299999999999997</v>
      </c>
      <c r="AA248">
        <v>37.6</v>
      </c>
      <c r="AB248">
        <v>38.799999999999997</v>
      </c>
      <c r="AC248">
        <v>40.1</v>
      </c>
      <c r="AD248">
        <v>41.5</v>
      </c>
      <c r="AE248">
        <v>42.9</v>
      </c>
    </row>
    <row r="249" spans="1:31" x14ac:dyDescent="0.3">
      <c r="A249" t="s">
        <v>10</v>
      </c>
      <c r="B249">
        <v>248</v>
      </c>
      <c r="C249">
        <f t="shared" si="3"/>
        <v>689.29200000000003</v>
      </c>
      <c r="D249">
        <v>6.8929200000000002</v>
      </c>
      <c r="E249">
        <v>51.5</v>
      </c>
      <c r="F249">
        <v>51.4</v>
      </c>
      <c r="G249">
        <v>51.3</v>
      </c>
      <c r="H249">
        <v>51.1</v>
      </c>
      <c r="I249">
        <v>50.9</v>
      </c>
      <c r="J249">
        <v>50.6</v>
      </c>
      <c r="K249">
        <v>50.2</v>
      </c>
      <c r="L249">
        <v>49.7</v>
      </c>
      <c r="M249">
        <v>49.3</v>
      </c>
      <c r="N249">
        <v>48.8</v>
      </c>
      <c r="O249">
        <v>48.4</v>
      </c>
      <c r="P249">
        <v>48</v>
      </c>
      <c r="Q249">
        <v>47.6</v>
      </c>
      <c r="R249">
        <v>47.2</v>
      </c>
      <c r="S249">
        <v>46.9</v>
      </c>
      <c r="T249">
        <v>46.6</v>
      </c>
      <c r="U249">
        <v>46.4</v>
      </c>
      <c r="V249">
        <v>46.2</v>
      </c>
      <c r="W249">
        <v>46</v>
      </c>
      <c r="X249">
        <v>45.8</v>
      </c>
      <c r="Y249">
        <v>45.6</v>
      </c>
      <c r="Z249">
        <v>45.3</v>
      </c>
      <c r="AA249">
        <v>45.1</v>
      </c>
      <c r="AB249">
        <v>44.9</v>
      </c>
      <c r="AC249">
        <v>44.7</v>
      </c>
      <c r="AD249">
        <v>44.4</v>
      </c>
      <c r="AE249">
        <v>44.2</v>
      </c>
    </row>
    <row r="250" spans="1:31" x14ac:dyDescent="0.3">
      <c r="A250" t="s">
        <v>9</v>
      </c>
      <c r="B250">
        <v>249</v>
      </c>
      <c r="C250">
        <f t="shared" si="3"/>
        <v>130.6574</v>
      </c>
      <c r="D250">
        <v>1.3065739999999999</v>
      </c>
      <c r="E250">
        <v>2</v>
      </c>
      <c r="F250">
        <v>2.1</v>
      </c>
      <c r="G250">
        <v>2.2000000000000002</v>
      </c>
      <c r="H250">
        <v>2.2999999999999998</v>
      </c>
      <c r="I250">
        <v>2.4</v>
      </c>
      <c r="J250">
        <v>2.6</v>
      </c>
      <c r="K250">
        <v>2.7</v>
      </c>
      <c r="L250">
        <v>2.8</v>
      </c>
      <c r="M250">
        <v>3</v>
      </c>
      <c r="N250">
        <v>3.2</v>
      </c>
      <c r="O250">
        <v>3.3</v>
      </c>
      <c r="P250">
        <v>3.5</v>
      </c>
      <c r="Q250">
        <v>3.7</v>
      </c>
      <c r="R250">
        <v>4.0999999999999996</v>
      </c>
      <c r="S250">
        <v>4.5999999999999996</v>
      </c>
      <c r="T250">
        <v>5.2</v>
      </c>
      <c r="U250">
        <v>6</v>
      </c>
      <c r="V250">
        <v>6.9</v>
      </c>
      <c r="W250">
        <v>7.7</v>
      </c>
      <c r="X250">
        <v>8.3000000000000007</v>
      </c>
      <c r="Y250">
        <v>8.6999999999999993</v>
      </c>
      <c r="Z250">
        <v>8.9</v>
      </c>
      <c r="AA250">
        <v>9</v>
      </c>
      <c r="AB250">
        <v>9.1</v>
      </c>
      <c r="AC250">
        <v>9.1999999999999993</v>
      </c>
      <c r="AD250">
        <v>9.3000000000000007</v>
      </c>
      <c r="AE250">
        <v>9.4</v>
      </c>
    </row>
    <row r="251" spans="1:31" x14ac:dyDescent="0.3">
      <c r="A251" t="s">
        <v>8</v>
      </c>
      <c r="B251">
        <v>250</v>
      </c>
      <c r="C251">
        <f t="shared" si="3"/>
        <v>365.02859999999998</v>
      </c>
      <c r="D251">
        <v>3.6502859999999999</v>
      </c>
      <c r="E251">
        <v>57.3</v>
      </c>
      <c r="F251">
        <v>57.5</v>
      </c>
      <c r="G251">
        <v>57.7</v>
      </c>
      <c r="H251">
        <v>57.8</v>
      </c>
      <c r="I251">
        <v>58</v>
      </c>
      <c r="J251">
        <v>58.2</v>
      </c>
      <c r="K251">
        <v>58.3</v>
      </c>
      <c r="L251">
        <v>58.5</v>
      </c>
      <c r="M251">
        <v>58.7</v>
      </c>
      <c r="N251">
        <v>59</v>
      </c>
      <c r="O251">
        <v>59.1</v>
      </c>
      <c r="P251">
        <v>59.3</v>
      </c>
      <c r="Q251">
        <v>59.6</v>
      </c>
      <c r="R251">
        <v>59.9</v>
      </c>
      <c r="S251">
        <v>60.3</v>
      </c>
      <c r="T251">
        <v>60.8</v>
      </c>
      <c r="U251">
        <v>61.4</v>
      </c>
      <c r="V251">
        <v>62.1</v>
      </c>
      <c r="W251">
        <v>62.7</v>
      </c>
      <c r="X251">
        <v>63.3</v>
      </c>
      <c r="Y251">
        <v>63.8</v>
      </c>
      <c r="Z251">
        <v>64.3</v>
      </c>
      <c r="AA251">
        <v>64.599999999999994</v>
      </c>
      <c r="AB251">
        <v>65</v>
      </c>
      <c r="AC251">
        <v>65.400000000000006</v>
      </c>
      <c r="AD251">
        <v>65.8</v>
      </c>
      <c r="AE251">
        <v>66.2</v>
      </c>
    </row>
    <row r="252" spans="1:31" x14ac:dyDescent="0.3">
      <c r="A252" t="s">
        <v>7</v>
      </c>
      <c r="B252">
        <v>251</v>
      </c>
      <c r="C252">
        <f t="shared" si="3"/>
        <v>2325.1026000000002</v>
      </c>
      <c r="D252">
        <v>23.251026</v>
      </c>
      <c r="E252">
        <v>255</v>
      </c>
      <c r="F252">
        <v>257.5</v>
      </c>
      <c r="G252">
        <v>260</v>
      </c>
      <c r="H252">
        <v>262.7</v>
      </c>
      <c r="I252">
        <v>265.7</v>
      </c>
      <c r="J252">
        <v>268.8</v>
      </c>
      <c r="K252">
        <v>272.10000000000002</v>
      </c>
      <c r="L252">
        <v>275.5</v>
      </c>
      <c r="M252">
        <v>278.89999999999998</v>
      </c>
      <c r="N252">
        <v>282</v>
      </c>
      <c r="O252">
        <v>284.89999999999998</v>
      </c>
      <c r="P252">
        <v>287.5</v>
      </c>
      <c r="Q252">
        <v>290</v>
      </c>
      <c r="R252">
        <v>292.5</v>
      </c>
      <c r="S252">
        <v>295.10000000000002</v>
      </c>
      <c r="T252">
        <v>297.8</v>
      </c>
      <c r="U252">
        <v>300.60000000000002</v>
      </c>
      <c r="V252">
        <v>303.39999999999998</v>
      </c>
      <c r="W252">
        <v>306.10000000000002</v>
      </c>
      <c r="X252">
        <v>308.60000000000002</v>
      </c>
      <c r="Y252">
        <v>311.10000000000002</v>
      </c>
      <c r="Z252">
        <v>313.3</v>
      </c>
      <c r="AA252">
        <v>315.5</v>
      </c>
      <c r="AB252">
        <v>317.7</v>
      </c>
      <c r="AC252">
        <v>319.89999999999998</v>
      </c>
      <c r="AD252">
        <v>322.2</v>
      </c>
      <c r="AE252">
        <v>324.5</v>
      </c>
    </row>
    <row r="253" spans="1:31" x14ac:dyDescent="0.3">
      <c r="A253" t="s">
        <v>6</v>
      </c>
      <c r="B253">
        <v>252</v>
      </c>
      <c r="C253">
        <f t="shared" si="3"/>
        <v>9.8116000000000003</v>
      </c>
      <c r="D253">
        <v>9.8115999999999995E-2</v>
      </c>
      <c r="E253">
        <v>3.1</v>
      </c>
      <c r="F253">
        <v>3.2</v>
      </c>
      <c r="G253">
        <v>3.2</v>
      </c>
      <c r="H253">
        <v>3.2</v>
      </c>
      <c r="I253">
        <v>3.2</v>
      </c>
      <c r="J253">
        <v>3.2</v>
      </c>
      <c r="K253">
        <v>3.3</v>
      </c>
      <c r="L253">
        <v>3.3</v>
      </c>
      <c r="M253">
        <v>3.3</v>
      </c>
      <c r="N253">
        <v>3.3</v>
      </c>
      <c r="O253">
        <v>3.3</v>
      </c>
      <c r="P253">
        <v>3.3</v>
      </c>
      <c r="Q253">
        <v>3.3</v>
      </c>
      <c r="R253">
        <v>3.3</v>
      </c>
      <c r="S253">
        <v>3.3</v>
      </c>
      <c r="T253">
        <v>3.3</v>
      </c>
      <c r="U253">
        <v>3.3</v>
      </c>
      <c r="V253">
        <v>3.4</v>
      </c>
      <c r="W253">
        <v>3.4</v>
      </c>
      <c r="X253">
        <v>3.4</v>
      </c>
      <c r="Y253">
        <v>3.4</v>
      </c>
      <c r="Z253">
        <v>3.4</v>
      </c>
      <c r="AA253">
        <v>3.4</v>
      </c>
      <c r="AB253">
        <v>3.4</v>
      </c>
      <c r="AC253">
        <v>3.4</v>
      </c>
      <c r="AD253">
        <v>3.4</v>
      </c>
      <c r="AE253">
        <v>3.5</v>
      </c>
    </row>
    <row r="254" spans="1:31" x14ac:dyDescent="0.3">
      <c r="A254" t="s">
        <v>5</v>
      </c>
      <c r="B254">
        <v>253</v>
      </c>
      <c r="C254">
        <f t="shared" si="3"/>
        <v>165.3</v>
      </c>
      <c r="D254">
        <v>1.653</v>
      </c>
      <c r="E254">
        <v>21</v>
      </c>
      <c r="F254">
        <v>21.4</v>
      </c>
      <c r="G254">
        <v>21.9</v>
      </c>
      <c r="H254">
        <v>22.4</v>
      </c>
      <c r="I254">
        <v>22.9</v>
      </c>
      <c r="J254">
        <v>23.3</v>
      </c>
      <c r="K254">
        <v>23.7</v>
      </c>
      <c r="L254">
        <v>24.1</v>
      </c>
      <c r="M254">
        <v>24.5</v>
      </c>
      <c r="N254">
        <v>24.8</v>
      </c>
      <c r="O254">
        <v>25.2</v>
      </c>
      <c r="P254">
        <v>25.5</v>
      </c>
      <c r="Q254">
        <v>25.8</v>
      </c>
      <c r="R254">
        <v>26.2</v>
      </c>
      <c r="S254">
        <v>26.5</v>
      </c>
      <c r="T254">
        <v>26.9</v>
      </c>
      <c r="U254">
        <v>27.3</v>
      </c>
      <c r="V254">
        <v>27.7</v>
      </c>
      <c r="W254">
        <v>28.2</v>
      </c>
      <c r="X254">
        <v>28.6</v>
      </c>
      <c r="Y254">
        <v>29.1</v>
      </c>
      <c r="Z254">
        <v>29.5</v>
      </c>
      <c r="AA254">
        <v>30</v>
      </c>
      <c r="AB254">
        <v>30.5</v>
      </c>
      <c r="AC254">
        <v>31</v>
      </c>
      <c r="AD254">
        <v>31.4</v>
      </c>
      <c r="AE254">
        <v>31.9</v>
      </c>
    </row>
    <row r="255" spans="1:31" x14ac:dyDescent="0.3">
      <c r="A255" t="s">
        <v>258</v>
      </c>
      <c r="B255">
        <v>254</v>
      </c>
      <c r="C255">
        <f t="shared" si="3"/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 t="s">
        <v>4</v>
      </c>
      <c r="B256">
        <v>255</v>
      </c>
      <c r="C256">
        <f t="shared" si="3"/>
        <v>102.5009</v>
      </c>
      <c r="D256">
        <v>1.0250090000000001</v>
      </c>
      <c r="E256">
        <v>20.3</v>
      </c>
      <c r="F256">
        <v>20.8</v>
      </c>
      <c r="G256">
        <v>21.3</v>
      </c>
      <c r="H256">
        <v>21.7</v>
      </c>
      <c r="I256">
        <v>22.2</v>
      </c>
      <c r="J256">
        <v>22.7</v>
      </c>
      <c r="K256">
        <v>23.1</v>
      </c>
      <c r="L256">
        <v>23.6</v>
      </c>
      <c r="M256">
        <v>24</v>
      </c>
      <c r="N256">
        <v>24.5</v>
      </c>
      <c r="O256">
        <v>24.9</v>
      </c>
      <c r="P256">
        <v>25.4</v>
      </c>
      <c r="Q256">
        <v>25.9</v>
      </c>
      <c r="R256">
        <v>26.3</v>
      </c>
      <c r="S256">
        <v>26.8</v>
      </c>
      <c r="T256">
        <v>27.2</v>
      </c>
      <c r="U256">
        <v>27.7</v>
      </c>
      <c r="V256">
        <v>28.1</v>
      </c>
      <c r="W256">
        <v>28.6</v>
      </c>
      <c r="X256">
        <v>29</v>
      </c>
      <c r="Y256">
        <v>29.5</v>
      </c>
      <c r="Z256">
        <v>29.9</v>
      </c>
      <c r="AA256">
        <v>30.3</v>
      </c>
      <c r="AB256">
        <v>30.7</v>
      </c>
      <c r="AC256">
        <v>31.2</v>
      </c>
      <c r="AD256">
        <v>31.6</v>
      </c>
      <c r="AE256">
        <v>32</v>
      </c>
    </row>
    <row r="257" spans="1:31" x14ac:dyDescent="0.3">
      <c r="A257" t="s">
        <v>3</v>
      </c>
      <c r="B257">
        <v>256</v>
      </c>
      <c r="C257">
        <f t="shared" si="3"/>
        <v>2.8117999999999999</v>
      </c>
      <c r="D257">
        <v>2.8118000000000001E-2</v>
      </c>
      <c r="E257">
        <v>69.7</v>
      </c>
      <c r="F257">
        <v>71.099999999999994</v>
      </c>
      <c r="G257">
        <v>72.599999999999994</v>
      </c>
      <c r="H257">
        <v>73.900000000000006</v>
      </c>
      <c r="I257">
        <v>75.2</v>
      </c>
      <c r="J257">
        <v>76.400000000000006</v>
      </c>
      <c r="K257">
        <v>77.5</v>
      </c>
      <c r="L257">
        <v>78.5</v>
      </c>
      <c r="M257">
        <v>79.400000000000006</v>
      </c>
      <c r="N257">
        <v>80.3</v>
      </c>
      <c r="O257">
        <v>81.099999999999994</v>
      </c>
      <c r="P257">
        <v>82</v>
      </c>
      <c r="Q257">
        <v>82.7</v>
      </c>
      <c r="R257">
        <v>83.5</v>
      </c>
      <c r="S257">
        <v>84.3</v>
      </c>
      <c r="T257">
        <v>85.1</v>
      </c>
      <c r="U257">
        <v>85.9</v>
      </c>
      <c r="V257">
        <v>86.7</v>
      </c>
      <c r="W257">
        <v>87.6</v>
      </c>
      <c r="X257">
        <v>88.5</v>
      </c>
      <c r="Y257">
        <v>89.4</v>
      </c>
      <c r="Z257">
        <v>90.5</v>
      </c>
      <c r="AA257">
        <v>91.5</v>
      </c>
      <c r="AB257">
        <v>92.5</v>
      </c>
      <c r="AC257">
        <v>93.6</v>
      </c>
      <c r="AD257">
        <v>94.6</v>
      </c>
      <c r="AE257">
        <v>95.5</v>
      </c>
    </row>
    <row r="258" spans="1:31" x14ac:dyDescent="0.3">
      <c r="A258" t="s">
        <v>259</v>
      </c>
      <c r="B258">
        <v>257</v>
      </c>
      <c r="C258">
        <f t="shared" si="3"/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 t="s">
        <v>260</v>
      </c>
      <c r="B259">
        <v>258</v>
      </c>
      <c r="C259">
        <f t="shared" ref="C259:C265" si="4">D259*100</f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 t="s">
        <v>261</v>
      </c>
      <c r="B260">
        <v>259</v>
      </c>
      <c r="C260">
        <f t="shared" si="4"/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 t="s">
        <v>262</v>
      </c>
      <c r="B261">
        <v>260</v>
      </c>
      <c r="C261">
        <f t="shared" si="4"/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 t="s">
        <v>2</v>
      </c>
      <c r="B262">
        <v>261</v>
      </c>
      <c r="C262">
        <f t="shared" si="4"/>
        <v>11.8863</v>
      </c>
      <c r="D262">
        <v>0.118863</v>
      </c>
      <c r="E262">
        <v>12.7</v>
      </c>
      <c r="F262">
        <v>13.3</v>
      </c>
      <c r="G262">
        <v>14</v>
      </c>
      <c r="H262">
        <v>14.7</v>
      </c>
      <c r="I262">
        <v>15.3</v>
      </c>
      <c r="J262">
        <v>15.9</v>
      </c>
      <c r="K262">
        <v>16.399999999999999</v>
      </c>
      <c r="L262">
        <v>16.899999999999999</v>
      </c>
      <c r="M262">
        <v>17.399999999999999</v>
      </c>
      <c r="N262">
        <v>17.899999999999999</v>
      </c>
      <c r="O262">
        <v>18.399999999999999</v>
      </c>
      <c r="P262">
        <v>18.899999999999999</v>
      </c>
      <c r="Q262">
        <v>19.5</v>
      </c>
      <c r="R262">
        <v>20</v>
      </c>
      <c r="S262">
        <v>20.6</v>
      </c>
      <c r="T262">
        <v>21.2</v>
      </c>
      <c r="U262">
        <v>21.8</v>
      </c>
      <c r="V262">
        <v>22.4</v>
      </c>
      <c r="W262">
        <v>23</v>
      </c>
      <c r="X262">
        <v>23.6</v>
      </c>
      <c r="Y262">
        <v>24.3</v>
      </c>
      <c r="Z262">
        <v>24.9</v>
      </c>
      <c r="AA262">
        <v>25.6</v>
      </c>
      <c r="AB262">
        <v>26.2</v>
      </c>
      <c r="AC262">
        <v>26.9</v>
      </c>
      <c r="AD262">
        <v>27.6</v>
      </c>
      <c r="AE262">
        <v>28.3</v>
      </c>
    </row>
    <row r="263" spans="1:31" x14ac:dyDescent="0.3">
      <c r="A263" t="s">
        <v>1</v>
      </c>
      <c r="B263">
        <v>262</v>
      </c>
      <c r="C263">
        <f t="shared" si="4"/>
        <v>27.902900000000002</v>
      </c>
      <c r="D263">
        <v>0.27902900000000003</v>
      </c>
      <c r="E263">
        <v>8.1999999999999993</v>
      </c>
      <c r="F263">
        <v>8.5</v>
      </c>
      <c r="G263">
        <v>8.6999999999999993</v>
      </c>
      <c r="H263">
        <v>8.9</v>
      </c>
      <c r="I263">
        <v>9.1</v>
      </c>
      <c r="J263">
        <v>9.4</v>
      </c>
      <c r="K263">
        <v>9.6999999999999993</v>
      </c>
      <c r="L263">
        <v>10</v>
      </c>
      <c r="M263">
        <v>10.199999999999999</v>
      </c>
      <c r="N263">
        <v>10.5</v>
      </c>
      <c r="O263">
        <v>10.8</v>
      </c>
      <c r="P263">
        <v>11.1</v>
      </c>
      <c r="Q263">
        <v>11.4</v>
      </c>
      <c r="R263">
        <v>11.7</v>
      </c>
      <c r="S263">
        <v>12.1</v>
      </c>
      <c r="T263">
        <v>12.4</v>
      </c>
      <c r="U263">
        <v>12.7</v>
      </c>
      <c r="V263">
        <v>13.1</v>
      </c>
      <c r="W263">
        <v>13.5</v>
      </c>
      <c r="X263">
        <v>13.9</v>
      </c>
      <c r="Y263">
        <v>14.3</v>
      </c>
      <c r="Z263">
        <v>14.7</v>
      </c>
      <c r="AA263">
        <v>15.2</v>
      </c>
      <c r="AB263">
        <v>15.6</v>
      </c>
      <c r="AC263">
        <v>16.100000000000001</v>
      </c>
      <c r="AD263">
        <v>16.600000000000001</v>
      </c>
      <c r="AE263">
        <v>17.100000000000001</v>
      </c>
    </row>
    <row r="264" spans="1:31" x14ac:dyDescent="0.3">
      <c r="A264" t="s">
        <v>0</v>
      </c>
      <c r="B264">
        <v>263</v>
      </c>
      <c r="C264">
        <f t="shared" si="4"/>
        <v>62.682099999999998</v>
      </c>
      <c r="D264">
        <v>0.62682099999999996</v>
      </c>
      <c r="E264">
        <v>10.4</v>
      </c>
      <c r="F264">
        <v>10.7</v>
      </c>
      <c r="G264">
        <v>10.9</v>
      </c>
      <c r="H264">
        <v>11.1</v>
      </c>
      <c r="I264">
        <v>11.3</v>
      </c>
      <c r="J264">
        <v>11.5</v>
      </c>
      <c r="K264">
        <v>11.7</v>
      </c>
      <c r="L264">
        <v>11.9</v>
      </c>
      <c r="M264">
        <v>12.1</v>
      </c>
      <c r="N264">
        <v>12.2</v>
      </c>
      <c r="O264">
        <v>12.4</v>
      </c>
      <c r="P264">
        <v>12.5</v>
      </c>
      <c r="Q264">
        <v>12.6</v>
      </c>
      <c r="R264">
        <v>12.8</v>
      </c>
      <c r="S264">
        <v>12.9</v>
      </c>
      <c r="T264">
        <v>13.1</v>
      </c>
      <c r="U264">
        <v>13.3</v>
      </c>
      <c r="V264">
        <v>13.6</v>
      </c>
      <c r="W264">
        <v>13.8</v>
      </c>
      <c r="X264">
        <v>14.1</v>
      </c>
      <c r="Y264">
        <v>14.4</v>
      </c>
      <c r="Z264">
        <v>14.7</v>
      </c>
      <c r="AA264">
        <v>15.1</v>
      </c>
      <c r="AB264">
        <v>15.4</v>
      </c>
      <c r="AC264">
        <v>15.8</v>
      </c>
      <c r="AD264">
        <v>16.2</v>
      </c>
      <c r="AE264">
        <v>16.5</v>
      </c>
    </row>
    <row r="265" spans="1:31" x14ac:dyDescent="0.3">
      <c r="A265" t="s">
        <v>263</v>
      </c>
      <c r="B265">
        <v>264</v>
      </c>
      <c r="C265">
        <f t="shared" si="4"/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balbi</dc:creator>
  <cp:lastModifiedBy>stefano balbi</cp:lastModifiedBy>
  <dcterms:created xsi:type="dcterms:W3CDTF">2019-11-18T11:14:53Z</dcterms:created>
  <dcterms:modified xsi:type="dcterms:W3CDTF">2019-12-09T15:52:11Z</dcterms:modified>
</cp:coreProperties>
</file>