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Matrix" sheetId="1" state="visible" r:id="rId1"/>
    <sheet xmlns:r="http://schemas.openxmlformats.org/officeDocument/2006/relationships" name="Decision Log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'RICE Matrix'!$A$4:$H$14</definedName>
    <definedName name="_xlnm._FilterDatabase" localSheetId="1" hidden="1">'Decision Log'!$A$1:$D$11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color rgb="0020252E"/>
      <sz val="10"/>
    </font>
    <font>
      <color rgb="002255A4"/>
      <sz val="10"/>
    </font>
    <font>
      <b val="1"/>
      <color rgb="00FFFFFF"/>
    </font>
    <font>
      <b val="1"/>
      <color rgb="00FFFFFF"/>
      <sz val="15"/>
    </font>
    <font>
      <i val="1"/>
      <color rgb="00AD6700"/>
      <sz val="10"/>
    </font>
  </fonts>
  <fills count="3">
    <fill>
      <patternFill/>
    </fill>
    <fill>
      <patternFill patternType="gray125"/>
    </fill>
    <fill>
      <patternFill patternType="solid">
        <fgColor rgb="00123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3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6" customWidth="1" min="2" max="2"/>
    <col width="12" customWidth="1" min="3" max="3"/>
    <col width="15" customWidth="1" min="4" max="4"/>
    <col width="23" customWidth="1" min="5" max="5"/>
    <col width="16" customWidth="1" min="6" max="6"/>
    <col width="17" customWidth="1" min="7" max="7"/>
    <col width="39" customWidth="1" min="8" max="8"/>
  </cols>
  <sheetData>
    <row r="1">
      <c r="A1" s="1" t="inlineStr">
        <is>
          <t>GYMFIX | PHASE 4 — RICE PRIORITISATION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Illustrative planning assumptions only. Reach = affected interactions per 100 hypothetical monthly maintenance interactions.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3" t="inlineStr">
        <is>
          <t>Feature</t>
        </is>
      </c>
      <c r="B4" s="3" t="inlineStr">
        <is>
          <t>Reach / 100</t>
        </is>
      </c>
      <c r="C4" s="3" t="inlineStr">
        <is>
          <t>Impact</t>
        </is>
      </c>
      <c r="D4" s="3" t="inlineStr">
        <is>
          <t>Confidence</t>
        </is>
      </c>
      <c r="E4" s="3" t="inlineStr">
        <is>
          <t>Effort (person-weeks)</t>
        </is>
      </c>
      <c r="F4" s="3" t="inlineStr">
        <is>
          <t>RICE Score</t>
        </is>
      </c>
      <c r="G4" s="3" t="inlineStr">
        <is>
          <t>Proposed Scope</t>
        </is>
      </c>
      <c r="H4" s="3" t="inlineStr">
        <is>
          <t>Reasoning</t>
        </is>
      </c>
    </row>
    <row r="5" ht="32" customHeight="1">
      <c r="A5" s="4" t="inlineStr">
        <is>
          <t>Centralised ticket dashboard</t>
        </is>
      </c>
      <c r="B5" s="5" t="n">
        <v>95</v>
      </c>
      <c r="C5" s="5" t="n">
        <v>3</v>
      </c>
      <c r="D5" s="6" t="n">
        <v>0.6</v>
      </c>
      <c r="E5" s="5" t="n">
        <v>2</v>
      </c>
      <c r="F5" s="7">
        <f>IFERROR(B5*C5*D5/E5,0)</f>
        <v/>
      </c>
      <c r="G5" s="5" t="inlineStr">
        <is>
          <t>Must</t>
        </is>
      </c>
      <c r="H5" s="4" t="inlineStr">
        <is>
          <t>Core workflow; dependencies</t>
        </is>
      </c>
    </row>
    <row r="6" ht="32" customHeight="1">
      <c r="A6" s="4" t="inlineStr">
        <is>
          <t>Repair status tracking</t>
        </is>
      </c>
      <c r="B6" s="5" t="n">
        <v>90</v>
      </c>
      <c r="C6" s="5" t="n">
        <v>2</v>
      </c>
      <c r="D6" s="6" t="n">
        <v>0.6</v>
      </c>
      <c r="E6" s="5" t="n">
        <v>1.5</v>
      </c>
      <c r="F6" s="7">
        <f>IFERROR(B6*C6*D6/E6,0)</f>
        <v/>
      </c>
      <c r="G6" s="5" t="inlineStr">
        <is>
          <t>Must</t>
        </is>
      </c>
      <c r="H6" s="4" t="inlineStr">
        <is>
          <t>Visibility hypothesis</t>
        </is>
      </c>
    </row>
    <row r="7" ht="32" customHeight="1">
      <c r="A7" s="4" t="inlineStr">
        <is>
          <t>Ticket assignment</t>
        </is>
      </c>
      <c r="B7" s="5" t="n">
        <v>65</v>
      </c>
      <c r="C7" s="5" t="n">
        <v>3</v>
      </c>
      <c r="D7" s="6" t="n">
        <v>0.6</v>
      </c>
      <c r="E7" s="5" t="n">
        <v>1.5</v>
      </c>
      <c r="F7" s="7">
        <f>IFERROR(B7*C7*D7/E7,0)</f>
        <v/>
      </c>
      <c r="G7" s="5" t="inlineStr">
        <is>
          <t>Must</t>
        </is>
      </c>
      <c r="H7" s="4" t="inlineStr">
        <is>
          <t>Accountability</t>
        </is>
      </c>
    </row>
    <row r="8" ht="32" customHeight="1">
      <c r="A8" s="4" t="inlineStr">
        <is>
          <t>QR-based fault reporting</t>
        </is>
      </c>
      <c r="B8" s="5" t="n">
        <v>80</v>
      </c>
      <c r="C8" s="5" t="n">
        <v>2</v>
      </c>
      <c r="D8" s="6" t="n">
        <v>0.6</v>
      </c>
      <c r="E8" s="5" t="n">
        <v>1</v>
      </c>
      <c r="F8" s="7">
        <f>IFERROR(B8*C8*D8/E8,0)</f>
        <v/>
      </c>
      <c r="G8" s="5" t="inlineStr">
        <is>
          <t>Must</t>
        </is>
      </c>
      <c r="H8" s="4" t="inlineStr">
        <is>
          <t>Reporting entry point</t>
        </is>
      </c>
    </row>
    <row r="9" ht="32" customHeight="1">
      <c r="A9" s="4" t="inlineStr">
        <is>
          <t>Repair blocker tracking</t>
        </is>
      </c>
      <c r="B9" s="5" t="n">
        <v>55</v>
      </c>
      <c r="C9" s="5" t="n">
        <v>2</v>
      </c>
      <c r="D9" s="6" t="n">
        <v>0.6</v>
      </c>
      <c r="E9" s="5" t="n">
        <v>1.5</v>
      </c>
      <c r="F9" s="7">
        <f>IFERROR(B9*C9*D9/E9,0)</f>
        <v/>
      </c>
      <c r="G9" s="5" t="inlineStr">
        <is>
          <t>Should</t>
        </is>
      </c>
      <c r="H9" s="4" t="inlineStr">
        <is>
          <t>Parts and technician delays</t>
        </is>
      </c>
    </row>
    <row r="10" ht="32" customHeight="1">
      <c r="A10" s="4" t="inlineStr">
        <is>
          <t>Fault photo upload</t>
        </is>
      </c>
      <c r="B10" s="5" t="n">
        <v>55</v>
      </c>
      <c r="C10" s="5" t="n">
        <v>1</v>
      </c>
      <c r="D10" s="6" t="n">
        <v>0.4</v>
      </c>
      <c r="E10" s="5" t="n">
        <v>1</v>
      </c>
      <c r="F10" s="7">
        <f>IFERROR(B10*C10*D10/E10,0)</f>
        <v/>
      </c>
      <c r="G10" s="5" t="inlineStr">
        <is>
          <t>Could</t>
        </is>
      </c>
      <c r="H10" s="4" t="inlineStr">
        <is>
          <t>Weak direct evidence</t>
        </is>
      </c>
    </row>
    <row r="11" ht="32" customHeight="1">
      <c r="A11" s="4" t="inlineStr">
        <is>
          <t>Maintenance history</t>
        </is>
      </c>
      <c r="B11" s="5" t="n">
        <v>45</v>
      </c>
      <c r="C11" s="5" t="n">
        <v>1</v>
      </c>
      <c r="D11" s="6" t="n">
        <v>0.6</v>
      </c>
      <c r="E11" s="5" t="n">
        <v>2</v>
      </c>
      <c r="F11" s="7">
        <f>IFERROR(B11*C11*D11/E11,0)</f>
        <v/>
      </c>
      <c r="G11" s="5" t="inlineStr">
        <is>
          <t>Should</t>
        </is>
      </c>
      <c r="H11" s="4" t="inlineStr">
        <is>
          <t>Useful over time</t>
        </is>
      </c>
    </row>
    <row r="12" ht="32" customHeight="1">
      <c r="A12" s="4" t="inlineStr">
        <is>
          <t>Member notifications</t>
        </is>
      </c>
      <c r="B12" s="5" t="n">
        <v>60</v>
      </c>
      <c r="C12" s="5" t="n">
        <v>1</v>
      </c>
      <c r="D12" s="6" t="n">
        <v>0.4</v>
      </c>
      <c r="E12" s="5" t="n">
        <v>2</v>
      </c>
      <c r="F12" s="7">
        <f>IFERROR(B12*C12*D12/E12,0)</f>
        <v/>
      </c>
      <c r="G12" s="5" t="inlineStr">
        <is>
          <t>Could</t>
        </is>
      </c>
      <c r="H12" s="4" t="inlineStr">
        <is>
          <t>Privacy and delivery complexity</t>
        </is>
      </c>
    </row>
    <row r="13" ht="32" customHeight="1">
      <c r="A13" s="4" t="inlineStr">
        <is>
          <t>Multi-branch dashboard</t>
        </is>
      </c>
      <c r="B13" s="5" t="n">
        <v>25</v>
      </c>
      <c r="C13" s="5" t="n">
        <v>1</v>
      </c>
      <c r="D13" s="6" t="n">
        <v>0.4</v>
      </c>
      <c r="E13" s="5" t="n">
        <v>3</v>
      </c>
      <c r="F13" s="7">
        <f>IFERROR(B13*C13*D13/E13,0)</f>
        <v/>
      </c>
      <c r="G13" s="5" t="inlineStr">
        <is>
          <t>Later</t>
        </is>
      </c>
      <c r="H13" s="4" t="inlineStr">
        <is>
          <t>Not needed for single-site pilot</t>
        </is>
      </c>
    </row>
    <row r="14" ht="32" customHeight="1">
      <c r="A14" s="4" t="inlineStr">
        <is>
          <t>Predictive maintenance</t>
        </is>
      </c>
      <c r="B14" s="5" t="n">
        <v>10</v>
      </c>
      <c r="C14" s="5" t="n">
        <v>2</v>
      </c>
      <c r="D14" s="6" t="n">
        <v>0.4</v>
      </c>
      <c r="E14" s="5" t="n">
        <v>8</v>
      </c>
      <c r="F14" s="7">
        <f>IFERROR(B14*C14*D14/E14,0)</f>
        <v/>
      </c>
      <c r="G14" s="5" t="inlineStr">
        <is>
          <t>Later</t>
        </is>
      </c>
      <c r="H14" s="4" t="inlineStr">
        <is>
          <t>Requires historical data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65" customWidth="1" min="3" max="3"/>
    <col width="52" customWidth="1" min="4" max="4"/>
  </cols>
  <sheetData>
    <row r="1">
      <c r="A1" s="8" t="inlineStr">
        <is>
          <t>Feature</t>
        </is>
      </c>
      <c r="B1" s="8" t="inlineStr">
        <is>
          <t>Decision</t>
        </is>
      </c>
      <c r="C1" s="8" t="inlineStr">
        <is>
          <t>Reason / Trade-off</t>
        </is>
      </c>
      <c r="D1" s="8" t="inlineStr">
        <is>
          <t>Validation needed</t>
        </is>
      </c>
    </row>
    <row r="2" ht="38" customHeight="1">
      <c r="A2" s="9" t="inlineStr">
        <is>
          <t>Ticket creation + dashboard</t>
        </is>
      </c>
      <c r="B2" s="9" t="inlineStr">
        <is>
          <t>MVP</t>
        </is>
      </c>
      <c r="C2" s="9" t="inlineStr">
        <is>
          <t>Minimum complete reporting-to-resolution workflow</t>
        </is>
      </c>
      <c r="D2" s="9" t="inlineStr">
        <is>
          <t>Can staff locate and manage incoming tickets?</t>
        </is>
      </c>
    </row>
    <row r="3" ht="38" customHeight="1">
      <c r="A3" s="9" t="inlineStr">
        <is>
          <t>Ticket assignment</t>
        </is>
      </c>
      <c r="B3" s="9" t="inlineStr">
        <is>
          <t>MVP</t>
        </is>
      </c>
      <c r="C3" s="9" t="inlineStr">
        <is>
          <t>Establish clear owner; core operational value</t>
        </is>
      </c>
      <c r="D3" s="9" t="inlineStr">
        <is>
          <t>Can staff assign tickets without guidance?</t>
        </is>
      </c>
    </row>
    <row r="4" ht="38" customHeight="1">
      <c r="A4" s="9" t="inlineStr">
        <is>
          <t>Repair status</t>
        </is>
      </c>
      <c r="B4" s="9" t="inlineStr">
        <is>
          <t>MVP</t>
        </is>
      </c>
      <c r="C4" s="9" t="inlineStr">
        <is>
          <t>Visibility for members and staff</t>
        </is>
      </c>
      <c r="D4" s="9" t="inlineStr">
        <is>
          <t>Can users find accurate status?</t>
        </is>
      </c>
    </row>
    <row r="5" ht="38" customHeight="1">
      <c r="A5" s="9" t="inlineStr">
        <is>
          <t>QR reporting</t>
        </is>
      </c>
      <c r="B5" s="9" t="inlineStr">
        <is>
          <t>MVP</t>
        </is>
      </c>
      <c r="C5" s="9" t="inlineStr">
        <is>
          <t>Fast equipment identification; test adoption</t>
        </is>
      </c>
      <c r="D5" s="9" t="inlineStr">
        <is>
          <t>Is scanning actually preferred?</t>
        </is>
      </c>
    </row>
    <row r="6" ht="38" customHeight="1">
      <c r="A6" s="9" t="inlineStr">
        <is>
          <t>Repair blocker tracking</t>
        </is>
      </c>
      <c r="B6" s="9" t="inlineStr">
        <is>
          <t>MVP-lite</t>
        </is>
      </c>
      <c r="C6" s="9" t="inlineStr">
        <is>
          <t>One optional blocker field; avoid complex inventory workflows</t>
        </is>
      </c>
      <c r="D6" s="9" t="inlineStr">
        <is>
          <t>Do operators use this field?</t>
        </is>
      </c>
    </row>
    <row r="7" ht="38" customHeight="1">
      <c r="A7" s="9" t="inlineStr">
        <is>
          <t>Maintenance history</t>
        </is>
      </c>
      <c r="B7" s="9" t="inlineStr">
        <is>
          <t>Later</t>
        </is>
      </c>
      <c r="C7" s="9" t="inlineStr">
        <is>
          <t>Requires sufficient historical records</t>
        </is>
      </c>
      <c r="D7" s="9" t="inlineStr">
        <is>
          <t>Is it useful to managers?</t>
        </is>
      </c>
    </row>
    <row r="8" ht="38" customHeight="1">
      <c r="A8" s="9" t="inlineStr">
        <is>
          <t>Photo upload</t>
        </is>
      </c>
      <c r="B8" s="9" t="inlineStr">
        <is>
          <t>Later</t>
        </is>
      </c>
      <c r="C8" s="9" t="inlineStr">
        <is>
          <t>Storage/moderation and privacy trade-off</t>
        </is>
      </c>
      <c r="D8" s="9" t="inlineStr">
        <is>
          <t>Does it improve diagnostic clarity?</t>
        </is>
      </c>
    </row>
    <row r="9" ht="38" customHeight="1">
      <c r="A9" s="9" t="inlineStr">
        <is>
          <t>Notifications</t>
        </is>
      </c>
      <c r="B9" s="9" t="inlineStr">
        <is>
          <t>Later</t>
        </is>
      </c>
      <c r="C9" s="9" t="inlineStr">
        <is>
          <t>Consent and delivery complexity</t>
        </is>
      </c>
      <c r="D9" s="9" t="inlineStr">
        <is>
          <t>Do members want notifications?</t>
        </is>
      </c>
    </row>
    <row r="10" ht="38" customHeight="1">
      <c r="A10" s="9" t="inlineStr">
        <is>
          <t>Multi-branch</t>
        </is>
      </c>
      <c r="B10" s="9" t="inlineStr">
        <is>
          <t>Later</t>
        </is>
      </c>
      <c r="C10" s="9" t="inlineStr">
        <is>
          <t>Single-site pilot first</t>
        </is>
      </c>
      <c r="D10" s="9" t="inlineStr">
        <is>
          <t>Is multi-site need real?</t>
        </is>
      </c>
    </row>
    <row r="11" ht="38" customHeight="1">
      <c r="A11" s="9" t="inlineStr">
        <is>
          <t>Predictive maintenance</t>
        </is>
      </c>
      <c r="B11" s="9" t="inlineStr">
        <is>
          <t>Later</t>
        </is>
      </c>
      <c r="C11" s="9" t="inlineStr">
        <is>
          <t>No training dataset or validated demand</t>
        </is>
      </c>
      <c r="D11" s="9" t="inlineStr">
        <is>
          <t>Are fault histories sufficient?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8" t="inlineStr">
        <is>
          <t>Measure</t>
        </is>
      </c>
      <c r="B1" s="8" t="inlineStr">
        <is>
          <t>Definition / guidance</t>
        </is>
      </c>
    </row>
    <row r="2" ht="38" customHeight="1">
      <c r="A2" s="9" t="inlineStr">
        <is>
          <t>Reach</t>
        </is>
      </c>
      <c r="B2" s="9" t="inlineStr">
        <is>
          <t>Estimated affected interactions per 100 hypothetical monthly maintenance interactions. NOT actual users.</t>
        </is>
      </c>
    </row>
    <row r="3" ht="38" customHeight="1">
      <c r="A3" s="9" t="inlineStr">
        <is>
          <t>Impact</t>
        </is>
      </c>
      <c r="B3" s="9" t="inlineStr">
        <is>
          <t>3 massive; 2 high; 1 medium; 0.5 low; 0.25 minimal.</t>
        </is>
      </c>
    </row>
    <row r="4" ht="38" customHeight="1">
      <c r="A4" s="9" t="inlineStr">
        <is>
          <t>Confidence</t>
        </is>
      </c>
      <c r="B4" s="9" t="inlineStr">
        <is>
          <t>0.8 relatively strong evidence; 0.6 partial evidence; 0.4 weak evidence. These are subjective estimates.</t>
        </is>
      </c>
    </row>
    <row r="5" ht="38" customHeight="1">
      <c r="A5" s="9" t="inlineStr">
        <is>
          <t>Effort</t>
        </is>
      </c>
      <c r="B5" s="9" t="inlineStr">
        <is>
          <t>Illustrative person-weeks, not validated engineering estimates.</t>
        </is>
      </c>
    </row>
    <row r="6" ht="38" customHeight="1">
      <c r="A6" s="9" t="inlineStr">
        <is>
          <t>RICE</t>
        </is>
      </c>
      <c r="B6" s="9" t="inlineStr">
        <is>
          <t>Reach x Impact x Confidence / Effort. Scores are only comparable within these assumptions.</t>
        </is>
      </c>
    </row>
    <row r="7" ht="38" customHeight="1">
      <c r="A7" s="9" t="inlineStr">
        <is>
          <t>MVP override</t>
        </is>
      </c>
      <c r="B7" s="9" t="inlineStr">
        <is>
          <t>A feature can be essential to the complete workflow even if RICE is not highest.</t>
        </is>
      </c>
    </row>
    <row r="8" ht="38" customHeight="1">
      <c r="A8" s="9" t="inlineStr">
        <is>
          <t>Caveat</t>
        </is>
      </c>
      <c r="B8" s="9" t="inlineStr">
        <is>
          <t>Do not interpret 100 interactions as 100 independent people or actual demand.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2026-10-16T14:43:18Z</dcterms:created>
  <dcterms:modified xmlns:dcterms="http://purl.org/dc/terms/" xmlns:xsi="http://www.w3.org/2001/XMLSchema-instance" xsi:type="dcterms:W3CDTF">2026-10-16T14:43:18Z</dcterms:modified>
</cp:coreProperties>
</file>