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s\Documents\Fluviatile\"/>
    </mc:Choice>
  </mc:AlternateContent>
  <bookViews>
    <workbookView xWindow="0" yWindow="0" windowWidth="10398" windowHeight="8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F3" i="1" l="1"/>
  <c r="F4" i="1"/>
  <c r="F5" i="1"/>
  <c r="F6" i="1"/>
  <c r="F2" i="1"/>
  <c r="D3" i="1"/>
  <c r="D4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<sst xmlns="http://schemas.openxmlformats.org/spreadsheetml/2006/main" count="4" uniqueCount="4">
  <si>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N</t>
  </si>
  <si>
    <t>Cells</t>
  </si>
  <si>
    <t>time</t>
  </si>
  <si>
    <t>log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</si>
</sst>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6"/>
            <c:backward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Sheet1!$C$2:$C$4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54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-1.8649946330561127</c:v>
                </c:pt>
                <c:pt idx="1">
                  <c:v>-0.70064766289949143</c:v>
                </c:pt>
                <c:pt idx="2">
                  <c:v>0.30957557913985717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0-4ABC-8B4C-10F5DCFE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22351"/>
        <c:axId val="1399535663"/>
      </c:scatterChart>
      <c:valAx>
        <c:axId val="1399522351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35663"/>
        <c:crosses val="autoZero"/>
        <c:crossBetween val="midCat"/>
        <c:majorUnit val="10"/>
        <c:minorUnit val="1"/>
      </c:valAx>
      <c:valAx>
        <c:axId val="139953566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2235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27421725096101E-2"/>
          <c:y val="3.0152268958239109E-2"/>
          <c:w val="0.94222628650636275"/>
          <c:h val="0.933665008291873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-1.8649946330561127</c:v>
                </c:pt>
                <c:pt idx="1">
                  <c:v>-0.70064766289949143</c:v>
                </c:pt>
                <c:pt idx="2">
                  <c:v>0.30957557913985717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7-4719-89D3-B182F562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48560"/>
        <c:axId val="1286548976"/>
      </c:scatterChart>
      <c:valAx>
        <c:axId val="128654856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48976"/>
        <c:crosses val="autoZero"/>
        <c:crossBetween val="midCat"/>
        <c:majorUnit val="1"/>
      </c:valAx>
      <c:valAx>
        <c:axId val="12865489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48560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</xdr:colOff>
      <xdr:row>25</xdr:row>
      <xdr:rowOff>41910</xdr:rowOff>
    </xdr:from>
    <xdr:to>
      <xdr:col>18</xdr:col>
      <xdr:colOff>640079</xdr:colOff>
      <xdr:row>47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</xdr:row>
      <xdr:rowOff>154304</xdr:rowOff>
    </xdr:from>
    <xdr:to>
      <xdr:col>21</xdr:col>
      <xdr:colOff>434340</xdr:colOff>
      <xdr:row>24</xdr:row>
      <xdr:rowOff>160019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1" sqref="E11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2</v>
      </c>
      <c r="C1" t="s">
        <v>1</v>
      </c>
      <c r="D1" t="s">
        <v>3</v>
      </c>
    </row>
    <row r="2" spans="1:6" x14ac:dyDescent="0.55000000000000004">
      <c r="A2">
        <v>1</v>
      </c>
      <c r="B2">
        <v>1.3646E-2</v>
      </c>
      <c r="C2">
        <f>A2*A2*6</f>
        <v>6</v>
      </c>
      <c r="D2">
        <f>LOG(B2)</f>
        <v>-1.8649946330561127</v>
      </c>
      <c r="E2">
        <f>1.0873*A2-2.9266</f>
        <v>-1.8393000000000002</v>
      </c>
      <c r="F2">
        <f>EXP(E2)</f>
        <v>0.15892863722454556</v>
      </c>
    </row>
    <row r="3" spans="1:6" x14ac:dyDescent="0.55000000000000004">
      <c r="A3">
        <v>2</v>
      </c>
      <c r="B3">
        <v>0.19922889999999999</v>
      </c>
      <c r="C3">
        <f t="shared" ref="C3:C6" si="0">A3*A3*6</f>
        <v>24</v>
      </c>
      <c r="D3">
        <f>LOG(B3)</f>
        <v>-0.70064766289949143</v>
      </c>
      <c r="E3">
        <f t="shared" ref="E3:E6" si="1">1.0873*A3-2.9266</f>
        <v>-0.75200000000000022</v>
      </c>
      <c r="F3">
        <f t="shared" ref="F3:F6" si="2">EXP(E3)</f>
        <v>0.47142276373913078</v>
      </c>
    </row>
    <row r="4" spans="1:6" x14ac:dyDescent="0.55000000000000004">
      <c r="A4">
        <v>3</v>
      </c>
      <c r="B4">
        <v>2.0397436</v>
      </c>
      <c r="C4">
        <f t="shared" si="0"/>
        <v>54</v>
      </c>
      <c r="D4">
        <f>LOG(B4)</f>
        <v>0.30957557913985717</v>
      </c>
      <c r="E4">
        <f t="shared" si="1"/>
        <v>0.33529999999999971</v>
      </c>
      <c r="F4">
        <f t="shared" si="2"/>
        <v>1.3983598302516418</v>
      </c>
    </row>
    <row r="5" spans="1:6" x14ac:dyDescent="0.55000000000000004">
      <c r="A5">
        <v>4</v>
      </c>
      <c r="C5">
        <f t="shared" si="0"/>
        <v>96</v>
      </c>
      <c r="E5">
        <f t="shared" si="1"/>
        <v>1.4225999999999996</v>
      </c>
      <c r="F5">
        <f t="shared" si="2"/>
        <v>4.1478909489900193</v>
      </c>
    </row>
    <row r="6" spans="1:6" x14ac:dyDescent="0.55000000000000004">
      <c r="A6">
        <v>5</v>
      </c>
      <c r="C6">
        <f t="shared" si="0"/>
        <v>150</v>
      </c>
      <c r="E6">
        <f t="shared" si="1"/>
        <v>2.5098999999999996</v>
      </c>
      <c r="F6">
        <f t="shared" si="2"/>
        <v>12.303699629026955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</dc:creator>
  <cp:lastModifiedBy>Andrew Smith</cp:lastModifiedBy>
  <dcterms:created xsi:type="dcterms:W3CDTF">2019-06-26T01:29:21Z</dcterms:created>
  <dcterms:modified xsi:type="dcterms:W3CDTF">2019-06-26T02:16:05Z</dcterms:modified>
</cp:coreProperties>
</file>