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Python\thesis_package\"/>
    </mc:Choice>
  </mc:AlternateContent>
  <xr:revisionPtr revIDLastSave="0" documentId="13_ncr:1_{7530CE41-28AB-4688-A681-B4CE0C148759}" xr6:coauthVersionLast="47" xr6:coauthVersionMax="47" xr10:uidLastSave="{00000000-0000-0000-0000-000000000000}"/>
  <bookViews>
    <workbookView xWindow="3876" yWindow="4224" windowWidth="11364" windowHeight="8148" firstSheet="3" activeTab="3" xr2:uid="{BA1D50AE-E0EC-474C-9BB7-CA3A329E9F68}"/>
  </bookViews>
  <sheets>
    <sheet name="AD_SenzaFilter" sheetId="1" r:id="rId1"/>
    <sheet name="Training Set" sheetId="3" r:id="rId2"/>
    <sheet name="Testing Set" sheetId="4" r:id="rId3"/>
    <sheet name="Lift-to-Drag Graphs" sheetId="5" r:id="rId4"/>
    <sheet name="Camber-L-D Correlation" sheetId="6" r:id="rId5"/>
    <sheet name="XFoilNACA2412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6" i="3" l="1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1" i="4"/>
  <c r="F2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2" i="3"/>
  <c r="F1" i="3"/>
</calcChain>
</file>

<file path=xl/sharedStrings.xml><?xml version="1.0" encoding="utf-8"?>
<sst xmlns="http://schemas.openxmlformats.org/spreadsheetml/2006/main" count="1038" uniqueCount="32">
  <si>
    <t>NACA2412</t>
  </si>
  <si>
    <t>NACA0006</t>
  </si>
  <si>
    <t>NACA0008</t>
  </si>
  <si>
    <t>NACA0009</t>
  </si>
  <si>
    <t>NACA0010</t>
  </si>
  <si>
    <t>NACA0012</t>
  </si>
  <si>
    <t>NACA0015</t>
  </si>
  <si>
    <t>NACA0018</t>
  </si>
  <si>
    <t>NACA0021</t>
  </si>
  <si>
    <t>NACA0024</t>
  </si>
  <si>
    <t>NACA1408</t>
  </si>
  <si>
    <t>NACA1410</t>
  </si>
  <si>
    <t>NACA1412</t>
  </si>
  <si>
    <t>NACA2408</t>
  </si>
  <si>
    <t>NACA2410</t>
  </si>
  <si>
    <t>NACA2411</t>
  </si>
  <si>
    <t>NACA2414</t>
  </si>
  <si>
    <t>NACA2415</t>
  </si>
  <si>
    <t>NACA2418</t>
  </si>
  <si>
    <t>NACA2421</t>
  </si>
  <si>
    <t>NACA2424</t>
  </si>
  <si>
    <t>NACA4412</t>
  </si>
  <si>
    <t>NACA4415</t>
  </si>
  <si>
    <t>NACA4418</t>
  </si>
  <si>
    <t>NACA4421</t>
  </si>
  <si>
    <t>NACA4424</t>
  </si>
  <si>
    <t>NACA6409</t>
  </si>
  <si>
    <t>NACA6412</t>
  </si>
  <si>
    <t>L/D ratio NACA7409</t>
  </si>
  <si>
    <t>AOA</t>
  </si>
  <si>
    <t>Value</t>
  </si>
  <si>
    <t>L/D ratio NACA6409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</si>
</sst>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L/D</a:t>
            </a:r>
            <a:r>
              <a:rPr lang="it-IT" baseline="0"/>
              <a:t> ratio vs. AOA in NACA6409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89653018372703408"/>
          <c:h val="0.71220654709827935"/>
        </c:manualLayout>
      </c:layout>
      <c:scatterChart>
        <c:scatterStyle val="smoothMarker"/>
        <c:varyColors val="0"/>
        <c:ser>
          <c:idx val="0"/>
          <c:order val="0"/>
          <c:tx>
            <c:v>Expected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'Lift-to-Drag Graphs'!$A$20:$A$29</c:f>
              <c:numCache>
                <c:formatCode>General</c:formatCode>
                <c:ptCount val="10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xVal>
          <c:yVal>
            <c:numRef>
              <c:f>'Lift-to-Drag Graphs'!$B$20:$B$29</c:f>
              <c:numCache>
                <c:formatCode>0.00000</c:formatCode>
                <c:ptCount val="10"/>
                <c:pt idx="0">
                  <c:v>41.27525</c:v>
                </c:pt>
                <c:pt idx="1">
                  <c:v>50.283270000000002</c:v>
                </c:pt>
                <c:pt idx="2">
                  <c:v>57.917540000000002</c:v>
                </c:pt>
                <c:pt idx="3">
                  <c:v>64.057130000000001</c:v>
                </c:pt>
                <c:pt idx="4">
                  <c:v>68.704800000000006</c:v>
                </c:pt>
                <c:pt idx="5">
                  <c:v>71.903779999999998</c:v>
                </c:pt>
                <c:pt idx="6">
                  <c:v>73.761949999999999</c:v>
                </c:pt>
                <c:pt idx="7">
                  <c:v>74.417029999999997</c:v>
                </c:pt>
                <c:pt idx="8">
                  <c:v>74.011799999999994</c:v>
                </c:pt>
                <c:pt idx="9">
                  <c:v>72.687049999999999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BD-4A4F-BC68-7B66982417BC}"/>
            </c:ext>
          </c:extLst>
        </c:ser>
        <c:ser>
          <c:idx val="1"/>
          <c:order val="1"/>
          <c:tx>
            <c:v>Predicted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'Lift-to-Drag Graphs'!$N$20:$N$29</c:f>
              <c:numCache>
                <c:formatCode>General</c:formatCode>
                <c:ptCount val="10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xVal>
          <c:yVal>
            <c:numRef>
              <c:f>'Lift-to-Drag Graphs'!$O$20:$O$29</c:f>
              <c:numCache>
                <c:formatCode>General</c:formatCode>
                <c:ptCount val="10"/>
                <c:pt idx="0">
                  <c:v>41.407733999999998</c:v>
                </c:pt>
                <c:pt idx="1">
                  <c:v>51.68027</c:v>
                </c:pt>
                <c:pt idx="2">
                  <c:v>59.451027000000003</c:v>
                </c:pt>
                <c:pt idx="3">
                  <c:v>67.484504999999999</c:v>
                </c:pt>
                <c:pt idx="4">
                  <c:v>72.197463999999997</c:v>
                </c:pt>
                <c:pt idx="5">
                  <c:v>75.642060000000001</c:v>
                </c:pt>
                <c:pt idx="6">
                  <c:v>77.786974999999998</c:v>
                </c:pt>
                <c:pt idx="7">
                  <c:v>77.386120000000005</c:v>
                </c:pt>
                <c:pt idx="8">
                  <c:v>76.046760000000006</c:v>
                </c:pt>
                <c:pt idx="9">
                  <c:v>73.639099999999999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EBD-4A4F-BC68-7B6698241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738720"/>
        <c:axId val="710737760"/>
      </c:scatterChart>
      <c:valAx>
        <c:axId val="710738720"/>
        <c:scaling>
          <c:orientation val="minMax"/>
          <c:max val="7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37760"/>
        <c:crosses val="autoZero"/>
        <c:crossBetween val="midCat"/>
      </c:valAx>
      <c:valAx>
        <c:axId val="71073776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38720"/>
        <c:crossesAt val="-2"/>
        <c:crossBetween val="midCat"/>
      </c:valAx>
    </c:plotArea>
    <c:legend>
      <c:legendPos val="b"/>
      <c:layout>
        <c:manualLayout>
          <c:xMode val="edge"/>
          <c:yMode val="edge"/>
          <c:x val="0.50006080489938753"/>
          <c:y val="0.71354111986001745"/>
          <c:w val="0.3887672790901137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L/D</a:t>
            </a:r>
            <a:r>
              <a:rPr lang="it-IT" baseline="0"/>
              <a:t> ratio vs. AOA in NACA7409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89653018372703408"/>
          <c:h val="0.71220654709827935"/>
        </c:manualLayout>
      </c:layout>
      <c:scatterChart>
        <c:scatterStyle val="smoothMarker"/>
        <c:varyColors val="0"/>
        <c:ser>
          <c:idx val="0"/>
          <c:order val="0"/>
          <c:tx>
            <c:v>Expected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'Lift-to-Drag Graphs'!$A$3:$A$12</c:f>
              <c:numCache>
                <c:formatCode>General</c:formatCode>
                <c:ptCount val="10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xVal>
          <c:yVal>
            <c:numRef>
              <c:f>'Lift-to-Drag Graphs'!$B$3:$B$12</c:f>
              <c:numCache>
                <c:formatCode>0.00000</c:formatCode>
                <c:ptCount val="10"/>
                <c:pt idx="0">
                  <c:v>48.829722813794199</c:v>
                </c:pt>
                <c:pt idx="1">
                  <c:v>56.846104088859398</c:v>
                </c:pt>
                <c:pt idx="2">
                  <c:v>63.400414448514098</c:v>
                </c:pt>
                <c:pt idx="3">
                  <c:v>68.444524632789296</c:v>
                </c:pt>
                <c:pt idx="4">
                  <c:v>72.032030060197997</c:v>
                </c:pt>
                <c:pt idx="5">
                  <c:v>74.266652562133501</c:v>
                </c:pt>
                <c:pt idx="6">
                  <c:v>75.282638145855699</c:v>
                </c:pt>
                <c:pt idx="7">
                  <c:v>75.220797216627105</c:v>
                </c:pt>
                <c:pt idx="8">
                  <c:v>74.216762694357996</c:v>
                </c:pt>
                <c:pt idx="9">
                  <c:v>72.392321674564997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CB-4E61-A491-6E8CFF9BA3A1}"/>
            </c:ext>
          </c:extLst>
        </c:ser>
        <c:ser>
          <c:idx val="1"/>
          <c:order val="1"/>
          <c:tx>
            <c:v>Predicted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'Lift-to-Drag Graphs'!$N$3:$N$12</c:f>
              <c:numCache>
                <c:formatCode>General</c:formatCode>
                <c:ptCount val="10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</c:numCache>
            </c:numRef>
          </c:xVal>
          <c:yVal>
            <c:numRef>
              <c:f>'Lift-to-Drag Graphs'!$O$3:$O$12</c:f>
              <c:numCache>
                <c:formatCode>General</c:formatCode>
                <c:ptCount val="10"/>
                <c:pt idx="0">
                  <c:v>54.579056000000001</c:v>
                </c:pt>
                <c:pt idx="1">
                  <c:v>62.719127999999998</c:v>
                </c:pt>
                <c:pt idx="2">
                  <c:v>70.095214999999996</c:v>
                </c:pt>
                <c:pt idx="3">
                  <c:v>75.992549999999994</c:v>
                </c:pt>
                <c:pt idx="4">
                  <c:v>79.251840000000001</c:v>
                </c:pt>
                <c:pt idx="5">
                  <c:v>81.614350000000002</c:v>
                </c:pt>
                <c:pt idx="6">
                  <c:v>82.008269999999996</c:v>
                </c:pt>
                <c:pt idx="7">
                  <c:v>81.01388</c:v>
                </c:pt>
                <c:pt idx="8">
                  <c:v>79.148499999999999</c:v>
                </c:pt>
                <c:pt idx="9">
                  <c:v>76.156769999999995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CB-4E61-A491-6E8CFF9BA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738720"/>
        <c:axId val="710737760"/>
      </c:scatterChart>
      <c:valAx>
        <c:axId val="710738720"/>
        <c:scaling>
          <c:orientation val="minMax"/>
          <c:max val="7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37760"/>
        <c:crosses val="autoZero"/>
        <c:crossBetween val="midCat"/>
      </c:valAx>
      <c:valAx>
        <c:axId val="71073776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38720"/>
        <c:crossesAt val="-2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006080489938753"/>
          <c:y val="0.71354111986001745"/>
          <c:w val="0.3887672790901137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Max</a:t>
            </a:r>
            <a:r>
              <a:rPr lang="it-IT" baseline="0"/>
              <a:t> Camber vs. Max L/D ratio per NACA**12 Airfoils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'Camber-L-D Correlation'!$A$1:$A$5</c:f>
              <c:strCache>
                <c:ptCount val="5"/>
                <c:pt idx="0">
                  <c:v>NACA0012</c:v>
                </c:pt>
                <c:pt idx="1">
                  <c:v>NACA1412</c:v>
                </c:pt>
                <c:pt idx="2">
                  <c:v>NACA2412</c:v>
                </c:pt>
                <c:pt idx="3">
                  <c:v>NACA4412</c:v>
                </c:pt>
                <c:pt idx="4">
                  <c:v>NACA6412</c:v>
                </c:pt>
              </c:strCache>
            </c:strRef>
          </c:cat>
          <c:val>
            <c:numRef>
              <c:f>'Camber-L-D Correlation'!$B$1:$B$5</c:f>
              <c:numCache>
                <c:formatCode>General</c:formatCode>
                <c:ptCount val="5"/>
                <c:pt idx="0">
                  <c:v>59.202800000000003</c:v>
                </c:pt>
                <c:pt idx="1">
                  <c:v>62.158000000000001</c:v>
                </c:pt>
                <c:pt idx="2">
                  <c:v>64.676699999999997</c:v>
                </c:pt>
                <c:pt idx="3">
                  <c:v>64.676900000000003</c:v>
                </c:pt>
                <c:pt idx="4">
                  <c:v>69.644499999999994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C-4780-9DDD-34C08A113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344560"/>
        <c:axId val="729494528"/>
      </c:lineChart>
      <c:catAx>
        <c:axId val="115534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94528"/>
        <c:crosses val="autoZero"/>
        <c:auto val="1"/>
        <c:lblAlgn val="ctr"/>
        <c:lblOffset val="100"/>
        <c:noMultiLvlLbl val="0"/>
      </c:catAx>
      <c:valAx>
        <c:axId val="729494528"/>
        <c:scaling>
          <c:orientation val="minMax"/>
          <c:max val="70"/>
          <c:min val="5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3445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598263</xdr:colOff>
      <xdr:row>17</xdr:row>
      <xdr:rowOff>149252</xdr:rowOff>
    </xdr:from>
    <xdr:to>
      <xdr:col>10</xdr:col>
      <xdr:colOff>283387</xdr:colOff>
      <xdr:row>32</xdr:row>
      <xdr:rowOff>153031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CBD1148-355B-7C60-1A6B-0BE978B48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10</xdr:col>
      <xdr:colOff>295984</xdr:colOff>
      <xdr:row>17</xdr:row>
      <xdr:rowOff>3778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9EF9DDA-5FD5-482E-A3C3-472140632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91440</xdr:rowOff>
    </xdr:from>
    <xdr:to>
      <xdr:col>11</xdr:col>
      <xdr:colOff>419100</xdr:colOff>
      <xdr:row>16</xdr:row>
      <xdr:rowOff>91440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00F0C8D-B5BA-A111-32FC-D92B310D5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0B76-FED1-4901-B175-A1D887F4B1D7}">
  <dimension ref="A1:D308"/>
  <sheetViews>
    <sheetView topLeftCell="A278" workbookViewId="0">
      <selection activeCell="D308" sqref="A1:D308"/>
    </sheetView>
  </sheetViews>
  <sheetFormatPr defaultRowHeight="14.4" x14ac:dyDescent="0.3"/>
  <cols>
    <col min="1" max="1" width="10.109375" customWidth="1"/>
  </cols>
  <sheetData>
    <row r="1" spans="1:4" x14ac:dyDescent="0.3">
      <c r="A1" t="s">
        <v>1</v>
      </c>
      <c r="B1">
        <v>-4</v>
      </c>
      <c r="C1">
        <v>9.7095146936862203E-3</v>
      </c>
      <c r="D1">
        <v>-0.43047160056587302</v>
      </c>
    </row>
    <row r="2" spans="1:4" x14ac:dyDescent="0.3">
      <c r="A2" t="s">
        <v>1</v>
      </c>
      <c r="B2">
        <v>-2</v>
      </c>
      <c r="C2">
        <v>8.8081610720679195E-3</v>
      </c>
      <c r="D2">
        <v>-0.21771154984392499</v>
      </c>
    </row>
    <row r="3" spans="1:4" x14ac:dyDescent="0.3">
      <c r="A3" t="s">
        <v>1</v>
      </c>
      <c r="B3">
        <v>0</v>
      </c>
      <c r="C3">
        <v>8.5276741071428509E-3</v>
      </c>
      <c r="D3">
        <v>-6.5733378507653001E-4</v>
      </c>
    </row>
    <row r="4" spans="1:4" x14ac:dyDescent="0.3">
      <c r="A4" t="s">
        <v>1</v>
      </c>
      <c r="B4">
        <v>2</v>
      </c>
      <c r="C4">
        <v>8.8054829202810908E-3</v>
      </c>
      <c r="D4">
        <v>0.21620350475760999</v>
      </c>
    </row>
    <row r="5" spans="1:4" x14ac:dyDescent="0.3">
      <c r="A5" t="s">
        <v>1</v>
      </c>
      <c r="B5">
        <v>4</v>
      </c>
      <c r="C5">
        <v>9.7025105272959093E-3</v>
      </c>
      <c r="D5">
        <v>0.42864977952719302</v>
      </c>
    </row>
    <row r="6" spans="1:4" x14ac:dyDescent="0.3">
      <c r="A6" t="s">
        <v>1</v>
      </c>
      <c r="B6">
        <v>6</v>
      </c>
      <c r="C6">
        <v>1.14072590779336E-2</v>
      </c>
      <c r="D6">
        <v>0.63175507314256996</v>
      </c>
    </row>
    <row r="7" spans="1:4" x14ac:dyDescent="0.3">
      <c r="A7" t="s">
        <v>1</v>
      </c>
      <c r="B7">
        <v>8</v>
      </c>
      <c r="C7">
        <v>1.43197598852678E-2</v>
      </c>
      <c r="D7">
        <v>0.81967507265758899</v>
      </c>
    </row>
    <row r="8" spans="1:4" x14ac:dyDescent="0.3">
      <c r="A8" t="s">
        <v>1</v>
      </c>
      <c r="B8">
        <v>10</v>
      </c>
      <c r="C8">
        <v>0.162976550803447</v>
      </c>
      <c r="D8">
        <v>0.85872232606621401</v>
      </c>
    </row>
    <row r="9" spans="1:4" x14ac:dyDescent="0.3">
      <c r="A9" t="s">
        <v>1</v>
      </c>
      <c r="B9">
        <v>12</v>
      </c>
      <c r="C9">
        <v>0.19360655584657999</v>
      </c>
      <c r="D9">
        <v>0.88680929953969201</v>
      </c>
    </row>
    <row r="10" spans="1:4" x14ac:dyDescent="0.3">
      <c r="A10" t="s">
        <v>1</v>
      </c>
      <c r="B10">
        <v>14</v>
      </c>
      <c r="C10">
        <v>0.21029675939429199</v>
      </c>
      <c r="D10">
        <v>0.72940430013380098</v>
      </c>
    </row>
    <row r="11" spans="1:4" x14ac:dyDescent="0.3">
      <c r="A11" t="s">
        <v>1</v>
      </c>
      <c r="B11">
        <v>16</v>
      </c>
      <c r="C11">
        <v>0.230062339197321</v>
      </c>
      <c r="D11">
        <v>0.73072901357276698</v>
      </c>
    </row>
    <row r="12" spans="1:4" x14ac:dyDescent="0.3">
      <c r="A12" t="s">
        <v>2</v>
      </c>
      <c r="B12">
        <v>-4</v>
      </c>
      <c r="C12">
        <v>1.00149230450892E-2</v>
      </c>
      <c r="D12">
        <v>-0.431389187960873</v>
      </c>
    </row>
    <row r="13" spans="1:4" x14ac:dyDescent="0.3">
      <c r="A13" t="s">
        <v>2</v>
      </c>
      <c r="B13">
        <v>-2</v>
      </c>
      <c r="C13">
        <v>9.1879345696068201E-3</v>
      </c>
      <c r="D13">
        <v>-0.21793584121784701</v>
      </c>
    </row>
    <row r="14" spans="1:4" x14ac:dyDescent="0.3">
      <c r="A14" t="s">
        <v>2</v>
      </c>
      <c r="B14">
        <v>0</v>
      </c>
      <c r="C14">
        <v>8.9226457270408094E-3</v>
      </c>
      <c r="D14">
        <v>-3.7214263392857099E-4</v>
      </c>
    </row>
    <row r="15" spans="1:4" x14ac:dyDescent="0.3">
      <c r="A15" t="s">
        <v>2</v>
      </c>
      <c r="B15">
        <v>2</v>
      </c>
      <c r="C15">
        <v>9.1857872666517796E-3</v>
      </c>
      <c r="D15">
        <v>0.216773991661734</v>
      </c>
    </row>
    <row r="16" spans="1:4" x14ac:dyDescent="0.3">
      <c r="A16" t="s">
        <v>2</v>
      </c>
      <c r="B16">
        <v>4</v>
      </c>
      <c r="C16">
        <v>1.0008256236734601E-2</v>
      </c>
      <c r="D16">
        <v>0.42964916967258199</v>
      </c>
    </row>
    <row r="17" spans="1:4" x14ac:dyDescent="0.3">
      <c r="A17" t="s">
        <v>2</v>
      </c>
      <c r="B17">
        <v>6</v>
      </c>
      <c r="C17">
        <v>1.1481355133195099E-2</v>
      </c>
      <c r="D17">
        <v>0.63352912814223505</v>
      </c>
    </row>
    <row r="18" spans="1:4" x14ac:dyDescent="0.3">
      <c r="A18" t="s">
        <v>2</v>
      </c>
      <c r="B18">
        <v>8</v>
      </c>
      <c r="C18">
        <v>1.3773283936415699E-2</v>
      </c>
      <c r="D18">
        <v>0.82345940386052296</v>
      </c>
    </row>
    <row r="19" spans="1:4" x14ac:dyDescent="0.3">
      <c r="A19" t="s">
        <v>2</v>
      </c>
      <c r="B19">
        <v>10</v>
      </c>
      <c r="C19">
        <v>1.71794586267538E-2</v>
      </c>
      <c r="D19">
        <v>0.99341433387228895</v>
      </c>
    </row>
    <row r="20" spans="1:4" x14ac:dyDescent="0.3">
      <c r="A20" t="s">
        <v>2</v>
      </c>
      <c r="B20">
        <v>12</v>
      </c>
      <c r="C20">
        <v>2.2293674119419599E-2</v>
      </c>
      <c r="D20">
        <v>1.1357794512571699</v>
      </c>
    </row>
    <row r="21" spans="1:4" x14ac:dyDescent="0.3">
      <c r="A21" t="s">
        <v>2</v>
      </c>
      <c r="B21">
        <v>14</v>
      </c>
      <c r="C21">
        <v>3.0629896735650398E-2</v>
      </c>
      <c r="D21">
        <v>1.23630857760809</v>
      </c>
    </row>
    <row r="22" spans="1:4" x14ac:dyDescent="0.3">
      <c r="A22" t="s">
        <v>2</v>
      </c>
      <c r="B22">
        <v>16</v>
      </c>
      <c r="C22">
        <v>0.209320333156473</v>
      </c>
      <c r="D22">
        <v>0.66642336315267803</v>
      </c>
    </row>
    <row r="23" spans="1:4" x14ac:dyDescent="0.3">
      <c r="A23" t="s">
        <v>3</v>
      </c>
      <c r="B23">
        <v>-4</v>
      </c>
      <c r="C23">
        <v>1.01951861506377E-2</v>
      </c>
      <c r="D23">
        <v>-0.43134218790264001</v>
      </c>
    </row>
    <row r="24" spans="1:4" x14ac:dyDescent="0.3">
      <c r="A24" t="s">
        <v>3</v>
      </c>
      <c r="B24">
        <v>-2</v>
      </c>
      <c r="C24">
        <v>9.3883523568542692E-3</v>
      </c>
      <c r="D24">
        <v>-0.21776243080052601</v>
      </c>
    </row>
    <row r="25" spans="1:4" x14ac:dyDescent="0.3">
      <c r="A25" t="s">
        <v>3</v>
      </c>
      <c r="B25">
        <v>0</v>
      </c>
      <c r="C25">
        <v>9.1278470982142802E-3</v>
      </c>
      <c r="D25">
        <v>-1.9019095982142801E-4</v>
      </c>
    </row>
    <row r="26" spans="1:4" x14ac:dyDescent="0.3">
      <c r="A26" t="s">
        <v>3</v>
      </c>
      <c r="B26">
        <v>2</v>
      </c>
      <c r="C26">
        <v>9.38648308474011E-3</v>
      </c>
      <c r="D26">
        <v>0.21678709555881601</v>
      </c>
    </row>
    <row r="27" spans="1:4" x14ac:dyDescent="0.3">
      <c r="A27" t="s">
        <v>3</v>
      </c>
      <c r="B27">
        <v>4</v>
      </c>
      <c r="C27">
        <v>1.01885380079081E-2</v>
      </c>
      <c r="D27">
        <v>0.429614342039005</v>
      </c>
    </row>
    <row r="28" spans="1:4" x14ac:dyDescent="0.3">
      <c r="A28" t="s">
        <v>3</v>
      </c>
      <c r="B28">
        <v>6</v>
      </c>
      <c r="C28">
        <v>1.16054699962691E-2</v>
      </c>
      <c r="D28">
        <v>0.63357742499559899</v>
      </c>
    </row>
    <row r="29" spans="1:4" x14ac:dyDescent="0.3">
      <c r="A29" t="s">
        <v>3</v>
      </c>
      <c r="B29">
        <v>8</v>
      </c>
      <c r="C29">
        <v>1.3764685922161899E-2</v>
      </c>
      <c r="D29">
        <v>0.82374657666610296</v>
      </c>
    </row>
    <row r="30" spans="1:4" x14ac:dyDescent="0.3">
      <c r="A30" t="s">
        <v>3</v>
      </c>
      <c r="B30">
        <v>10</v>
      </c>
      <c r="C30">
        <v>1.68800488582589E-2</v>
      </c>
      <c r="D30">
        <v>0.99443652515736602</v>
      </c>
    </row>
    <row r="31" spans="1:4" x14ac:dyDescent="0.3">
      <c r="A31" t="s">
        <v>3</v>
      </c>
      <c r="B31">
        <v>12</v>
      </c>
      <c r="C31">
        <v>2.1349103144451501E-2</v>
      </c>
      <c r="D31">
        <v>1.13921072031792</v>
      </c>
    </row>
    <row r="32" spans="1:4" x14ac:dyDescent="0.3">
      <c r="A32" t="s">
        <v>3</v>
      </c>
      <c r="B32">
        <v>14</v>
      </c>
      <c r="C32">
        <v>2.8049247618303502E-2</v>
      </c>
      <c r="D32">
        <v>1.2474517481071401</v>
      </c>
    </row>
    <row r="33" spans="1:4" x14ac:dyDescent="0.3">
      <c r="A33" t="s">
        <v>3</v>
      </c>
      <c r="B33">
        <v>16</v>
      </c>
      <c r="C33">
        <v>3.9977853623724503E-2</v>
      </c>
      <c r="D33">
        <v>1.2958278217892201</v>
      </c>
    </row>
    <row r="34" spans="1:4" x14ac:dyDescent="0.3">
      <c r="A34" t="s">
        <v>4</v>
      </c>
      <c r="B34">
        <v>-4</v>
      </c>
      <c r="C34">
        <v>1.0387132178571399E-2</v>
      </c>
      <c r="D34">
        <v>-0.43092821223857097</v>
      </c>
    </row>
    <row r="35" spans="1:4" x14ac:dyDescent="0.3">
      <c r="A35" t="s">
        <v>4</v>
      </c>
      <c r="B35">
        <v>-2</v>
      </c>
      <c r="C35">
        <v>9.5951548038631998E-3</v>
      </c>
      <c r="D35">
        <v>-0.217392219108625</v>
      </c>
    </row>
    <row r="36" spans="1:4" x14ac:dyDescent="0.3">
      <c r="A36" t="s">
        <v>4</v>
      </c>
      <c r="B36">
        <v>0</v>
      </c>
      <c r="C36">
        <v>9.3384512117346899E-3</v>
      </c>
      <c r="D36" s="1">
        <v>-2.4111167091836701E-5</v>
      </c>
    </row>
    <row r="37" spans="1:4" x14ac:dyDescent="0.3">
      <c r="A37" t="s">
        <v>4</v>
      </c>
      <c r="B37">
        <v>2</v>
      </c>
      <c r="C37">
        <v>9.5935424557939998E-3</v>
      </c>
      <c r="D37">
        <v>0.21658694162362799</v>
      </c>
    </row>
    <row r="38" spans="1:4" x14ac:dyDescent="0.3">
      <c r="A38" t="s">
        <v>4</v>
      </c>
      <c r="B38">
        <v>4</v>
      </c>
      <c r="C38">
        <v>1.03805268661989E-2</v>
      </c>
      <c r="D38">
        <v>0.42921053043451501</v>
      </c>
    </row>
    <row r="39" spans="1:4" x14ac:dyDescent="0.3">
      <c r="A39" t="s">
        <v>4</v>
      </c>
      <c r="B39">
        <v>6</v>
      </c>
      <c r="C39">
        <v>1.17577114857142E-2</v>
      </c>
      <c r="D39">
        <v>0.63306457349571099</v>
      </c>
    </row>
    <row r="40" spans="1:4" x14ac:dyDescent="0.3">
      <c r="A40" t="s">
        <v>4</v>
      </c>
      <c r="B40">
        <v>8</v>
      </c>
      <c r="C40">
        <v>1.38269049665337E-2</v>
      </c>
      <c r="D40">
        <v>0.82319035187453704</v>
      </c>
    </row>
    <row r="41" spans="1:4" x14ac:dyDescent="0.3">
      <c r="A41" t="s">
        <v>4</v>
      </c>
      <c r="B41">
        <v>10</v>
      </c>
      <c r="C41">
        <v>1.67564932673788E-2</v>
      </c>
      <c r="D41">
        <v>0.994124586968271</v>
      </c>
    </row>
    <row r="42" spans="1:4" x14ac:dyDescent="0.3">
      <c r="A42" t="s">
        <v>4</v>
      </c>
      <c r="B42">
        <v>12</v>
      </c>
      <c r="C42">
        <v>2.0848375169324002E-2</v>
      </c>
      <c r="D42">
        <v>1.1399402640774801</v>
      </c>
    </row>
    <row r="43" spans="1:4" x14ac:dyDescent="0.3">
      <c r="A43" t="s">
        <v>4</v>
      </c>
      <c r="B43">
        <v>14</v>
      </c>
      <c r="C43">
        <v>2.6729372411670799E-2</v>
      </c>
      <c r="D43">
        <v>1.25163017800478</v>
      </c>
    </row>
    <row r="44" spans="1:4" x14ac:dyDescent="0.3">
      <c r="A44" t="s">
        <v>4</v>
      </c>
      <c r="B44">
        <v>16</v>
      </c>
      <c r="C44">
        <v>3.62721649199617E-2</v>
      </c>
      <c r="D44">
        <v>1.3123765634617299</v>
      </c>
    </row>
    <row r="45" spans="1:4" x14ac:dyDescent="0.3">
      <c r="A45" t="s">
        <v>5</v>
      </c>
      <c r="B45">
        <v>-4</v>
      </c>
      <c r="C45">
        <v>1.08001851005739E-2</v>
      </c>
      <c r="D45">
        <v>-0.42899944466961698</v>
      </c>
    </row>
    <row r="46" spans="1:4" x14ac:dyDescent="0.3">
      <c r="A46" t="s">
        <v>5</v>
      </c>
      <c r="B46">
        <v>-2</v>
      </c>
      <c r="C46">
        <v>1.0028372079993599E-2</v>
      </c>
      <c r="D46">
        <v>-0.21616523554323899</v>
      </c>
    </row>
    <row r="47" spans="1:4" x14ac:dyDescent="0.3">
      <c r="A47" t="s">
        <v>5</v>
      </c>
      <c r="B47">
        <v>0</v>
      </c>
      <c r="C47">
        <v>9.7769131058673409E-3</v>
      </c>
      <c r="D47">
        <v>1.7175645727040799E-4</v>
      </c>
    </row>
    <row r="48" spans="1:4" x14ac:dyDescent="0.3">
      <c r="A48" t="s">
        <v>5</v>
      </c>
      <c r="B48">
        <v>2</v>
      </c>
      <c r="C48">
        <v>1.0026606243010199E-2</v>
      </c>
      <c r="D48">
        <v>0.21548486733651101</v>
      </c>
    </row>
    <row r="49" spans="1:4" x14ac:dyDescent="0.3">
      <c r="A49" t="s">
        <v>5</v>
      </c>
      <c r="B49">
        <v>4</v>
      </c>
      <c r="C49">
        <v>1.07927174010841E-2</v>
      </c>
      <c r="D49">
        <v>0.42712235427769102</v>
      </c>
    </row>
    <row r="50" spans="1:4" x14ac:dyDescent="0.3">
      <c r="A50" t="s">
        <v>5</v>
      </c>
      <c r="B50">
        <v>6</v>
      </c>
      <c r="C50">
        <v>1.21179985890625E-2</v>
      </c>
      <c r="D50">
        <v>0.63018121314826203</v>
      </c>
    </row>
    <row r="51" spans="1:4" x14ac:dyDescent="0.3">
      <c r="A51" t="s">
        <v>5</v>
      </c>
      <c r="B51">
        <v>8</v>
      </c>
      <c r="C51">
        <v>1.4075247733641501E-2</v>
      </c>
      <c r="D51">
        <v>0.81947524596992904</v>
      </c>
    </row>
    <row r="52" spans="1:4" x14ac:dyDescent="0.3">
      <c r="A52" t="s">
        <v>5</v>
      </c>
      <c r="B52">
        <v>10</v>
      </c>
      <c r="C52">
        <v>1.6787303148278001E-2</v>
      </c>
      <c r="D52">
        <v>0.989909597621492</v>
      </c>
    </row>
    <row r="53" spans="1:4" x14ac:dyDescent="0.3">
      <c r="A53" t="s">
        <v>5</v>
      </c>
      <c r="B53">
        <v>12</v>
      </c>
      <c r="C53">
        <v>2.04708973440688E-2</v>
      </c>
      <c r="D53">
        <v>1.1358269012012101</v>
      </c>
    </row>
    <row r="54" spans="1:4" x14ac:dyDescent="0.3">
      <c r="A54" t="s">
        <v>5</v>
      </c>
      <c r="B54">
        <v>14</v>
      </c>
      <c r="C54">
        <v>2.5568817676339201E-2</v>
      </c>
      <c r="D54">
        <v>1.24950917666326</v>
      </c>
    </row>
    <row r="55" spans="1:4" x14ac:dyDescent="0.3">
      <c r="A55" t="s">
        <v>5</v>
      </c>
      <c r="B55">
        <v>16</v>
      </c>
      <c r="C55">
        <v>3.3304116597895297E-2</v>
      </c>
      <c r="D55">
        <v>1.3177688923976401</v>
      </c>
    </row>
    <row r="56" spans="1:4" x14ac:dyDescent="0.3">
      <c r="A56" t="s">
        <v>6</v>
      </c>
      <c r="B56">
        <v>-4</v>
      </c>
      <c r="C56">
        <v>1.14806229623724E-2</v>
      </c>
      <c r="D56">
        <v>-0.42257857396911302</v>
      </c>
    </row>
    <row r="57" spans="1:4" x14ac:dyDescent="0.3">
      <c r="A57" t="s">
        <v>6</v>
      </c>
      <c r="B57">
        <v>-2</v>
      </c>
      <c r="C57">
        <v>1.0727432743281201E-2</v>
      </c>
      <c r="D57">
        <v>-0.212538142435682</v>
      </c>
    </row>
    <row r="58" spans="1:4" x14ac:dyDescent="0.3">
      <c r="A58" t="s">
        <v>6</v>
      </c>
      <c r="B58">
        <v>0</v>
      </c>
      <c r="C58">
        <v>1.0482291613520401E-2</v>
      </c>
      <c r="D58">
        <v>3.0888563456632598E-4</v>
      </c>
    </row>
    <row r="59" spans="1:4" x14ac:dyDescent="0.3">
      <c r="A59" t="s">
        <v>6</v>
      </c>
      <c r="B59">
        <v>2</v>
      </c>
      <c r="C59">
        <v>1.07257028333019E-2</v>
      </c>
      <c r="D59">
        <v>0.21176582023066001</v>
      </c>
    </row>
    <row r="60" spans="1:4" x14ac:dyDescent="0.3">
      <c r="A60" t="s">
        <v>6</v>
      </c>
      <c r="B60">
        <v>4</v>
      </c>
      <c r="C60">
        <v>1.14715653344387E-2</v>
      </c>
      <c r="D60">
        <v>0.42026443079399201</v>
      </c>
    </row>
    <row r="61" spans="1:4" x14ac:dyDescent="0.3">
      <c r="A61" t="s">
        <v>6</v>
      </c>
      <c r="B61">
        <v>6</v>
      </c>
      <c r="C61">
        <v>1.2753940248437399E-2</v>
      </c>
      <c r="D61">
        <v>0.62046497190685501</v>
      </c>
    </row>
    <row r="62" spans="1:4" x14ac:dyDescent="0.3">
      <c r="A62" t="s">
        <v>6</v>
      </c>
      <c r="B62">
        <v>8</v>
      </c>
      <c r="C62">
        <v>1.46280344303571E-2</v>
      </c>
      <c r="D62">
        <v>0.80680931251454002</v>
      </c>
    </row>
    <row r="63" spans="1:4" x14ac:dyDescent="0.3">
      <c r="A63" t="s">
        <v>6</v>
      </c>
      <c r="B63">
        <v>10</v>
      </c>
      <c r="C63">
        <v>1.7197918412627501E-2</v>
      </c>
      <c r="D63">
        <v>0.97465085720726996</v>
      </c>
    </row>
    <row r="64" spans="1:4" x14ac:dyDescent="0.3">
      <c r="A64" t="s">
        <v>6</v>
      </c>
      <c r="B64">
        <v>12</v>
      </c>
      <c r="C64">
        <v>2.0649349302455301E-2</v>
      </c>
      <c r="D64">
        <v>1.11780726650143</v>
      </c>
    </row>
    <row r="65" spans="1:4" x14ac:dyDescent="0.3">
      <c r="A65" t="s">
        <v>6</v>
      </c>
      <c r="B65">
        <v>14</v>
      </c>
      <c r="C65">
        <v>2.53936712047193E-2</v>
      </c>
      <c r="D65">
        <v>1.2287987891607099</v>
      </c>
    </row>
    <row r="66" spans="1:4" x14ac:dyDescent="0.3">
      <c r="A66" t="s">
        <v>6</v>
      </c>
      <c r="B66">
        <v>16</v>
      </c>
      <c r="C66">
        <v>3.2551743284119902E-2</v>
      </c>
      <c r="D66">
        <v>1.29447718791007</v>
      </c>
    </row>
    <row r="67" spans="1:4" x14ac:dyDescent="0.3">
      <c r="A67" t="s">
        <v>7</v>
      </c>
      <c r="B67">
        <v>-4</v>
      </c>
      <c r="C67">
        <v>1.2233674471301E-2</v>
      </c>
      <c r="D67">
        <v>-0.410525115209464</v>
      </c>
    </row>
    <row r="68" spans="1:4" x14ac:dyDescent="0.3">
      <c r="A68" t="s">
        <v>7</v>
      </c>
      <c r="B68">
        <v>-2</v>
      </c>
      <c r="C68">
        <v>1.1492860971326501E-2</v>
      </c>
      <c r="D68">
        <v>-0.205840680124936</v>
      </c>
    </row>
    <row r="69" spans="1:4" x14ac:dyDescent="0.3">
      <c r="A69" t="s">
        <v>7</v>
      </c>
      <c r="B69">
        <v>0</v>
      </c>
      <c r="C69">
        <v>1.12532214604591E-2</v>
      </c>
      <c r="D69">
        <v>3.61028475765306E-4</v>
      </c>
    </row>
    <row r="70" spans="1:4" x14ac:dyDescent="0.3">
      <c r="A70" t="s">
        <v>7</v>
      </c>
      <c r="B70">
        <v>2</v>
      </c>
      <c r="C70">
        <v>1.1490492474832499E-2</v>
      </c>
      <c r="D70">
        <v>0.20480879836375901</v>
      </c>
    </row>
    <row r="71" spans="1:4" x14ac:dyDescent="0.3">
      <c r="A71" t="s">
        <v>7</v>
      </c>
      <c r="B71">
        <v>4</v>
      </c>
      <c r="C71">
        <v>1.2221720035331601E-2</v>
      </c>
      <c r="D71">
        <v>0.40751456244621798</v>
      </c>
    </row>
    <row r="72" spans="1:4" x14ac:dyDescent="0.3">
      <c r="A72" t="s">
        <v>7</v>
      </c>
      <c r="B72">
        <v>6</v>
      </c>
      <c r="C72">
        <v>1.3481551863488501E-2</v>
      </c>
      <c r="D72">
        <v>0.60236891473281196</v>
      </c>
    </row>
    <row r="73" spans="1:4" x14ac:dyDescent="0.3">
      <c r="A73" t="s">
        <v>7</v>
      </c>
      <c r="B73">
        <v>8</v>
      </c>
      <c r="C73">
        <v>1.53302777852678E-2</v>
      </c>
      <c r="D73">
        <v>0.78405932710350701</v>
      </c>
    </row>
    <row r="74" spans="1:4" x14ac:dyDescent="0.3">
      <c r="A74" t="s">
        <v>7</v>
      </c>
      <c r="B74">
        <v>10</v>
      </c>
      <c r="C74">
        <v>1.7880434087675302E-2</v>
      </c>
      <c r="D74">
        <v>0.94713643345240695</v>
      </c>
    </row>
    <row r="75" spans="1:4" x14ac:dyDescent="0.3">
      <c r="A75" t="s">
        <v>7</v>
      </c>
      <c r="B75">
        <v>12</v>
      </c>
      <c r="C75">
        <v>2.1349591668686201E-2</v>
      </c>
      <c r="D75">
        <v>1.08486584003603</v>
      </c>
    </row>
    <row r="76" spans="1:4" x14ac:dyDescent="0.3">
      <c r="A76" t="s">
        <v>7</v>
      </c>
      <c r="B76">
        <v>14</v>
      </c>
      <c r="C76">
        <v>2.6242428111288199E-2</v>
      </c>
      <c r="D76">
        <v>1.18860985968654</v>
      </c>
    </row>
    <row r="77" spans="1:4" x14ac:dyDescent="0.3">
      <c r="A77" t="s">
        <v>7</v>
      </c>
      <c r="B77">
        <v>16</v>
      </c>
      <c r="C77">
        <v>3.3928656872448899E-2</v>
      </c>
      <c r="D77">
        <v>1.2433715302146</v>
      </c>
    </row>
    <row r="78" spans="1:4" x14ac:dyDescent="0.3">
      <c r="A78" t="s">
        <v>8</v>
      </c>
      <c r="B78">
        <v>-4</v>
      </c>
      <c r="C78">
        <v>1.30674694394005E-2</v>
      </c>
      <c r="D78">
        <v>-0.390514699834278</v>
      </c>
    </row>
    <row r="79" spans="1:4" x14ac:dyDescent="0.3">
      <c r="A79" t="s">
        <v>8</v>
      </c>
      <c r="B79">
        <v>-2</v>
      </c>
      <c r="C79">
        <v>1.2336211216536899E-2</v>
      </c>
      <c r="D79">
        <v>-0.19492510053845599</v>
      </c>
    </row>
    <row r="80" spans="1:4" x14ac:dyDescent="0.3">
      <c r="A80" t="s">
        <v>8</v>
      </c>
      <c r="B80">
        <v>0</v>
      </c>
      <c r="C80">
        <v>1.21019095982142E-2</v>
      </c>
      <c r="D80">
        <v>3.6806508290816302E-4</v>
      </c>
    </row>
    <row r="81" spans="1:4" x14ac:dyDescent="0.3">
      <c r="A81" t="s">
        <v>8</v>
      </c>
      <c r="B81">
        <v>2</v>
      </c>
      <c r="C81">
        <v>1.2332482361776099E-2</v>
      </c>
      <c r="D81">
        <v>0.193250853167346</v>
      </c>
    </row>
    <row r="82" spans="1:4" x14ac:dyDescent="0.3">
      <c r="A82" t="s">
        <v>8</v>
      </c>
      <c r="B82">
        <v>4</v>
      </c>
      <c r="C82">
        <v>1.3052185389336699E-2</v>
      </c>
      <c r="D82">
        <v>0.386683036336886</v>
      </c>
    </row>
    <row r="83" spans="1:4" x14ac:dyDescent="0.3">
      <c r="A83" t="s">
        <v>8</v>
      </c>
      <c r="B83">
        <v>6</v>
      </c>
      <c r="C83">
        <v>1.43092538576849E-2</v>
      </c>
      <c r="D83">
        <v>0.57382377102927296</v>
      </c>
    </row>
    <row r="84" spans="1:4" x14ac:dyDescent="0.3">
      <c r="A84" t="s">
        <v>8</v>
      </c>
      <c r="B84">
        <v>8</v>
      </c>
      <c r="C84">
        <v>1.618436533522E-2</v>
      </c>
      <c r="D84">
        <v>0.748677507834422</v>
      </c>
    </row>
    <row r="85" spans="1:4" x14ac:dyDescent="0.3">
      <c r="A85" t="s">
        <v>8</v>
      </c>
      <c r="B85">
        <v>10</v>
      </c>
      <c r="C85">
        <v>1.8826714401466799E-2</v>
      </c>
      <c r="D85">
        <v>0.90474351487468097</v>
      </c>
    </row>
    <row r="86" spans="1:4" x14ac:dyDescent="0.3">
      <c r="A86" t="s">
        <v>8</v>
      </c>
      <c r="B86">
        <v>12</v>
      </c>
      <c r="C86">
        <v>2.25387638069196E-2</v>
      </c>
      <c r="D86">
        <v>1.0341899217813999</v>
      </c>
    </row>
    <row r="87" spans="1:4" x14ac:dyDescent="0.3">
      <c r="A87" t="s">
        <v>8</v>
      </c>
      <c r="B87">
        <v>14</v>
      </c>
      <c r="C87">
        <v>2.8018709160714202E-2</v>
      </c>
      <c r="D87">
        <v>1.1264882736042701</v>
      </c>
    </row>
    <row r="88" spans="1:4" x14ac:dyDescent="0.3">
      <c r="A88" t="s">
        <v>8</v>
      </c>
      <c r="B88">
        <v>16</v>
      </c>
      <c r="C88">
        <v>3.7105215482142802E-2</v>
      </c>
      <c r="D88">
        <v>1.16495455364732</v>
      </c>
    </row>
    <row r="89" spans="1:4" x14ac:dyDescent="0.3">
      <c r="A89" t="s">
        <v>9</v>
      </c>
      <c r="B89">
        <v>-4</v>
      </c>
      <c r="C89">
        <v>1.40049631111989E-2</v>
      </c>
      <c r="D89">
        <v>-0.36036300630721602</v>
      </c>
    </row>
    <row r="90" spans="1:4" x14ac:dyDescent="0.3">
      <c r="A90" t="s">
        <v>9</v>
      </c>
      <c r="B90">
        <v>-2</v>
      </c>
      <c r="C90">
        <v>1.3275612345841801E-2</v>
      </c>
      <c r="D90">
        <v>-0.17810415337232099</v>
      </c>
    </row>
    <row r="91" spans="1:4" x14ac:dyDescent="0.3">
      <c r="A91" t="s">
        <v>9</v>
      </c>
      <c r="B91">
        <v>0</v>
      </c>
      <c r="C91">
        <v>1.3045863201530601E-2</v>
      </c>
      <c r="D91" s="1">
        <v>8.5822197066326496E-6</v>
      </c>
    </row>
    <row r="92" spans="1:4" x14ac:dyDescent="0.3">
      <c r="A92" t="s">
        <v>9</v>
      </c>
      <c r="B92">
        <v>2</v>
      </c>
      <c r="C92">
        <v>1.32704393260809E-2</v>
      </c>
      <c r="D92">
        <v>0.175847106262085</v>
      </c>
    </row>
    <row r="93" spans="1:4" x14ac:dyDescent="0.3">
      <c r="A93" t="s">
        <v>9</v>
      </c>
      <c r="B93">
        <v>4</v>
      </c>
      <c r="C93">
        <v>1.39868910852168E-2</v>
      </c>
      <c r="D93">
        <v>0.35585809603056801</v>
      </c>
    </row>
    <row r="94" spans="1:4" x14ac:dyDescent="0.3">
      <c r="A94" t="s">
        <v>9</v>
      </c>
      <c r="B94">
        <v>6</v>
      </c>
      <c r="C94">
        <v>1.5273563477965499E-2</v>
      </c>
      <c r="D94">
        <v>0.53286132576940304</v>
      </c>
    </row>
    <row r="95" spans="1:4" x14ac:dyDescent="0.3">
      <c r="A95" t="s">
        <v>9</v>
      </c>
      <c r="B95">
        <v>8</v>
      </c>
      <c r="C95">
        <v>1.7249326051339199E-2</v>
      </c>
      <c r="D95">
        <v>0.69880990751498695</v>
      </c>
    </row>
    <row r="96" spans="1:4" x14ac:dyDescent="0.3">
      <c r="A96" t="s">
        <v>9</v>
      </c>
      <c r="B96">
        <v>10</v>
      </c>
      <c r="C96">
        <v>2.0132424887244801E-2</v>
      </c>
      <c r="D96">
        <v>0.84561784674617302</v>
      </c>
    </row>
    <row r="97" spans="1:4" x14ac:dyDescent="0.3">
      <c r="A97" t="s">
        <v>9</v>
      </c>
      <c r="B97">
        <v>12</v>
      </c>
      <c r="C97">
        <v>2.43629874668367E-2</v>
      </c>
      <c r="D97">
        <v>0.96380683489540797</v>
      </c>
    </row>
    <row r="98" spans="1:4" x14ac:dyDescent="0.3">
      <c r="A98" t="s">
        <v>9</v>
      </c>
      <c r="B98">
        <v>14</v>
      </c>
      <c r="C98">
        <v>3.09343684827805E-2</v>
      </c>
      <c r="D98">
        <v>1.0412411521865399</v>
      </c>
    </row>
    <row r="99" spans="1:4" x14ac:dyDescent="0.3">
      <c r="A99" t="s">
        <v>9</v>
      </c>
      <c r="B99">
        <v>16</v>
      </c>
      <c r="C99">
        <v>4.2221637496492298E-2</v>
      </c>
      <c r="D99">
        <v>1.0615908609298399</v>
      </c>
    </row>
    <row r="100" spans="1:4" x14ac:dyDescent="0.3">
      <c r="A100" t="s">
        <v>10</v>
      </c>
      <c r="B100">
        <v>-4</v>
      </c>
      <c r="C100">
        <v>9.7542662995599404E-3</v>
      </c>
      <c r="D100">
        <v>-0.327308380619171</v>
      </c>
    </row>
    <row r="101" spans="1:4" x14ac:dyDescent="0.3">
      <c r="A101" t="s">
        <v>10</v>
      </c>
      <c r="B101">
        <v>-2</v>
      </c>
      <c r="C101">
        <v>9.0789060966326492E-3</v>
      </c>
      <c r="D101">
        <v>-0.11223037931006</v>
      </c>
    </row>
    <row r="102" spans="1:4" x14ac:dyDescent="0.3">
      <c r="A102" t="s">
        <v>10</v>
      </c>
      <c r="B102">
        <v>0</v>
      </c>
      <c r="C102">
        <v>8.9774308035714193E-3</v>
      </c>
      <c r="D102">
        <v>0.106054011479591</v>
      </c>
    </row>
    <row r="103" spans="1:4" x14ac:dyDescent="0.3">
      <c r="A103" t="s">
        <v>10</v>
      </c>
      <c r="B103">
        <v>2</v>
      </c>
      <c r="C103">
        <v>9.4073994174378103E-3</v>
      </c>
      <c r="D103">
        <v>0.32336897724596603</v>
      </c>
    </row>
    <row r="104" spans="1:4" x14ac:dyDescent="0.3">
      <c r="A104" t="s">
        <v>10</v>
      </c>
      <c r="B104">
        <v>4</v>
      </c>
      <c r="C104">
        <v>1.0389865134566301E-2</v>
      </c>
      <c r="D104">
        <v>0.535292618684024</v>
      </c>
    </row>
    <row r="105" spans="1:4" x14ac:dyDescent="0.3">
      <c r="A105" t="s">
        <v>10</v>
      </c>
      <c r="B105">
        <v>6</v>
      </c>
      <c r="C105">
        <v>1.2005556815912E-2</v>
      </c>
      <c r="D105">
        <v>0.737137294253284</v>
      </c>
    </row>
    <row r="106" spans="1:4" x14ac:dyDescent="0.3">
      <c r="A106" t="s">
        <v>10</v>
      </c>
      <c r="B106">
        <v>8</v>
      </c>
      <c r="C106">
        <v>1.4401163024139E-2</v>
      </c>
      <c r="D106">
        <v>0.92389077267943198</v>
      </c>
    </row>
    <row r="107" spans="1:4" x14ac:dyDescent="0.3">
      <c r="A107" t="s">
        <v>10</v>
      </c>
      <c r="B107">
        <v>10</v>
      </c>
      <c r="C107">
        <v>1.7837174009406799E-2</v>
      </c>
      <c r="D107">
        <v>1.09000165182637</v>
      </c>
    </row>
    <row r="108" spans="1:4" x14ac:dyDescent="0.3">
      <c r="A108" t="s">
        <v>10</v>
      </c>
      <c r="B108">
        <v>12</v>
      </c>
      <c r="C108">
        <v>2.27902920652104E-2</v>
      </c>
      <c r="D108">
        <v>1.2277196448050001</v>
      </c>
    </row>
    <row r="109" spans="1:4" x14ac:dyDescent="0.3">
      <c r="A109" t="s">
        <v>10</v>
      </c>
      <c r="B109">
        <v>14</v>
      </c>
      <c r="C109">
        <v>3.0374684210140199E-2</v>
      </c>
      <c r="D109">
        <v>1.32449715045982</v>
      </c>
    </row>
    <row r="110" spans="1:4" x14ac:dyDescent="0.3">
      <c r="A110" t="s">
        <v>10</v>
      </c>
      <c r="B110">
        <v>16</v>
      </c>
      <c r="C110">
        <v>4.4663452138392901E-2</v>
      </c>
      <c r="D110">
        <v>1.34933166314062</v>
      </c>
    </row>
    <row r="111" spans="1:4" x14ac:dyDescent="0.3">
      <c r="A111" t="s">
        <v>11</v>
      </c>
      <c r="B111">
        <v>-4</v>
      </c>
      <c r="C111">
        <v>1.01093539856058E-2</v>
      </c>
      <c r="D111">
        <v>-0.32697212888232902</v>
      </c>
    </row>
    <row r="112" spans="1:4" x14ac:dyDescent="0.3">
      <c r="A112" t="s">
        <v>11</v>
      </c>
      <c r="B112">
        <v>-2</v>
      </c>
      <c r="C112">
        <v>9.4806079466055408E-3</v>
      </c>
      <c r="D112">
        <v>-0.112023536409821</v>
      </c>
    </row>
    <row r="113" spans="1:4" x14ac:dyDescent="0.3">
      <c r="A113" t="s">
        <v>11</v>
      </c>
      <c r="B113">
        <v>0</v>
      </c>
      <c r="C113">
        <v>9.3941101721938692E-3</v>
      </c>
      <c r="D113">
        <v>0.106001087372448</v>
      </c>
    </row>
    <row r="114" spans="1:4" x14ac:dyDescent="0.3">
      <c r="A114" t="s">
        <v>11</v>
      </c>
      <c r="B114">
        <v>2</v>
      </c>
      <c r="C114">
        <v>9.8224100556908393E-3</v>
      </c>
      <c r="D114">
        <v>0.322916754875259</v>
      </c>
    </row>
    <row r="115" spans="1:4" x14ac:dyDescent="0.3">
      <c r="A115" t="s">
        <v>11</v>
      </c>
      <c r="B115">
        <v>4</v>
      </c>
      <c r="C115">
        <v>1.0778976723214199E-2</v>
      </c>
      <c r="D115">
        <v>0.53451683477697698</v>
      </c>
    </row>
    <row r="116" spans="1:4" x14ac:dyDescent="0.3">
      <c r="A116" t="s">
        <v>11</v>
      </c>
      <c r="B116">
        <v>6</v>
      </c>
      <c r="C116">
        <v>1.23162376651147E-2</v>
      </c>
      <c r="D116">
        <v>0.73622579122662601</v>
      </c>
    </row>
    <row r="117" spans="1:4" x14ac:dyDescent="0.3">
      <c r="A117" t="s">
        <v>11</v>
      </c>
      <c r="B117">
        <v>8</v>
      </c>
      <c r="C117">
        <v>1.45246550005102E-2</v>
      </c>
      <c r="D117">
        <v>0.92282647807193796</v>
      </c>
    </row>
    <row r="118" spans="1:4" x14ac:dyDescent="0.3">
      <c r="A118" t="s">
        <v>11</v>
      </c>
      <c r="B118">
        <v>10</v>
      </c>
      <c r="C118">
        <v>1.7564098628985898E-2</v>
      </c>
      <c r="D118">
        <v>1.08954363403523</v>
      </c>
    </row>
    <row r="119" spans="1:4" x14ac:dyDescent="0.3">
      <c r="A119" t="s">
        <v>11</v>
      </c>
      <c r="B119">
        <v>12</v>
      </c>
      <c r="C119">
        <v>2.1700882054687402E-2</v>
      </c>
      <c r="D119">
        <v>1.2294702000597799</v>
      </c>
    </row>
    <row r="120" spans="1:4" x14ac:dyDescent="0.3">
      <c r="A120" t="s">
        <v>11</v>
      </c>
      <c r="B120">
        <v>14</v>
      </c>
      <c r="C120">
        <v>2.75100438813775E-2</v>
      </c>
      <c r="D120">
        <v>1.3343204786237199</v>
      </c>
    </row>
    <row r="121" spans="1:4" x14ac:dyDescent="0.3">
      <c r="A121" t="s">
        <v>11</v>
      </c>
      <c r="B121">
        <v>16</v>
      </c>
      <c r="C121">
        <v>3.6621288311862198E-2</v>
      </c>
      <c r="D121">
        <v>1.38817827716804</v>
      </c>
    </row>
    <row r="122" spans="1:4" x14ac:dyDescent="0.3">
      <c r="A122" t="s">
        <v>12</v>
      </c>
      <c r="B122">
        <v>-4</v>
      </c>
      <c r="C122">
        <v>1.05096074645854E-2</v>
      </c>
      <c r="D122">
        <v>-0.32556759707391297</v>
      </c>
    </row>
    <row r="123" spans="1:4" x14ac:dyDescent="0.3">
      <c r="A123" t="s">
        <v>12</v>
      </c>
      <c r="B123">
        <v>-2</v>
      </c>
      <c r="C123">
        <v>9.9093908746269097E-3</v>
      </c>
      <c r="D123">
        <v>-0.11150814406224401</v>
      </c>
    </row>
    <row r="124" spans="1:4" x14ac:dyDescent="0.3">
      <c r="A124" t="s">
        <v>12</v>
      </c>
      <c r="B124">
        <v>0</v>
      </c>
      <c r="C124">
        <v>9.8334869260203999E-3</v>
      </c>
      <c r="D124">
        <v>0.10516022002551</v>
      </c>
    </row>
    <row r="125" spans="1:4" x14ac:dyDescent="0.3">
      <c r="A125" t="s">
        <v>12</v>
      </c>
      <c r="B125">
        <v>2</v>
      </c>
      <c r="C125">
        <v>1.02612293918579E-2</v>
      </c>
      <c r="D125">
        <v>0.320901153837855</v>
      </c>
    </row>
    <row r="126" spans="1:4" x14ac:dyDescent="0.3">
      <c r="A126" t="s">
        <v>12</v>
      </c>
      <c r="B126">
        <v>4</v>
      </c>
      <c r="C126">
        <v>1.12041387095663E-2</v>
      </c>
      <c r="D126">
        <v>0.53151516481941896</v>
      </c>
    </row>
    <row r="127" spans="1:4" x14ac:dyDescent="0.3">
      <c r="A127" t="s">
        <v>12</v>
      </c>
      <c r="B127">
        <v>6</v>
      </c>
      <c r="C127">
        <v>1.2701226020950199E-2</v>
      </c>
      <c r="D127">
        <v>0.73231065497171499</v>
      </c>
    </row>
    <row r="128" spans="1:4" x14ac:dyDescent="0.3">
      <c r="A128" t="s">
        <v>12</v>
      </c>
      <c r="B128">
        <v>8</v>
      </c>
      <c r="C128">
        <v>1.48190088925063E-2</v>
      </c>
      <c r="D128">
        <v>0.91789601428249301</v>
      </c>
    </row>
    <row r="129" spans="1:4" x14ac:dyDescent="0.3">
      <c r="A129" t="s">
        <v>12</v>
      </c>
      <c r="B129">
        <v>10</v>
      </c>
      <c r="C129">
        <v>1.76813378659119E-2</v>
      </c>
      <c r="D129">
        <v>1.08371436691501</v>
      </c>
    </row>
    <row r="130" spans="1:4" x14ac:dyDescent="0.3">
      <c r="A130" t="s">
        <v>12</v>
      </c>
      <c r="B130">
        <v>12</v>
      </c>
      <c r="C130">
        <v>2.14966632504783E-2</v>
      </c>
      <c r="D130">
        <v>1.22326523201068</v>
      </c>
    </row>
    <row r="131" spans="1:4" x14ac:dyDescent="0.3">
      <c r="A131" t="s">
        <v>12</v>
      </c>
      <c r="B131">
        <v>14</v>
      </c>
      <c r="C131">
        <v>2.67219995296555E-2</v>
      </c>
      <c r="D131">
        <v>1.32891804477582</v>
      </c>
    </row>
    <row r="132" spans="1:4" x14ac:dyDescent="0.3">
      <c r="A132" t="s">
        <v>12</v>
      </c>
      <c r="B132">
        <v>16</v>
      </c>
      <c r="C132">
        <v>3.4602875713010101E-2</v>
      </c>
      <c r="D132">
        <v>1.3872509863852001</v>
      </c>
    </row>
    <row r="133" spans="1:4" x14ac:dyDescent="0.3">
      <c r="A133" t="s">
        <v>13</v>
      </c>
      <c r="B133">
        <v>-4</v>
      </c>
      <c r="C133">
        <v>9.6103066153507607E-3</v>
      </c>
      <c r="D133">
        <v>-0.223161899604679</v>
      </c>
    </row>
    <row r="134" spans="1:4" x14ac:dyDescent="0.3">
      <c r="A134" t="s">
        <v>13</v>
      </c>
      <c r="B134">
        <v>-2</v>
      </c>
      <c r="C134">
        <v>9.0850159757700898E-3</v>
      </c>
      <c r="D134">
        <v>-6.2031767532987796E-3</v>
      </c>
    </row>
    <row r="135" spans="1:4" x14ac:dyDescent="0.3">
      <c r="A135" t="s">
        <v>13</v>
      </c>
      <c r="B135">
        <v>0</v>
      </c>
      <c r="C135">
        <v>9.1492005739795892E-3</v>
      </c>
      <c r="D135">
        <v>0.21309631696428499</v>
      </c>
    </row>
    <row r="136" spans="1:4" x14ac:dyDescent="0.3">
      <c r="A136" t="s">
        <v>13</v>
      </c>
      <c r="B136">
        <v>2</v>
      </c>
      <c r="C136">
        <v>9.7512867360522899E-3</v>
      </c>
      <c r="D136">
        <v>0.430638704082621</v>
      </c>
    </row>
    <row r="137" spans="1:4" x14ac:dyDescent="0.3">
      <c r="A137" t="s">
        <v>13</v>
      </c>
      <c r="B137">
        <v>4</v>
      </c>
      <c r="C137">
        <v>1.09013087029974E-2</v>
      </c>
      <c r="D137">
        <v>0.64162055667409401</v>
      </c>
    </row>
    <row r="138" spans="1:4" x14ac:dyDescent="0.3">
      <c r="A138" t="s">
        <v>13</v>
      </c>
      <c r="B138">
        <v>6</v>
      </c>
      <c r="C138">
        <v>1.2673308984980799E-2</v>
      </c>
      <c r="D138">
        <v>0.841505913549218</v>
      </c>
    </row>
    <row r="139" spans="1:4" x14ac:dyDescent="0.3">
      <c r="A139" t="s">
        <v>13</v>
      </c>
      <c r="B139">
        <v>8</v>
      </c>
      <c r="C139">
        <v>1.52022113742665E-2</v>
      </c>
      <c r="D139">
        <v>1.0253859071201199</v>
      </c>
    </row>
    <row r="140" spans="1:4" x14ac:dyDescent="0.3">
      <c r="A140" t="s">
        <v>13</v>
      </c>
      <c r="B140">
        <v>10</v>
      </c>
      <c r="C140">
        <v>1.8728219541454001E-2</v>
      </c>
      <c r="D140">
        <v>1.1881139610057301</v>
      </c>
    </row>
    <row r="141" spans="1:4" x14ac:dyDescent="0.3">
      <c r="A141" t="s">
        <v>13</v>
      </c>
      <c r="B141">
        <v>12</v>
      </c>
      <c r="C141">
        <v>2.3655719323660701E-2</v>
      </c>
      <c r="D141">
        <v>1.3209962739461001</v>
      </c>
    </row>
    <row r="142" spans="1:4" x14ac:dyDescent="0.3">
      <c r="A142" t="s">
        <v>13</v>
      </c>
      <c r="B142">
        <v>14</v>
      </c>
      <c r="C142">
        <v>3.0899698421237101E-2</v>
      </c>
      <c r="D142">
        <v>1.41201620442187</v>
      </c>
    </row>
    <row r="143" spans="1:4" x14ac:dyDescent="0.3">
      <c r="A143" t="s">
        <v>13</v>
      </c>
      <c r="B143">
        <v>16</v>
      </c>
      <c r="C143">
        <v>4.3442462451849399E-2</v>
      </c>
      <c r="D143">
        <v>1.4359083372244801</v>
      </c>
    </row>
    <row r="144" spans="1:4" x14ac:dyDescent="0.3">
      <c r="A144" t="s">
        <v>14</v>
      </c>
      <c r="B144">
        <v>-4</v>
      </c>
      <c r="C144">
        <v>9.9466358060204003E-3</v>
      </c>
      <c r="D144">
        <v>-0.222932309331386</v>
      </c>
    </row>
    <row r="145" spans="1:4" x14ac:dyDescent="0.3">
      <c r="A145" t="s">
        <v>14</v>
      </c>
      <c r="B145">
        <v>-2</v>
      </c>
      <c r="C145">
        <v>9.4795995610172101E-3</v>
      </c>
      <c r="D145">
        <v>-6.3678295824410001E-3</v>
      </c>
    </row>
    <row r="146" spans="1:4" x14ac:dyDescent="0.3">
      <c r="A146" t="s">
        <v>14</v>
      </c>
      <c r="B146">
        <v>0</v>
      </c>
      <c r="C146">
        <v>9.5651146364795908E-3</v>
      </c>
      <c r="D146">
        <v>0.21273909438775501</v>
      </c>
    </row>
    <row r="147" spans="1:4" x14ac:dyDescent="0.3">
      <c r="A147" t="s">
        <v>14</v>
      </c>
      <c r="B147">
        <v>2</v>
      </c>
      <c r="C147">
        <v>1.0171221383853599E-2</v>
      </c>
      <c r="D147">
        <v>0.429819739792139</v>
      </c>
    </row>
    <row r="148" spans="1:4" x14ac:dyDescent="0.3">
      <c r="A148" t="s">
        <v>14</v>
      </c>
      <c r="B148">
        <v>4</v>
      </c>
      <c r="C148">
        <v>1.1304883940433601E-2</v>
      </c>
      <c r="D148">
        <v>0.64033913955239097</v>
      </c>
    </row>
    <row r="149" spans="1:4" x14ac:dyDescent="0.3">
      <c r="A149" t="s">
        <v>14</v>
      </c>
      <c r="B149">
        <v>6</v>
      </c>
      <c r="C149">
        <v>1.3012563732653E-2</v>
      </c>
      <c r="D149">
        <v>0.83977473966307303</v>
      </c>
    </row>
    <row r="150" spans="1:4" x14ac:dyDescent="0.3">
      <c r="A150" t="s">
        <v>14</v>
      </c>
      <c r="B150">
        <v>8</v>
      </c>
      <c r="C150">
        <v>1.53855493513871E-2</v>
      </c>
      <c r="D150">
        <v>1.0235081840473299</v>
      </c>
    </row>
    <row r="151" spans="1:4" x14ac:dyDescent="0.3">
      <c r="A151" t="s">
        <v>14</v>
      </c>
      <c r="B151">
        <v>10</v>
      </c>
      <c r="C151">
        <v>1.8571218243941302E-2</v>
      </c>
      <c r="D151">
        <v>1.1858899502082201</v>
      </c>
    </row>
    <row r="152" spans="1:4" x14ac:dyDescent="0.3">
      <c r="A152" t="s">
        <v>14</v>
      </c>
      <c r="B152">
        <v>12</v>
      </c>
      <c r="C152">
        <v>2.28272009744898E-2</v>
      </c>
      <c r="D152">
        <v>1.3201176752602</v>
      </c>
    </row>
    <row r="153" spans="1:4" x14ac:dyDescent="0.3">
      <c r="A153" t="s">
        <v>14</v>
      </c>
      <c r="B153">
        <v>14</v>
      </c>
      <c r="C153">
        <v>2.86992364917091E-2</v>
      </c>
      <c r="D153">
        <v>1.4165812104684301</v>
      </c>
    </row>
    <row r="154" spans="1:4" x14ac:dyDescent="0.3">
      <c r="A154" t="s">
        <v>14</v>
      </c>
      <c r="B154">
        <v>16</v>
      </c>
      <c r="C154">
        <v>3.7780675726721898E-2</v>
      </c>
      <c r="D154">
        <v>1.46023958332461</v>
      </c>
    </row>
    <row r="155" spans="1:4" x14ac:dyDescent="0.3">
      <c r="A155" t="s">
        <v>15</v>
      </c>
      <c r="B155">
        <v>-4</v>
      </c>
      <c r="C155">
        <v>1.0136069244241E-2</v>
      </c>
      <c r="D155">
        <v>-0.222702592371885</v>
      </c>
    </row>
    <row r="156" spans="1:4" x14ac:dyDescent="0.3">
      <c r="A156" t="s">
        <v>15</v>
      </c>
      <c r="B156">
        <v>-2</v>
      </c>
      <c r="C156">
        <v>9.6888030132525494E-3</v>
      </c>
      <c r="D156">
        <v>-6.5758707873198301E-3</v>
      </c>
    </row>
    <row r="157" spans="1:4" x14ac:dyDescent="0.3">
      <c r="A157" t="s">
        <v>15</v>
      </c>
      <c r="B157">
        <v>0</v>
      </c>
      <c r="C157">
        <v>9.7826080994897896E-3</v>
      </c>
      <c r="D157">
        <v>0.21203294005102</v>
      </c>
    </row>
    <row r="158" spans="1:4" x14ac:dyDescent="0.3">
      <c r="A158" t="s">
        <v>15</v>
      </c>
      <c r="B158">
        <v>2</v>
      </c>
      <c r="C158">
        <v>1.03910155854448E-2</v>
      </c>
      <c r="D158">
        <v>0.42856116058467703</v>
      </c>
    </row>
    <row r="159" spans="1:4" x14ac:dyDescent="0.3">
      <c r="A159" t="s">
        <v>15</v>
      </c>
      <c r="B159">
        <v>4</v>
      </c>
      <c r="C159">
        <v>1.1519228817665801E-2</v>
      </c>
      <c r="D159">
        <v>0.63840997760582896</v>
      </c>
    </row>
    <row r="160" spans="1:4" x14ac:dyDescent="0.3">
      <c r="A160" t="s">
        <v>15</v>
      </c>
      <c r="B160">
        <v>6</v>
      </c>
      <c r="C160">
        <v>1.3209864283801E-2</v>
      </c>
      <c r="D160">
        <v>0.837618562975047</v>
      </c>
    </row>
    <row r="161" spans="1:4" x14ac:dyDescent="0.3">
      <c r="A161" t="s">
        <v>15</v>
      </c>
      <c r="B161">
        <v>8</v>
      </c>
      <c r="C161">
        <v>1.55403457290018E-2</v>
      </c>
      <c r="D161">
        <v>1.02080287732992</v>
      </c>
    </row>
    <row r="162" spans="1:4" x14ac:dyDescent="0.3">
      <c r="A162" t="s">
        <v>15</v>
      </c>
      <c r="B162">
        <v>10</v>
      </c>
      <c r="C162">
        <v>1.86375984692283E-2</v>
      </c>
      <c r="D162">
        <v>1.18236416683083</v>
      </c>
    </row>
    <row r="163" spans="1:4" x14ac:dyDescent="0.3">
      <c r="A163" t="s">
        <v>15</v>
      </c>
      <c r="B163">
        <v>12</v>
      </c>
      <c r="C163">
        <v>2.27318152535077E-2</v>
      </c>
      <c r="D163">
        <v>1.3159177159473801</v>
      </c>
    </row>
    <row r="164" spans="1:4" x14ac:dyDescent="0.3">
      <c r="A164" t="s">
        <v>15</v>
      </c>
      <c r="B164">
        <v>14</v>
      </c>
      <c r="C164">
        <v>2.83292342920918E-2</v>
      </c>
      <c r="D164">
        <v>1.4126711792726401</v>
      </c>
    </row>
    <row r="165" spans="1:4" x14ac:dyDescent="0.3">
      <c r="A165" t="s">
        <v>15</v>
      </c>
      <c r="B165">
        <v>16</v>
      </c>
      <c r="C165">
        <v>3.6855391001594497E-2</v>
      </c>
      <c r="D165">
        <v>1.45856217171045</v>
      </c>
    </row>
    <row r="166" spans="1:4" x14ac:dyDescent="0.3">
      <c r="A166" t="s">
        <v>0</v>
      </c>
      <c r="B166">
        <v>-4</v>
      </c>
      <c r="C166">
        <v>1.03363095202232E-2</v>
      </c>
      <c r="D166">
        <v>-0.22239970223084801</v>
      </c>
    </row>
    <row r="167" spans="1:4" x14ac:dyDescent="0.3">
      <c r="A167" t="s">
        <v>0</v>
      </c>
      <c r="B167">
        <v>-2</v>
      </c>
      <c r="C167">
        <v>9.9053935412850708E-3</v>
      </c>
      <c r="D167">
        <v>-6.9666903135235901E-3</v>
      </c>
    </row>
    <row r="168" spans="1:4" x14ac:dyDescent="0.3">
      <c r="A168" t="s">
        <v>0</v>
      </c>
      <c r="B168">
        <v>0</v>
      </c>
      <c r="C168">
        <v>1.0006196906887701E-2</v>
      </c>
      <c r="D168">
        <v>0.21092297512755001</v>
      </c>
    </row>
    <row r="169" spans="1:4" x14ac:dyDescent="0.3">
      <c r="A169" t="s">
        <v>0</v>
      </c>
      <c r="B169">
        <v>2</v>
      </c>
      <c r="C169">
        <v>1.0616701777788499E-2</v>
      </c>
      <c r="D169">
        <v>0.42676765466882899</v>
      </c>
    </row>
    <row r="170" spans="1:4" x14ac:dyDescent="0.3">
      <c r="A170" t="s">
        <v>0</v>
      </c>
      <c r="B170">
        <v>4</v>
      </c>
      <c r="C170">
        <v>1.17438046035076E-2</v>
      </c>
      <c r="D170">
        <v>0.63632577556325898</v>
      </c>
    </row>
    <row r="171" spans="1:4" x14ac:dyDescent="0.3">
      <c r="A171" t="s">
        <v>0</v>
      </c>
      <c r="B171">
        <v>6</v>
      </c>
      <c r="C171">
        <v>1.3422175191135101E-2</v>
      </c>
      <c r="D171">
        <v>0.83453136366640601</v>
      </c>
    </row>
    <row r="172" spans="1:4" x14ac:dyDescent="0.3">
      <c r="A172" t="s">
        <v>0</v>
      </c>
      <c r="B172">
        <v>8</v>
      </c>
      <c r="C172">
        <v>1.57232726624521E-2</v>
      </c>
      <c r="D172">
        <v>1.01692956642249</v>
      </c>
    </row>
    <row r="173" spans="1:4" x14ac:dyDescent="0.3">
      <c r="A173" t="s">
        <v>0</v>
      </c>
      <c r="B173">
        <v>10</v>
      </c>
      <c r="C173">
        <v>1.8761448995057401E-2</v>
      </c>
      <c r="D173">
        <v>1.17746805954416</v>
      </c>
    </row>
    <row r="174" spans="1:4" x14ac:dyDescent="0.3">
      <c r="A174" t="s">
        <v>0</v>
      </c>
      <c r="B174">
        <v>12</v>
      </c>
      <c r="C174">
        <v>2.2759955774394099E-2</v>
      </c>
      <c r="D174">
        <v>1.3099705649325499</v>
      </c>
    </row>
    <row r="175" spans="1:4" x14ac:dyDescent="0.3">
      <c r="A175" t="s">
        <v>0</v>
      </c>
      <c r="B175">
        <v>14</v>
      </c>
      <c r="C175">
        <v>2.8213725443558602E-2</v>
      </c>
      <c r="D175">
        <v>1.4061777698227</v>
      </c>
    </row>
    <row r="176" spans="1:4" x14ac:dyDescent="0.3">
      <c r="A176" t="s">
        <v>0</v>
      </c>
      <c r="B176">
        <v>16</v>
      </c>
      <c r="C176">
        <v>3.6476711698660701E-2</v>
      </c>
      <c r="D176">
        <v>1.4521016538482101</v>
      </c>
    </row>
    <row r="177" spans="1:4" x14ac:dyDescent="0.3">
      <c r="A177" t="s">
        <v>16</v>
      </c>
      <c r="B177">
        <v>-4</v>
      </c>
      <c r="C177">
        <v>1.07662270319961E-2</v>
      </c>
      <c r="D177">
        <v>-0.22157337075977401</v>
      </c>
    </row>
    <row r="178" spans="1:4" x14ac:dyDescent="0.3">
      <c r="A178" t="s">
        <v>16</v>
      </c>
      <c r="B178">
        <v>-2</v>
      </c>
      <c r="C178">
        <v>1.03602976176769E-2</v>
      </c>
      <c r="D178">
        <v>-8.3758955802965499E-3</v>
      </c>
    </row>
    <row r="179" spans="1:4" x14ac:dyDescent="0.3">
      <c r="A179" t="s">
        <v>16</v>
      </c>
      <c r="B179">
        <v>0</v>
      </c>
      <c r="C179">
        <v>1.0472159119897901E-2</v>
      </c>
      <c r="D179">
        <v>0.207303938137755</v>
      </c>
    </row>
    <row r="180" spans="1:4" x14ac:dyDescent="0.3">
      <c r="A180" t="s">
        <v>16</v>
      </c>
      <c r="B180">
        <v>2</v>
      </c>
      <c r="C180">
        <v>1.10864073640625E-2</v>
      </c>
      <c r="D180">
        <v>0.42126717192219298</v>
      </c>
    </row>
    <row r="181" spans="1:4" x14ac:dyDescent="0.3">
      <c r="A181" t="s">
        <v>16</v>
      </c>
      <c r="B181">
        <v>4</v>
      </c>
      <c r="C181">
        <v>1.22115841182397E-2</v>
      </c>
      <c r="D181">
        <v>0.62893574897999904</v>
      </c>
    </row>
    <row r="182" spans="1:4" x14ac:dyDescent="0.3">
      <c r="A182" t="s">
        <v>16</v>
      </c>
      <c r="B182">
        <v>6</v>
      </c>
      <c r="C182">
        <v>1.3879902292889001E-2</v>
      </c>
      <c r="D182">
        <v>0.82535378402806103</v>
      </c>
    </row>
    <row r="183" spans="1:4" x14ac:dyDescent="0.3">
      <c r="A183" t="s">
        <v>16</v>
      </c>
      <c r="B183">
        <v>8</v>
      </c>
      <c r="C183">
        <v>1.6153203171141502E-2</v>
      </c>
      <c r="D183">
        <v>1.0054849217773201</v>
      </c>
    </row>
    <row r="184" spans="1:4" x14ac:dyDescent="0.3">
      <c r="A184" t="s">
        <v>16</v>
      </c>
      <c r="B184">
        <v>10</v>
      </c>
      <c r="C184">
        <v>1.91444356747449E-2</v>
      </c>
      <c r="D184">
        <v>1.16346398810331</v>
      </c>
    </row>
    <row r="185" spans="1:4" x14ac:dyDescent="0.3">
      <c r="A185" t="s">
        <v>16</v>
      </c>
      <c r="B185">
        <v>12</v>
      </c>
      <c r="C185">
        <v>2.3086350529814999E-2</v>
      </c>
      <c r="D185">
        <v>1.2931775651675601</v>
      </c>
    </row>
    <row r="186" spans="1:4" x14ac:dyDescent="0.3">
      <c r="A186" t="s">
        <v>16</v>
      </c>
      <c r="B186">
        <v>14</v>
      </c>
      <c r="C186">
        <v>2.85092023185586E-2</v>
      </c>
      <c r="D186">
        <v>1.38628860822098</v>
      </c>
    </row>
    <row r="187" spans="1:4" x14ac:dyDescent="0.3">
      <c r="A187" t="s">
        <v>16</v>
      </c>
      <c r="B187">
        <v>16</v>
      </c>
      <c r="C187">
        <v>3.68003879837372E-2</v>
      </c>
      <c r="D187">
        <v>1.42842360167028</v>
      </c>
    </row>
    <row r="188" spans="1:4" x14ac:dyDescent="0.3">
      <c r="A188" t="s">
        <v>17</v>
      </c>
      <c r="B188">
        <v>-4</v>
      </c>
      <c r="C188">
        <v>1.0995171282378801E-2</v>
      </c>
      <c r="D188">
        <v>-0.22100356777733199</v>
      </c>
    </row>
    <row r="189" spans="1:4" x14ac:dyDescent="0.3">
      <c r="A189" t="s">
        <v>17</v>
      </c>
      <c r="B189">
        <v>-2</v>
      </c>
      <c r="C189">
        <v>1.05990170849378E-2</v>
      </c>
      <c r="D189">
        <v>-9.3142804210953403E-3</v>
      </c>
    </row>
    <row r="190" spans="1:4" x14ac:dyDescent="0.3">
      <c r="A190" t="s">
        <v>17</v>
      </c>
      <c r="B190">
        <v>0</v>
      </c>
      <c r="C190">
        <v>1.07147965561224E-2</v>
      </c>
      <c r="D190">
        <v>0.20473510841836701</v>
      </c>
    </row>
    <row r="191" spans="1:4" x14ac:dyDescent="0.3">
      <c r="A191" t="s">
        <v>17</v>
      </c>
      <c r="B191">
        <v>2</v>
      </c>
      <c r="C191">
        <v>1.13309012256154E-2</v>
      </c>
      <c r="D191">
        <v>0.41745671823542702</v>
      </c>
    </row>
    <row r="192" spans="1:4" x14ac:dyDescent="0.3">
      <c r="A192" t="s">
        <v>17</v>
      </c>
      <c r="B192">
        <v>4</v>
      </c>
      <c r="C192">
        <v>1.24572534015306E-2</v>
      </c>
      <c r="D192">
        <v>0.62377939485707901</v>
      </c>
    </row>
    <row r="193" spans="1:4" x14ac:dyDescent="0.3">
      <c r="A193" t="s">
        <v>17</v>
      </c>
      <c r="B193">
        <v>6</v>
      </c>
      <c r="C193">
        <v>1.41249211013392E-2</v>
      </c>
      <c r="D193">
        <v>0.81903529260824204</v>
      </c>
    </row>
    <row r="194" spans="1:4" x14ac:dyDescent="0.3">
      <c r="A194" t="s">
        <v>17</v>
      </c>
      <c r="B194">
        <v>8</v>
      </c>
      <c r="C194">
        <v>1.6397981573437501E-2</v>
      </c>
      <c r="D194">
        <v>0.99778730879952104</v>
      </c>
    </row>
    <row r="195" spans="1:4" x14ac:dyDescent="0.3">
      <c r="A195" t="s">
        <v>17</v>
      </c>
      <c r="B195">
        <v>10</v>
      </c>
      <c r="C195">
        <v>1.93950184293686E-2</v>
      </c>
      <c r="D195">
        <v>1.1543333994070399</v>
      </c>
    </row>
    <row r="196" spans="1:4" x14ac:dyDescent="0.3">
      <c r="A196" t="s">
        <v>17</v>
      </c>
      <c r="B196">
        <v>12</v>
      </c>
      <c r="C196">
        <v>2.33643661868622E-2</v>
      </c>
      <c r="D196">
        <v>1.28225373440114</v>
      </c>
    </row>
    <row r="197" spans="1:4" x14ac:dyDescent="0.3">
      <c r="A197" t="s">
        <v>17</v>
      </c>
      <c r="B197">
        <v>14</v>
      </c>
      <c r="C197">
        <v>2.88680322474489E-2</v>
      </c>
      <c r="D197">
        <v>1.3728710455701501</v>
      </c>
    </row>
    <row r="198" spans="1:4" x14ac:dyDescent="0.3">
      <c r="A198" t="s">
        <v>17</v>
      </c>
      <c r="B198">
        <v>16</v>
      </c>
      <c r="C198">
        <v>3.7368870985331502E-2</v>
      </c>
      <c r="D198">
        <v>1.4117560329432299</v>
      </c>
    </row>
    <row r="199" spans="1:4" x14ac:dyDescent="0.3">
      <c r="A199" t="s">
        <v>18</v>
      </c>
      <c r="B199">
        <v>-4</v>
      </c>
      <c r="C199">
        <v>1.1734496176894101E-2</v>
      </c>
      <c r="D199">
        <v>-0.218527788500125</v>
      </c>
    </row>
    <row r="200" spans="1:4" x14ac:dyDescent="0.3">
      <c r="A200" t="s">
        <v>18</v>
      </c>
      <c r="B200">
        <v>-2</v>
      </c>
      <c r="C200">
        <v>1.1362855560999601E-2</v>
      </c>
      <c r="D200">
        <v>-1.42499299712197E-2</v>
      </c>
    </row>
    <row r="201" spans="1:4" x14ac:dyDescent="0.3">
      <c r="A201" t="s">
        <v>18</v>
      </c>
      <c r="B201">
        <v>0</v>
      </c>
      <c r="C201">
        <v>1.1487405931122401E-2</v>
      </c>
      <c r="D201">
        <v>0.193388456632653</v>
      </c>
    </row>
    <row r="202" spans="1:4" x14ac:dyDescent="0.3">
      <c r="A202" t="s">
        <v>18</v>
      </c>
      <c r="B202">
        <v>2</v>
      </c>
      <c r="C202">
        <v>1.2107741396417401E-2</v>
      </c>
      <c r="D202">
        <v>0.40088622573474098</v>
      </c>
    </row>
    <row r="203" spans="1:4" x14ac:dyDescent="0.3">
      <c r="A203" t="s">
        <v>18</v>
      </c>
      <c r="B203">
        <v>4</v>
      </c>
      <c r="C203">
        <v>1.3242217271747399E-2</v>
      </c>
      <c r="D203">
        <v>0.60244503799790805</v>
      </c>
    </row>
    <row r="204" spans="1:4" x14ac:dyDescent="0.3">
      <c r="A204" t="s">
        <v>18</v>
      </c>
      <c r="B204">
        <v>6</v>
      </c>
      <c r="C204">
        <v>1.49322498365433E-2</v>
      </c>
      <c r="D204">
        <v>0.79290547337367601</v>
      </c>
    </row>
    <row r="205" spans="1:4" x14ac:dyDescent="0.3">
      <c r="A205" t="s">
        <v>18</v>
      </c>
      <c r="B205">
        <v>8</v>
      </c>
      <c r="C205">
        <v>1.7257087126865401E-2</v>
      </c>
      <c r="D205">
        <v>0.96660096189073597</v>
      </c>
    </row>
    <row r="206" spans="1:4" x14ac:dyDescent="0.3">
      <c r="A206" t="s">
        <v>18</v>
      </c>
      <c r="B206">
        <v>10</v>
      </c>
      <c r="C206">
        <v>2.0376642736766499E-2</v>
      </c>
      <c r="D206">
        <v>1.1174729094822999</v>
      </c>
    </row>
    <row r="207" spans="1:4" x14ac:dyDescent="0.3">
      <c r="A207" t="s">
        <v>18</v>
      </c>
      <c r="B207">
        <v>12</v>
      </c>
      <c r="C207">
        <v>2.4614598220025499E-2</v>
      </c>
      <c r="D207">
        <v>1.2379685860465499</v>
      </c>
    </row>
    <row r="208" spans="1:4" x14ac:dyDescent="0.3">
      <c r="A208" t="s">
        <v>18</v>
      </c>
      <c r="B208">
        <v>14</v>
      </c>
      <c r="C208">
        <v>3.0703269395727002E-2</v>
      </c>
      <c r="D208">
        <v>1.31825093321205</v>
      </c>
    </row>
    <row r="209" spans="1:4" x14ac:dyDescent="0.3">
      <c r="A209" t="s">
        <v>18</v>
      </c>
      <c r="B209">
        <v>16</v>
      </c>
      <c r="C209">
        <v>4.0429574643176001E-2</v>
      </c>
      <c r="D209">
        <v>1.3442356228679799</v>
      </c>
    </row>
    <row r="210" spans="1:4" x14ac:dyDescent="0.3">
      <c r="A210" t="s">
        <v>19</v>
      </c>
      <c r="B210">
        <v>-4</v>
      </c>
      <c r="C210">
        <v>1.25609110089795E-2</v>
      </c>
      <c r="D210">
        <v>-0.214291276755566</v>
      </c>
    </row>
    <row r="211" spans="1:4" x14ac:dyDescent="0.3">
      <c r="A211" t="s">
        <v>19</v>
      </c>
      <c r="B211">
        <v>-2</v>
      </c>
      <c r="C211">
        <v>1.2208625871345601E-2</v>
      </c>
      <c r="D211">
        <v>-2.2404275188345001E-2</v>
      </c>
    </row>
    <row r="212" spans="1:4" x14ac:dyDescent="0.3">
      <c r="A212" t="s">
        <v>19</v>
      </c>
      <c r="B212">
        <v>0</v>
      </c>
      <c r="C212">
        <v>1.2338112244897901E-2</v>
      </c>
      <c r="D212">
        <v>0.175633529974489</v>
      </c>
    </row>
    <row r="213" spans="1:4" x14ac:dyDescent="0.3">
      <c r="A213" t="s">
        <v>19</v>
      </c>
      <c r="B213">
        <v>2</v>
      </c>
      <c r="C213">
        <v>1.29648967022015E-2</v>
      </c>
      <c r="D213">
        <v>0.37504242050922398</v>
      </c>
    </row>
    <row r="214" spans="1:4" x14ac:dyDescent="0.3">
      <c r="A214" t="s">
        <v>19</v>
      </c>
      <c r="B214">
        <v>4</v>
      </c>
      <c r="C214">
        <v>1.4124524463329E-2</v>
      </c>
      <c r="D214">
        <v>0.56976854433290802</v>
      </c>
    </row>
    <row r="215" spans="1:4" x14ac:dyDescent="0.3">
      <c r="A215" t="s">
        <v>19</v>
      </c>
      <c r="B215">
        <v>6</v>
      </c>
      <c r="C215">
        <v>1.5881116310650499E-2</v>
      </c>
      <c r="D215">
        <v>0.75377449017228904</v>
      </c>
    </row>
    <row r="216" spans="1:4" x14ac:dyDescent="0.3">
      <c r="A216" t="s">
        <v>19</v>
      </c>
      <c r="B216">
        <v>8</v>
      </c>
      <c r="C216">
        <v>1.8350592005070099E-2</v>
      </c>
      <c r="D216">
        <v>0.92063894577197003</v>
      </c>
    </row>
    <row r="217" spans="1:4" x14ac:dyDescent="0.3">
      <c r="A217" t="s">
        <v>19</v>
      </c>
      <c r="B217">
        <v>10</v>
      </c>
      <c r="C217">
        <v>2.17597887472895E-2</v>
      </c>
      <c r="D217">
        <v>1.0634476196356799</v>
      </c>
    </row>
    <row r="218" spans="1:4" x14ac:dyDescent="0.3">
      <c r="A218" t="s">
        <v>19</v>
      </c>
      <c r="B218">
        <v>12</v>
      </c>
      <c r="C218">
        <v>2.6560836312659399E-2</v>
      </c>
      <c r="D218">
        <v>1.17371673646061</v>
      </c>
    </row>
    <row r="219" spans="1:4" x14ac:dyDescent="0.3">
      <c r="A219" t="s">
        <v>19</v>
      </c>
      <c r="B219">
        <v>14</v>
      </c>
      <c r="C219">
        <v>3.3729498268813697E-2</v>
      </c>
      <c r="D219">
        <v>1.2410708760439999</v>
      </c>
    </row>
    <row r="220" spans="1:4" x14ac:dyDescent="0.3">
      <c r="A220" t="s">
        <v>19</v>
      </c>
      <c r="B220">
        <v>16</v>
      </c>
      <c r="C220">
        <v>4.5415713926976999E-2</v>
      </c>
      <c r="D220">
        <v>1.2532103882716801</v>
      </c>
    </row>
    <row r="221" spans="1:4" x14ac:dyDescent="0.3">
      <c r="A221" t="s">
        <v>20</v>
      </c>
      <c r="B221">
        <v>-4</v>
      </c>
      <c r="C221">
        <v>1.34884615699572E-2</v>
      </c>
      <c r="D221">
        <v>-0.20736974057912499</v>
      </c>
    </row>
    <row r="222" spans="1:4" x14ac:dyDescent="0.3">
      <c r="A222" t="s">
        <v>20</v>
      </c>
      <c r="B222">
        <v>-2</v>
      </c>
      <c r="C222">
        <v>1.3153828565691901E-2</v>
      </c>
      <c r="D222">
        <v>-3.3933935078061202E-2</v>
      </c>
    </row>
    <row r="223" spans="1:4" x14ac:dyDescent="0.3">
      <c r="A223" t="s">
        <v>20</v>
      </c>
      <c r="B223">
        <v>0</v>
      </c>
      <c r="C223">
        <v>1.3289270248724399E-2</v>
      </c>
      <c r="D223">
        <v>0.149620103635204</v>
      </c>
    </row>
    <row r="224" spans="1:4" x14ac:dyDescent="0.3">
      <c r="A224" t="s">
        <v>20</v>
      </c>
      <c r="B224">
        <v>2</v>
      </c>
      <c r="C224">
        <v>1.3933033088660699E-2</v>
      </c>
      <c r="D224">
        <v>0.33811419610184901</v>
      </c>
    </row>
    <row r="225" spans="1:4" x14ac:dyDescent="0.3">
      <c r="A225" t="s">
        <v>20</v>
      </c>
      <c r="B225">
        <v>4</v>
      </c>
      <c r="C225">
        <v>1.51500595496173E-2</v>
      </c>
      <c r="D225">
        <v>0.52399747404845598</v>
      </c>
    </row>
    <row r="226" spans="1:4" x14ac:dyDescent="0.3">
      <c r="A226" t="s">
        <v>20</v>
      </c>
      <c r="B226">
        <v>6</v>
      </c>
      <c r="C226">
        <v>1.7041659794100699E-2</v>
      </c>
      <c r="D226">
        <v>0.69988156623969999</v>
      </c>
    </row>
    <row r="227" spans="1:4" x14ac:dyDescent="0.3">
      <c r="A227" t="s">
        <v>20</v>
      </c>
      <c r="B227">
        <v>8</v>
      </c>
      <c r="C227">
        <v>1.9779048118622401E-2</v>
      </c>
      <c r="D227">
        <v>0.85818929910076502</v>
      </c>
    </row>
    <row r="228" spans="1:4" x14ac:dyDescent="0.3">
      <c r="A228" t="s">
        <v>20</v>
      </c>
      <c r="B228">
        <v>10</v>
      </c>
      <c r="C228">
        <v>2.3682846744260199E-2</v>
      </c>
      <c r="D228">
        <v>0.99095855549426004</v>
      </c>
    </row>
    <row r="229" spans="1:4" x14ac:dyDescent="0.3">
      <c r="A229" t="s">
        <v>20</v>
      </c>
      <c r="B229">
        <v>12</v>
      </c>
      <c r="C229">
        <v>2.9372671429368599E-2</v>
      </c>
      <c r="D229">
        <v>1.08915034529161</v>
      </c>
    </row>
    <row r="230" spans="1:4" x14ac:dyDescent="0.3">
      <c r="A230" t="s">
        <v>20</v>
      </c>
      <c r="B230">
        <v>14</v>
      </c>
      <c r="C230">
        <v>3.8087080193558602E-2</v>
      </c>
      <c r="D230">
        <v>1.1430868291501901</v>
      </c>
    </row>
    <row r="231" spans="1:4" x14ac:dyDescent="0.3">
      <c r="A231" t="s">
        <v>20</v>
      </c>
      <c r="B231">
        <v>16</v>
      </c>
      <c r="C231">
        <v>5.2169882643175999E-2</v>
      </c>
      <c r="D231">
        <v>1.1437682766983399</v>
      </c>
    </row>
    <row r="232" spans="1:4" x14ac:dyDescent="0.3">
      <c r="A232" t="s">
        <v>21</v>
      </c>
      <c r="B232">
        <v>-4</v>
      </c>
      <c r="C232">
        <v>1.0336350077716799E-2</v>
      </c>
      <c r="D232">
        <v>-0.22240617839309601</v>
      </c>
    </row>
    <row r="233" spans="1:4" x14ac:dyDescent="0.3">
      <c r="A233" t="s">
        <v>21</v>
      </c>
      <c r="B233">
        <v>-2</v>
      </c>
      <c r="C233">
        <v>9.9054023110283704E-3</v>
      </c>
      <c r="D233">
        <v>-6.9756140033513997E-3</v>
      </c>
    </row>
    <row r="234" spans="1:4" x14ac:dyDescent="0.3">
      <c r="A234" t="s">
        <v>21</v>
      </c>
      <c r="B234">
        <v>0</v>
      </c>
      <c r="C234">
        <v>1.00062131696428E-2</v>
      </c>
      <c r="D234">
        <v>0.210916151147959</v>
      </c>
    </row>
    <row r="235" spans="1:4" x14ac:dyDescent="0.3">
      <c r="A235" t="s">
        <v>21</v>
      </c>
      <c r="B235">
        <v>2</v>
      </c>
      <c r="C235">
        <v>1.06167180991788E-2</v>
      </c>
      <c r="D235">
        <v>0.42677184081018799</v>
      </c>
    </row>
    <row r="236" spans="1:4" x14ac:dyDescent="0.3">
      <c r="A236" t="s">
        <v>21</v>
      </c>
      <c r="B236">
        <v>4</v>
      </c>
      <c r="C236">
        <v>1.17437591757015E-2</v>
      </c>
      <c r="D236">
        <v>0.63630769772033802</v>
      </c>
    </row>
    <row r="237" spans="1:4" x14ac:dyDescent="0.3">
      <c r="A237" t="s">
        <v>21</v>
      </c>
      <c r="B237">
        <v>6</v>
      </c>
      <c r="C237">
        <v>1.34221495824617E-2</v>
      </c>
      <c r="D237">
        <v>0.83453653581501896</v>
      </c>
    </row>
    <row r="238" spans="1:4" x14ac:dyDescent="0.3">
      <c r="A238" t="s">
        <v>21</v>
      </c>
      <c r="B238">
        <v>8</v>
      </c>
      <c r="C238">
        <v>1.5723261774585402E-2</v>
      </c>
      <c r="D238">
        <v>1.0169315923667399</v>
      </c>
    </row>
    <row r="239" spans="1:4" x14ac:dyDescent="0.3">
      <c r="A239" t="s">
        <v>21</v>
      </c>
      <c r="B239">
        <v>10</v>
      </c>
      <c r="C239">
        <v>1.8761380499202798E-2</v>
      </c>
      <c r="D239">
        <v>1.1774690515572299</v>
      </c>
    </row>
    <row r="240" spans="1:4" x14ac:dyDescent="0.3">
      <c r="A240" t="s">
        <v>21</v>
      </c>
      <c r="B240">
        <v>12</v>
      </c>
      <c r="C240">
        <v>2.2759862957429801E-2</v>
      </c>
      <c r="D240">
        <v>1.3099701282584499</v>
      </c>
    </row>
    <row r="241" spans="1:4" x14ac:dyDescent="0.3">
      <c r="A241" t="s">
        <v>21</v>
      </c>
      <c r="B241">
        <v>14</v>
      </c>
      <c r="C241">
        <v>2.82136151737882E-2</v>
      </c>
      <c r="D241">
        <v>1.4061751162617899</v>
      </c>
    </row>
    <row r="242" spans="1:4" x14ac:dyDescent="0.3">
      <c r="A242" t="s">
        <v>21</v>
      </c>
      <c r="B242">
        <v>16</v>
      </c>
      <c r="C242">
        <v>3.6476919251594297E-2</v>
      </c>
      <c r="D242">
        <v>1.4521032606256301</v>
      </c>
    </row>
    <row r="243" spans="1:4" x14ac:dyDescent="0.3">
      <c r="A243" t="s">
        <v>22</v>
      </c>
      <c r="B243">
        <v>-4</v>
      </c>
      <c r="C243">
        <v>1.0985273103788201E-2</v>
      </c>
      <c r="D243">
        <v>-1.7318319865620501E-2</v>
      </c>
    </row>
    <row r="244" spans="1:4" x14ac:dyDescent="0.3">
      <c r="A244" t="s">
        <v>22</v>
      </c>
      <c r="B244">
        <v>-2</v>
      </c>
      <c r="C244">
        <v>1.09523337474968E-2</v>
      </c>
      <c r="D244">
        <v>0.198345436246332</v>
      </c>
    </row>
    <row r="245" spans="1:4" x14ac:dyDescent="0.3">
      <c r="A245" t="s">
        <v>22</v>
      </c>
      <c r="B245">
        <v>0</v>
      </c>
      <c r="C245">
        <v>1.1454719866071401E-2</v>
      </c>
      <c r="D245">
        <v>0.414554304846938</v>
      </c>
    </row>
    <row r="246" spans="1:4" x14ac:dyDescent="0.3">
      <c r="A246" t="s">
        <v>22</v>
      </c>
      <c r="B246">
        <v>2</v>
      </c>
      <c r="C246">
        <v>1.2483473728340201E-2</v>
      </c>
      <c r="D246">
        <v>0.62726501041111205</v>
      </c>
    </row>
    <row r="247" spans="1:4" x14ac:dyDescent="0.3">
      <c r="A247" t="s">
        <v>22</v>
      </c>
      <c r="B247">
        <v>4</v>
      </c>
      <c r="C247">
        <v>1.4049370527551E-2</v>
      </c>
      <c r="D247">
        <v>0.83130040266248695</v>
      </c>
    </row>
    <row r="248" spans="1:4" x14ac:dyDescent="0.3">
      <c r="A248" t="s">
        <v>22</v>
      </c>
      <c r="B248">
        <v>6</v>
      </c>
      <c r="C248">
        <v>1.6194010723373699E-2</v>
      </c>
      <c r="D248">
        <v>1.0212978956266701</v>
      </c>
    </row>
    <row r="249" spans="1:4" x14ac:dyDescent="0.3">
      <c r="A249" t="s">
        <v>22</v>
      </c>
      <c r="B249">
        <v>8</v>
      </c>
      <c r="C249">
        <v>1.8994278968399201E-2</v>
      </c>
      <c r="D249">
        <v>1.19070596398211</v>
      </c>
    </row>
    <row r="250" spans="1:4" x14ac:dyDescent="0.3">
      <c r="A250" t="s">
        <v>22</v>
      </c>
      <c r="B250">
        <v>10</v>
      </c>
      <c r="C250">
        <v>2.2611443927136501E-2</v>
      </c>
      <c r="D250">
        <v>1.3324555273869501</v>
      </c>
    </row>
    <row r="251" spans="1:4" x14ac:dyDescent="0.3">
      <c r="A251" t="s">
        <v>22</v>
      </c>
      <c r="B251">
        <v>12</v>
      </c>
      <c r="C251">
        <v>2.74130499051339E-2</v>
      </c>
      <c r="D251">
        <v>1.4388607921347201</v>
      </c>
    </row>
    <row r="252" spans="1:4" x14ac:dyDescent="0.3">
      <c r="A252" t="s">
        <v>22</v>
      </c>
      <c r="B252">
        <v>14</v>
      </c>
      <c r="C252">
        <v>3.4247970031887599E-2</v>
      </c>
      <c r="D252">
        <v>1.50123213975382</v>
      </c>
    </row>
    <row r="253" spans="1:4" x14ac:dyDescent="0.3">
      <c r="A253" t="s">
        <v>22</v>
      </c>
      <c r="B253">
        <v>16</v>
      </c>
      <c r="C253">
        <v>4.5020463802614701E-2</v>
      </c>
      <c r="D253">
        <v>1.5081677045567601</v>
      </c>
    </row>
    <row r="254" spans="1:4" x14ac:dyDescent="0.3">
      <c r="A254" t="s">
        <v>23</v>
      </c>
      <c r="B254">
        <v>-4</v>
      </c>
      <c r="C254">
        <v>1.17186045342665E-2</v>
      </c>
      <c r="D254">
        <v>-2.6416648728744201E-2</v>
      </c>
    </row>
    <row r="255" spans="1:4" x14ac:dyDescent="0.3">
      <c r="A255" t="s">
        <v>23</v>
      </c>
      <c r="B255">
        <v>-2</v>
      </c>
      <c r="C255">
        <v>1.17165299700573E-2</v>
      </c>
      <c r="D255">
        <v>0.18310483409008199</v>
      </c>
    </row>
    <row r="256" spans="1:4" x14ac:dyDescent="0.3">
      <c r="A256" t="s">
        <v>23</v>
      </c>
      <c r="B256">
        <v>0</v>
      </c>
      <c r="C256">
        <v>1.22446554528061E-2</v>
      </c>
      <c r="D256">
        <v>0.39487342155612198</v>
      </c>
    </row>
    <row r="257" spans="1:4" x14ac:dyDescent="0.3">
      <c r="A257" t="s">
        <v>23</v>
      </c>
      <c r="B257">
        <v>2</v>
      </c>
      <c r="C257">
        <v>1.33059354819403E-2</v>
      </c>
      <c r="D257">
        <v>0.60276540816666102</v>
      </c>
    </row>
    <row r="258" spans="1:4" x14ac:dyDescent="0.3">
      <c r="A258" t="s">
        <v>23</v>
      </c>
      <c r="B258">
        <v>4</v>
      </c>
      <c r="C258">
        <v>1.49224070787627E-2</v>
      </c>
      <c r="D258">
        <v>0.80139204004517195</v>
      </c>
    </row>
    <row r="259" spans="1:4" x14ac:dyDescent="0.3">
      <c r="A259" t="s">
        <v>23</v>
      </c>
      <c r="B259">
        <v>6</v>
      </c>
      <c r="C259">
        <v>1.7148106434343099E-2</v>
      </c>
      <c r="D259">
        <v>0.98447939249151695</v>
      </c>
    </row>
    <row r="260" spans="1:4" x14ac:dyDescent="0.3">
      <c r="A260" t="s">
        <v>23</v>
      </c>
      <c r="B260">
        <v>8</v>
      </c>
      <c r="C260">
        <v>2.0095498449346199E-2</v>
      </c>
      <c r="D260">
        <v>1.14540088132897</v>
      </c>
    </row>
    <row r="261" spans="1:4" x14ac:dyDescent="0.3">
      <c r="A261" t="s">
        <v>23</v>
      </c>
      <c r="B261">
        <v>10</v>
      </c>
      <c r="C261">
        <v>2.40151155609056E-2</v>
      </c>
      <c r="D261">
        <v>1.2776041278466099</v>
      </c>
    </row>
    <row r="262" spans="1:4" x14ac:dyDescent="0.3">
      <c r="A262" t="s">
        <v>23</v>
      </c>
      <c r="B262">
        <v>12</v>
      </c>
      <c r="C262">
        <v>2.9421663291613501E-2</v>
      </c>
      <c r="D262">
        <v>1.3740208015313999</v>
      </c>
    </row>
    <row r="263" spans="1:4" x14ac:dyDescent="0.3">
      <c r="A263" t="s">
        <v>23</v>
      </c>
      <c r="B263">
        <v>14</v>
      </c>
      <c r="C263">
        <v>3.73421529610969E-2</v>
      </c>
      <c r="D263">
        <v>1.4257016850111599</v>
      </c>
    </row>
    <row r="264" spans="1:4" x14ac:dyDescent="0.3">
      <c r="A264" t="s">
        <v>23</v>
      </c>
      <c r="B264">
        <v>16</v>
      </c>
      <c r="C264">
        <v>4.9846977083227002E-2</v>
      </c>
      <c r="D264">
        <v>1.42352970603061</v>
      </c>
    </row>
    <row r="265" spans="1:4" x14ac:dyDescent="0.3">
      <c r="A265" t="s">
        <v>24</v>
      </c>
      <c r="B265">
        <v>-4</v>
      </c>
      <c r="C265">
        <v>1.2549532119451499E-2</v>
      </c>
      <c r="D265">
        <v>-4.0913612817512698E-2</v>
      </c>
    </row>
    <row r="266" spans="1:4" x14ac:dyDescent="0.3">
      <c r="A266" t="s">
        <v>24</v>
      </c>
      <c r="B266">
        <v>-2</v>
      </c>
      <c r="C266">
        <v>1.25700952612244E-2</v>
      </c>
      <c r="D266">
        <v>0.159831609558195</v>
      </c>
    </row>
    <row r="267" spans="1:4" x14ac:dyDescent="0.3">
      <c r="A267" t="s">
        <v>24</v>
      </c>
      <c r="B267">
        <v>0</v>
      </c>
      <c r="C267">
        <v>1.31229298469387E-2</v>
      </c>
      <c r="D267">
        <v>0.36399424426020399</v>
      </c>
    </row>
    <row r="268" spans="1:4" x14ac:dyDescent="0.3">
      <c r="A268" t="s">
        <v>24</v>
      </c>
      <c r="B268">
        <v>2</v>
      </c>
      <c r="C268">
        <v>1.42272848375685E-2</v>
      </c>
      <c r="D268">
        <v>0.56462591976232401</v>
      </c>
    </row>
    <row r="269" spans="1:4" x14ac:dyDescent="0.3">
      <c r="A269" t="s">
        <v>24</v>
      </c>
      <c r="B269">
        <v>4</v>
      </c>
      <c r="C269">
        <v>1.5924538024362202E-2</v>
      </c>
      <c r="D269">
        <v>0.75528677198994199</v>
      </c>
    </row>
    <row r="270" spans="1:4" x14ac:dyDescent="0.3">
      <c r="A270" t="s">
        <v>24</v>
      </c>
      <c r="B270">
        <v>6</v>
      </c>
      <c r="C270">
        <v>1.8311677419068799E-2</v>
      </c>
      <c r="D270">
        <v>0.93013419210396897</v>
      </c>
    </row>
    <row r="271" spans="1:4" x14ac:dyDescent="0.3">
      <c r="A271" t="s">
        <v>24</v>
      </c>
      <c r="B271">
        <v>8</v>
      </c>
      <c r="C271">
        <v>2.1574671149712999E-2</v>
      </c>
      <c r="D271">
        <v>1.0827077911640599</v>
      </c>
    </row>
    <row r="272" spans="1:4" x14ac:dyDescent="0.3">
      <c r="A272" t="s">
        <v>24</v>
      </c>
      <c r="B272">
        <v>10</v>
      </c>
      <c r="C272">
        <v>2.6064991787627501E-2</v>
      </c>
      <c r="D272">
        <v>1.2060985532876201</v>
      </c>
    </row>
    <row r="273" spans="1:4" x14ac:dyDescent="0.3">
      <c r="A273" t="s">
        <v>24</v>
      </c>
      <c r="B273">
        <v>12</v>
      </c>
      <c r="C273">
        <v>3.2428793631058599E-2</v>
      </c>
      <c r="D273">
        <v>1.2924388413963599</v>
      </c>
    </row>
    <row r="274" spans="1:4" x14ac:dyDescent="0.3">
      <c r="A274" t="s">
        <v>24</v>
      </c>
      <c r="B274">
        <v>14</v>
      </c>
      <c r="C274">
        <v>4.1885014078124901E-2</v>
      </c>
      <c r="D274">
        <v>1.33400940577806</v>
      </c>
    </row>
    <row r="275" spans="1:4" x14ac:dyDescent="0.3">
      <c r="A275" t="s">
        <v>24</v>
      </c>
      <c r="B275">
        <v>16</v>
      </c>
      <c r="C275">
        <v>5.6594595612244801E-2</v>
      </c>
      <c r="D275">
        <v>1.32458265039221</v>
      </c>
    </row>
    <row r="276" spans="1:4" x14ac:dyDescent="0.3">
      <c r="A276" t="s">
        <v>25</v>
      </c>
      <c r="B276">
        <v>-4</v>
      </c>
      <c r="C276">
        <v>1.34933400354336E-2</v>
      </c>
      <c r="D276">
        <v>-6.14689394694432E-2</v>
      </c>
    </row>
    <row r="277" spans="1:4" x14ac:dyDescent="0.3">
      <c r="A277" t="s">
        <v>25</v>
      </c>
      <c r="B277">
        <v>-2</v>
      </c>
      <c r="C277">
        <v>1.35366945601721E-2</v>
      </c>
      <c r="D277">
        <v>0.127150601485682</v>
      </c>
    </row>
    <row r="278" spans="1:4" x14ac:dyDescent="0.3">
      <c r="A278" t="s">
        <v>25</v>
      </c>
      <c r="B278">
        <v>0</v>
      </c>
      <c r="C278">
        <v>1.41261406249999E-2</v>
      </c>
      <c r="D278">
        <v>0.32123281249999902</v>
      </c>
    </row>
    <row r="279" spans="1:4" x14ac:dyDescent="0.3">
      <c r="A279" t="s">
        <v>25</v>
      </c>
      <c r="B279">
        <v>2</v>
      </c>
      <c r="C279">
        <v>1.5305888769925001E-2</v>
      </c>
      <c r="D279">
        <v>0.51302227670435196</v>
      </c>
    </row>
    <row r="280" spans="1:4" x14ac:dyDescent="0.3">
      <c r="A280" t="s">
        <v>25</v>
      </c>
      <c r="B280">
        <v>4</v>
      </c>
      <c r="C280">
        <v>1.7161072431313699E-2</v>
      </c>
      <c r="D280">
        <v>0.69592961797676001</v>
      </c>
    </row>
    <row r="281" spans="1:4" x14ac:dyDescent="0.3">
      <c r="A281" t="s">
        <v>25</v>
      </c>
      <c r="B281">
        <v>6</v>
      </c>
      <c r="C281">
        <v>1.9840867757971899E-2</v>
      </c>
      <c r="D281">
        <v>0.86295585219818205</v>
      </c>
    </row>
    <row r="282" spans="1:4" x14ac:dyDescent="0.3">
      <c r="A282" t="s">
        <v>25</v>
      </c>
      <c r="B282">
        <v>8</v>
      </c>
      <c r="C282">
        <v>2.3601696014205899E-2</v>
      </c>
      <c r="D282">
        <v>1.0069433220692099</v>
      </c>
    </row>
    <row r="283" spans="1:4" x14ac:dyDescent="0.3">
      <c r="A283" t="s">
        <v>25</v>
      </c>
      <c r="B283">
        <v>10</v>
      </c>
      <c r="C283">
        <v>2.8895301492028E-2</v>
      </c>
      <c r="D283">
        <v>1.1205766225813101</v>
      </c>
    </row>
    <row r="284" spans="1:4" x14ac:dyDescent="0.3">
      <c r="A284" t="s">
        <v>25</v>
      </c>
      <c r="B284">
        <v>12</v>
      </c>
      <c r="C284">
        <v>3.6510404769292099E-2</v>
      </c>
      <c r="D284">
        <v>1.1965420601927601</v>
      </c>
    </row>
    <row r="285" spans="1:4" x14ac:dyDescent="0.3">
      <c r="A285" t="s">
        <v>25</v>
      </c>
      <c r="B285">
        <v>14</v>
      </c>
      <c r="C285">
        <v>4.7801232715242302E-2</v>
      </c>
      <c r="D285">
        <v>1.22880620367251</v>
      </c>
    </row>
    <row r="286" spans="1:4" x14ac:dyDescent="0.3">
      <c r="A286" t="s">
        <v>25</v>
      </c>
      <c r="B286">
        <v>16</v>
      </c>
      <c r="C286">
        <v>6.47545292104591E-2</v>
      </c>
      <c r="D286">
        <v>1.2153696433565</v>
      </c>
    </row>
    <row r="287" spans="1:4" x14ac:dyDescent="0.3">
      <c r="A287" t="s">
        <v>26</v>
      </c>
      <c r="B287">
        <v>-4</v>
      </c>
      <c r="C287">
        <v>1.0298381998852E-2</v>
      </c>
      <c r="D287">
        <v>0.21015568710235299</v>
      </c>
    </row>
    <row r="288" spans="1:4" x14ac:dyDescent="0.3">
      <c r="A288" t="s">
        <v>26</v>
      </c>
      <c r="B288">
        <v>-2</v>
      </c>
      <c r="C288">
        <v>1.04471836845822E-2</v>
      </c>
      <c r="D288">
        <v>0.431210153363839</v>
      </c>
    </row>
    <row r="289" spans="1:4" x14ac:dyDescent="0.3">
      <c r="A289" t="s">
        <v>26</v>
      </c>
      <c r="B289">
        <v>0</v>
      </c>
      <c r="C289">
        <v>1.12313705357142E-2</v>
      </c>
      <c r="D289">
        <v>0.65049339923469296</v>
      </c>
    </row>
    <row r="290" spans="1:4" x14ac:dyDescent="0.3">
      <c r="A290" t="s">
        <v>26</v>
      </c>
      <c r="B290">
        <v>2</v>
      </c>
      <c r="C290">
        <v>1.25739407330357E-2</v>
      </c>
      <c r="D290">
        <v>0.86389009055341104</v>
      </c>
    </row>
    <row r="291" spans="1:4" x14ac:dyDescent="0.3">
      <c r="A291" t="s">
        <v>26</v>
      </c>
      <c r="B291">
        <v>4</v>
      </c>
      <c r="C291">
        <v>1.4462255271811201E-2</v>
      </c>
      <c r="D291">
        <v>1.06676419565867</v>
      </c>
    </row>
    <row r="292" spans="1:4" x14ac:dyDescent="0.3">
      <c r="A292" t="s">
        <v>26</v>
      </c>
      <c r="B292">
        <v>6</v>
      </c>
      <c r="C292">
        <v>1.6928059047990999E-2</v>
      </c>
      <c r="D292">
        <v>1.2528761368380801</v>
      </c>
    </row>
    <row r="293" spans="1:4" x14ac:dyDescent="0.3">
      <c r="A293" t="s">
        <v>26</v>
      </c>
      <c r="B293">
        <v>8</v>
      </c>
      <c r="C293">
        <v>2.00717198399234E-2</v>
      </c>
      <c r="D293">
        <v>1.41644266751211</v>
      </c>
    </row>
    <row r="294" spans="1:4" x14ac:dyDescent="0.3">
      <c r="A294" t="s">
        <v>26</v>
      </c>
      <c r="B294">
        <v>10</v>
      </c>
      <c r="C294">
        <v>2.4094512116230801E-2</v>
      </c>
      <c r="D294">
        <v>1.55064702514748</v>
      </c>
    </row>
    <row r="295" spans="1:4" x14ac:dyDescent="0.3">
      <c r="A295" t="s">
        <v>26</v>
      </c>
      <c r="B295">
        <v>12</v>
      </c>
      <c r="C295">
        <v>2.9413871126434898E-2</v>
      </c>
      <c r="D295">
        <v>1.6464758796111201</v>
      </c>
    </row>
    <row r="296" spans="1:4" x14ac:dyDescent="0.3">
      <c r="A296" t="s">
        <v>26</v>
      </c>
      <c r="B296">
        <v>14</v>
      </c>
      <c r="C296">
        <v>3.7027313936543203E-2</v>
      </c>
      <c r="D296">
        <v>1.69315173688584</v>
      </c>
    </row>
    <row r="297" spans="1:4" x14ac:dyDescent="0.3">
      <c r="A297" t="s">
        <v>26</v>
      </c>
      <c r="B297">
        <v>16</v>
      </c>
      <c r="C297">
        <v>4.9347025845344401E-2</v>
      </c>
      <c r="D297">
        <v>1.67872014646492</v>
      </c>
    </row>
    <row r="298" spans="1:4" x14ac:dyDescent="0.3">
      <c r="A298" t="s">
        <v>27</v>
      </c>
      <c r="B298">
        <v>-4</v>
      </c>
      <c r="C298">
        <v>1.08086348515943E-2</v>
      </c>
      <c r="D298">
        <v>0.20089865079637101</v>
      </c>
    </row>
    <row r="299" spans="1:4" x14ac:dyDescent="0.3">
      <c r="A299" t="s">
        <v>27</v>
      </c>
      <c r="B299">
        <v>-2</v>
      </c>
      <c r="C299">
        <v>1.1073739045711E-2</v>
      </c>
      <c r="D299">
        <v>0.42076728266422098</v>
      </c>
    </row>
    <row r="300" spans="1:4" x14ac:dyDescent="0.3">
      <c r="A300" t="s">
        <v>27</v>
      </c>
      <c r="B300">
        <v>0</v>
      </c>
      <c r="C300">
        <v>1.1919201690051E-2</v>
      </c>
      <c r="D300">
        <v>0.63870483099489705</v>
      </c>
    </row>
    <row r="301" spans="1:4" x14ac:dyDescent="0.3">
      <c r="A301" t="s">
        <v>27</v>
      </c>
      <c r="B301">
        <v>2</v>
      </c>
      <c r="C301">
        <v>1.33028999163903E-2</v>
      </c>
      <c r="D301">
        <v>0.84954918566326498</v>
      </c>
    </row>
    <row r="302" spans="1:4" x14ac:dyDescent="0.3">
      <c r="A302" t="s">
        <v>27</v>
      </c>
      <c r="B302">
        <v>4</v>
      </c>
      <c r="C302">
        <v>1.52236157301658E-2</v>
      </c>
      <c r="D302">
        <v>1.0485205547788701</v>
      </c>
    </row>
    <row r="303" spans="1:4" x14ac:dyDescent="0.3">
      <c r="A303" t="s">
        <v>27</v>
      </c>
      <c r="B303">
        <v>6</v>
      </c>
      <c r="C303">
        <v>1.7722111663041999E-2</v>
      </c>
      <c r="D303">
        <v>1.2302492299248</v>
      </c>
    </row>
    <row r="304" spans="1:4" x14ac:dyDescent="0.3">
      <c r="A304" t="s">
        <v>27</v>
      </c>
      <c r="B304">
        <v>8</v>
      </c>
      <c r="C304">
        <v>2.09016811932397E-2</v>
      </c>
      <c r="D304">
        <v>1.3887522027302199</v>
      </c>
    </row>
    <row r="305" spans="1:4" x14ac:dyDescent="0.3">
      <c r="A305" t="s">
        <v>27</v>
      </c>
      <c r="B305">
        <v>10</v>
      </c>
      <c r="C305">
        <v>2.4985774377232099E-2</v>
      </c>
      <c r="D305">
        <v>1.51721229052901</v>
      </c>
    </row>
    <row r="306" spans="1:4" x14ac:dyDescent="0.3">
      <c r="A306" t="s">
        <v>27</v>
      </c>
      <c r="B306">
        <v>12</v>
      </c>
      <c r="C306">
        <v>3.0451799607780598E-2</v>
      </c>
      <c r="D306">
        <v>1.6077112017098201</v>
      </c>
    </row>
    <row r="307" spans="1:4" x14ac:dyDescent="0.3">
      <c r="A307" t="s">
        <v>27</v>
      </c>
      <c r="B307">
        <v>14</v>
      </c>
      <c r="C307">
        <v>3.8322178359375E-2</v>
      </c>
      <c r="D307">
        <v>1.65099887366709</v>
      </c>
    </row>
    <row r="308" spans="1:4" x14ac:dyDescent="0.3">
      <c r="A308" t="s">
        <v>27</v>
      </c>
      <c r="B308">
        <v>16</v>
      </c>
      <c r="C308">
        <v>6.1171898801977001E-2</v>
      </c>
      <c r="D308">
        <v>1.6522168281734599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0D79-D0C8-4654-8851-2E984100FF40}">
  <dimension ref="A1:F528"/>
  <sheetViews>
    <sheetView workbookViewId="0">
      <selection activeCell="H18" sqref="H18"/>
    </sheetView>
  </sheetViews>
  <sheetFormatPr defaultRowHeight="14.4" x14ac:dyDescent="0.3"/>
  <cols>
    <col min="1" max="1" width="10.77734375" customWidth="1"/>
    <col min="10" max="10" width="10" customWidth="1"/>
  </cols>
  <sheetData>
    <row r="1" spans="1:6" x14ac:dyDescent="0.3">
      <c r="A1" t="s">
        <v>1</v>
      </c>
      <c r="B1">
        <v>-4</v>
      </c>
      <c r="C1">
        <v>9.7095146936862203E-3</v>
      </c>
      <c r="D1">
        <v>-0.43047160056587302</v>
      </c>
      <c r="F1">
        <f>D1/C1</f>
        <v>-44.335027459796173</v>
      </c>
    </row>
    <row r="2" spans="1:6" x14ac:dyDescent="0.3">
      <c r="A2" t="s">
        <v>1</v>
      </c>
      <c r="B2">
        <v>-2</v>
      </c>
      <c r="C2">
        <v>8.8081610720679195E-3</v>
      </c>
      <c r="D2">
        <v>-0.21771154984392499</v>
      </c>
      <c r="F2">
        <f>D2/C2</f>
        <v>-24.717026410237089</v>
      </c>
    </row>
    <row r="3" spans="1:6" x14ac:dyDescent="0.3">
      <c r="A3" t="s">
        <v>1</v>
      </c>
      <c r="B3">
        <v>0</v>
      </c>
      <c r="C3">
        <v>8.5276741071428509E-3</v>
      </c>
      <c r="D3">
        <v>-6.5733378507653001E-4</v>
      </c>
      <c r="F3">
        <f t="shared" ref="F3:F55" si="0">D3/C3</f>
        <v>-7.7082423274822592E-2</v>
      </c>
    </row>
    <row r="4" spans="1:6" x14ac:dyDescent="0.3">
      <c r="A4" t="s">
        <v>1</v>
      </c>
      <c r="B4">
        <v>2</v>
      </c>
      <c r="C4">
        <v>8.8054829202810908E-3</v>
      </c>
      <c r="D4">
        <v>0.21620350475760999</v>
      </c>
      <c r="F4">
        <f t="shared" si="0"/>
        <v>24.553281939783524</v>
      </c>
    </row>
    <row r="5" spans="1:6" x14ac:dyDescent="0.3">
      <c r="A5" t="s">
        <v>1</v>
      </c>
      <c r="B5">
        <v>4</v>
      </c>
      <c r="C5">
        <v>9.7025105272959093E-3</v>
      </c>
      <c r="D5">
        <v>0.42864977952719302</v>
      </c>
      <c r="F5">
        <f t="shared" si="0"/>
        <v>44.179264564700013</v>
      </c>
    </row>
    <row r="6" spans="1:6" x14ac:dyDescent="0.3">
      <c r="A6" t="s">
        <v>1</v>
      </c>
      <c r="B6">
        <v>6</v>
      </c>
      <c r="C6">
        <v>1.14072590779336E-2</v>
      </c>
      <c r="D6">
        <v>0.63175507314256996</v>
      </c>
      <c r="F6">
        <f t="shared" si="0"/>
        <v>55.381846666799035</v>
      </c>
    </row>
    <row r="7" spans="1:6" x14ac:dyDescent="0.3">
      <c r="A7" t="s">
        <v>1</v>
      </c>
      <c r="B7">
        <v>8</v>
      </c>
      <c r="C7">
        <v>1.43197598852678E-2</v>
      </c>
      <c r="D7">
        <v>0.81967507265758899</v>
      </c>
      <c r="F7">
        <f t="shared" si="0"/>
        <v>57.240839177818373</v>
      </c>
    </row>
    <row r="8" spans="1:6" x14ac:dyDescent="0.3">
      <c r="A8" t="s">
        <v>2</v>
      </c>
      <c r="B8">
        <v>-4</v>
      </c>
      <c r="C8">
        <v>1.00149230450892E-2</v>
      </c>
      <c r="D8">
        <v>-0.431389187960873</v>
      </c>
      <c r="F8">
        <f t="shared" si="0"/>
        <v>-43.074638319103606</v>
      </c>
    </row>
    <row r="9" spans="1:6" x14ac:dyDescent="0.3">
      <c r="A9" t="s">
        <v>2</v>
      </c>
      <c r="B9">
        <v>-2</v>
      </c>
      <c r="C9">
        <v>9.1879345696068201E-3</v>
      </c>
      <c r="D9">
        <v>-0.21793584121784701</v>
      </c>
      <c r="F9">
        <f t="shared" si="0"/>
        <v>-23.719785939569785</v>
      </c>
    </row>
    <row r="10" spans="1:6" x14ac:dyDescent="0.3">
      <c r="A10" t="s">
        <v>2</v>
      </c>
      <c r="B10">
        <v>0</v>
      </c>
      <c r="C10">
        <v>8.9226457270408094E-3</v>
      </c>
      <c r="D10">
        <v>-3.7214263392857099E-4</v>
      </c>
      <c r="F10">
        <f t="shared" si="0"/>
        <v>-4.170765547720473E-2</v>
      </c>
    </row>
    <row r="11" spans="1:6" x14ac:dyDescent="0.3">
      <c r="A11" t="s">
        <v>2</v>
      </c>
      <c r="B11">
        <v>2</v>
      </c>
      <c r="C11">
        <v>9.1857872666517796E-3</v>
      </c>
      <c r="D11">
        <v>0.216773991661734</v>
      </c>
      <c r="F11">
        <f t="shared" si="0"/>
        <v>23.598847368119831</v>
      </c>
    </row>
    <row r="12" spans="1:6" x14ac:dyDescent="0.3">
      <c r="A12" t="s">
        <v>2</v>
      </c>
      <c r="B12">
        <v>4</v>
      </c>
      <c r="C12">
        <v>1.0008256236734601E-2</v>
      </c>
      <c r="D12">
        <v>0.42964916967258199</v>
      </c>
      <c r="F12">
        <f t="shared" si="0"/>
        <v>42.929473377748359</v>
      </c>
    </row>
    <row r="13" spans="1:6" x14ac:dyDescent="0.3">
      <c r="A13" t="s">
        <v>2</v>
      </c>
      <c r="B13">
        <v>6</v>
      </c>
      <c r="C13">
        <v>1.1481355133195099E-2</v>
      </c>
      <c r="D13">
        <v>0.63352912814223505</v>
      </c>
      <c r="F13">
        <f t="shared" si="0"/>
        <v>55.17895063715644</v>
      </c>
    </row>
    <row r="14" spans="1:6" x14ac:dyDescent="0.3">
      <c r="A14" t="s">
        <v>2</v>
      </c>
      <c r="B14">
        <v>8</v>
      </c>
      <c r="C14">
        <v>1.3773283936415699E-2</v>
      </c>
      <c r="D14">
        <v>0.82345940386052296</v>
      </c>
      <c r="F14">
        <f t="shared" si="0"/>
        <v>59.786715184412046</v>
      </c>
    </row>
    <row r="15" spans="1:6" x14ac:dyDescent="0.3">
      <c r="A15" t="s">
        <v>2</v>
      </c>
      <c r="B15">
        <v>10</v>
      </c>
      <c r="C15">
        <v>1.71794586267538E-2</v>
      </c>
      <c r="D15">
        <v>0.99341433387228895</v>
      </c>
      <c r="F15">
        <f t="shared" si="0"/>
        <v>57.825706586890441</v>
      </c>
    </row>
    <row r="16" spans="1:6" x14ac:dyDescent="0.3">
      <c r="A16" t="s">
        <v>2</v>
      </c>
      <c r="B16">
        <v>12</v>
      </c>
      <c r="C16">
        <v>2.2293674119419599E-2</v>
      </c>
      <c r="D16">
        <v>1.1357794512571699</v>
      </c>
      <c r="F16">
        <f t="shared" si="0"/>
        <v>50.946265975414697</v>
      </c>
    </row>
    <row r="17" spans="1:6" x14ac:dyDescent="0.3">
      <c r="A17" t="s">
        <v>2</v>
      </c>
      <c r="B17">
        <v>14</v>
      </c>
      <c r="C17">
        <v>3.0629896735650398E-2</v>
      </c>
      <c r="D17">
        <v>1.23630857760809</v>
      </c>
      <c r="F17">
        <f t="shared" si="0"/>
        <v>40.362805930362143</v>
      </c>
    </row>
    <row r="18" spans="1:6" x14ac:dyDescent="0.3">
      <c r="A18" t="s">
        <v>3</v>
      </c>
      <c r="B18">
        <v>-4</v>
      </c>
      <c r="C18">
        <v>1.01951861506377E-2</v>
      </c>
      <c r="D18">
        <v>-0.43134218790264001</v>
      </c>
      <c r="F18">
        <f t="shared" si="0"/>
        <v>-42.308417083258448</v>
      </c>
    </row>
    <row r="19" spans="1:6" x14ac:dyDescent="0.3">
      <c r="A19" t="s">
        <v>3</v>
      </c>
      <c r="B19">
        <v>-2</v>
      </c>
      <c r="C19">
        <v>9.3883523568542692E-3</v>
      </c>
      <c r="D19">
        <v>-0.21776243080052601</v>
      </c>
      <c r="F19">
        <f t="shared" si="0"/>
        <v>-23.194957168553813</v>
      </c>
    </row>
    <row r="20" spans="1:6" x14ac:dyDescent="0.3">
      <c r="A20" t="s">
        <v>3</v>
      </c>
      <c r="B20">
        <v>0</v>
      </c>
      <c r="C20">
        <v>9.1278470982142802E-3</v>
      </c>
      <c r="D20">
        <v>-1.9019095982142801E-4</v>
      </c>
      <c r="F20">
        <f t="shared" si="0"/>
        <v>-2.0836343748421891E-2</v>
      </c>
    </row>
    <row r="21" spans="1:6" x14ac:dyDescent="0.3">
      <c r="A21" t="s">
        <v>3</v>
      </c>
      <c r="B21">
        <v>2</v>
      </c>
      <c r="C21">
        <v>9.38648308474011E-3</v>
      </c>
      <c r="D21">
        <v>0.21678709555881601</v>
      </c>
      <c r="F21">
        <f t="shared" si="0"/>
        <v>23.095667845100937</v>
      </c>
    </row>
    <row r="22" spans="1:6" x14ac:dyDescent="0.3">
      <c r="A22" t="s">
        <v>3</v>
      </c>
      <c r="B22">
        <v>4</v>
      </c>
      <c r="C22">
        <v>1.01885380079081E-2</v>
      </c>
      <c r="D22">
        <v>0.429614342039005</v>
      </c>
      <c r="F22">
        <f t="shared" si="0"/>
        <v>42.166436608034303</v>
      </c>
    </row>
    <row r="23" spans="1:6" x14ac:dyDescent="0.3">
      <c r="A23" t="s">
        <v>3</v>
      </c>
      <c r="B23">
        <v>6</v>
      </c>
      <c r="C23">
        <v>1.16054699962691E-2</v>
      </c>
      <c r="D23">
        <v>0.63357742499559899</v>
      </c>
      <c r="F23">
        <f t="shared" si="0"/>
        <v>54.593000128325691</v>
      </c>
    </row>
    <row r="24" spans="1:6" x14ac:dyDescent="0.3">
      <c r="A24" t="s">
        <v>3</v>
      </c>
      <c r="B24">
        <v>8</v>
      </c>
      <c r="C24">
        <v>1.3764685922161899E-2</v>
      </c>
      <c r="D24">
        <v>0.82374657666610296</v>
      </c>
      <c r="F24">
        <f t="shared" si="0"/>
        <v>59.844923547425502</v>
      </c>
    </row>
    <row r="25" spans="1:6" x14ac:dyDescent="0.3">
      <c r="A25" t="s">
        <v>3</v>
      </c>
      <c r="B25">
        <v>10</v>
      </c>
      <c r="C25">
        <v>1.68800488582589E-2</v>
      </c>
      <c r="D25">
        <v>0.99443652515736602</v>
      </c>
      <c r="F25">
        <f t="shared" si="0"/>
        <v>58.911945901792706</v>
      </c>
    </row>
    <row r="26" spans="1:6" x14ac:dyDescent="0.3">
      <c r="A26" t="s">
        <v>3</v>
      </c>
      <c r="B26">
        <v>12</v>
      </c>
      <c r="C26">
        <v>2.1349103144451501E-2</v>
      </c>
      <c r="D26">
        <v>1.13921072031792</v>
      </c>
      <c r="F26">
        <f t="shared" si="0"/>
        <v>53.361057493133799</v>
      </c>
    </row>
    <row r="27" spans="1:6" x14ac:dyDescent="0.3">
      <c r="A27" t="s">
        <v>3</v>
      </c>
      <c r="B27">
        <v>14</v>
      </c>
      <c r="C27">
        <v>2.8049247618303502E-2</v>
      </c>
      <c r="D27">
        <v>1.2474517481071401</v>
      </c>
      <c r="F27">
        <f t="shared" si="0"/>
        <v>44.473625998193157</v>
      </c>
    </row>
    <row r="28" spans="1:6" x14ac:dyDescent="0.3">
      <c r="A28" t="s">
        <v>3</v>
      </c>
      <c r="B28">
        <v>16</v>
      </c>
      <c r="C28">
        <v>3.9977853623724503E-2</v>
      </c>
      <c r="D28">
        <v>1.2958278217892201</v>
      </c>
      <c r="F28">
        <f t="shared" si="0"/>
        <v>32.41364166234834</v>
      </c>
    </row>
    <row r="29" spans="1:6" x14ac:dyDescent="0.3">
      <c r="A29" t="s">
        <v>4</v>
      </c>
      <c r="B29">
        <v>-4</v>
      </c>
      <c r="C29">
        <v>1.0387132178571399E-2</v>
      </c>
      <c r="D29">
        <v>-0.43092821223857097</v>
      </c>
      <c r="F29">
        <f t="shared" si="0"/>
        <v>-41.486736168388582</v>
      </c>
    </row>
    <row r="30" spans="1:6" x14ac:dyDescent="0.3">
      <c r="A30" t="s">
        <v>4</v>
      </c>
      <c r="B30">
        <v>-2</v>
      </c>
      <c r="C30">
        <v>9.5951548038631998E-3</v>
      </c>
      <c r="D30">
        <v>-0.217392219108625</v>
      </c>
      <c r="F30">
        <f t="shared" si="0"/>
        <v>-22.65645771771171</v>
      </c>
    </row>
    <row r="31" spans="1:6" x14ac:dyDescent="0.3">
      <c r="A31" t="s">
        <v>4</v>
      </c>
      <c r="B31">
        <v>0</v>
      </c>
      <c r="C31">
        <v>9.3384512117346899E-3</v>
      </c>
      <c r="D31" s="1">
        <v>-2.4111167091836701E-5</v>
      </c>
      <c r="F31">
        <f t="shared" si="0"/>
        <v>-2.5819235486863848E-3</v>
      </c>
    </row>
    <row r="32" spans="1:6" x14ac:dyDescent="0.3">
      <c r="A32" t="s">
        <v>4</v>
      </c>
      <c r="B32">
        <v>2</v>
      </c>
      <c r="C32">
        <v>9.5935424557939998E-3</v>
      </c>
      <c r="D32">
        <v>0.21658694162362799</v>
      </c>
      <c r="F32">
        <f t="shared" si="0"/>
        <v>22.576325963181699</v>
      </c>
    </row>
    <row r="33" spans="1:6" x14ac:dyDescent="0.3">
      <c r="A33" t="s">
        <v>4</v>
      </c>
      <c r="B33">
        <v>4</v>
      </c>
      <c r="C33">
        <v>1.03805268661989E-2</v>
      </c>
      <c r="D33">
        <v>0.42921053043451501</v>
      </c>
      <c r="F33">
        <f t="shared" si="0"/>
        <v>41.347663366886657</v>
      </c>
    </row>
    <row r="34" spans="1:6" x14ac:dyDescent="0.3">
      <c r="A34" t="s">
        <v>4</v>
      </c>
      <c r="B34">
        <v>6</v>
      </c>
      <c r="C34">
        <v>1.17577114857142E-2</v>
      </c>
      <c r="D34">
        <v>0.63306457349571099</v>
      </c>
      <c r="F34">
        <f t="shared" si="0"/>
        <v>53.842499389859512</v>
      </c>
    </row>
    <row r="35" spans="1:6" x14ac:dyDescent="0.3">
      <c r="A35" t="s">
        <v>4</v>
      </c>
      <c r="B35">
        <v>8</v>
      </c>
      <c r="C35">
        <v>1.38269049665337E-2</v>
      </c>
      <c r="D35">
        <v>0.82319035187453704</v>
      </c>
      <c r="F35">
        <f t="shared" si="0"/>
        <v>59.535402453909008</v>
      </c>
    </row>
    <row r="36" spans="1:6" x14ac:dyDescent="0.3">
      <c r="A36" t="s">
        <v>4</v>
      </c>
      <c r="B36">
        <v>10</v>
      </c>
      <c r="C36">
        <v>1.67564932673788E-2</v>
      </c>
      <c r="D36">
        <v>0.994124586968271</v>
      </c>
      <c r="F36">
        <f t="shared" si="0"/>
        <v>59.327722758294094</v>
      </c>
    </row>
    <row r="37" spans="1:6" x14ac:dyDescent="0.3">
      <c r="A37" t="s">
        <v>4</v>
      </c>
      <c r="B37">
        <v>12</v>
      </c>
      <c r="C37">
        <v>2.0848375169324002E-2</v>
      </c>
      <c r="D37">
        <v>1.1399402640774801</v>
      </c>
      <c r="F37">
        <f t="shared" si="0"/>
        <v>54.677654964439228</v>
      </c>
    </row>
    <row r="38" spans="1:6" x14ac:dyDescent="0.3">
      <c r="A38" t="s">
        <v>4</v>
      </c>
      <c r="B38">
        <v>14</v>
      </c>
      <c r="C38">
        <v>2.6729372411670799E-2</v>
      </c>
      <c r="D38">
        <v>1.25163017800478</v>
      </c>
      <c r="F38">
        <f t="shared" si="0"/>
        <v>46.826021903091259</v>
      </c>
    </row>
    <row r="39" spans="1:6" x14ac:dyDescent="0.3">
      <c r="A39" t="s">
        <v>4</v>
      </c>
      <c r="B39">
        <v>16</v>
      </c>
      <c r="C39">
        <v>3.62721649199617E-2</v>
      </c>
      <c r="D39">
        <v>1.3123765634617299</v>
      </c>
      <c r="F39">
        <f t="shared" si="0"/>
        <v>36.181368450370279</v>
      </c>
    </row>
    <row r="40" spans="1:6" x14ac:dyDescent="0.3">
      <c r="A40" t="s">
        <v>6</v>
      </c>
      <c r="B40">
        <v>-4</v>
      </c>
      <c r="C40">
        <v>1.14806229623724E-2</v>
      </c>
      <c r="D40">
        <v>-0.42257857396911302</v>
      </c>
      <c r="F40">
        <f t="shared" si="0"/>
        <v>-36.807982925152153</v>
      </c>
    </row>
    <row r="41" spans="1:6" x14ac:dyDescent="0.3">
      <c r="A41" t="s">
        <v>6</v>
      </c>
      <c r="B41">
        <v>-2</v>
      </c>
      <c r="C41">
        <v>1.0727432743281201E-2</v>
      </c>
      <c r="D41">
        <v>-0.212538142435682</v>
      </c>
      <c r="F41">
        <f t="shared" si="0"/>
        <v>-19.812582145415806</v>
      </c>
    </row>
    <row r="42" spans="1:6" x14ac:dyDescent="0.3">
      <c r="A42" t="s">
        <v>6</v>
      </c>
      <c r="B42">
        <v>0</v>
      </c>
      <c r="C42">
        <v>1.0482291613520401E-2</v>
      </c>
      <c r="D42">
        <v>3.0888563456632598E-4</v>
      </c>
      <c r="F42">
        <f t="shared" si="0"/>
        <v>2.9467376596155295E-2</v>
      </c>
    </row>
    <row r="43" spans="1:6" x14ac:dyDescent="0.3">
      <c r="A43" t="s">
        <v>6</v>
      </c>
      <c r="B43">
        <v>2</v>
      </c>
      <c r="C43">
        <v>1.07257028333019E-2</v>
      </c>
      <c r="D43">
        <v>0.21176582023066001</v>
      </c>
      <c r="F43">
        <f t="shared" si="0"/>
        <v>19.743770969782506</v>
      </c>
    </row>
    <row r="44" spans="1:6" x14ac:dyDescent="0.3">
      <c r="A44" t="s">
        <v>6</v>
      </c>
      <c r="B44">
        <v>4</v>
      </c>
      <c r="C44">
        <v>1.14715653344387E-2</v>
      </c>
      <c r="D44">
        <v>0.42026443079399201</v>
      </c>
      <c r="F44">
        <f t="shared" si="0"/>
        <v>36.635316850118031</v>
      </c>
    </row>
    <row r="45" spans="1:6" x14ac:dyDescent="0.3">
      <c r="A45" t="s">
        <v>6</v>
      </c>
      <c r="B45">
        <v>6</v>
      </c>
      <c r="C45">
        <v>1.2753940248437399E-2</v>
      </c>
      <c r="D45">
        <v>0.62046497190685501</v>
      </c>
      <c r="F45">
        <f t="shared" si="0"/>
        <v>48.648884957954373</v>
      </c>
    </row>
    <row r="46" spans="1:6" x14ac:dyDescent="0.3">
      <c r="A46" t="s">
        <v>6</v>
      </c>
      <c r="B46">
        <v>8</v>
      </c>
      <c r="C46">
        <v>1.46280344303571E-2</v>
      </c>
      <c r="D46">
        <v>0.80680931251454002</v>
      </c>
      <c r="F46">
        <f t="shared" si="0"/>
        <v>55.15500502515868</v>
      </c>
    </row>
    <row r="47" spans="1:6" x14ac:dyDescent="0.3">
      <c r="A47" t="s">
        <v>6</v>
      </c>
      <c r="B47">
        <v>10</v>
      </c>
      <c r="C47">
        <v>1.7197918412627501E-2</v>
      </c>
      <c r="D47">
        <v>0.97465085720726996</v>
      </c>
      <c r="F47">
        <f t="shared" si="0"/>
        <v>56.672606173758595</v>
      </c>
    </row>
    <row r="48" spans="1:6" x14ac:dyDescent="0.3">
      <c r="A48" t="s">
        <v>6</v>
      </c>
      <c r="B48">
        <v>12</v>
      </c>
      <c r="C48">
        <v>2.0649349302455301E-2</v>
      </c>
      <c r="D48">
        <v>1.11780726650143</v>
      </c>
      <c r="F48">
        <f t="shared" si="0"/>
        <v>54.13280826086455</v>
      </c>
    </row>
    <row r="49" spans="1:6" x14ac:dyDescent="0.3">
      <c r="A49" t="s">
        <v>6</v>
      </c>
      <c r="B49">
        <v>14</v>
      </c>
      <c r="C49">
        <v>2.53936712047193E-2</v>
      </c>
      <c r="D49">
        <v>1.2287987891607099</v>
      </c>
      <c r="F49">
        <f t="shared" si="0"/>
        <v>48.389962178148672</v>
      </c>
    </row>
    <row r="50" spans="1:6" x14ac:dyDescent="0.3">
      <c r="A50" t="s">
        <v>6</v>
      </c>
      <c r="B50">
        <v>16</v>
      </c>
      <c r="C50">
        <v>3.2551743284119902E-2</v>
      </c>
      <c r="D50">
        <v>1.29447718791007</v>
      </c>
      <c r="F50">
        <f t="shared" si="0"/>
        <v>39.766754628516928</v>
      </c>
    </row>
    <row r="51" spans="1:6" x14ac:dyDescent="0.3">
      <c r="A51" t="s">
        <v>7</v>
      </c>
      <c r="B51">
        <v>-4</v>
      </c>
      <c r="C51">
        <v>1.2233674471301E-2</v>
      </c>
      <c r="D51">
        <v>-0.410525115209464</v>
      </c>
      <c r="F51">
        <f t="shared" si="0"/>
        <v>-33.556975557304199</v>
      </c>
    </row>
    <row r="52" spans="1:6" x14ac:dyDescent="0.3">
      <c r="A52" t="s">
        <v>7</v>
      </c>
      <c r="B52">
        <v>-2</v>
      </c>
      <c r="C52">
        <v>1.1492860971326501E-2</v>
      </c>
      <c r="D52">
        <v>-0.205840680124936</v>
      </c>
      <c r="F52">
        <f t="shared" si="0"/>
        <v>-17.910308028478479</v>
      </c>
    </row>
    <row r="53" spans="1:6" x14ac:dyDescent="0.3">
      <c r="A53" t="s">
        <v>7</v>
      </c>
      <c r="B53">
        <v>0</v>
      </c>
      <c r="C53">
        <v>1.12532214604591E-2</v>
      </c>
      <c r="D53">
        <v>3.61028475765306E-4</v>
      </c>
      <c r="F53">
        <f t="shared" si="0"/>
        <v>3.2082233255060905E-2</v>
      </c>
    </row>
    <row r="54" spans="1:6" x14ac:dyDescent="0.3">
      <c r="A54" t="s">
        <v>7</v>
      </c>
      <c r="B54">
        <v>2</v>
      </c>
      <c r="C54">
        <v>1.1490492474832499E-2</v>
      </c>
      <c r="D54">
        <v>0.20480879836375901</v>
      </c>
      <c r="F54">
        <f t="shared" si="0"/>
        <v>17.824196727194199</v>
      </c>
    </row>
    <row r="55" spans="1:6" x14ac:dyDescent="0.3">
      <c r="A55" t="s">
        <v>7</v>
      </c>
      <c r="B55">
        <v>4</v>
      </c>
      <c r="C55">
        <v>1.2221720035331601E-2</v>
      </c>
      <c r="D55">
        <v>0.40751456244621798</v>
      </c>
      <c r="F55">
        <f t="shared" si="0"/>
        <v>33.343470580911671</v>
      </c>
    </row>
    <row r="56" spans="1:6" x14ac:dyDescent="0.3">
      <c r="A56" t="s">
        <v>7</v>
      </c>
      <c r="B56">
        <v>6</v>
      </c>
      <c r="C56">
        <v>1.3481551863488501E-2</v>
      </c>
      <c r="D56">
        <v>0.60236891473281196</v>
      </c>
      <c r="F56">
        <f t="shared" ref="F56:F119" si="1">D56/C56</f>
        <v>44.68097744475407</v>
      </c>
    </row>
    <row r="57" spans="1:6" x14ac:dyDescent="0.3">
      <c r="A57" t="s">
        <v>7</v>
      </c>
      <c r="B57">
        <v>8</v>
      </c>
      <c r="C57">
        <v>1.53302777852678E-2</v>
      </c>
      <c r="D57">
        <v>0.78405932710350701</v>
      </c>
      <c r="F57">
        <f t="shared" si="1"/>
        <v>51.144495754472103</v>
      </c>
    </row>
    <row r="58" spans="1:6" x14ac:dyDescent="0.3">
      <c r="A58" t="s">
        <v>7</v>
      </c>
      <c r="B58">
        <v>10</v>
      </c>
      <c r="C58">
        <v>1.7880434087675302E-2</v>
      </c>
      <c r="D58">
        <v>0.94713643345240695</v>
      </c>
      <c r="F58">
        <f t="shared" si="1"/>
        <v>52.970550312604153</v>
      </c>
    </row>
    <row r="59" spans="1:6" x14ac:dyDescent="0.3">
      <c r="A59" t="s">
        <v>7</v>
      </c>
      <c r="B59">
        <v>12</v>
      </c>
      <c r="C59">
        <v>2.1349591668686201E-2</v>
      </c>
      <c r="D59">
        <v>1.08486584003603</v>
      </c>
      <c r="F59">
        <f t="shared" si="1"/>
        <v>50.814360146626164</v>
      </c>
    </row>
    <row r="60" spans="1:6" x14ac:dyDescent="0.3">
      <c r="A60" t="s">
        <v>7</v>
      </c>
      <c r="B60">
        <v>14</v>
      </c>
      <c r="C60">
        <v>2.6242428111288199E-2</v>
      </c>
      <c r="D60">
        <v>1.18860985968654</v>
      </c>
      <c r="F60">
        <f t="shared" si="1"/>
        <v>45.29344063155721</v>
      </c>
    </row>
    <row r="61" spans="1:6" x14ac:dyDescent="0.3">
      <c r="A61" t="s">
        <v>7</v>
      </c>
      <c r="B61">
        <v>16</v>
      </c>
      <c r="C61">
        <v>3.3928656872448899E-2</v>
      </c>
      <c r="D61">
        <v>1.2433715302146</v>
      </c>
      <c r="F61">
        <f t="shared" si="1"/>
        <v>36.646647548970776</v>
      </c>
    </row>
    <row r="62" spans="1:6" x14ac:dyDescent="0.3">
      <c r="A62" t="s">
        <v>8</v>
      </c>
      <c r="B62">
        <v>-4</v>
      </c>
      <c r="C62">
        <v>1.30674694394005E-2</v>
      </c>
      <c r="D62">
        <v>-0.390514699834278</v>
      </c>
      <c r="F62">
        <f t="shared" si="1"/>
        <v>-29.884493064649075</v>
      </c>
    </row>
    <row r="63" spans="1:6" x14ac:dyDescent="0.3">
      <c r="A63" t="s">
        <v>8</v>
      </c>
      <c r="B63">
        <v>-2</v>
      </c>
      <c r="C63">
        <v>1.2336211216536899E-2</v>
      </c>
      <c r="D63">
        <v>-0.19492510053845599</v>
      </c>
      <c r="F63">
        <f t="shared" si="1"/>
        <v>-15.801050834567068</v>
      </c>
    </row>
    <row r="64" spans="1:6" x14ac:dyDescent="0.3">
      <c r="A64" t="s">
        <v>8</v>
      </c>
      <c r="B64">
        <v>0</v>
      </c>
      <c r="C64">
        <v>1.21019095982142E-2</v>
      </c>
      <c r="D64">
        <v>3.6806508290816302E-4</v>
      </c>
      <c r="F64">
        <f t="shared" si="1"/>
        <v>3.0413802046784087E-2</v>
      </c>
    </row>
    <row r="65" spans="1:6" x14ac:dyDescent="0.3">
      <c r="A65" t="s">
        <v>8</v>
      </c>
      <c r="B65">
        <v>2</v>
      </c>
      <c r="C65">
        <v>1.2332482361776099E-2</v>
      </c>
      <c r="D65">
        <v>0.193250853167346</v>
      </c>
      <c r="F65">
        <f t="shared" si="1"/>
        <v>15.670069293293066</v>
      </c>
    </row>
    <row r="66" spans="1:6" x14ac:dyDescent="0.3">
      <c r="A66" t="s">
        <v>8</v>
      </c>
      <c r="B66">
        <v>4</v>
      </c>
      <c r="C66">
        <v>1.3052185389336699E-2</v>
      </c>
      <c r="D66">
        <v>0.386683036336886</v>
      </c>
      <c r="F66">
        <f t="shared" si="1"/>
        <v>29.625922770971069</v>
      </c>
    </row>
    <row r="67" spans="1:6" x14ac:dyDescent="0.3">
      <c r="A67" t="s">
        <v>8</v>
      </c>
      <c r="B67">
        <v>6</v>
      </c>
      <c r="C67">
        <v>1.43092538576849E-2</v>
      </c>
      <c r="D67">
        <v>0.57382377102927296</v>
      </c>
      <c r="F67">
        <f t="shared" si="1"/>
        <v>40.101585780525959</v>
      </c>
    </row>
    <row r="68" spans="1:6" x14ac:dyDescent="0.3">
      <c r="A68" t="s">
        <v>8</v>
      </c>
      <c r="B68">
        <v>8</v>
      </c>
      <c r="C68">
        <v>1.618436533522E-2</v>
      </c>
      <c r="D68">
        <v>0.748677507834422</v>
      </c>
      <c r="F68">
        <f t="shared" si="1"/>
        <v>46.259305961486746</v>
      </c>
    </row>
    <row r="69" spans="1:6" x14ac:dyDescent="0.3">
      <c r="A69" t="s">
        <v>8</v>
      </c>
      <c r="B69">
        <v>10</v>
      </c>
      <c r="C69">
        <v>1.8826714401466799E-2</v>
      </c>
      <c r="D69">
        <v>0.90474351487468097</v>
      </c>
      <c r="F69">
        <f t="shared" si="1"/>
        <v>48.056367966371866</v>
      </c>
    </row>
    <row r="70" spans="1:6" x14ac:dyDescent="0.3">
      <c r="A70" t="s">
        <v>8</v>
      </c>
      <c r="B70">
        <v>12</v>
      </c>
      <c r="C70">
        <v>2.25387638069196E-2</v>
      </c>
      <c r="D70">
        <v>1.0341899217813999</v>
      </c>
      <c r="F70">
        <f t="shared" si="1"/>
        <v>45.88494429600857</v>
      </c>
    </row>
    <row r="71" spans="1:6" x14ac:dyDescent="0.3">
      <c r="A71" t="s">
        <v>8</v>
      </c>
      <c r="B71">
        <v>14</v>
      </c>
      <c r="C71">
        <v>2.8018709160714202E-2</v>
      </c>
      <c r="D71">
        <v>1.1264882736042701</v>
      </c>
      <c r="F71">
        <f t="shared" si="1"/>
        <v>40.204859800741644</v>
      </c>
    </row>
    <row r="72" spans="1:6" x14ac:dyDescent="0.3">
      <c r="A72" t="s">
        <v>8</v>
      </c>
      <c r="B72">
        <v>16</v>
      </c>
      <c r="C72">
        <v>3.7105215482142802E-2</v>
      </c>
      <c r="D72">
        <v>1.16495455364732</v>
      </c>
      <c r="F72">
        <f t="shared" si="1"/>
        <v>31.395978665262415</v>
      </c>
    </row>
    <row r="73" spans="1:6" x14ac:dyDescent="0.3">
      <c r="A73" t="s">
        <v>9</v>
      </c>
      <c r="B73">
        <v>-4</v>
      </c>
      <c r="C73">
        <v>1.40049631111989E-2</v>
      </c>
      <c r="D73">
        <v>-0.36036300630721602</v>
      </c>
      <c r="F73">
        <f t="shared" si="1"/>
        <v>-25.731092859434675</v>
      </c>
    </row>
    <row r="74" spans="1:6" x14ac:dyDescent="0.3">
      <c r="A74" t="s">
        <v>9</v>
      </c>
      <c r="B74">
        <v>-2</v>
      </c>
      <c r="C74">
        <v>1.3275612345841801E-2</v>
      </c>
      <c r="D74">
        <v>-0.17810415337232099</v>
      </c>
      <c r="F74">
        <f t="shared" si="1"/>
        <v>-13.41588988383703</v>
      </c>
    </row>
    <row r="75" spans="1:6" x14ac:dyDescent="0.3">
      <c r="A75" t="s">
        <v>9</v>
      </c>
      <c r="B75">
        <v>0</v>
      </c>
      <c r="C75">
        <v>1.3045863201530601E-2</v>
      </c>
      <c r="D75" s="1">
        <v>8.5822197066326496E-6</v>
      </c>
      <c r="F75">
        <f t="shared" si="1"/>
        <v>6.5784989264840242E-4</v>
      </c>
    </row>
    <row r="76" spans="1:6" x14ac:dyDescent="0.3">
      <c r="A76" t="s">
        <v>9</v>
      </c>
      <c r="B76">
        <v>2</v>
      </c>
      <c r="C76">
        <v>1.32704393260809E-2</v>
      </c>
      <c r="D76">
        <v>0.175847106262085</v>
      </c>
      <c r="F76">
        <f t="shared" si="1"/>
        <v>13.251038789385516</v>
      </c>
    </row>
    <row r="77" spans="1:6" x14ac:dyDescent="0.3">
      <c r="A77" t="s">
        <v>9</v>
      </c>
      <c r="B77">
        <v>4</v>
      </c>
      <c r="C77">
        <v>1.39868910852168E-2</v>
      </c>
      <c r="D77">
        <v>0.35585809603056801</v>
      </c>
      <c r="F77">
        <f t="shared" si="1"/>
        <v>25.442258316194795</v>
      </c>
    </row>
    <row r="78" spans="1:6" x14ac:dyDescent="0.3">
      <c r="A78" t="s">
        <v>9</v>
      </c>
      <c r="B78">
        <v>6</v>
      </c>
      <c r="C78">
        <v>1.5273563477965499E-2</v>
      </c>
      <c r="D78">
        <v>0.53286132576940304</v>
      </c>
      <c r="F78">
        <f t="shared" si="1"/>
        <v>34.887819501856178</v>
      </c>
    </row>
    <row r="79" spans="1:6" x14ac:dyDescent="0.3">
      <c r="A79" t="s">
        <v>9</v>
      </c>
      <c r="B79">
        <v>8</v>
      </c>
      <c r="C79">
        <v>1.7249326051339199E-2</v>
      </c>
      <c r="D79">
        <v>0.69880990751498695</v>
      </c>
      <c r="F79">
        <f t="shared" si="1"/>
        <v>40.512302071113837</v>
      </c>
    </row>
    <row r="80" spans="1:6" x14ac:dyDescent="0.3">
      <c r="A80" t="s">
        <v>9</v>
      </c>
      <c r="B80">
        <v>10</v>
      </c>
      <c r="C80">
        <v>2.0132424887244801E-2</v>
      </c>
      <c r="D80">
        <v>0.84561784674617302</v>
      </c>
      <c r="F80">
        <f t="shared" si="1"/>
        <v>42.002781656069999</v>
      </c>
    </row>
    <row r="81" spans="1:6" x14ac:dyDescent="0.3">
      <c r="A81" t="s">
        <v>9</v>
      </c>
      <c r="B81">
        <v>12</v>
      </c>
      <c r="C81">
        <v>2.43629874668367E-2</v>
      </c>
      <c r="D81">
        <v>0.96380683489540797</v>
      </c>
      <c r="F81">
        <f t="shared" si="1"/>
        <v>39.560289402412479</v>
      </c>
    </row>
    <row r="82" spans="1:6" x14ac:dyDescent="0.3">
      <c r="A82" t="s">
        <v>9</v>
      </c>
      <c r="B82">
        <v>14</v>
      </c>
      <c r="C82">
        <v>3.09343684827805E-2</v>
      </c>
      <c r="D82">
        <v>1.0412411521865399</v>
      </c>
      <c r="F82">
        <f t="shared" si="1"/>
        <v>33.659686725660585</v>
      </c>
    </row>
    <row r="83" spans="1:6" x14ac:dyDescent="0.3">
      <c r="A83" t="s">
        <v>9</v>
      </c>
      <c r="B83">
        <v>16</v>
      </c>
      <c r="C83">
        <v>4.2221637496492298E-2</v>
      </c>
      <c r="D83">
        <v>1.0615908609298399</v>
      </c>
      <c r="F83">
        <f t="shared" si="1"/>
        <v>25.143289646642319</v>
      </c>
    </row>
    <row r="84" spans="1:6" x14ac:dyDescent="0.3">
      <c r="A84" t="s">
        <v>10</v>
      </c>
      <c r="B84">
        <v>-4</v>
      </c>
      <c r="C84">
        <v>9.7542662995599404E-3</v>
      </c>
      <c r="D84">
        <v>-0.327308380619171</v>
      </c>
      <c r="F84">
        <f t="shared" si="1"/>
        <v>-33.555407507578238</v>
      </c>
    </row>
    <row r="85" spans="1:6" x14ac:dyDescent="0.3">
      <c r="A85" t="s">
        <v>10</v>
      </c>
      <c r="B85">
        <v>-2</v>
      </c>
      <c r="C85">
        <v>9.0789060966326492E-3</v>
      </c>
      <c r="D85">
        <v>-0.11223037931006</v>
      </c>
      <c r="F85">
        <f t="shared" si="1"/>
        <v>-12.361663191084888</v>
      </c>
    </row>
    <row r="86" spans="1:6" x14ac:dyDescent="0.3">
      <c r="A86" t="s">
        <v>10</v>
      </c>
      <c r="B86">
        <v>0</v>
      </c>
      <c r="C86">
        <v>8.9774308035714193E-3</v>
      </c>
      <c r="D86">
        <v>0.106054011479591</v>
      </c>
      <c r="F86">
        <f t="shared" si="1"/>
        <v>11.813403389018646</v>
      </c>
    </row>
    <row r="87" spans="1:6" x14ac:dyDescent="0.3">
      <c r="A87" t="s">
        <v>10</v>
      </c>
      <c r="B87">
        <v>2</v>
      </c>
      <c r="C87">
        <v>9.4073994174378103E-3</v>
      </c>
      <c r="D87">
        <v>0.32336897724596603</v>
      </c>
      <c r="F87">
        <f t="shared" si="1"/>
        <v>34.373896854699346</v>
      </c>
    </row>
    <row r="88" spans="1:6" x14ac:dyDescent="0.3">
      <c r="A88" t="s">
        <v>10</v>
      </c>
      <c r="B88">
        <v>4</v>
      </c>
      <c r="C88">
        <v>1.0389865134566301E-2</v>
      </c>
      <c r="D88">
        <v>0.535292618684024</v>
      </c>
      <c r="F88">
        <f t="shared" si="1"/>
        <v>51.520651303080506</v>
      </c>
    </row>
    <row r="89" spans="1:6" x14ac:dyDescent="0.3">
      <c r="A89" t="s">
        <v>10</v>
      </c>
      <c r="B89">
        <v>6</v>
      </c>
      <c r="C89">
        <v>1.2005556815912E-2</v>
      </c>
      <c r="D89">
        <v>0.737137294253284</v>
      </c>
      <c r="F89">
        <f t="shared" si="1"/>
        <v>61.399675629896016</v>
      </c>
    </row>
    <row r="90" spans="1:6" x14ac:dyDescent="0.3">
      <c r="A90" t="s">
        <v>10</v>
      </c>
      <c r="B90">
        <v>8</v>
      </c>
      <c r="C90">
        <v>1.4401163024139E-2</v>
      </c>
      <c r="D90">
        <v>0.92389077267943198</v>
      </c>
      <c r="F90">
        <f t="shared" si="1"/>
        <v>64.153900010077038</v>
      </c>
    </row>
    <row r="91" spans="1:6" x14ac:dyDescent="0.3">
      <c r="A91" t="s">
        <v>10</v>
      </c>
      <c r="B91">
        <v>10</v>
      </c>
      <c r="C91">
        <v>1.7837174009406799E-2</v>
      </c>
      <c r="D91">
        <v>1.09000165182637</v>
      </c>
      <c r="F91">
        <f t="shared" si="1"/>
        <v>61.108427335604581</v>
      </c>
    </row>
    <row r="92" spans="1:6" x14ac:dyDescent="0.3">
      <c r="A92" t="s">
        <v>10</v>
      </c>
      <c r="B92">
        <v>12</v>
      </c>
      <c r="C92">
        <v>2.27902920652104E-2</v>
      </c>
      <c r="D92">
        <v>1.2277196448050001</v>
      </c>
      <c r="F92">
        <f t="shared" si="1"/>
        <v>53.870290090714803</v>
      </c>
    </row>
    <row r="93" spans="1:6" x14ac:dyDescent="0.3">
      <c r="A93" t="s">
        <v>10</v>
      </c>
      <c r="B93">
        <v>14</v>
      </c>
      <c r="C93">
        <v>3.0374684210140199E-2</v>
      </c>
      <c r="D93">
        <v>1.32449715045982</v>
      </c>
      <c r="F93">
        <f t="shared" si="1"/>
        <v>43.605297796566177</v>
      </c>
    </row>
    <row r="94" spans="1:6" x14ac:dyDescent="0.3">
      <c r="A94" t="s">
        <v>10</v>
      </c>
      <c r="B94">
        <v>16</v>
      </c>
      <c r="C94">
        <v>4.4663452138392901E-2</v>
      </c>
      <c r="D94">
        <v>1.34933166314062</v>
      </c>
      <c r="F94">
        <f t="shared" si="1"/>
        <v>30.211092034704784</v>
      </c>
    </row>
    <row r="95" spans="1:6" x14ac:dyDescent="0.3">
      <c r="A95" t="s">
        <v>11</v>
      </c>
      <c r="B95">
        <v>-4</v>
      </c>
      <c r="C95">
        <v>1.01093539856058E-2</v>
      </c>
      <c r="D95">
        <v>-0.32697212888232902</v>
      </c>
      <c r="F95">
        <f t="shared" si="1"/>
        <v>-32.343523567172362</v>
      </c>
    </row>
    <row r="96" spans="1:6" x14ac:dyDescent="0.3">
      <c r="A96" t="s">
        <v>11</v>
      </c>
      <c r="B96">
        <v>-2</v>
      </c>
      <c r="C96">
        <v>9.4806079466055408E-3</v>
      </c>
      <c r="D96">
        <v>-0.112023536409821</v>
      </c>
      <c r="F96">
        <f t="shared" si="1"/>
        <v>-11.816070977803715</v>
      </c>
    </row>
    <row r="97" spans="1:6" x14ac:dyDescent="0.3">
      <c r="A97" t="s">
        <v>11</v>
      </c>
      <c r="B97">
        <v>0</v>
      </c>
      <c r="C97">
        <v>9.3941101721938692E-3</v>
      </c>
      <c r="D97">
        <v>0.106001087372448</v>
      </c>
      <c r="F97">
        <f t="shared" si="1"/>
        <v>11.28378158542427</v>
      </c>
    </row>
    <row r="98" spans="1:6" x14ac:dyDescent="0.3">
      <c r="A98" t="s">
        <v>11</v>
      </c>
      <c r="B98">
        <v>2</v>
      </c>
      <c r="C98">
        <v>9.8224100556908393E-3</v>
      </c>
      <c r="D98">
        <v>0.322916754875259</v>
      </c>
      <c r="F98">
        <f t="shared" si="1"/>
        <v>32.875511513405996</v>
      </c>
    </row>
    <row r="99" spans="1:6" x14ac:dyDescent="0.3">
      <c r="A99" t="s">
        <v>11</v>
      </c>
      <c r="B99">
        <v>4</v>
      </c>
      <c r="C99">
        <v>1.0778976723214199E-2</v>
      </c>
      <c r="D99">
        <v>0.53451683477697698</v>
      </c>
      <c r="F99">
        <f t="shared" si="1"/>
        <v>49.588829116386535</v>
      </c>
    </row>
    <row r="100" spans="1:6" x14ac:dyDescent="0.3">
      <c r="A100" t="s">
        <v>11</v>
      </c>
      <c r="B100">
        <v>6</v>
      </c>
      <c r="C100">
        <v>1.23162376651147E-2</v>
      </c>
      <c r="D100">
        <v>0.73622579122662601</v>
      </c>
      <c r="F100">
        <f t="shared" si="1"/>
        <v>59.776841860721724</v>
      </c>
    </row>
    <row r="101" spans="1:6" x14ac:dyDescent="0.3">
      <c r="A101" t="s">
        <v>11</v>
      </c>
      <c r="B101">
        <v>8</v>
      </c>
      <c r="C101">
        <v>1.45246550005102E-2</v>
      </c>
      <c r="D101">
        <v>0.92282647807193796</v>
      </c>
      <c r="F101">
        <f t="shared" si="1"/>
        <v>63.535173678102666</v>
      </c>
    </row>
    <row r="102" spans="1:6" x14ac:dyDescent="0.3">
      <c r="A102" t="s">
        <v>11</v>
      </c>
      <c r="B102">
        <v>10</v>
      </c>
      <c r="C102">
        <v>1.7564098628985898E-2</v>
      </c>
      <c r="D102">
        <v>1.08954363403523</v>
      </c>
      <c r="F102">
        <f t="shared" si="1"/>
        <v>62.032425178777146</v>
      </c>
    </row>
    <row r="103" spans="1:6" x14ac:dyDescent="0.3">
      <c r="A103" t="s">
        <v>11</v>
      </c>
      <c r="B103">
        <v>12</v>
      </c>
      <c r="C103">
        <v>2.1700882054687402E-2</v>
      </c>
      <c r="D103">
        <v>1.2294702000597799</v>
      </c>
      <c r="F103">
        <f t="shared" si="1"/>
        <v>56.655309998987519</v>
      </c>
    </row>
    <row r="104" spans="1:6" x14ac:dyDescent="0.3">
      <c r="A104" t="s">
        <v>11</v>
      </c>
      <c r="B104">
        <v>14</v>
      </c>
      <c r="C104">
        <v>2.75100438813775E-2</v>
      </c>
      <c r="D104">
        <v>1.3343204786237199</v>
      </c>
      <c r="F104">
        <f t="shared" si="1"/>
        <v>48.503029816210784</v>
      </c>
    </row>
    <row r="105" spans="1:6" x14ac:dyDescent="0.3">
      <c r="A105" t="s">
        <v>11</v>
      </c>
      <c r="B105">
        <v>16</v>
      </c>
      <c r="C105">
        <v>3.6621288311862198E-2</v>
      </c>
      <c r="D105">
        <v>1.38817827716804</v>
      </c>
      <c r="F105">
        <f t="shared" si="1"/>
        <v>37.906320098476378</v>
      </c>
    </row>
    <row r="106" spans="1:6" x14ac:dyDescent="0.3">
      <c r="A106" t="s">
        <v>12</v>
      </c>
      <c r="B106">
        <v>-4</v>
      </c>
      <c r="C106">
        <v>1.05096074645854E-2</v>
      </c>
      <c r="D106">
        <v>-0.32556759707391297</v>
      </c>
      <c r="F106">
        <f t="shared" si="1"/>
        <v>-30.978092965982768</v>
      </c>
    </row>
    <row r="107" spans="1:6" x14ac:dyDescent="0.3">
      <c r="A107" t="s">
        <v>12</v>
      </c>
      <c r="B107">
        <v>-2</v>
      </c>
      <c r="C107">
        <v>9.9093908746269097E-3</v>
      </c>
      <c r="D107">
        <v>-0.11150814406224401</v>
      </c>
      <c r="F107">
        <f t="shared" si="1"/>
        <v>-11.252774814621722</v>
      </c>
    </row>
    <row r="108" spans="1:6" x14ac:dyDescent="0.3">
      <c r="A108" t="s">
        <v>12</v>
      </c>
      <c r="B108">
        <v>0</v>
      </c>
      <c r="C108">
        <v>9.8334869260203999E-3</v>
      </c>
      <c r="D108">
        <v>0.10516022002551</v>
      </c>
      <c r="F108">
        <f t="shared" si="1"/>
        <v>10.694092626212319</v>
      </c>
    </row>
    <row r="109" spans="1:6" x14ac:dyDescent="0.3">
      <c r="A109" t="s">
        <v>12</v>
      </c>
      <c r="B109">
        <v>2</v>
      </c>
      <c r="C109">
        <v>1.02612293918579E-2</v>
      </c>
      <c r="D109">
        <v>0.320901153837855</v>
      </c>
      <c r="F109">
        <f t="shared" si="1"/>
        <v>31.273168309879541</v>
      </c>
    </row>
    <row r="110" spans="1:6" x14ac:dyDescent="0.3">
      <c r="A110" t="s">
        <v>12</v>
      </c>
      <c r="B110">
        <v>4</v>
      </c>
      <c r="C110">
        <v>1.12041387095663E-2</v>
      </c>
      <c r="D110">
        <v>0.53151516481941896</v>
      </c>
      <c r="F110">
        <f t="shared" si="1"/>
        <v>47.439181055979027</v>
      </c>
    </row>
    <row r="111" spans="1:6" x14ac:dyDescent="0.3">
      <c r="A111" t="s">
        <v>12</v>
      </c>
      <c r="B111">
        <v>6</v>
      </c>
      <c r="C111">
        <v>1.2701226020950199E-2</v>
      </c>
      <c r="D111">
        <v>0.73231065497171499</v>
      </c>
      <c r="F111">
        <f t="shared" si="1"/>
        <v>57.656690288307274</v>
      </c>
    </row>
    <row r="112" spans="1:6" x14ac:dyDescent="0.3">
      <c r="A112" t="s">
        <v>12</v>
      </c>
      <c r="B112">
        <v>8</v>
      </c>
      <c r="C112">
        <v>1.48190088925063E-2</v>
      </c>
      <c r="D112">
        <v>0.91789601428249301</v>
      </c>
      <c r="F112">
        <f t="shared" si="1"/>
        <v>61.94044560879211</v>
      </c>
    </row>
    <row r="113" spans="1:6" x14ac:dyDescent="0.3">
      <c r="A113" t="s">
        <v>12</v>
      </c>
      <c r="B113">
        <v>10</v>
      </c>
      <c r="C113">
        <v>1.76813378659119E-2</v>
      </c>
      <c r="D113">
        <v>1.08371436691501</v>
      </c>
      <c r="F113">
        <f t="shared" si="1"/>
        <v>61.291423484662786</v>
      </c>
    </row>
    <row r="114" spans="1:6" x14ac:dyDescent="0.3">
      <c r="A114" t="s">
        <v>12</v>
      </c>
      <c r="B114">
        <v>12</v>
      </c>
      <c r="C114">
        <v>2.14966632504783E-2</v>
      </c>
      <c r="D114">
        <v>1.22326523201068</v>
      </c>
      <c r="F114">
        <f t="shared" si="1"/>
        <v>56.904888807962436</v>
      </c>
    </row>
    <row r="115" spans="1:6" x14ac:dyDescent="0.3">
      <c r="A115" t="s">
        <v>12</v>
      </c>
      <c r="B115">
        <v>14</v>
      </c>
      <c r="C115">
        <v>2.67219995296555E-2</v>
      </c>
      <c r="D115">
        <v>1.32891804477582</v>
      </c>
      <c r="F115">
        <f t="shared" si="1"/>
        <v>49.731235243119265</v>
      </c>
    </row>
    <row r="116" spans="1:6" x14ac:dyDescent="0.3">
      <c r="A116" t="s">
        <v>12</v>
      </c>
      <c r="B116">
        <v>16</v>
      </c>
      <c r="C116">
        <v>3.4602875713010101E-2</v>
      </c>
      <c r="D116">
        <v>1.3872509863852001</v>
      </c>
      <c r="F116">
        <f t="shared" si="1"/>
        <v>40.090627088072246</v>
      </c>
    </row>
    <row r="117" spans="1:6" x14ac:dyDescent="0.3">
      <c r="A117" t="s">
        <v>13</v>
      </c>
      <c r="B117">
        <v>-4</v>
      </c>
      <c r="C117">
        <v>9.6103066153507607E-3</v>
      </c>
      <c r="D117">
        <v>-0.223161899604679</v>
      </c>
      <c r="F117">
        <f t="shared" si="1"/>
        <v>-23.221100901007407</v>
      </c>
    </row>
    <row r="118" spans="1:6" x14ac:dyDescent="0.3">
      <c r="A118" t="s">
        <v>13</v>
      </c>
      <c r="B118">
        <v>-2</v>
      </c>
      <c r="C118">
        <v>9.0850159757700898E-3</v>
      </c>
      <c r="D118">
        <v>-6.2031767532987796E-3</v>
      </c>
      <c r="F118">
        <f t="shared" si="1"/>
        <v>-0.68279205780625696</v>
      </c>
    </row>
    <row r="119" spans="1:6" x14ac:dyDescent="0.3">
      <c r="A119" t="s">
        <v>13</v>
      </c>
      <c r="B119">
        <v>0</v>
      </c>
      <c r="C119">
        <v>9.1492005739795892E-3</v>
      </c>
      <c r="D119">
        <v>0.21309631696428499</v>
      </c>
      <c r="F119">
        <f t="shared" si="1"/>
        <v>23.291249901147964</v>
      </c>
    </row>
    <row r="120" spans="1:6" x14ac:dyDescent="0.3">
      <c r="A120" t="s">
        <v>13</v>
      </c>
      <c r="B120">
        <v>2</v>
      </c>
      <c r="C120">
        <v>9.7512867360522899E-3</v>
      </c>
      <c r="D120">
        <v>0.430638704082621</v>
      </c>
      <c r="F120">
        <f t="shared" ref="F120:F172" si="2">D120/C120</f>
        <v>44.162243992935927</v>
      </c>
    </row>
    <row r="121" spans="1:6" x14ac:dyDescent="0.3">
      <c r="A121" t="s">
        <v>13</v>
      </c>
      <c r="B121">
        <v>4</v>
      </c>
      <c r="C121">
        <v>1.09013087029974E-2</v>
      </c>
      <c r="D121">
        <v>0.64162055667409401</v>
      </c>
      <c r="F121">
        <f t="shared" si="2"/>
        <v>58.857204593947095</v>
      </c>
    </row>
    <row r="122" spans="1:6" x14ac:dyDescent="0.3">
      <c r="A122" t="s">
        <v>13</v>
      </c>
      <c r="B122">
        <v>6</v>
      </c>
      <c r="C122">
        <v>1.2673308984980799E-2</v>
      </c>
      <c r="D122">
        <v>0.841505913549218</v>
      </c>
      <c r="F122">
        <f t="shared" si="2"/>
        <v>66.399857728276871</v>
      </c>
    </row>
    <row r="123" spans="1:6" x14ac:dyDescent="0.3">
      <c r="A123" t="s">
        <v>13</v>
      </c>
      <c r="B123">
        <v>8</v>
      </c>
      <c r="C123">
        <v>1.52022113742665E-2</v>
      </c>
      <c r="D123">
        <v>1.0253859071201199</v>
      </c>
      <c r="F123">
        <f t="shared" si="2"/>
        <v>67.449786210435079</v>
      </c>
    </row>
    <row r="124" spans="1:6" x14ac:dyDescent="0.3">
      <c r="A124" t="s">
        <v>13</v>
      </c>
      <c r="B124">
        <v>10</v>
      </c>
      <c r="C124">
        <v>1.8728219541454001E-2</v>
      </c>
      <c r="D124">
        <v>1.1881139610057301</v>
      </c>
      <c r="F124">
        <f t="shared" si="2"/>
        <v>63.43977110989637</v>
      </c>
    </row>
    <row r="125" spans="1:6" x14ac:dyDescent="0.3">
      <c r="A125" t="s">
        <v>13</v>
      </c>
      <c r="B125">
        <v>12</v>
      </c>
      <c r="C125">
        <v>2.3655719323660701E-2</v>
      </c>
      <c r="D125">
        <v>1.3209962739461001</v>
      </c>
      <c r="F125">
        <f t="shared" si="2"/>
        <v>55.842574722503812</v>
      </c>
    </row>
    <row r="126" spans="1:6" x14ac:dyDescent="0.3">
      <c r="A126" t="s">
        <v>13</v>
      </c>
      <c r="B126">
        <v>14</v>
      </c>
      <c r="C126">
        <v>3.0899698421237101E-2</v>
      </c>
      <c r="D126">
        <v>1.41201620442187</v>
      </c>
      <c r="F126">
        <f t="shared" si="2"/>
        <v>45.696763287870901</v>
      </c>
    </row>
    <row r="127" spans="1:6" x14ac:dyDescent="0.3">
      <c r="A127" t="s">
        <v>13</v>
      </c>
      <c r="B127">
        <v>16</v>
      </c>
      <c r="C127">
        <v>4.3442462451849399E-2</v>
      </c>
      <c r="D127">
        <v>1.4359083372244801</v>
      </c>
      <c r="F127">
        <f t="shared" si="2"/>
        <v>33.05310648115325</v>
      </c>
    </row>
    <row r="128" spans="1:6" x14ac:dyDescent="0.3">
      <c r="A128" t="s">
        <v>14</v>
      </c>
      <c r="B128">
        <v>-4</v>
      </c>
      <c r="C128">
        <v>9.9466358060204003E-3</v>
      </c>
      <c r="D128">
        <v>-0.222932309331386</v>
      </c>
      <c r="F128">
        <f t="shared" si="2"/>
        <v>-22.412835221779385</v>
      </c>
    </row>
    <row r="129" spans="1:6" x14ac:dyDescent="0.3">
      <c r="A129" t="s">
        <v>14</v>
      </c>
      <c r="B129">
        <v>-2</v>
      </c>
      <c r="C129">
        <v>9.4795995610172101E-3</v>
      </c>
      <c r="D129">
        <v>-6.3678295824410001E-3</v>
      </c>
      <c r="F129">
        <f t="shared" si="2"/>
        <v>-0.67174035585082237</v>
      </c>
    </row>
    <row r="130" spans="1:6" x14ac:dyDescent="0.3">
      <c r="A130" t="s">
        <v>14</v>
      </c>
      <c r="B130">
        <v>0</v>
      </c>
      <c r="C130">
        <v>9.5651146364795908E-3</v>
      </c>
      <c r="D130">
        <v>0.21273909438775501</v>
      </c>
      <c r="F130">
        <f t="shared" si="2"/>
        <v>22.241144248957266</v>
      </c>
    </row>
    <row r="131" spans="1:6" x14ac:dyDescent="0.3">
      <c r="A131" t="s">
        <v>14</v>
      </c>
      <c r="B131">
        <v>2</v>
      </c>
      <c r="C131">
        <v>1.0171221383853599E-2</v>
      </c>
      <c r="D131">
        <v>0.429819739792139</v>
      </c>
      <c r="F131">
        <f t="shared" si="2"/>
        <v>42.258419473049756</v>
      </c>
    </row>
    <row r="132" spans="1:6" x14ac:dyDescent="0.3">
      <c r="A132" t="s">
        <v>14</v>
      </c>
      <c r="B132">
        <v>4</v>
      </c>
      <c r="C132">
        <v>1.1304883940433601E-2</v>
      </c>
      <c r="D132">
        <v>0.64033913955239097</v>
      </c>
      <c r="F132">
        <f t="shared" si="2"/>
        <v>56.64269911362139</v>
      </c>
    </row>
    <row r="133" spans="1:6" x14ac:dyDescent="0.3">
      <c r="A133" t="s">
        <v>14</v>
      </c>
      <c r="B133">
        <v>6</v>
      </c>
      <c r="C133">
        <v>1.3012563732653E-2</v>
      </c>
      <c r="D133">
        <v>0.83977473966307303</v>
      </c>
      <c r="F133">
        <f t="shared" si="2"/>
        <v>64.535686965035893</v>
      </c>
    </row>
    <row r="134" spans="1:6" x14ac:dyDescent="0.3">
      <c r="A134" t="s">
        <v>14</v>
      </c>
      <c r="B134">
        <v>8</v>
      </c>
      <c r="C134">
        <v>1.53855493513871E-2</v>
      </c>
      <c r="D134">
        <v>1.0235081840473299</v>
      </c>
      <c r="F134">
        <f t="shared" si="2"/>
        <v>66.523993435116083</v>
      </c>
    </row>
    <row r="135" spans="1:6" x14ac:dyDescent="0.3">
      <c r="A135" t="s">
        <v>14</v>
      </c>
      <c r="B135">
        <v>10</v>
      </c>
      <c r="C135">
        <v>1.8571218243941302E-2</v>
      </c>
      <c r="D135">
        <v>1.1858899502082201</v>
      </c>
      <c r="F135">
        <f t="shared" si="2"/>
        <v>63.856335897355919</v>
      </c>
    </row>
    <row r="136" spans="1:6" x14ac:dyDescent="0.3">
      <c r="A136" t="s">
        <v>14</v>
      </c>
      <c r="B136">
        <v>12</v>
      </c>
      <c r="C136">
        <v>2.28272009744898E-2</v>
      </c>
      <c r="D136">
        <v>1.3201176752602</v>
      </c>
      <c r="F136">
        <f t="shared" si="2"/>
        <v>57.830904311723451</v>
      </c>
    </row>
    <row r="137" spans="1:6" x14ac:dyDescent="0.3">
      <c r="A137" t="s">
        <v>14</v>
      </c>
      <c r="B137">
        <v>14</v>
      </c>
      <c r="C137">
        <v>2.86992364917091E-2</v>
      </c>
      <c r="D137">
        <v>1.4165812104684301</v>
      </c>
      <c r="F137">
        <f t="shared" si="2"/>
        <v>49.359543445612751</v>
      </c>
    </row>
    <row r="138" spans="1:6" x14ac:dyDescent="0.3">
      <c r="A138" t="s">
        <v>14</v>
      </c>
      <c r="B138">
        <v>16</v>
      </c>
      <c r="C138">
        <v>3.7780675726721898E-2</v>
      </c>
      <c r="D138">
        <v>1.46023958332461</v>
      </c>
      <c r="F138">
        <f t="shared" si="2"/>
        <v>38.65043584415821</v>
      </c>
    </row>
    <row r="139" spans="1:6" x14ac:dyDescent="0.3">
      <c r="A139" t="s">
        <v>15</v>
      </c>
      <c r="B139">
        <v>-4</v>
      </c>
      <c r="C139">
        <v>1.0136069244241E-2</v>
      </c>
      <c r="D139">
        <v>-0.222702592371885</v>
      </c>
      <c r="F139">
        <f t="shared" si="2"/>
        <v>-21.971297453242805</v>
      </c>
    </row>
    <row r="140" spans="1:6" x14ac:dyDescent="0.3">
      <c r="A140" t="s">
        <v>15</v>
      </c>
      <c r="B140">
        <v>-2</v>
      </c>
      <c r="C140">
        <v>9.6888030132525494E-3</v>
      </c>
      <c r="D140">
        <v>-6.5758707873198301E-3</v>
      </c>
      <c r="F140">
        <f t="shared" si="2"/>
        <v>-0.67870827576174431</v>
      </c>
    </row>
    <row r="141" spans="1:6" x14ac:dyDescent="0.3">
      <c r="A141" t="s">
        <v>15</v>
      </c>
      <c r="B141">
        <v>0</v>
      </c>
      <c r="C141">
        <v>9.7826080994897896E-3</v>
      </c>
      <c r="D141">
        <v>0.21203294005102</v>
      </c>
      <c r="F141">
        <f t="shared" si="2"/>
        <v>21.674479637191901</v>
      </c>
    </row>
    <row r="142" spans="1:6" x14ac:dyDescent="0.3">
      <c r="A142" t="s">
        <v>15</v>
      </c>
      <c r="B142">
        <v>2</v>
      </c>
      <c r="C142">
        <v>1.03910155854448E-2</v>
      </c>
      <c r="D142">
        <v>0.42856116058467703</v>
      </c>
      <c r="F142">
        <f t="shared" si="2"/>
        <v>41.243433527804868</v>
      </c>
    </row>
    <row r="143" spans="1:6" x14ac:dyDescent="0.3">
      <c r="A143" t="s">
        <v>15</v>
      </c>
      <c r="B143">
        <v>4</v>
      </c>
      <c r="C143">
        <v>1.1519228817665801E-2</v>
      </c>
      <c r="D143">
        <v>0.63840997760582896</v>
      </c>
      <c r="F143">
        <f t="shared" si="2"/>
        <v>55.421242837608048</v>
      </c>
    </row>
    <row r="144" spans="1:6" x14ac:dyDescent="0.3">
      <c r="A144" t="s">
        <v>15</v>
      </c>
      <c r="B144">
        <v>6</v>
      </c>
      <c r="C144">
        <v>1.3209864283801E-2</v>
      </c>
      <c r="D144">
        <v>0.837618562975047</v>
      </c>
      <c r="F144">
        <f t="shared" si="2"/>
        <v>63.408566884536611</v>
      </c>
    </row>
    <row r="145" spans="1:6" x14ac:dyDescent="0.3">
      <c r="A145" t="s">
        <v>15</v>
      </c>
      <c r="B145">
        <v>8</v>
      </c>
      <c r="C145">
        <v>1.55403457290018E-2</v>
      </c>
      <c r="D145">
        <v>1.02080287732992</v>
      </c>
      <c r="F145">
        <f t="shared" si="2"/>
        <v>65.687269455329485</v>
      </c>
    </row>
    <row r="146" spans="1:6" x14ac:dyDescent="0.3">
      <c r="A146" t="s">
        <v>15</v>
      </c>
      <c r="B146">
        <v>10</v>
      </c>
      <c r="C146">
        <v>1.86375984692283E-2</v>
      </c>
      <c r="D146">
        <v>1.18236416683083</v>
      </c>
      <c r="F146">
        <f t="shared" si="2"/>
        <v>63.439727429635219</v>
      </c>
    </row>
    <row r="147" spans="1:6" x14ac:dyDescent="0.3">
      <c r="A147" t="s">
        <v>15</v>
      </c>
      <c r="B147">
        <v>12</v>
      </c>
      <c r="C147">
        <v>2.27318152535077E-2</v>
      </c>
      <c r="D147">
        <v>1.3159177159473801</v>
      </c>
      <c r="F147">
        <f t="shared" si="2"/>
        <v>57.888809198566904</v>
      </c>
    </row>
    <row r="148" spans="1:6" x14ac:dyDescent="0.3">
      <c r="A148" t="s">
        <v>15</v>
      </c>
      <c r="B148">
        <v>14</v>
      </c>
      <c r="C148">
        <v>2.83292342920918E-2</v>
      </c>
      <c r="D148">
        <v>1.4126711792726401</v>
      </c>
      <c r="F148">
        <f t="shared" si="2"/>
        <v>49.866197042501497</v>
      </c>
    </row>
    <row r="149" spans="1:6" x14ac:dyDescent="0.3">
      <c r="A149" t="s">
        <v>15</v>
      </c>
      <c r="B149">
        <v>16</v>
      </c>
      <c r="C149">
        <v>3.6855391001594497E-2</v>
      </c>
      <c r="D149">
        <v>1.45856217171045</v>
      </c>
      <c r="F149">
        <f t="shared" si="2"/>
        <v>39.575273306620119</v>
      </c>
    </row>
    <row r="150" spans="1:6" x14ac:dyDescent="0.3">
      <c r="A150" t="s">
        <v>0</v>
      </c>
      <c r="B150">
        <v>-4</v>
      </c>
      <c r="C150">
        <v>1.03363095202232E-2</v>
      </c>
      <c r="D150">
        <v>-0.22239970223084801</v>
      </c>
      <c r="F150">
        <f t="shared" si="2"/>
        <v>-21.516354729482362</v>
      </c>
    </row>
    <row r="151" spans="1:6" x14ac:dyDescent="0.3">
      <c r="A151" t="s">
        <v>0</v>
      </c>
      <c r="B151">
        <v>-2</v>
      </c>
      <c r="C151">
        <v>9.9053935412850708E-3</v>
      </c>
      <c r="D151">
        <v>-6.9666903135235901E-3</v>
      </c>
      <c r="F151">
        <f t="shared" si="2"/>
        <v>-0.70332292043590727</v>
      </c>
    </row>
    <row r="152" spans="1:6" x14ac:dyDescent="0.3">
      <c r="A152" t="s">
        <v>0</v>
      </c>
      <c r="B152">
        <v>0</v>
      </c>
      <c r="C152">
        <v>1.0006196906887701E-2</v>
      </c>
      <c r="D152">
        <v>0.21092297512755001</v>
      </c>
      <c r="F152">
        <f t="shared" si="2"/>
        <v>21.079234907156639</v>
      </c>
    </row>
    <row r="153" spans="1:6" x14ac:dyDescent="0.3">
      <c r="A153" t="s">
        <v>0</v>
      </c>
      <c r="B153">
        <v>4</v>
      </c>
      <c r="C153">
        <v>1.17438046035076E-2</v>
      </c>
      <c r="D153">
        <v>0.63632577556325898</v>
      </c>
      <c r="F153">
        <f t="shared" si="2"/>
        <v>54.183954608134691</v>
      </c>
    </row>
    <row r="154" spans="1:6" x14ac:dyDescent="0.3">
      <c r="A154" t="s">
        <v>0</v>
      </c>
      <c r="B154">
        <v>6</v>
      </c>
      <c r="C154">
        <v>1.3422175191135101E-2</v>
      </c>
      <c r="D154">
        <v>0.83453136366640601</v>
      </c>
      <c r="F154">
        <f t="shared" si="2"/>
        <v>62.175567803464986</v>
      </c>
    </row>
    <row r="155" spans="1:6" x14ac:dyDescent="0.3">
      <c r="A155" t="s">
        <v>0</v>
      </c>
      <c r="B155">
        <v>8</v>
      </c>
      <c r="C155">
        <v>1.57232726624521E-2</v>
      </c>
      <c r="D155">
        <v>1.01692956642249</v>
      </c>
      <c r="F155">
        <f t="shared" si="2"/>
        <v>64.67671128358441</v>
      </c>
    </row>
    <row r="156" spans="1:6" x14ac:dyDescent="0.3">
      <c r="A156" t="s">
        <v>0</v>
      </c>
      <c r="B156">
        <v>10</v>
      </c>
      <c r="C156">
        <v>1.8761448995057401E-2</v>
      </c>
      <c r="D156">
        <v>1.17746805954416</v>
      </c>
      <c r="F156">
        <f t="shared" si="2"/>
        <v>62.759974448367892</v>
      </c>
    </row>
    <row r="157" spans="1:6" x14ac:dyDescent="0.3">
      <c r="A157" t="s">
        <v>0</v>
      </c>
      <c r="B157">
        <v>12</v>
      </c>
      <c r="C157">
        <v>2.2759955774394099E-2</v>
      </c>
      <c r="D157">
        <v>1.3099705649325499</v>
      </c>
      <c r="F157">
        <f t="shared" si="2"/>
        <v>57.55593630837901</v>
      </c>
    </row>
    <row r="158" spans="1:6" x14ac:dyDescent="0.3">
      <c r="A158" t="s">
        <v>0</v>
      </c>
      <c r="B158">
        <v>14</v>
      </c>
      <c r="C158">
        <v>2.8213725443558602E-2</v>
      </c>
      <c r="D158">
        <v>1.4061777698227</v>
      </c>
      <c r="F158">
        <f t="shared" si="2"/>
        <v>49.840201806590578</v>
      </c>
    </row>
    <row r="159" spans="1:6" x14ac:dyDescent="0.3">
      <c r="A159" t="s">
        <v>0</v>
      </c>
      <c r="B159">
        <v>16</v>
      </c>
      <c r="C159">
        <v>3.6476711698660701E-2</v>
      </c>
      <c r="D159">
        <v>1.4521016538482101</v>
      </c>
      <c r="F159">
        <f t="shared" si="2"/>
        <v>39.809006520221125</v>
      </c>
    </row>
    <row r="160" spans="1:6" x14ac:dyDescent="0.3">
      <c r="A160" t="s">
        <v>17</v>
      </c>
      <c r="B160">
        <v>-4</v>
      </c>
      <c r="C160">
        <v>1.0995171282378801E-2</v>
      </c>
      <c r="D160">
        <v>-0.22100356777733199</v>
      </c>
      <c r="F160">
        <f t="shared" si="2"/>
        <v>-20.100056843272565</v>
      </c>
    </row>
    <row r="161" spans="1:6" x14ac:dyDescent="0.3">
      <c r="A161" t="s">
        <v>17</v>
      </c>
      <c r="B161">
        <v>-2</v>
      </c>
      <c r="C161">
        <v>1.05990170849378E-2</v>
      </c>
      <c r="D161">
        <v>-9.3142804210953403E-3</v>
      </c>
      <c r="F161">
        <f t="shared" si="2"/>
        <v>-0.87878718813764423</v>
      </c>
    </row>
    <row r="162" spans="1:6" x14ac:dyDescent="0.3">
      <c r="A162" t="s">
        <v>17</v>
      </c>
      <c r="B162">
        <v>0</v>
      </c>
      <c r="C162">
        <v>1.07147965561224E-2</v>
      </c>
      <c r="D162">
        <v>0.20473510841836701</v>
      </c>
      <c r="F162">
        <f t="shared" si="2"/>
        <v>19.107699091251718</v>
      </c>
    </row>
    <row r="163" spans="1:6" x14ac:dyDescent="0.3">
      <c r="A163" t="s">
        <v>17</v>
      </c>
      <c r="B163">
        <v>2</v>
      </c>
      <c r="C163">
        <v>1.13309012256154E-2</v>
      </c>
      <c r="D163">
        <v>0.41745671823542702</v>
      </c>
      <c r="F163">
        <f t="shared" si="2"/>
        <v>36.84232259404893</v>
      </c>
    </row>
    <row r="164" spans="1:6" x14ac:dyDescent="0.3">
      <c r="A164" t="s">
        <v>17</v>
      </c>
      <c r="B164">
        <v>4</v>
      </c>
      <c r="C164">
        <v>1.24572534015306E-2</v>
      </c>
      <c r="D164">
        <v>0.62377939485707901</v>
      </c>
      <c r="F164">
        <f t="shared" si="2"/>
        <v>50.073589638983854</v>
      </c>
    </row>
    <row r="165" spans="1:6" x14ac:dyDescent="0.3">
      <c r="A165" t="s">
        <v>17</v>
      </c>
      <c r="B165">
        <v>6</v>
      </c>
      <c r="C165">
        <v>1.41249211013392E-2</v>
      </c>
      <c r="D165">
        <v>0.81903529260824204</v>
      </c>
      <c r="F165">
        <f t="shared" si="2"/>
        <v>57.985123366854658</v>
      </c>
    </row>
    <row r="166" spans="1:6" x14ac:dyDescent="0.3">
      <c r="A166" t="s">
        <v>17</v>
      </c>
      <c r="B166">
        <v>8</v>
      </c>
      <c r="C166">
        <v>1.6397981573437501E-2</v>
      </c>
      <c r="D166">
        <v>0.99778730879952104</v>
      </c>
      <c r="F166">
        <f t="shared" si="2"/>
        <v>60.848178437753624</v>
      </c>
    </row>
    <row r="167" spans="1:6" x14ac:dyDescent="0.3">
      <c r="A167" t="s">
        <v>17</v>
      </c>
      <c r="B167">
        <v>10</v>
      </c>
      <c r="C167">
        <v>1.93950184293686E-2</v>
      </c>
      <c r="D167">
        <v>1.1543333994070399</v>
      </c>
      <c r="F167">
        <f t="shared" si="2"/>
        <v>59.517004513855419</v>
      </c>
    </row>
    <row r="168" spans="1:6" x14ac:dyDescent="0.3">
      <c r="A168" t="s">
        <v>17</v>
      </c>
      <c r="B168">
        <v>12</v>
      </c>
      <c r="C168">
        <v>2.33643661868622E-2</v>
      </c>
      <c r="D168">
        <v>1.28225373440114</v>
      </c>
      <c r="F168">
        <f t="shared" si="2"/>
        <v>54.880741217031265</v>
      </c>
    </row>
    <row r="169" spans="1:6" x14ac:dyDescent="0.3">
      <c r="A169" t="s">
        <v>17</v>
      </c>
      <c r="B169">
        <v>14</v>
      </c>
      <c r="C169">
        <v>2.88680322474489E-2</v>
      </c>
      <c r="D169">
        <v>1.3728710455701501</v>
      </c>
      <c r="F169">
        <f t="shared" si="2"/>
        <v>47.556793403938094</v>
      </c>
    </row>
    <row r="170" spans="1:6" x14ac:dyDescent="0.3">
      <c r="A170" t="s">
        <v>17</v>
      </c>
      <c r="B170">
        <v>16</v>
      </c>
      <c r="C170">
        <v>3.7368870985331502E-2</v>
      </c>
      <c r="D170">
        <v>1.4117560329432299</v>
      </c>
      <c r="F170">
        <f t="shared" si="2"/>
        <v>37.778931921635795</v>
      </c>
    </row>
    <row r="171" spans="1:6" x14ac:dyDescent="0.3">
      <c r="A171" t="s">
        <v>18</v>
      </c>
      <c r="B171">
        <v>-4</v>
      </c>
      <c r="C171">
        <v>1.1734496176894101E-2</v>
      </c>
      <c r="D171">
        <v>-0.218527788500125</v>
      </c>
      <c r="F171">
        <f t="shared" si="2"/>
        <v>-18.62268180975838</v>
      </c>
    </row>
    <row r="172" spans="1:6" x14ac:dyDescent="0.3">
      <c r="A172" t="s">
        <v>18</v>
      </c>
      <c r="B172">
        <v>-2</v>
      </c>
      <c r="C172">
        <v>1.1362855560999601E-2</v>
      </c>
      <c r="D172">
        <v>-1.42499299712197E-2</v>
      </c>
      <c r="F172">
        <f t="shared" si="2"/>
        <v>-1.2540800060971751</v>
      </c>
    </row>
    <row r="173" spans="1:6" x14ac:dyDescent="0.3">
      <c r="A173" t="s">
        <v>18</v>
      </c>
      <c r="B173">
        <v>0</v>
      </c>
      <c r="C173">
        <v>1.1487405931122401E-2</v>
      </c>
      <c r="D173">
        <v>0.193388456632653</v>
      </c>
      <c r="F173">
        <f t="shared" ref="F173:F236" si="3">D173/C173</f>
        <v>16.834823962189137</v>
      </c>
    </row>
    <row r="174" spans="1:6" x14ac:dyDescent="0.3">
      <c r="A174" t="s">
        <v>18</v>
      </c>
      <c r="B174">
        <v>2</v>
      </c>
      <c r="C174">
        <v>1.2107741396417401E-2</v>
      </c>
      <c r="D174">
        <v>0.40088622573474098</v>
      </c>
      <c r="F174">
        <f t="shared" si="3"/>
        <v>33.109909817974845</v>
      </c>
    </row>
    <row r="175" spans="1:6" x14ac:dyDescent="0.3">
      <c r="A175" t="s">
        <v>18</v>
      </c>
      <c r="B175">
        <v>4</v>
      </c>
      <c r="C175">
        <v>1.3242217271747399E-2</v>
      </c>
      <c r="D175">
        <v>0.60244503799790805</v>
      </c>
      <c r="F175">
        <f t="shared" si="3"/>
        <v>45.494272268379071</v>
      </c>
    </row>
    <row r="176" spans="1:6" x14ac:dyDescent="0.3">
      <c r="A176" t="s">
        <v>18</v>
      </c>
      <c r="B176">
        <v>6</v>
      </c>
      <c r="C176">
        <v>1.49322498365433E-2</v>
      </c>
      <c r="D176">
        <v>0.79290547337367601</v>
      </c>
      <c r="F176">
        <f t="shared" si="3"/>
        <v>53.100201379782668</v>
      </c>
    </row>
    <row r="177" spans="1:6" x14ac:dyDescent="0.3">
      <c r="A177" t="s">
        <v>18</v>
      </c>
      <c r="B177">
        <v>8</v>
      </c>
      <c r="C177">
        <v>1.7257087126865401E-2</v>
      </c>
      <c r="D177">
        <v>0.96660096189073597</v>
      </c>
      <c r="F177">
        <f t="shared" si="3"/>
        <v>56.011826027461829</v>
      </c>
    </row>
    <row r="178" spans="1:6" x14ac:dyDescent="0.3">
      <c r="A178" t="s">
        <v>18</v>
      </c>
      <c r="B178">
        <v>10</v>
      </c>
      <c r="C178">
        <v>2.0376642736766499E-2</v>
      </c>
      <c r="D178">
        <v>1.1174729094822999</v>
      </c>
      <c r="F178">
        <f t="shared" si="3"/>
        <v>54.840874618957372</v>
      </c>
    </row>
    <row r="179" spans="1:6" x14ac:dyDescent="0.3">
      <c r="A179" t="s">
        <v>18</v>
      </c>
      <c r="B179">
        <v>12</v>
      </c>
      <c r="C179">
        <v>2.4614598220025499E-2</v>
      </c>
      <c r="D179">
        <v>1.2379685860465499</v>
      </c>
      <c r="F179">
        <f t="shared" si="3"/>
        <v>50.294080568797824</v>
      </c>
    </row>
    <row r="180" spans="1:6" x14ac:dyDescent="0.3">
      <c r="A180" t="s">
        <v>18</v>
      </c>
      <c r="B180">
        <v>14</v>
      </c>
      <c r="C180">
        <v>3.0703269395727002E-2</v>
      </c>
      <c r="D180">
        <v>1.31825093321205</v>
      </c>
      <c r="F180">
        <f t="shared" si="3"/>
        <v>42.935197428698331</v>
      </c>
    </row>
    <row r="181" spans="1:6" x14ac:dyDescent="0.3">
      <c r="A181" t="s">
        <v>18</v>
      </c>
      <c r="B181">
        <v>16</v>
      </c>
      <c r="C181">
        <v>4.0429574643176001E-2</v>
      </c>
      <c r="D181">
        <v>1.3442356228679799</v>
      </c>
      <c r="F181">
        <f t="shared" si="3"/>
        <v>33.248819329215223</v>
      </c>
    </row>
    <row r="182" spans="1:6" x14ac:dyDescent="0.3">
      <c r="A182" t="s">
        <v>19</v>
      </c>
      <c r="B182">
        <v>-4</v>
      </c>
      <c r="C182">
        <v>1.25609110089795E-2</v>
      </c>
      <c r="D182">
        <v>-0.214291276755566</v>
      </c>
      <c r="F182">
        <f t="shared" si="3"/>
        <v>-17.060169967160359</v>
      </c>
    </row>
    <row r="183" spans="1:6" x14ac:dyDescent="0.3">
      <c r="A183" t="s">
        <v>19</v>
      </c>
      <c r="B183">
        <v>-2</v>
      </c>
      <c r="C183">
        <v>1.2208625871345601E-2</v>
      </c>
      <c r="D183">
        <v>-2.2404275188345001E-2</v>
      </c>
      <c r="F183">
        <f t="shared" si="3"/>
        <v>-1.8351184993660277</v>
      </c>
    </row>
    <row r="184" spans="1:6" x14ac:dyDescent="0.3">
      <c r="A184" t="s">
        <v>19</v>
      </c>
      <c r="B184">
        <v>0</v>
      </c>
      <c r="C184">
        <v>1.2338112244897901E-2</v>
      </c>
      <c r="D184">
        <v>0.175633529974489</v>
      </c>
      <c r="F184">
        <f t="shared" si="3"/>
        <v>14.235040700583477</v>
      </c>
    </row>
    <row r="185" spans="1:6" x14ac:dyDescent="0.3">
      <c r="A185" t="s">
        <v>19</v>
      </c>
      <c r="B185">
        <v>2</v>
      </c>
      <c r="C185">
        <v>1.29648967022015E-2</v>
      </c>
      <c r="D185">
        <v>0.37504242050922398</v>
      </c>
      <c r="F185">
        <f t="shared" si="3"/>
        <v>28.927528627786138</v>
      </c>
    </row>
    <row r="186" spans="1:6" x14ac:dyDescent="0.3">
      <c r="A186" t="s">
        <v>19</v>
      </c>
      <c r="B186">
        <v>4</v>
      </c>
      <c r="C186">
        <v>1.4124524463329E-2</v>
      </c>
      <c r="D186">
        <v>0.56976854433290802</v>
      </c>
      <c r="F186">
        <f t="shared" si="3"/>
        <v>40.338954122822173</v>
      </c>
    </row>
    <row r="187" spans="1:6" x14ac:dyDescent="0.3">
      <c r="A187" t="s">
        <v>19</v>
      </c>
      <c r="B187">
        <v>6</v>
      </c>
      <c r="C187">
        <v>1.5881116310650499E-2</v>
      </c>
      <c r="D187">
        <v>0.75377449017228904</v>
      </c>
      <c r="F187">
        <f t="shared" si="3"/>
        <v>47.463570912000584</v>
      </c>
    </row>
    <row r="188" spans="1:6" x14ac:dyDescent="0.3">
      <c r="A188" t="s">
        <v>19</v>
      </c>
      <c r="B188">
        <v>8</v>
      </c>
      <c r="C188">
        <v>1.8350592005070099E-2</v>
      </c>
      <c r="D188">
        <v>0.92063894577197003</v>
      </c>
      <c r="F188">
        <f t="shared" si="3"/>
        <v>50.169441155773391</v>
      </c>
    </row>
    <row r="189" spans="1:6" x14ac:dyDescent="0.3">
      <c r="A189" t="s">
        <v>19</v>
      </c>
      <c r="B189">
        <v>10</v>
      </c>
      <c r="C189">
        <v>2.17597887472895E-2</v>
      </c>
      <c r="D189">
        <v>1.0634476196356799</v>
      </c>
      <c r="F189">
        <f t="shared" si="3"/>
        <v>48.872148162198854</v>
      </c>
    </row>
    <row r="190" spans="1:6" x14ac:dyDescent="0.3">
      <c r="A190" t="s">
        <v>19</v>
      </c>
      <c r="B190">
        <v>12</v>
      </c>
      <c r="C190">
        <v>2.6560836312659399E-2</v>
      </c>
      <c r="D190">
        <v>1.17371673646061</v>
      </c>
      <c r="F190">
        <f t="shared" si="3"/>
        <v>44.189750753487921</v>
      </c>
    </row>
    <row r="191" spans="1:6" x14ac:dyDescent="0.3">
      <c r="A191" t="s">
        <v>19</v>
      </c>
      <c r="B191">
        <v>14</v>
      </c>
      <c r="C191">
        <v>3.3729498268813697E-2</v>
      </c>
      <c r="D191">
        <v>1.2410708760439999</v>
      </c>
      <c r="F191">
        <f t="shared" si="3"/>
        <v>36.794821735948986</v>
      </c>
    </row>
    <row r="192" spans="1:6" x14ac:dyDescent="0.3">
      <c r="A192" t="s">
        <v>19</v>
      </c>
      <c r="B192">
        <v>16</v>
      </c>
      <c r="C192">
        <v>4.5415713926976999E-2</v>
      </c>
      <c r="D192">
        <v>1.2532103882716801</v>
      </c>
      <c r="F192">
        <f t="shared" si="3"/>
        <v>27.594202092401137</v>
      </c>
    </row>
    <row r="193" spans="1:6" x14ac:dyDescent="0.3">
      <c r="A193" t="s">
        <v>20</v>
      </c>
      <c r="B193">
        <v>-4</v>
      </c>
      <c r="C193">
        <v>1.34884615699572E-2</v>
      </c>
      <c r="D193">
        <v>-0.20736974057912499</v>
      </c>
      <c r="F193">
        <f t="shared" si="3"/>
        <v>-15.373861541111467</v>
      </c>
    </row>
    <row r="194" spans="1:6" x14ac:dyDescent="0.3">
      <c r="A194" t="s">
        <v>20</v>
      </c>
      <c r="B194">
        <v>-2</v>
      </c>
      <c r="C194">
        <v>1.3153828565691901E-2</v>
      </c>
      <c r="D194">
        <v>-3.3933935078061202E-2</v>
      </c>
      <c r="F194">
        <f t="shared" si="3"/>
        <v>-2.5797762916394107</v>
      </c>
    </row>
    <row r="195" spans="1:6" x14ac:dyDescent="0.3">
      <c r="A195" t="s">
        <v>20</v>
      </c>
      <c r="B195">
        <v>0</v>
      </c>
      <c r="C195">
        <v>1.3289270248724399E-2</v>
      </c>
      <c r="D195">
        <v>0.149620103635204</v>
      </c>
      <c r="F195">
        <f t="shared" si="3"/>
        <v>11.258714800352987</v>
      </c>
    </row>
    <row r="196" spans="1:6" x14ac:dyDescent="0.3">
      <c r="A196" t="s">
        <v>20</v>
      </c>
      <c r="B196">
        <v>2</v>
      </c>
      <c r="C196">
        <v>1.3933033088660699E-2</v>
      </c>
      <c r="D196">
        <v>0.33811419610184901</v>
      </c>
      <c r="F196">
        <f t="shared" si="3"/>
        <v>24.267092021551349</v>
      </c>
    </row>
    <row r="197" spans="1:6" x14ac:dyDescent="0.3">
      <c r="A197" t="s">
        <v>20</v>
      </c>
      <c r="B197">
        <v>4</v>
      </c>
      <c r="C197">
        <v>1.51500595496173E-2</v>
      </c>
      <c r="D197">
        <v>0.52399747404845598</v>
      </c>
      <c r="F197">
        <f t="shared" si="3"/>
        <v>34.5871560657788</v>
      </c>
    </row>
    <row r="198" spans="1:6" x14ac:dyDescent="0.3">
      <c r="A198" t="s">
        <v>20</v>
      </c>
      <c r="B198">
        <v>6</v>
      </c>
      <c r="C198">
        <v>1.7041659794100699E-2</v>
      </c>
      <c r="D198">
        <v>0.69988156623969999</v>
      </c>
      <c r="F198">
        <f t="shared" si="3"/>
        <v>41.068861524977606</v>
      </c>
    </row>
    <row r="199" spans="1:6" x14ac:dyDescent="0.3">
      <c r="A199" t="s">
        <v>20</v>
      </c>
      <c r="B199">
        <v>8</v>
      </c>
      <c r="C199">
        <v>1.9779048118622401E-2</v>
      </c>
      <c r="D199">
        <v>0.85818929910076502</v>
      </c>
      <c r="F199">
        <f t="shared" si="3"/>
        <v>43.388806880588014</v>
      </c>
    </row>
    <row r="200" spans="1:6" x14ac:dyDescent="0.3">
      <c r="A200" t="s">
        <v>20</v>
      </c>
      <c r="B200">
        <v>10</v>
      </c>
      <c r="C200">
        <v>2.3682846744260199E-2</v>
      </c>
      <c r="D200">
        <v>0.99095855549426004</v>
      </c>
      <c r="F200">
        <f t="shared" si="3"/>
        <v>41.842881736099983</v>
      </c>
    </row>
    <row r="201" spans="1:6" x14ac:dyDescent="0.3">
      <c r="A201" t="s">
        <v>20</v>
      </c>
      <c r="B201">
        <v>12</v>
      </c>
      <c r="C201">
        <v>2.9372671429368599E-2</v>
      </c>
      <c r="D201">
        <v>1.08915034529161</v>
      </c>
      <c r="F201">
        <f t="shared" si="3"/>
        <v>37.080397944417498</v>
      </c>
    </row>
    <row r="202" spans="1:6" x14ac:dyDescent="0.3">
      <c r="A202" t="s">
        <v>20</v>
      </c>
      <c r="B202">
        <v>14</v>
      </c>
      <c r="C202">
        <v>3.8087080193558602E-2</v>
      </c>
      <c r="D202">
        <v>1.1430868291501901</v>
      </c>
      <c r="F202">
        <f t="shared" si="3"/>
        <v>30.012456280214209</v>
      </c>
    </row>
    <row r="203" spans="1:6" x14ac:dyDescent="0.3">
      <c r="A203" t="s">
        <v>21</v>
      </c>
      <c r="B203">
        <v>-4</v>
      </c>
      <c r="C203">
        <v>1.0336350077716799E-2</v>
      </c>
      <c r="D203">
        <v>-0.22240617839309601</v>
      </c>
      <c r="F203">
        <f t="shared" si="3"/>
        <v>-21.516896846650091</v>
      </c>
    </row>
    <row r="204" spans="1:6" x14ac:dyDescent="0.3">
      <c r="A204" t="s">
        <v>21</v>
      </c>
      <c r="B204">
        <v>-2</v>
      </c>
      <c r="C204">
        <v>9.9054023110283704E-3</v>
      </c>
      <c r="D204">
        <v>-6.9756140033513997E-3</v>
      </c>
      <c r="F204">
        <f t="shared" si="3"/>
        <v>-0.70422318895467428</v>
      </c>
    </row>
    <row r="205" spans="1:6" x14ac:dyDescent="0.3">
      <c r="A205" t="s">
        <v>21</v>
      </c>
      <c r="B205">
        <v>0</v>
      </c>
      <c r="C205">
        <v>1.00062131696428E-2</v>
      </c>
      <c r="D205">
        <v>0.210916151147959</v>
      </c>
      <c r="F205">
        <f t="shared" si="3"/>
        <v>21.078518673562122</v>
      </c>
    </row>
    <row r="206" spans="1:6" x14ac:dyDescent="0.3">
      <c r="A206" t="s">
        <v>21</v>
      </c>
      <c r="B206">
        <v>2</v>
      </c>
      <c r="C206">
        <v>1.06167180991788E-2</v>
      </c>
      <c r="D206">
        <v>0.42677184081018799</v>
      </c>
      <c r="F206">
        <f t="shared" si="3"/>
        <v>40.198094818322311</v>
      </c>
    </row>
    <row r="207" spans="1:6" x14ac:dyDescent="0.3">
      <c r="A207" t="s">
        <v>21</v>
      </c>
      <c r="B207">
        <v>4</v>
      </c>
      <c r="C207">
        <v>1.17437591757015E-2</v>
      </c>
      <c r="D207">
        <v>0.63630769772033802</v>
      </c>
      <c r="F207">
        <f t="shared" si="3"/>
        <v>54.182624847833608</v>
      </c>
    </row>
    <row r="208" spans="1:6" x14ac:dyDescent="0.3">
      <c r="A208" t="s">
        <v>21</v>
      </c>
      <c r="B208">
        <v>6</v>
      </c>
      <c r="C208">
        <v>1.34221495824617E-2</v>
      </c>
      <c r="D208">
        <v>0.83453653581501896</v>
      </c>
      <c r="F208">
        <f t="shared" si="3"/>
        <v>62.17607177508151</v>
      </c>
    </row>
    <row r="209" spans="1:6" x14ac:dyDescent="0.3">
      <c r="A209" t="s">
        <v>21</v>
      </c>
      <c r="B209">
        <v>8</v>
      </c>
      <c r="C209">
        <v>1.5723261774585402E-2</v>
      </c>
      <c r="D209">
        <v>1.0169315923667399</v>
      </c>
      <c r="F209">
        <f t="shared" si="3"/>
        <v>64.67688492030814</v>
      </c>
    </row>
    <row r="210" spans="1:6" x14ac:dyDescent="0.3">
      <c r="A210" t="s">
        <v>21</v>
      </c>
      <c r="B210">
        <v>10</v>
      </c>
      <c r="C210">
        <v>1.8761380499202798E-2</v>
      </c>
      <c r="D210">
        <v>1.1774690515572299</v>
      </c>
      <c r="F210">
        <f t="shared" si="3"/>
        <v>62.760256453796806</v>
      </c>
    </row>
    <row r="211" spans="1:6" x14ac:dyDescent="0.3">
      <c r="A211" t="s">
        <v>21</v>
      </c>
      <c r="B211">
        <v>12</v>
      </c>
      <c r="C211">
        <v>2.2759862957429801E-2</v>
      </c>
      <c r="D211">
        <v>1.3099701282584499</v>
      </c>
      <c r="F211">
        <f t="shared" si="3"/>
        <v>57.556151841011818</v>
      </c>
    </row>
    <row r="212" spans="1:6" x14ac:dyDescent="0.3">
      <c r="A212" t="s">
        <v>21</v>
      </c>
      <c r="B212">
        <v>14</v>
      </c>
      <c r="C212">
        <v>2.82136151737882E-2</v>
      </c>
      <c r="D212">
        <v>1.4061751162617899</v>
      </c>
      <c r="F212">
        <f t="shared" si="3"/>
        <v>49.84030254896912</v>
      </c>
    </row>
    <row r="213" spans="1:6" x14ac:dyDescent="0.3">
      <c r="A213" t="s">
        <v>21</v>
      </c>
      <c r="B213">
        <v>16</v>
      </c>
      <c r="C213">
        <v>3.6476919251594297E-2</v>
      </c>
      <c r="D213">
        <v>1.4521032606256301</v>
      </c>
      <c r="F213">
        <f t="shared" si="3"/>
        <v>39.808824056931918</v>
      </c>
    </row>
    <row r="214" spans="1:6" x14ac:dyDescent="0.3">
      <c r="A214" t="s">
        <v>22</v>
      </c>
      <c r="B214">
        <v>-4</v>
      </c>
      <c r="C214">
        <v>1.0985273103788201E-2</v>
      </c>
      <c r="D214">
        <v>-1.7318319865620501E-2</v>
      </c>
      <c r="F214">
        <f t="shared" si="3"/>
        <v>-1.5765033515323703</v>
      </c>
    </row>
    <row r="215" spans="1:6" x14ac:dyDescent="0.3">
      <c r="A215" t="s">
        <v>22</v>
      </c>
      <c r="B215">
        <v>-2</v>
      </c>
      <c r="C215">
        <v>1.09523337474968E-2</v>
      </c>
      <c r="D215">
        <v>0.198345436246332</v>
      </c>
      <c r="F215">
        <f t="shared" si="3"/>
        <v>18.109878754531621</v>
      </c>
    </row>
    <row r="216" spans="1:6" x14ac:dyDescent="0.3">
      <c r="A216" t="s">
        <v>22</v>
      </c>
      <c r="B216">
        <v>0</v>
      </c>
      <c r="C216">
        <v>1.1454719866071401E-2</v>
      </c>
      <c r="D216">
        <v>0.414554304846938</v>
      </c>
      <c r="F216">
        <f t="shared" si="3"/>
        <v>36.190697781692393</v>
      </c>
    </row>
    <row r="217" spans="1:6" x14ac:dyDescent="0.3">
      <c r="A217" t="s">
        <v>22</v>
      </c>
      <c r="B217">
        <v>2</v>
      </c>
      <c r="C217">
        <v>1.2483473728340201E-2</v>
      </c>
      <c r="D217">
        <v>0.62726501041111205</v>
      </c>
      <c r="F217">
        <f t="shared" si="3"/>
        <v>50.247633315964293</v>
      </c>
    </row>
    <row r="218" spans="1:6" x14ac:dyDescent="0.3">
      <c r="A218" t="s">
        <v>22</v>
      </c>
      <c r="B218">
        <v>4</v>
      </c>
      <c r="C218">
        <v>1.4049370527551E-2</v>
      </c>
      <c r="D218">
        <v>0.83130040266248695</v>
      </c>
      <c r="F218">
        <f t="shared" si="3"/>
        <v>59.16993939566872</v>
      </c>
    </row>
    <row r="219" spans="1:6" x14ac:dyDescent="0.3">
      <c r="A219" t="s">
        <v>22</v>
      </c>
      <c r="B219">
        <v>6</v>
      </c>
      <c r="C219">
        <v>1.6194010723373699E-2</v>
      </c>
      <c r="D219">
        <v>1.0212978956266701</v>
      </c>
      <c r="F219">
        <f t="shared" si="3"/>
        <v>63.066396155498097</v>
      </c>
    </row>
    <row r="220" spans="1:6" x14ac:dyDescent="0.3">
      <c r="A220" t="s">
        <v>22</v>
      </c>
      <c r="B220">
        <v>8</v>
      </c>
      <c r="C220">
        <v>1.8994278968399201E-2</v>
      </c>
      <c r="D220">
        <v>1.19070596398211</v>
      </c>
      <c r="F220">
        <f t="shared" si="3"/>
        <v>62.687610620181403</v>
      </c>
    </row>
    <row r="221" spans="1:6" x14ac:dyDescent="0.3">
      <c r="A221" t="s">
        <v>22</v>
      </c>
      <c r="B221">
        <v>10</v>
      </c>
      <c r="C221">
        <v>2.2611443927136501E-2</v>
      </c>
      <c r="D221">
        <v>1.3324555273869501</v>
      </c>
      <c r="F221">
        <f t="shared" si="3"/>
        <v>58.92836970874913</v>
      </c>
    </row>
    <row r="222" spans="1:6" x14ac:dyDescent="0.3">
      <c r="A222" t="s">
        <v>22</v>
      </c>
      <c r="B222">
        <v>12</v>
      </c>
      <c r="C222">
        <v>2.74130499051339E-2</v>
      </c>
      <c r="D222">
        <v>1.4388607921347201</v>
      </c>
      <c r="F222">
        <f t="shared" si="3"/>
        <v>52.488168850750569</v>
      </c>
    </row>
    <row r="223" spans="1:6" x14ac:dyDescent="0.3">
      <c r="A223" t="s">
        <v>22</v>
      </c>
      <c r="B223">
        <v>14</v>
      </c>
      <c r="C223">
        <v>3.4247970031887599E-2</v>
      </c>
      <c r="D223">
        <v>1.50123213975382</v>
      </c>
      <c r="F223">
        <f t="shared" si="3"/>
        <v>43.834193336307315</v>
      </c>
    </row>
    <row r="224" spans="1:6" x14ac:dyDescent="0.3">
      <c r="A224" t="s">
        <v>22</v>
      </c>
      <c r="B224">
        <v>16</v>
      </c>
      <c r="C224">
        <v>4.5020463802614701E-2</v>
      </c>
      <c r="D224">
        <v>1.5081677045567601</v>
      </c>
      <c r="F224">
        <f t="shared" si="3"/>
        <v>33.499603894999602</v>
      </c>
    </row>
    <row r="225" spans="1:6" x14ac:dyDescent="0.3">
      <c r="A225" t="s">
        <v>23</v>
      </c>
      <c r="B225">
        <v>-4</v>
      </c>
      <c r="C225">
        <v>1.17186045342665E-2</v>
      </c>
      <c r="D225">
        <v>-2.6416648728744201E-2</v>
      </c>
      <c r="F225">
        <f t="shared" si="3"/>
        <v>-2.254248673679446</v>
      </c>
    </row>
    <row r="226" spans="1:6" x14ac:dyDescent="0.3">
      <c r="A226" t="s">
        <v>23</v>
      </c>
      <c r="B226">
        <v>-2</v>
      </c>
      <c r="C226">
        <v>1.17165299700573E-2</v>
      </c>
      <c r="D226">
        <v>0.18310483409008199</v>
      </c>
      <c r="F226">
        <f t="shared" si="3"/>
        <v>15.627906432879334</v>
      </c>
    </row>
    <row r="227" spans="1:6" x14ac:dyDescent="0.3">
      <c r="A227" t="s">
        <v>23</v>
      </c>
      <c r="B227">
        <v>0</v>
      </c>
      <c r="C227">
        <v>1.22446554528061E-2</v>
      </c>
      <c r="D227">
        <v>0.39487342155612198</v>
      </c>
      <c r="F227">
        <f t="shared" si="3"/>
        <v>32.2486347678839</v>
      </c>
    </row>
    <row r="228" spans="1:6" x14ac:dyDescent="0.3">
      <c r="A228" t="s">
        <v>23</v>
      </c>
      <c r="B228">
        <v>2</v>
      </c>
      <c r="C228">
        <v>1.33059354819403E-2</v>
      </c>
      <c r="D228">
        <v>0.60276540816666102</v>
      </c>
      <c r="F228">
        <f t="shared" si="3"/>
        <v>45.300490821165809</v>
      </c>
    </row>
    <row r="229" spans="1:6" x14ac:dyDescent="0.3">
      <c r="A229" t="s">
        <v>23</v>
      </c>
      <c r="B229">
        <v>4</v>
      </c>
      <c r="C229">
        <v>1.49224070787627E-2</v>
      </c>
      <c r="D229">
        <v>0.80139204004517195</v>
      </c>
      <c r="F229">
        <f t="shared" si="3"/>
        <v>53.703939037134205</v>
      </c>
    </row>
    <row r="230" spans="1:6" x14ac:dyDescent="0.3">
      <c r="A230" t="s">
        <v>23</v>
      </c>
      <c r="B230">
        <v>6</v>
      </c>
      <c r="C230">
        <v>1.7148106434343099E-2</v>
      </c>
      <c r="D230">
        <v>0.98447939249151695</v>
      </c>
      <c r="F230">
        <f t="shared" si="3"/>
        <v>57.410385004367967</v>
      </c>
    </row>
    <row r="231" spans="1:6" x14ac:dyDescent="0.3">
      <c r="A231" t="s">
        <v>23</v>
      </c>
      <c r="B231">
        <v>8</v>
      </c>
      <c r="C231">
        <v>2.0095498449346199E-2</v>
      </c>
      <c r="D231">
        <v>1.14540088132897</v>
      </c>
      <c r="F231">
        <f t="shared" si="3"/>
        <v>56.997883591498336</v>
      </c>
    </row>
    <row r="232" spans="1:6" x14ac:dyDescent="0.3">
      <c r="A232" t="s">
        <v>23</v>
      </c>
      <c r="B232">
        <v>10</v>
      </c>
      <c r="C232">
        <v>2.40151155609056E-2</v>
      </c>
      <c r="D232">
        <v>1.2776041278466099</v>
      </c>
      <c r="F232">
        <f t="shared" si="3"/>
        <v>53.199999167459012</v>
      </c>
    </row>
    <row r="233" spans="1:6" x14ac:dyDescent="0.3">
      <c r="A233" t="s">
        <v>23</v>
      </c>
      <c r="B233">
        <v>12</v>
      </c>
      <c r="C233">
        <v>2.9421663291613501E-2</v>
      </c>
      <c r="D233">
        <v>1.3740208015313999</v>
      </c>
      <c r="F233">
        <f t="shared" si="3"/>
        <v>46.700989944475971</v>
      </c>
    </row>
    <row r="234" spans="1:6" x14ac:dyDescent="0.3">
      <c r="A234" t="s">
        <v>23</v>
      </c>
      <c r="B234">
        <v>14</v>
      </c>
      <c r="C234">
        <v>3.73421529610969E-2</v>
      </c>
      <c r="D234">
        <v>1.4257016850111599</v>
      </c>
      <c r="F234">
        <f t="shared" si="3"/>
        <v>38.179418484425838</v>
      </c>
    </row>
    <row r="235" spans="1:6" x14ac:dyDescent="0.3">
      <c r="A235" t="s">
        <v>24</v>
      </c>
      <c r="B235">
        <v>-4</v>
      </c>
      <c r="C235">
        <v>1.2549532119451499E-2</v>
      </c>
      <c r="D235">
        <v>-4.0913612817512698E-2</v>
      </c>
      <c r="F235">
        <f t="shared" si="3"/>
        <v>-3.2601703735310972</v>
      </c>
    </row>
    <row r="236" spans="1:6" x14ac:dyDescent="0.3">
      <c r="A236" t="s">
        <v>24</v>
      </c>
      <c r="B236">
        <v>-2</v>
      </c>
      <c r="C236">
        <v>1.25700952612244E-2</v>
      </c>
      <c r="D236">
        <v>0.159831609558195</v>
      </c>
      <c r="F236">
        <f t="shared" si="3"/>
        <v>12.715226594283303</v>
      </c>
    </row>
    <row r="237" spans="1:6" x14ac:dyDescent="0.3">
      <c r="A237" t="s">
        <v>24</v>
      </c>
      <c r="B237">
        <v>0</v>
      </c>
      <c r="C237">
        <v>1.31229298469387E-2</v>
      </c>
      <c r="D237">
        <v>0.36399424426020399</v>
      </c>
      <c r="F237">
        <f t="shared" ref="F237:F300" si="4">D237/C237</f>
        <v>27.737269687920804</v>
      </c>
    </row>
    <row r="238" spans="1:6" x14ac:dyDescent="0.3">
      <c r="A238" t="s">
        <v>24</v>
      </c>
      <c r="B238">
        <v>2</v>
      </c>
      <c r="C238">
        <v>1.42272848375685E-2</v>
      </c>
      <c r="D238">
        <v>0.56462591976232401</v>
      </c>
      <c r="F238">
        <f t="shared" si="4"/>
        <v>39.686133103301309</v>
      </c>
    </row>
    <row r="239" spans="1:6" x14ac:dyDescent="0.3">
      <c r="A239" t="s">
        <v>24</v>
      </c>
      <c r="B239">
        <v>4</v>
      </c>
      <c r="C239">
        <v>1.5924538024362202E-2</v>
      </c>
      <c r="D239">
        <v>0.75528677198994199</v>
      </c>
      <c r="F239">
        <f t="shared" si="4"/>
        <v>47.42911667732303</v>
      </c>
    </row>
    <row r="240" spans="1:6" x14ac:dyDescent="0.3">
      <c r="A240" t="s">
        <v>24</v>
      </c>
      <c r="B240">
        <v>6</v>
      </c>
      <c r="C240">
        <v>1.8311677419068799E-2</v>
      </c>
      <c r="D240">
        <v>0.93013419210396897</v>
      </c>
      <c r="F240">
        <f t="shared" si="4"/>
        <v>50.794592478752222</v>
      </c>
    </row>
    <row r="241" spans="1:6" x14ac:dyDescent="0.3">
      <c r="A241" t="s">
        <v>24</v>
      </c>
      <c r="B241">
        <v>8</v>
      </c>
      <c r="C241">
        <v>2.1574671149712999E-2</v>
      </c>
      <c r="D241">
        <v>1.0827077911640599</v>
      </c>
      <c r="F241">
        <f t="shared" si="4"/>
        <v>50.184208308475782</v>
      </c>
    </row>
    <row r="242" spans="1:6" x14ac:dyDescent="0.3">
      <c r="A242" t="s">
        <v>24</v>
      </c>
      <c r="B242">
        <v>10</v>
      </c>
      <c r="C242">
        <v>2.6064991787627501E-2</v>
      </c>
      <c r="D242">
        <v>1.2060985532876201</v>
      </c>
      <c r="F242">
        <f t="shared" si="4"/>
        <v>46.272738664745312</v>
      </c>
    </row>
    <row r="243" spans="1:6" x14ac:dyDescent="0.3">
      <c r="A243" t="s">
        <v>24</v>
      </c>
      <c r="B243">
        <v>12</v>
      </c>
      <c r="C243">
        <v>3.2428793631058599E-2</v>
      </c>
      <c r="D243">
        <v>1.2924388413963599</v>
      </c>
      <c r="F243">
        <f t="shared" si="4"/>
        <v>39.854669159155208</v>
      </c>
    </row>
    <row r="244" spans="1:6" x14ac:dyDescent="0.3">
      <c r="A244" t="s">
        <v>24</v>
      </c>
      <c r="B244">
        <v>14</v>
      </c>
      <c r="C244">
        <v>4.1885014078124901E-2</v>
      </c>
      <c r="D244">
        <v>1.33400940577806</v>
      </c>
      <c r="F244">
        <f t="shared" si="4"/>
        <v>31.84932451711332</v>
      </c>
    </row>
    <row r="245" spans="1:6" x14ac:dyDescent="0.3">
      <c r="A245" t="s">
        <v>25</v>
      </c>
      <c r="B245">
        <v>-4</v>
      </c>
      <c r="C245">
        <v>1.34933400354336E-2</v>
      </c>
      <c r="D245">
        <v>-6.14689394694432E-2</v>
      </c>
      <c r="F245">
        <f t="shared" si="4"/>
        <v>-4.5555021446154447</v>
      </c>
    </row>
    <row r="246" spans="1:6" x14ac:dyDescent="0.3">
      <c r="A246" t="s">
        <v>25</v>
      </c>
      <c r="B246">
        <v>-2</v>
      </c>
      <c r="C246">
        <v>1.35366945601721E-2</v>
      </c>
      <c r="D246">
        <v>0.127150601485682</v>
      </c>
      <c r="F246">
        <f t="shared" si="4"/>
        <v>9.3930317272420947</v>
      </c>
    </row>
    <row r="247" spans="1:6" x14ac:dyDescent="0.3">
      <c r="A247" t="s">
        <v>25</v>
      </c>
      <c r="B247">
        <v>0</v>
      </c>
      <c r="C247">
        <v>1.41261406249999E-2</v>
      </c>
      <c r="D247">
        <v>0.32123281249999902</v>
      </c>
      <c r="F247">
        <f t="shared" si="4"/>
        <v>22.740309687381533</v>
      </c>
    </row>
    <row r="248" spans="1:6" x14ac:dyDescent="0.3">
      <c r="A248" t="s">
        <v>25</v>
      </c>
      <c r="B248">
        <v>2</v>
      </c>
      <c r="C248">
        <v>1.5305888769925001E-2</v>
      </c>
      <c r="D248">
        <v>0.51302227670435196</v>
      </c>
      <c r="F248">
        <f t="shared" si="4"/>
        <v>33.51796713121324</v>
      </c>
    </row>
    <row r="249" spans="1:6" x14ac:dyDescent="0.3">
      <c r="A249" t="s">
        <v>25</v>
      </c>
      <c r="B249">
        <v>4</v>
      </c>
      <c r="C249">
        <v>1.7161072431313699E-2</v>
      </c>
      <c r="D249">
        <v>0.69592961797676001</v>
      </c>
      <c r="F249">
        <f t="shared" si="4"/>
        <v>40.552804654964433</v>
      </c>
    </row>
    <row r="250" spans="1:6" x14ac:dyDescent="0.3">
      <c r="A250" t="s">
        <v>25</v>
      </c>
      <c r="B250">
        <v>6</v>
      </c>
      <c r="C250">
        <v>1.9840867757971899E-2</v>
      </c>
      <c r="D250">
        <v>0.86295585219818205</v>
      </c>
      <c r="F250">
        <f t="shared" si="4"/>
        <v>43.493856353709802</v>
      </c>
    </row>
    <row r="251" spans="1:6" x14ac:dyDescent="0.3">
      <c r="A251" t="s">
        <v>25</v>
      </c>
      <c r="B251">
        <v>8</v>
      </c>
      <c r="C251">
        <v>2.3601696014205899E-2</v>
      </c>
      <c r="D251">
        <v>1.0069433220692099</v>
      </c>
      <c r="F251">
        <f t="shared" si="4"/>
        <v>42.664023867739381</v>
      </c>
    </row>
    <row r="252" spans="1:6" x14ac:dyDescent="0.3">
      <c r="A252" t="s">
        <v>25</v>
      </c>
      <c r="B252">
        <v>10</v>
      </c>
      <c r="C252">
        <v>2.8895301492028E-2</v>
      </c>
      <c r="D252">
        <v>1.1205766225813101</v>
      </c>
      <c r="F252">
        <f t="shared" si="4"/>
        <v>38.780582472568035</v>
      </c>
    </row>
    <row r="253" spans="1:6" x14ac:dyDescent="0.3">
      <c r="A253" t="s">
        <v>25</v>
      </c>
      <c r="B253">
        <v>12</v>
      </c>
      <c r="C253">
        <v>3.6510404769292099E-2</v>
      </c>
      <c r="D253">
        <v>1.1965420601927601</v>
      </c>
      <c r="F253">
        <f t="shared" si="4"/>
        <v>32.772632014179663</v>
      </c>
    </row>
    <row r="254" spans="1:6" x14ac:dyDescent="0.3">
      <c r="A254" t="s">
        <v>25</v>
      </c>
      <c r="B254">
        <v>14</v>
      </c>
      <c r="C254">
        <v>4.7801232715242302E-2</v>
      </c>
      <c r="D254">
        <v>1.22880620367251</v>
      </c>
      <c r="F254">
        <f t="shared" si="4"/>
        <v>25.706579807107833</v>
      </c>
    </row>
    <row r="255" spans="1:6" x14ac:dyDescent="0.3">
      <c r="A255" t="s">
        <v>26</v>
      </c>
      <c r="B255">
        <v>-4</v>
      </c>
      <c r="C255">
        <v>1.0298381998852E-2</v>
      </c>
      <c r="D255">
        <v>0.21015568710235299</v>
      </c>
      <c r="F255">
        <f t="shared" si="4"/>
        <v>20.406670399853088</v>
      </c>
    </row>
    <row r="256" spans="1:6" x14ac:dyDescent="0.3">
      <c r="A256" t="s">
        <v>26</v>
      </c>
      <c r="B256">
        <v>-2</v>
      </c>
      <c r="C256">
        <v>1.04471836845822E-2</v>
      </c>
      <c r="D256">
        <v>0.431210153363839</v>
      </c>
      <c r="F256">
        <f>D256/C256</f>
        <v>41.275253348920494</v>
      </c>
    </row>
    <row r="257" spans="1:6" x14ac:dyDescent="0.3">
      <c r="A257" t="s">
        <v>26</v>
      </c>
      <c r="B257">
        <v>0</v>
      </c>
      <c r="C257">
        <v>1.12313705357142E-2</v>
      </c>
      <c r="D257">
        <v>0.65049339923469296</v>
      </c>
      <c r="F257">
        <f t="shared" si="4"/>
        <v>57.917544182716988</v>
      </c>
    </row>
    <row r="258" spans="1:6" x14ac:dyDescent="0.3">
      <c r="A258" t="s">
        <v>26</v>
      </c>
      <c r="B258">
        <v>2</v>
      </c>
      <c r="C258">
        <v>1.25739407330357E-2</v>
      </c>
      <c r="D258">
        <v>0.86389009055341104</v>
      </c>
      <c r="F258">
        <f t="shared" si="4"/>
        <v>68.704800578843177</v>
      </c>
    </row>
    <row r="259" spans="1:6" x14ac:dyDescent="0.3">
      <c r="A259" t="s">
        <v>26</v>
      </c>
      <c r="B259">
        <v>4</v>
      </c>
      <c r="C259">
        <v>1.4462255271811201E-2</v>
      </c>
      <c r="D259">
        <v>1.06676419565867</v>
      </c>
      <c r="F259">
        <f t="shared" si="4"/>
        <v>73.761953140042479</v>
      </c>
    </row>
    <row r="260" spans="1:6" x14ac:dyDescent="0.3">
      <c r="A260" t="s">
        <v>26</v>
      </c>
      <c r="B260">
        <v>6</v>
      </c>
      <c r="C260">
        <v>1.6928059047990999E-2</v>
      </c>
      <c r="D260">
        <v>1.2528761368380801</v>
      </c>
      <c r="F260">
        <f t="shared" si="4"/>
        <v>74.011800956399071</v>
      </c>
    </row>
    <row r="261" spans="1:6" x14ac:dyDescent="0.3">
      <c r="A261" t="s">
        <v>26</v>
      </c>
      <c r="B261">
        <v>8</v>
      </c>
      <c r="C261">
        <v>2.00717198399234E-2</v>
      </c>
      <c r="D261">
        <v>1.41644266751211</v>
      </c>
      <c r="F261">
        <f t="shared" si="4"/>
        <v>70.569073243776188</v>
      </c>
    </row>
    <row r="262" spans="1:6" x14ac:dyDescent="0.3">
      <c r="A262" t="s">
        <v>26</v>
      </c>
      <c r="B262">
        <v>10</v>
      </c>
      <c r="C262">
        <v>2.4094512116230801E-2</v>
      </c>
      <c r="D262">
        <v>1.55064702514748</v>
      </c>
      <c r="F262">
        <f t="shared" si="4"/>
        <v>64.356855107388398</v>
      </c>
    </row>
    <row r="263" spans="1:6" x14ac:dyDescent="0.3">
      <c r="A263" t="s">
        <v>26</v>
      </c>
      <c r="B263">
        <v>12</v>
      </c>
      <c r="C263">
        <v>2.9413871126434898E-2</v>
      </c>
      <c r="D263">
        <v>1.6464758796111201</v>
      </c>
      <c r="F263">
        <f t="shared" si="4"/>
        <v>55.976170988639289</v>
      </c>
    </row>
    <row r="264" spans="1:6" x14ac:dyDescent="0.3">
      <c r="A264" t="s">
        <v>26</v>
      </c>
      <c r="B264">
        <v>14</v>
      </c>
      <c r="C264">
        <v>3.7027313936543203E-2</v>
      </c>
      <c r="D264">
        <v>1.69315173688584</v>
      </c>
      <c r="F264">
        <f t="shared" si="4"/>
        <v>45.72710134436258</v>
      </c>
    </row>
    <row r="265" spans="1:6" x14ac:dyDescent="0.3">
      <c r="A265" t="s">
        <v>27</v>
      </c>
      <c r="B265">
        <v>-4</v>
      </c>
      <c r="C265">
        <v>1.08086348515943E-2</v>
      </c>
      <c r="D265">
        <v>0.20089865079637101</v>
      </c>
      <c r="F265">
        <f t="shared" si="4"/>
        <v>18.586866292993328</v>
      </c>
    </row>
    <row r="266" spans="1:6" x14ac:dyDescent="0.3">
      <c r="A266" t="s">
        <v>27</v>
      </c>
      <c r="B266">
        <v>-2</v>
      </c>
      <c r="C266">
        <v>1.1073739045711E-2</v>
      </c>
      <c r="D266">
        <v>0.42076728266422098</v>
      </c>
      <c r="F266">
        <f t="shared" si="4"/>
        <v>37.996857333132617</v>
      </c>
    </row>
    <row r="267" spans="1:6" x14ac:dyDescent="0.3">
      <c r="A267" t="s">
        <v>27</v>
      </c>
      <c r="B267">
        <v>0</v>
      </c>
      <c r="C267">
        <v>1.1919201690051E-2</v>
      </c>
      <c r="D267">
        <v>0.63870483099489705</v>
      </c>
      <c r="F267">
        <f t="shared" si="4"/>
        <v>53.586208842159813</v>
      </c>
    </row>
    <row r="268" spans="1:6" x14ac:dyDescent="0.3">
      <c r="A268" t="s">
        <v>27</v>
      </c>
      <c r="B268">
        <v>2</v>
      </c>
      <c r="C268">
        <v>1.33028999163903E-2</v>
      </c>
      <c r="D268">
        <v>0.84954918566326498</v>
      </c>
      <c r="F268">
        <f t="shared" si="4"/>
        <v>63.861954235748883</v>
      </c>
    </row>
    <row r="269" spans="1:6" x14ac:dyDescent="0.3">
      <c r="A269" t="s">
        <v>27</v>
      </c>
      <c r="B269">
        <v>4</v>
      </c>
      <c r="C269">
        <v>1.52236157301658E-2</v>
      </c>
      <c r="D269">
        <v>1.0485205547788701</v>
      </c>
      <c r="F269">
        <f t="shared" si="4"/>
        <v>68.874607278822239</v>
      </c>
    </row>
    <row r="270" spans="1:6" x14ac:dyDescent="0.3">
      <c r="A270" t="s">
        <v>27</v>
      </c>
      <c r="B270">
        <v>6</v>
      </c>
      <c r="C270">
        <v>1.7722111663041999E-2</v>
      </c>
      <c r="D270">
        <v>1.2302492299248</v>
      </c>
      <c r="F270">
        <f t="shared" si="4"/>
        <v>69.418884911462513</v>
      </c>
    </row>
    <row r="271" spans="1:6" x14ac:dyDescent="0.3">
      <c r="A271" t="s">
        <v>27</v>
      </c>
      <c r="B271">
        <v>8</v>
      </c>
      <c r="C271">
        <v>2.09016811932397E-2</v>
      </c>
      <c r="D271">
        <v>1.3887522027302199</v>
      </c>
      <c r="F271">
        <f t="shared" si="4"/>
        <v>66.44212921874383</v>
      </c>
    </row>
    <row r="272" spans="1:6" x14ac:dyDescent="0.3">
      <c r="A272" t="s">
        <v>27</v>
      </c>
      <c r="B272">
        <v>10</v>
      </c>
      <c r="C272">
        <v>2.4985774377232099E-2</v>
      </c>
      <c r="D272">
        <v>1.51721229052901</v>
      </c>
      <c r="F272">
        <f t="shared" si="4"/>
        <v>60.723044546161688</v>
      </c>
    </row>
    <row r="273" spans="1:6" x14ac:dyDescent="0.3">
      <c r="A273" t="s">
        <v>27</v>
      </c>
      <c r="B273">
        <v>12</v>
      </c>
      <c r="C273">
        <v>3.0451799607780598E-2</v>
      </c>
      <c r="D273">
        <v>1.6077112017098201</v>
      </c>
      <c r="F273">
        <f t="shared" si="4"/>
        <v>52.795277205851612</v>
      </c>
    </row>
    <row r="274" spans="1:6" x14ac:dyDescent="0.3">
      <c r="A274" t="s">
        <v>27</v>
      </c>
      <c r="B274">
        <v>14</v>
      </c>
      <c r="C274">
        <v>3.8322178359375E-2</v>
      </c>
      <c r="D274">
        <v>1.65099887366709</v>
      </c>
      <c r="F274">
        <f t="shared" si="4"/>
        <v>43.082072688678345</v>
      </c>
    </row>
    <row r="275" spans="1:6" x14ac:dyDescent="0.3">
      <c r="A275" t="s">
        <v>1</v>
      </c>
      <c r="B275">
        <v>-3</v>
      </c>
      <c r="C275">
        <v>9.1727161535282709E-3</v>
      </c>
      <c r="D275">
        <v>-0.32491212889593102</v>
      </c>
      <c r="F275">
        <f t="shared" si="4"/>
        <v>-35.421583253827613</v>
      </c>
    </row>
    <row r="276" spans="1:6" x14ac:dyDescent="0.3">
      <c r="A276" t="s">
        <v>1</v>
      </c>
      <c r="B276">
        <v>-1</v>
      </c>
      <c r="C276">
        <v>8.5970444682568793E-3</v>
      </c>
      <c r="D276">
        <v>-0.109427483943834</v>
      </c>
      <c r="F276">
        <f t="shared" si="4"/>
        <v>-12.728500398930857</v>
      </c>
    </row>
    <row r="277" spans="1:6" x14ac:dyDescent="0.3">
      <c r="A277" t="s">
        <v>1</v>
      </c>
      <c r="B277">
        <v>1</v>
      </c>
      <c r="C277">
        <v>8.5958443008412704E-3</v>
      </c>
      <c r="D277">
        <v>0.10806102451334899</v>
      </c>
      <c r="F277">
        <f t="shared" si="4"/>
        <v>12.57131012747324</v>
      </c>
    </row>
    <row r="278" spans="1:6" x14ac:dyDescent="0.3">
      <c r="A278" t="s">
        <v>1</v>
      </c>
      <c r="B278">
        <v>3</v>
      </c>
      <c r="C278">
        <v>9.16819267672782E-3</v>
      </c>
      <c r="D278">
        <v>0.32325492814102003</v>
      </c>
      <c r="F278">
        <f t="shared" si="4"/>
        <v>35.258304394230024</v>
      </c>
    </row>
    <row r="279" spans="1:6" x14ac:dyDescent="0.3">
      <c r="A279" t="s">
        <v>1</v>
      </c>
      <c r="B279">
        <v>5</v>
      </c>
      <c r="C279">
        <v>1.04361995203058E-2</v>
      </c>
      <c r="D279">
        <v>0.53171196720159497</v>
      </c>
      <c r="F279">
        <f t="shared" si="4"/>
        <v>50.94881198534376</v>
      </c>
    </row>
    <row r="280" spans="1:6" x14ac:dyDescent="0.3">
      <c r="A280" t="s">
        <v>1</v>
      </c>
      <c r="B280">
        <v>7</v>
      </c>
      <c r="C280">
        <v>1.2673461579911199E-2</v>
      </c>
      <c r="D280">
        <v>0.728044060492402</v>
      </c>
      <c r="F280">
        <f t="shared" si="4"/>
        <v>57.446346122706537</v>
      </c>
    </row>
    <row r="281" spans="1:6" x14ac:dyDescent="0.3">
      <c r="A281" t="s">
        <v>1</v>
      </c>
      <c r="B281">
        <v>9</v>
      </c>
      <c r="C281">
        <v>1.6487204686430199E-2</v>
      </c>
      <c r="D281">
        <v>0.90546127721262404</v>
      </c>
      <c r="F281">
        <f t="shared" si="4"/>
        <v>54.919029297784135</v>
      </c>
    </row>
    <row r="282" spans="1:6" x14ac:dyDescent="0.3">
      <c r="A282" t="s">
        <v>2</v>
      </c>
      <c r="B282">
        <v>-3</v>
      </c>
      <c r="C282">
        <v>9.5269275506339197E-3</v>
      </c>
      <c r="D282">
        <v>-0.32547571483656601</v>
      </c>
      <c r="F282">
        <f t="shared" si="4"/>
        <v>-34.163765086563394</v>
      </c>
    </row>
    <row r="283" spans="1:6" x14ac:dyDescent="0.3">
      <c r="A283" t="s">
        <v>2</v>
      </c>
      <c r="B283">
        <v>-1</v>
      </c>
      <c r="C283">
        <v>8.9884667686770392E-3</v>
      </c>
      <c r="D283">
        <v>-0.10934122264313501</v>
      </c>
      <c r="F283">
        <f t="shared" si="4"/>
        <v>-12.164613326954349</v>
      </c>
    </row>
    <row r="284" spans="1:6" x14ac:dyDescent="0.3">
      <c r="A284" t="s">
        <v>2</v>
      </c>
      <c r="B284">
        <v>1</v>
      </c>
      <c r="C284">
        <v>8.9876336670163502E-3</v>
      </c>
      <c r="D284">
        <v>0.108445128578616</v>
      </c>
      <c r="F284">
        <f t="shared" si="4"/>
        <v>12.066037913471927</v>
      </c>
    </row>
    <row r="285" spans="1:6" x14ac:dyDescent="0.3">
      <c r="A285" t="s">
        <v>2</v>
      </c>
      <c r="B285">
        <v>3</v>
      </c>
      <c r="C285">
        <v>9.5228725642019195E-3</v>
      </c>
      <c r="D285">
        <v>0.32402833855781799</v>
      </c>
      <c r="F285">
        <f t="shared" si="4"/>
        <v>34.026323084055022</v>
      </c>
    </row>
    <row r="286" spans="1:6" x14ac:dyDescent="0.3">
      <c r="A286" t="s">
        <v>2</v>
      </c>
      <c r="B286">
        <v>5</v>
      </c>
      <c r="C286">
        <v>1.06552878501994E-2</v>
      </c>
      <c r="D286">
        <v>0.53300401282576604</v>
      </c>
      <c r="F286">
        <f t="shared" si="4"/>
        <v>50.022488394416449</v>
      </c>
    </row>
    <row r="287" spans="1:6" x14ac:dyDescent="0.3">
      <c r="A287" t="s">
        <v>2</v>
      </c>
      <c r="B287">
        <v>7</v>
      </c>
      <c r="C287">
        <v>1.2510294285085899E-2</v>
      </c>
      <c r="D287">
        <v>0.73057844346954104</v>
      </c>
      <c r="F287">
        <f t="shared" si="4"/>
        <v>58.398182074781197</v>
      </c>
    </row>
    <row r="288" spans="1:6" x14ac:dyDescent="0.3">
      <c r="A288" t="s">
        <v>2</v>
      </c>
      <c r="B288">
        <v>9</v>
      </c>
      <c r="C288">
        <v>1.5309990796231399E-2</v>
      </c>
      <c r="D288">
        <v>0.911292438654422</v>
      </c>
      <c r="F288">
        <f t="shared" si="4"/>
        <v>59.522729359101859</v>
      </c>
    </row>
    <row r="289" spans="1:6" x14ac:dyDescent="0.3">
      <c r="A289" t="s">
        <v>2</v>
      </c>
      <c r="B289">
        <v>11</v>
      </c>
      <c r="C289">
        <v>1.9465095169505699E-2</v>
      </c>
      <c r="D289">
        <v>1.0687395646712301</v>
      </c>
      <c r="F289">
        <f t="shared" si="4"/>
        <v>54.905437418334998</v>
      </c>
    </row>
    <row r="290" spans="1:6" x14ac:dyDescent="0.3">
      <c r="A290" t="s">
        <v>2</v>
      </c>
      <c r="B290">
        <v>13</v>
      </c>
      <c r="C290">
        <v>2.5879456080242801E-2</v>
      </c>
      <c r="D290">
        <v>1.1926462803611799</v>
      </c>
      <c r="F290">
        <f t="shared" si="4"/>
        <v>46.084673366519631</v>
      </c>
    </row>
    <row r="291" spans="1:6" x14ac:dyDescent="0.3">
      <c r="A291" t="s">
        <v>2</v>
      </c>
      <c r="B291">
        <v>15</v>
      </c>
      <c r="C291">
        <v>3.75128282177098E-2</v>
      </c>
      <c r="D291">
        <v>1.2605279167285</v>
      </c>
      <c r="F291">
        <f t="shared" si="4"/>
        <v>33.602582812815079</v>
      </c>
    </row>
    <row r="292" spans="1:6" x14ac:dyDescent="0.3">
      <c r="A292" t="s">
        <v>3</v>
      </c>
      <c r="B292">
        <v>-3</v>
      </c>
      <c r="C292">
        <v>9.7201553951389592E-3</v>
      </c>
      <c r="D292">
        <v>-0.32537051741650302</v>
      </c>
      <c r="F292">
        <f t="shared" si="4"/>
        <v>-33.473797916772043</v>
      </c>
    </row>
    <row r="293" spans="1:6" x14ac:dyDescent="0.3">
      <c r="A293" t="s">
        <v>3</v>
      </c>
      <c r="B293">
        <v>-1</v>
      </c>
      <c r="C293">
        <v>9.1924871641126098E-3</v>
      </c>
      <c r="D293">
        <v>-0.109126172035012</v>
      </c>
      <c r="F293">
        <f t="shared" si="4"/>
        <v>-11.871234638329399</v>
      </c>
    </row>
    <row r="294" spans="1:6" x14ac:dyDescent="0.3">
      <c r="A294" t="s">
        <v>3</v>
      </c>
      <c r="B294">
        <v>1</v>
      </c>
      <c r="C294">
        <v>9.1918853341540294E-3</v>
      </c>
      <c r="D294">
        <v>0.108518416396606</v>
      </c>
      <c r="F294">
        <f t="shared" si="4"/>
        <v>11.805893182042555</v>
      </c>
    </row>
    <row r="295" spans="1:6" x14ac:dyDescent="0.3">
      <c r="A295" t="s">
        <v>3</v>
      </c>
      <c r="B295">
        <v>3</v>
      </c>
      <c r="C295">
        <v>9.7162892052749597E-3</v>
      </c>
      <c r="D295">
        <v>0.32401611845461298</v>
      </c>
      <c r="F295">
        <f t="shared" si="4"/>
        <v>33.347722737473177</v>
      </c>
    </row>
    <row r="296" spans="1:6" x14ac:dyDescent="0.3">
      <c r="A296" t="s">
        <v>3</v>
      </c>
      <c r="B296">
        <v>5</v>
      </c>
      <c r="C296">
        <v>1.0813667638190499E-2</v>
      </c>
      <c r="D296">
        <v>0.53298319367081404</v>
      </c>
      <c r="F296">
        <f t="shared" si="4"/>
        <v>49.287920759510278</v>
      </c>
    </row>
    <row r="297" spans="1:6" x14ac:dyDescent="0.3">
      <c r="A297" t="s">
        <v>3</v>
      </c>
      <c r="B297">
        <v>7</v>
      </c>
      <c r="C297">
        <v>1.2581356286009E-2</v>
      </c>
      <c r="D297">
        <v>0.730723971104141</v>
      </c>
      <c r="F297">
        <f t="shared" si="4"/>
        <v>58.079904462823059</v>
      </c>
    </row>
    <row r="298" spans="1:6" x14ac:dyDescent="0.3">
      <c r="A298" t="s">
        <v>3</v>
      </c>
      <c r="B298">
        <v>9</v>
      </c>
      <c r="C298">
        <v>1.51828420683088E-2</v>
      </c>
      <c r="D298">
        <v>0.91185059989717498</v>
      </c>
      <c r="F298">
        <f t="shared" si="4"/>
        <v>60.057965155317262</v>
      </c>
    </row>
    <row r="299" spans="1:6" x14ac:dyDescent="0.3">
      <c r="A299" t="s">
        <v>3</v>
      </c>
      <c r="B299">
        <v>11</v>
      </c>
      <c r="C299">
        <v>1.89085724336546E-2</v>
      </c>
      <c r="D299">
        <v>1.0706203682792099</v>
      </c>
      <c r="F299">
        <f t="shared" si="4"/>
        <v>56.62089890898671</v>
      </c>
    </row>
    <row r="300" spans="1:6" x14ac:dyDescent="0.3">
      <c r="A300" t="s">
        <v>3</v>
      </c>
      <c r="B300">
        <v>13</v>
      </c>
      <c r="C300">
        <v>2.4326172871093201E-2</v>
      </c>
      <c r="D300">
        <v>1.1988069108836401</v>
      </c>
      <c r="F300">
        <f t="shared" si="4"/>
        <v>49.280538999547389</v>
      </c>
    </row>
    <row r="301" spans="1:6" x14ac:dyDescent="0.3">
      <c r="A301" t="s">
        <v>3</v>
      </c>
      <c r="B301">
        <v>15</v>
      </c>
      <c r="C301">
        <v>3.2930575823940898E-2</v>
      </c>
      <c r="D301">
        <v>1.28210151255966</v>
      </c>
      <c r="F301">
        <f t="shared" ref="F301:F354" si="5">D301/C301</f>
        <v>38.933467772147424</v>
      </c>
    </row>
    <row r="302" spans="1:6" x14ac:dyDescent="0.3">
      <c r="A302" t="s">
        <v>4</v>
      </c>
      <c r="B302">
        <v>-3</v>
      </c>
      <c r="C302">
        <v>9.9215462085445096E-3</v>
      </c>
      <c r="D302">
        <v>-0.32498998943478902</v>
      </c>
      <c r="F302">
        <f t="shared" si="5"/>
        <v>-32.755982041882262</v>
      </c>
    </row>
    <row r="303" spans="1:6" x14ac:dyDescent="0.3">
      <c r="A303" t="s">
        <v>4</v>
      </c>
      <c r="B303">
        <v>-1</v>
      </c>
      <c r="C303">
        <v>9.4021200776503097E-3</v>
      </c>
      <c r="D303">
        <v>-0.10883229979521</v>
      </c>
      <c r="F303">
        <f t="shared" si="5"/>
        <v>-11.575293539795799</v>
      </c>
    </row>
    <row r="304" spans="1:6" x14ac:dyDescent="0.3">
      <c r="A304" t="s">
        <v>4</v>
      </c>
      <c r="B304">
        <v>1</v>
      </c>
      <c r="C304">
        <v>9.4016988734176299E-3</v>
      </c>
      <c r="D304">
        <v>0.108483531276911</v>
      </c>
      <c r="F304">
        <f t="shared" si="5"/>
        <v>11.538715793550612</v>
      </c>
    </row>
    <row r="305" spans="1:6" x14ac:dyDescent="0.3">
      <c r="A305" t="s">
        <v>4</v>
      </c>
      <c r="B305">
        <v>3</v>
      </c>
      <c r="C305">
        <v>9.9178324762283099E-3</v>
      </c>
      <c r="D305">
        <v>0.32370916260772797</v>
      </c>
      <c r="F305">
        <f t="shared" si="5"/>
        <v>32.639103693636144</v>
      </c>
    </row>
    <row r="306" spans="1:6" x14ac:dyDescent="0.3">
      <c r="A306" t="s">
        <v>4</v>
      </c>
      <c r="B306">
        <v>5</v>
      </c>
      <c r="C306">
        <v>1.09901164598628E-2</v>
      </c>
      <c r="D306">
        <v>0.53252086435173396</v>
      </c>
      <c r="F306">
        <f t="shared" si="5"/>
        <v>48.454524235167376</v>
      </c>
    </row>
    <row r="307" spans="1:6" x14ac:dyDescent="0.3">
      <c r="A307" t="s">
        <v>4</v>
      </c>
      <c r="B307">
        <v>7</v>
      </c>
      <c r="C307">
        <v>1.2697409813937501E-2</v>
      </c>
      <c r="D307">
        <v>0.730198851399259</v>
      </c>
      <c r="F307">
        <f t="shared" si="5"/>
        <v>57.507701342185975</v>
      </c>
    </row>
    <row r="308" spans="1:6" x14ac:dyDescent="0.3">
      <c r="A308" t="s">
        <v>4</v>
      </c>
      <c r="B308">
        <v>9</v>
      </c>
      <c r="C308">
        <v>1.5169206010067901E-2</v>
      </c>
      <c r="D308">
        <v>0.91135100238284505</v>
      </c>
      <c r="F308">
        <f t="shared" si="5"/>
        <v>60.07901809613341</v>
      </c>
    </row>
    <row r="309" spans="1:6" x14ac:dyDescent="0.3">
      <c r="A309" t="s">
        <v>4</v>
      </c>
      <c r="B309">
        <v>11</v>
      </c>
      <c r="C309">
        <v>1.86298936803415E-2</v>
      </c>
      <c r="D309">
        <v>1.0706478667877699</v>
      </c>
      <c r="F309">
        <f t="shared" si="5"/>
        <v>57.46934927049697</v>
      </c>
    </row>
    <row r="310" spans="1:6" x14ac:dyDescent="0.3">
      <c r="A310" t="s">
        <v>4</v>
      </c>
      <c r="B310">
        <v>13</v>
      </c>
      <c r="C310">
        <v>2.3501247981451302E-2</v>
      </c>
      <c r="D310">
        <v>1.20079792314462</v>
      </c>
      <c r="F310">
        <f t="shared" si="5"/>
        <v>51.095070529546646</v>
      </c>
    </row>
    <row r="311" spans="1:6" x14ac:dyDescent="0.3">
      <c r="A311" t="s">
        <v>4</v>
      </c>
      <c r="B311">
        <v>15</v>
      </c>
      <c r="C311">
        <v>3.07985014283432E-2</v>
      </c>
      <c r="D311">
        <v>1.29024813487847</v>
      </c>
      <c r="F311">
        <f t="shared" si="5"/>
        <v>41.893211521359362</v>
      </c>
    </row>
    <row r="312" spans="1:6" x14ac:dyDescent="0.3">
      <c r="A312" t="s">
        <v>6</v>
      </c>
      <c r="B312">
        <v>-3</v>
      </c>
      <c r="C312">
        <v>1.1038674176164401E-2</v>
      </c>
      <c r="D312">
        <v>-0.31823318995925598</v>
      </c>
      <c r="F312">
        <f t="shared" si="5"/>
        <v>-28.828932250433738</v>
      </c>
    </row>
    <row r="313" spans="1:6" x14ac:dyDescent="0.3">
      <c r="A313" t="s">
        <v>6</v>
      </c>
      <c r="B313">
        <v>-1</v>
      </c>
      <c r="C313">
        <v>1.0542858764537699E-2</v>
      </c>
      <c r="D313">
        <v>-0.106009856489826</v>
      </c>
      <c r="F313">
        <f t="shared" si="5"/>
        <v>-10.055133892754419</v>
      </c>
    </row>
    <row r="314" spans="1:6" x14ac:dyDescent="0.3">
      <c r="A314" t="s">
        <v>6</v>
      </c>
      <c r="B314">
        <v>1</v>
      </c>
      <c r="C314">
        <v>1.0542647014994E-2</v>
      </c>
      <c r="D314">
        <v>0.106058339875695</v>
      </c>
      <c r="F314">
        <f t="shared" si="5"/>
        <v>10.059934637369187</v>
      </c>
    </row>
    <row r="315" spans="1:6" x14ac:dyDescent="0.3">
      <c r="A315" t="s">
        <v>6</v>
      </c>
      <c r="B315">
        <v>3</v>
      </c>
      <c r="C315">
        <v>1.1034122307704499E-2</v>
      </c>
      <c r="D315">
        <v>0.31672375113797202</v>
      </c>
      <c r="F315">
        <f t="shared" si="5"/>
        <v>28.704027588748211</v>
      </c>
    </row>
    <row r="316" spans="1:6" x14ac:dyDescent="0.3">
      <c r="A316" t="s">
        <v>6</v>
      </c>
      <c r="B316">
        <v>5</v>
      </c>
      <c r="C316">
        <v>1.20427822335784E-2</v>
      </c>
      <c r="D316">
        <v>0.52172575519895603</v>
      </c>
      <c r="F316">
        <f t="shared" si="5"/>
        <v>43.322692803017674</v>
      </c>
    </row>
    <row r="317" spans="1:6" x14ac:dyDescent="0.3">
      <c r="A317" t="s">
        <v>6</v>
      </c>
      <c r="B317">
        <v>7</v>
      </c>
      <c r="C317">
        <v>1.3611946869966699E-2</v>
      </c>
      <c r="D317">
        <v>0.71565030435293897</v>
      </c>
      <c r="F317">
        <f t="shared" si="5"/>
        <v>52.575161451147345</v>
      </c>
    </row>
    <row r="318" spans="1:6" x14ac:dyDescent="0.3">
      <c r="A318" t="s">
        <v>6</v>
      </c>
      <c r="B318">
        <v>9</v>
      </c>
      <c r="C318">
        <v>1.58172596856514E-2</v>
      </c>
      <c r="D318">
        <v>0.89342137498079899</v>
      </c>
      <c r="F318">
        <f t="shared" si="5"/>
        <v>56.483954410337248</v>
      </c>
    </row>
    <row r="319" spans="1:6" x14ac:dyDescent="0.3">
      <c r="A319" t="s">
        <v>6</v>
      </c>
      <c r="B319">
        <v>11</v>
      </c>
      <c r="C319">
        <v>1.8795999960964201E-2</v>
      </c>
      <c r="D319">
        <v>1.0497445946642601</v>
      </c>
      <c r="F319">
        <f t="shared" si="5"/>
        <v>55.84936139840309</v>
      </c>
    </row>
    <row r="320" spans="1:6" x14ac:dyDescent="0.3">
      <c r="A320" t="s">
        <v>6</v>
      </c>
      <c r="B320">
        <v>13</v>
      </c>
      <c r="C320">
        <v>2.28183050352644E-2</v>
      </c>
      <c r="D320">
        <v>1.17795070985072</v>
      </c>
      <c r="F320">
        <f t="shared" si="5"/>
        <v>51.623059119871691</v>
      </c>
    </row>
    <row r="321" spans="1:6" x14ac:dyDescent="0.3">
      <c r="A321" t="s">
        <v>6</v>
      </c>
      <c r="B321">
        <v>15</v>
      </c>
      <c r="C321">
        <v>2.8537608826729701E-2</v>
      </c>
      <c r="D321">
        <v>1.26856561656537</v>
      </c>
      <c r="F321">
        <f t="shared" si="5"/>
        <v>44.452414505631964</v>
      </c>
    </row>
    <row r="322" spans="1:6" x14ac:dyDescent="0.3">
      <c r="A322" t="s">
        <v>7</v>
      </c>
      <c r="B322">
        <v>-3</v>
      </c>
      <c r="C322">
        <v>1.1798784740211199E-2</v>
      </c>
      <c r="D322">
        <v>-0.30881661128068699</v>
      </c>
      <c r="F322">
        <f t="shared" si="5"/>
        <v>-26.173594830340058</v>
      </c>
    </row>
    <row r="323" spans="1:6" x14ac:dyDescent="0.3">
      <c r="A323" t="s">
        <v>7</v>
      </c>
      <c r="B323">
        <v>-1</v>
      </c>
      <c r="C323">
        <v>1.1312319566117701E-2</v>
      </c>
      <c r="D323">
        <v>-0.102465814579734</v>
      </c>
      <c r="F323">
        <f t="shared" si="5"/>
        <v>-9.0578960381066622</v>
      </c>
    </row>
    <row r="324" spans="1:6" x14ac:dyDescent="0.3">
      <c r="A324" t="s">
        <v>7</v>
      </c>
      <c r="B324">
        <v>1</v>
      </c>
      <c r="C324">
        <v>1.13118945342037E-2</v>
      </c>
      <c r="D324">
        <v>0.102400744429183</v>
      </c>
      <c r="F324">
        <f t="shared" si="5"/>
        <v>9.052484013138077</v>
      </c>
    </row>
    <row r="325" spans="1:6" x14ac:dyDescent="0.3">
      <c r="A325" t="s">
        <v>7</v>
      </c>
      <c r="B325">
        <v>3</v>
      </c>
      <c r="C325">
        <v>1.17924698854778E-2</v>
      </c>
      <c r="D325">
        <v>0.30674597284496702</v>
      </c>
      <c r="F325">
        <f t="shared" si="5"/>
        <v>26.012020876366094</v>
      </c>
    </row>
    <row r="326" spans="1:6" x14ac:dyDescent="0.3">
      <c r="A326" t="s">
        <v>7</v>
      </c>
      <c r="B326">
        <v>5</v>
      </c>
      <c r="C326">
        <v>1.2782587342146301E-2</v>
      </c>
      <c r="D326">
        <v>0.506283098611369</v>
      </c>
      <c r="F326">
        <f t="shared" si="5"/>
        <v>39.607247348279017</v>
      </c>
    </row>
    <row r="327" spans="1:6" x14ac:dyDescent="0.3">
      <c r="A327" t="s">
        <v>7</v>
      </c>
      <c r="B327">
        <v>7</v>
      </c>
      <c r="C327">
        <v>1.4326968516171001E-2</v>
      </c>
      <c r="D327">
        <v>0.69516935428841498</v>
      </c>
      <c r="F327">
        <f t="shared" si="5"/>
        <v>48.521733924644977</v>
      </c>
    </row>
    <row r="328" spans="1:6" x14ac:dyDescent="0.3">
      <c r="A328" t="s">
        <v>7</v>
      </c>
      <c r="B328">
        <v>9</v>
      </c>
      <c r="C328">
        <v>1.6507858266507702E-2</v>
      </c>
      <c r="D328">
        <v>0.868320726534351</v>
      </c>
      <c r="F328">
        <f t="shared" si="5"/>
        <v>52.600447163764478</v>
      </c>
    </row>
    <row r="329" spans="1:6" x14ac:dyDescent="0.3">
      <c r="A329" t="s">
        <v>7</v>
      </c>
      <c r="B329">
        <v>11</v>
      </c>
      <c r="C329">
        <v>1.9478762573213598E-2</v>
      </c>
      <c r="D329">
        <v>1.0196139439371099</v>
      </c>
      <c r="F329">
        <f t="shared" si="5"/>
        <v>52.344903332783652</v>
      </c>
    </row>
    <row r="330" spans="1:6" x14ac:dyDescent="0.3">
      <c r="A330" t="s">
        <v>7</v>
      </c>
      <c r="B330">
        <v>13</v>
      </c>
      <c r="C330">
        <v>2.3566293671943499E-2</v>
      </c>
      <c r="D330">
        <v>1.1417266039132199</v>
      </c>
      <c r="F330">
        <f t="shared" si="5"/>
        <v>48.447440221475539</v>
      </c>
    </row>
    <row r="331" spans="1:6" x14ac:dyDescent="0.3">
      <c r="A331" t="s">
        <v>7</v>
      </c>
      <c r="B331">
        <v>15</v>
      </c>
      <c r="C331">
        <v>2.95751866694592E-2</v>
      </c>
      <c r="D331">
        <v>1.2234898097448399</v>
      </c>
      <c r="F331">
        <f t="shared" si="5"/>
        <v>41.368794165829421</v>
      </c>
    </row>
    <row r="332" spans="1:6" x14ac:dyDescent="0.3">
      <c r="A332" t="s">
        <v>8</v>
      </c>
      <c r="B332">
        <v>-3</v>
      </c>
      <c r="C332">
        <v>1.2637307364369899E-2</v>
      </c>
      <c r="D332">
        <v>-0.29315106266423302</v>
      </c>
      <c r="F332">
        <f t="shared" si="5"/>
        <v>-23.197272505277049</v>
      </c>
    </row>
    <row r="333" spans="1:6" x14ac:dyDescent="0.3">
      <c r="A333" t="s">
        <v>8</v>
      </c>
      <c r="B333">
        <v>-1</v>
      </c>
      <c r="C333">
        <v>1.2159393698390499E-2</v>
      </c>
      <c r="D333">
        <v>-9.6705598411455193E-2</v>
      </c>
      <c r="F333">
        <f t="shared" si="5"/>
        <v>-7.9531595744165937</v>
      </c>
    </row>
    <row r="334" spans="1:6" x14ac:dyDescent="0.3">
      <c r="A334" t="s">
        <v>8</v>
      </c>
      <c r="B334">
        <v>1</v>
      </c>
      <c r="C334">
        <v>1.2158577969457299E-2</v>
      </c>
      <c r="D334">
        <v>9.6302683215451407E-2</v>
      </c>
      <c r="F334">
        <f t="shared" si="5"/>
        <v>7.9205548097291096</v>
      </c>
    </row>
    <row r="335" spans="1:6" x14ac:dyDescent="0.3">
      <c r="A335" t="s">
        <v>8</v>
      </c>
      <c r="B335">
        <v>3</v>
      </c>
      <c r="C335">
        <v>1.2628693909899E-2</v>
      </c>
      <c r="D335">
        <v>0.29035644401086902</v>
      </c>
      <c r="F335">
        <f t="shared" si="5"/>
        <v>22.991803117761304</v>
      </c>
    </row>
    <row r="336" spans="1:6" x14ac:dyDescent="0.3">
      <c r="A336" t="s">
        <v>8</v>
      </c>
      <c r="B336">
        <v>5</v>
      </c>
      <c r="C336">
        <v>1.3609492891503899E-2</v>
      </c>
      <c r="D336">
        <v>0.48138616547632201</v>
      </c>
      <c r="F336">
        <f t="shared" si="5"/>
        <v>35.371352137362926</v>
      </c>
    </row>
    <row r="337" spans="1:6" x14ac:dyDescent="0.3">
      <c r="A337" t="s">
        <v>8</v>
      </c>
      <c r="B337">
        <v>7</v>
      </c>
      <c r="C337">
        <v>1.5162666235074699E-2</v>
      </c>
      <c r="D337">
        <v>0.66317493350946899</v>
      </c>
      <c r="F337">
        <f t="shared" si="5"/>
        <v>43.73735616335037</v>
      </c>
    </row>
    <row r="338" spans="1:6" x14ac:dyDescent="0.3">
      <c r="A338" t="s">
        <v>8</v>
      </c>
      <c r="B338">
        <v>9</v>
      </c>
      <c r="C338">
        <v>1.7396108766912399E-2</v>
      </c>
      <c r="D338">
        <v>0.82950350242121196</v>
      </c>
      <c r="F338">
        <f t="shared" si="5"/>
        <v>47.68327868810163</v>
      </c>
    </row>
    <row r="339" spans="1:6" x14ac:dyDescent="0.3">
      <c r="A339" t="s">
        <v>8</v>
      </c>
      <c r="B339">
        <v>11</v>
      </c>
      <c r="C339">
        <v>2.0519211171672502E-2</v>
      </c>
      <c r="D339">
        <v>0.97334018969618197</v>
      </c>
      <c r="F339">
        <f t="shared" si="5"/>
        <v>47.435555955480034</v>
      </c>
    </row>
    <row r="340" spans="1:6" x14ac:dyDescent="0.3">
      <c r="A340" t="s">
        <v>8</v>
      </c>
      <c r="B340">
        <v>13</v>
      </c>
      <c r="C340">
        <v>2.4985751482465499E-2</v>
      </c>
      <c r="D340">
        <v>1.0858372778898</v>
      </c>
      <c r="F340">
        <f t="shared" si="5"/>
        <v>43.458259746632756</v>
      </c>
    </row>
    <row r="341" spans="1:6" x14ac:dyDescent="0.3">
      <c r="A341" t="s">
        <v>8</v>
      </c>
      <c r="B341">
        <v>15</v>
      </c>
      <c r="C341">
        <v>3.1904382714946097E-2</v>
      </c>
      <c r="D341">
        <v>1.15387095856947</v>
      </c>
      <c r="F341">
        <f t="shared" si="5"/>
        <v>36.166534512793483</v>
      </c>
    </row>
    <row r="342" spans="1:6" x14ac:dyDescent="0.3">
      <c r="A342" t="s">
        <v>9</v>
      </c>
      <c r="B342">
        <v>-3</v>
      </c>
      <c r="C342">
        <v>1.3573932150863201E-2</v>
      </c>
      <c r="D342">
        <v>-0.26919959674675997</v>
      </c>
      <c r="F342">
        <f t="shared" si="5"/>
        <v>-19.832101247805404</v>
      </c>
    </row>
    <row r="343" spans="1:6" x14ac:dyDescent="0.3">
      <c r="A343" t="s">
        <v>9</v>
      </c>
      <c r="B343">
        <v>-1</v>
      </c>
      <c r="C343">
        <v>1.31021118353073E-2</v>
      </c>
      <c r="D343">
        <v>-8.7997671365934199E-2</v>
      </c>
      <c r="F343">
        <f t="shared" si="5"/>
        <v>-6.7162967674264458</v>
      </c>
    </row>
    <row r="344" spans="1:6" x14ac:dyDescent="0.3">
      <c r="A344" t="s">
        <v>9</v>
      </c>
      <c r="B344">
        <v>1</v>
      </c>
      <c r="C344">
        <v>1.31005689033979E-2</v>
      </c>
      <c r="D344">
        <v>8.6833718605046406E-2</v>
      </c>
      <c r="F344">
        <f t="shared" si="5"/>
        <v>6.6282402882919316</v>
      </c>
    </row>
    <row r="345" spans="1:6" x14ac:dyDescent="0.3">
      <c r="A345" t="s">
        <v>9</v>
      </c>
      <c r="B345">
        <v>3</v>
      </c>
      <c r="C345">
        <v>1.35631119557691E-2</v>
      </c>
      <c r="D345">
        <v>0.26581301484193098</v>
      </c>
      <c r="F345">
        <f t="shared" si="5"/>
        <v>19.598232006694218</v>
      </c>
    </row>
    <row r="346" spans="1:6" x14ac:dyDescent="0.3">
      <c r="A346" t="s">
        <v>9</v>
      </c>
      <c r="B346">
        <v>5</v>
      </c>
      <c r="C346">
        <v>1.45533308398509E-2</v>
      </c>
      <c r="D346">
        <v>0.44523744551914302</v>
      </c>
      <c r="F346">
        <f t="shared" si="5"/>
        <v>30.593508140415814</v>
      </c>
    </row>
    <row r="347" spans="1:6" x14ac:dyDescent="0.3">
      <c r="A347" t="s">
        <v>9</v>
      </c>
      <c r="B347">
        <v>7</v>
      </c>
      <c r="C347">
        <v>1.61651500552728E-2</v>
      </c>
      <c r="D347">
        <v>0.61769847642673503</v>
      </c>
      <c r="F347">
        <f t="shared" si="5"/>
        <v>38.211737862912827</v>
      </c>
    </row>
    <row r="348" spans="1:6" x14ac:dyDescent="0.3">
      <c r="A348" t="s">
        <v>9</v>
      </c>
      <c r="B348">
        <v>9</v>
      </c>
      <c r="C348">
        <v>1.8557834511748101E-2</v>
      </c>
      <c r="D348">
        <v>0.77515753796334397</v>
      </c>
      <c r="F348">
        <f t="shared" si="5"/>
        <v>41.769827049197353</v>
      </c>
    </row>
    <row r="349" spans="1:6" x14ac:dyDescent="0.3">
      <c r="A349" t="s">
        <v>9</v>
      </c>
      <c r="B349">
        <v>11</v>
      </c>
      <c r="C349">
        <v>2.2036268634666699E-2</v>
      </c>
      <c r="D349">
        <v>0.90896916883924395</v>
      </c>
      <c r="F349">
        <f t="shared" si="5"/>
        <v>41.248778725146096</v>
      </c>
    </row>
    <row r="350" spans="1:6" x14ac:dyDescent="0.3">
      <c r="A350" t="s">
        <v>9</v>
      </c>
      <c r="B350">
        <v>13</v>
      </c>
      <c r="C350">
        <v>2.72558894442732E-2</v>
      </c>
      <c r="D350">
        <v>1.0085298707700501</v>
      </c>
      <c r="F350">
        <f t="shared" si="5"/>
        <v>37.002273319022237</v>
      </c>
    </row>
    <row r="351" spans="1:6" x14ac:dyDescent="0.3">
      <c r="A351" t="s">
        <v>9</v>
      </c>
      <c r="B351">
        <v>15</v>
      </c>
      <c r="C351">
        <v>3.5743609068493699E-2</v>
      </c>
      <c r="D351">
        <v>1.0597696162616901</v>
      </c>
      <c r="F351">
        <f t="shared" si="5"/>
        <v>29.649205658860758</v>
      </c>
    </row>
    <row r="352" spans="1:6" x14ac:dyDescent="0.3">
      <c r="A352" t="s">
        <v>10</v>
      </c>
      <c r="B352">
        <v>-3</v>
      </c>
      <c r="C352">
        <v>9.3397716892101492E-3</v>
      </c>
      <c r="D352">
        <v>-0.22046125899704899</v>
      </c>
      <c r="F352">
        <f t="shared" si="5"/>
        <v>-23.604566185674404</v>
      </c>
    </row>
    <row r="353" spans="1:6" x14ac:dyDescent="0.3">
      <c r="A353" t="s">
        <v>10</v>
      </c>
      <c r="B353">
        <v>-1</v>
      </c>
      <c r="C353">
        <v>8.9604425569131205E-3</v>
      </c>
      <c r="D353">
        <v>-3.2231509995215399E-3</v>
      </c>
      <c r="F353">
        <f t="shared" si="5"/>
        <v>-0.35970890712700665</v>
      </c>
    </row>
    <row r="354" spans="1:6" x14ac:dyDescent="0.3">
      <c r="A354" t="s">
        <v>10</v>
      </c>
      <c r="B354">
        <v>1</v>
      </c>
      <c r="C354">
        <v>9.1261292022725895E-3</v>
      </c>
      <c r="D354">
        <v>0.21507949524952899</v>
      </c>
      <c r="F354">
        <f t="shared" si="5"/>
        <v>23.567439215737803</v>
      </c>
    </row>
    <row r="355" spans="1:6" x14ac:dyDescent="0.3">
      <c r="A355" t="s">
        <v>10</v>
      </c>
      <c r="B355">
        <v>3</v>
      </c>
      <c r="C355">
        <v>9.8259570125077099E-3</v>
      </c>
      <c r="D355">
        <v>0.43030592288677599</v>
      </c>
      <c r="F355">
        <f t="shared" ref="F355:F418" si="6">D355/C355</f>
        <v>43.792774824785887</v>
      </c>
    </row>
    <row r="356" spans="1:6" x14ac:dyDescent="0.3">
      <c r="A356" t="s">
        <v>10</v>
      </c>
      <c r="B356">
        <v>5</v>
      </c>
      <c r="C356">
        <v>1.11111211836088E-2</v>
      </c>
      <c r="D356">
        <v>0.63776176476412505</v>
      </c>
      <c r="F356">
        <f t="shared" si="6"/>
        <v>57.398506795601818</v>
      </c>
    </row>
    <row r="357" spans="1:6" x14ac:dyDescent="0.3">
      <c r="A357" t="s">
        <v>10</v>
      </c>
      <c r="B357">
        <v>7</v>
      </c>
      <c r="C357">
        <v>1.30936138273203E-2</v>
      </c>
      <c r="D357">
        <v>0.83277651142004905</v>
      </c>
      <c r="F357">
        <f t="shared" si="6"/>
        <v>63.60173153132336</v>
      </c>
    </row>
    <row r="358" spans="1:6" x14ac:dyDescent="0.3">
      <c r="A358" t="s">
        <v>10</v>
      </c>
      <c r="B358">
        <v>9</v>
      </c>
      <c r="C358">
        <v>1.5967200372350401E-2</v>
      </c>
      <c r="D358">
        <v>1.0099878038774299</v>
      </c>
      <c r="F358">
        <f t="shared" si="6"/>
        <v>63.253906779198125</v>
      </c>
    </row>
    <row r="359" spans="1:6" x14ac:dyDescent="0.3">
      <c r="A359" t="s">
        <v>10</v>
      </c>
      <c r="B359">
        <v>11</v>
      </c>
      <c r="C359">
        <v>2.0077874087899499E-2</v>
      </c>
      <c r="D359">
        <v>1.1629841443614299</v>
      </c>
      <c r="F359">
        <f t="shared" si="6"/>
        <v>57.923669571288691</v>
      </c>
    </row>
    <row r="360" spans="1:6" x14ac:dyDescent="0.3">
      <c r="A360" t="s">
        <v>10</v>
      </c>
      <c r="B360">
        <v>13</v>
      </c>
      <c r="C360">
        <v>2.6131790281396901E-2</v>
      </c>
      <c r="D360">
        <v>1.28239351103838</v>
      </c>
      <c r="F360">
        <f t="shared" si="6"/>
        <v>49.074077865660428</v>
      </c>
    </row>
    <row r="361" spans="1:6" x14ac:dyDescent="0.3">
      <c r="A361" t="s">
        <v>10</v>
      </c>
      <c r="B361">
        <v>15</v>
      </c>
      <c r="C361">
        <v>3.60796512712541E-2</v>
      </c>
      <c r="D361">
        <v>1.3499245673532001</v>
      </c>
      <c r="F361">
        <f t="shared" si="6"/>
        <v>37.415122369232307</v>
      </c>
    </row>
    <row r="362" spans="1:6" x14ac:dyDescent="0.3">
      <c r="A362" t="s">
        <v>11</v>
      </c>
      <c r="B362">
        <v>-3</v>
      </c>
      <c r="C362">
        <v>9.7240253716008099E-3</v>
      </c>
      <c r="D362">
        <v>-0.22018263086526099</v>
      </c>
      <c r="F362">
        <f t="shared" si="6"/>
        <v>-22.643156763896187</v>
      </c>
    </row>
    <row r="363" spans="1:6" x14ac:dyDescent="0.3">
      <c r="A363" t="s">
        <v>11</v>
      </c>
      <c r="B363">
        <v>-1</v>
      </c>
      <c r="C363">
        <v>9.3721155292497502E-3</v>
      </c>
      <c r="D363">
        <v>-3.07842328538626E-3</v>
      </c>
      <c r="F363">
        <f t="shared" si="6"/>
        <v>-0.32846621190047276</v>
      </c>
    </row>
    <row r="364" spans="1:6" x14ac:dyDescent="0.3">
      <c r="A364" t="s">
        <v>11</v>
      </c>
      <c r="B364">
        <v>1</v>
      </c>
      <c r="C364">
        <v>9.5440682927209301E-3</v>
      </c>
      <c r="D364">
        <v>0.21482871322977001</v>
      </c>
      <c r="F364">
        <f t="shared" si="6"/>
        <v>22.50913411774469</v>
      </c>
    </row>
    <row r="365" spans="1:6" x14ac:dyDescent="0.3">
      <c r="A365" t="s">
        <v>11</v>
      </c>
      <c r="B365">
        <v>3</v>
      </c>
      <c r="C365">
        <v>1.02323664124428E-2</v>
      </c>
      <c r="D365">
        <v>0.42968905731233897</v>
      </c>
      <c r="F365">
        <f t="shared" si="6"/>
        <v>41.993126515663754</v>
      </c>
    </row>
    <row r="366" spans="1:6" x14ac:dyDescent="0.3">
      <c r="A366" t="s">
        <v>11</v>
      </c>
      <c r="B366">
        <v>5</v>
      </c>
      <c r="C366">
        <v>1.1470231686116999E-2</v>
      </c>
      <c r="D366">
        <v>0.63687725866198897</v>
      </c>
      <c r="F366">
        <f t="shared" si="6"/>
        <v>55.524358713070605</v>
      </c>
    </row>
    <row r="367" spans="1:6" x14ac:dyDescent="0.3">
      <c r="A367" t="s">
        <v>11</v>
      </c>
      <c r="B367">
        <v>7</v>
      </c>
      <c r="C367">
        <v>1.33287928031222E-2</v>
      </c>
      <c r="D367">
        <v>0.83172529317300503</v>
      </c>
      <c r="F367">
        <f t="shared" si="6"/>
        <v>62.400646889655135</v>
      </c>
    </row>
    <row r="368" spans="1:6" x14ac:dyDescent="0.3">
      <c r="A368" t="s">
        <v>11</v>
      </c>
      <c r="B368">
        <v>9</v>
      </c>
      <c r="C368">
        <v>1.59274538369262E-2</v>
      </c>
      <c r="D368">
        <v>1.0090547523321201</v>
      </c>
      <c r="F368">
        <f t="shared" si="6"/>
        <v>63.353173875960522</v>
      </c>
    </row>
    <row r="369" spans="1:6" x14ac:dyDescent="0.3">
      <c r="A369" t="s">
        <v>11</v>
      </c>
      <c r="B369">
        <v>11</v>
      </c>
      <c r="C369">
        <v>1.9470068288385801E-2</v>
      </c>
      <c r="D369">
        <v>1.1632719603246999</v>
      </c>
      <c r="F369">
        <f t="shared" si="6"/>
        <v>59.746681064216389</v>
      </c>
    </row>
    <row r="370" spans="1:6" x14ac:dyDescent="0.3">
      <c r="A370" t="s">
        <v>11</v>
      </c>
      <c r="B370">
        <v>13</v>
      </c>
      <c r="C370">
        <v>2.43367898313799E-2</v>
      </c>
      <c r="D370">
        <v>1.2869462998992101</v>
      </c>
      <c r="F370">
        <f t="shared" si="6"/>
        <v>52.880692515979213</v>
      </c>
    </row>
    <row r="371" spans="1:6" x14ac:dyDescent="0.3">
      <c r="A371" t="s">
        <v>11</v>
      </c>
      <c r="B371">
        <v>15</v>
      </c>
      <c r="C371">
        <v>3.1449954201136603E-2</v>
      </c>
      <c r="D371">
        <v>1.3693049222621001</v>
      </c>
      <c r="F371">
        <f t="shared" si="6"/>
        <v>43.539170629781502</v>
      </c>
    </row>
    <row r="372" spans="1:6" x14ac:dyDescent="0.3">
      <c r="A372" t="s">
        <v>12</v>
      </c>
      <c r="B372">
        <v>-3</v>
      </c>
      <c r="C372">
        <v>1.01416887016662E-2</v>
      </c>
      <c r="D372">
        <v>-0.219227639276387</v>
      </c>
      <c r="F372">
        <f t="shared" si="6"/>
        <v>-21.616482789534803</v>
      </c>
    </row>
    <row r="373" spans="1:6" x14ac:dyDescent="0.3">
      <c r="A373" t="s">
        <v>12</v>
      </c>
      <c r="B373">
        <v>-1</v>
      </c>
      <c r="C373">
        <v>9.8078499101317499E-3</v>
      </c>
      <c r="D373">
        <v>-3.1841619723805602E-3</v>
      </c>
      <c r="F373">
        <f t="shared" si="6"/>
        <v>-0.32465443512662673</v>
      </c>
    </row>
    <row r="374" spans="1:6" x14ac:dyDescent="0.3">
      <c r="A374" t="s">
        <v>12</v>
      </c>
      <c r="B374">
        <v>1</v>
      </c>
      <c r="C374">
        <v>9.9844623864643097E-3</v>
      </c>
      <c r="D374">
        <v>0.21337511044746699</v>
      </c>
      <c r="F374">
        <f t="shared" si="6"/>
        <v>21.370716037423744</v>
      </c>
    </row>
    <row r="375" spans="1:6" x14ac:dyDescent="0.3">
      <c r="A375" t="s">
        <v>12</v>
      </c>
      <c r="B375">
        <v>3</v>
      </c>
      <c r="C375">
        <v>1.06666085478724E-2</v>
      </c>
      <c r="D375">
        <v>0.427150375921651</v>
      </c>
      <c r="F375">
        <f t="shared" si="6"/>
        <v>40.045565936405531</v>
      </c>
    </row>
    <row r="376" spans="1:6" x14ac:dyDescent="0.3">
      <c r="A376" t="s">
        <v>12</v>
      </c>
      <c r="B376">
        <v>5</v>
      </c>
      <c r="C376">
        <v>1.1879883242144699E-2</v>
      </c>
      <c r="D376">
        <v>0.63345209631983501</v>
      </c>
      <c r="F376">
        <f t="shared" si="6"/>
        <v>53.321407576853979</v>
      </c>
    </row>
    <row r="377" spans="1:6" x14ac:dyDescent="0.3">
      <c r="A377" t="s">
        <v>12</v>
      </c>
      <c r="B377">
        <v>7</v>
      </c>
      <c r="C377">
        <v>1.3676135742250101E-2</v>
      </c>
      <c r="D377">
        <v>0.82722377282256698</v>
      </c>
      <c r="F377">
        <f t="shared" si="6"/>
        <v>60.486660004916409</v>
      </c>
    </row>
    <row r="378" spans="1:6" x14ac:dyDescent="0.3">
      <c r="A378" t="s">
        <v>12</v>
      </c>
      <c r="B378">
        <v>9</v>
      </c>
      <c r="C378">
        <v>1.6147045438977901E-2</v>
      </c>
      <c r="D378">
        <v>1.00366729006759</v>
      </c>
      <c r="F378">
        <f t="shared" si="6"/>
        <v>62.157952912227735</v>
      </c>
    </row>
    <row r="379" spans="1:6" x14ac:dyDescent="0.3">
      <c r="A379" t="s">
        <v>12</v>
      </c>
      <c r="B379">
        <v>11</v>
      </c>
      <c r="C379">
        <v>1.9450337135011798E-2</v>
      </c>
      <c r="D379">
        <v>1.1571900883428401</v>
      </c>
      <c r="F379">
        <f t="shared" si="6"/>
        <v>59.494603117178215</v>
      </c>
    </row>
    <row r="380" spans="1:6" x14ac:dyDescent="0.3">
      <c r="A380" t="s">
        <v>12</v>
      </c>
      <c r="B380">
        <v>13</v>
      </c>
      <c r="C380">
        <v>2.3886892328582099E-2</v>
      </c>
      <c r="D380">
        <v>1.2809372833941599</v>
      </c>
      <c r="F380">
        <f t="shared" si="6"/>
        <v>53.625112290619811</v>
      </c>
    </row>
    <row r="381" spans="1:6" x14ac:dyDescent="0.3">
      <c r="A381" t="s">
        <v>12</v>
      </c>
      <c r="B381">
        <v>15</v>
      </c>
      <c r="C381">
        <v>3.0180351755340801E-2</v>
      </c>
      <c r="D381">
        <v>1.3653643795363799</v>
      </c>
      <c r="F381">
        <f t="shared" si="6"/>
        <v>45.240174488515066</v>
      </c>
    </row>
    <row r="382" spans="1:6" x14ac:dyDescent="0.3">
      <c r="A382" t="s">
        <v>13</v>
      </c>
      <c r="B382">
        <v>-3</v>
      </c>
      <c r="C382">
        <v>9.2683207329480096E-3</v>
      </c>
      <c r="D382">
        <v>-0.115259750397001</v>
      </c>
      <c r="F382">
        <f t="shared" si="6"/>
        <v>-12.435882800997964</v>
      </c>
    </row>
    <row r="383" spans="1:6" x14ac:dyDescent="0.3">
      <c r="A383" t="s">
        <v>13</v>
      </c>
      <c r="B383">
        <v>-1</v>
      </c>
      <c r="C383">
        <v>9.0483228339045905E-3</v>
      </c>
      <c r="D383">
        <v>0.103415669702963</v>
      </c>
      <c r="F383">
        <f t="shared" si="6"/>
        <v>11.429263920100031</v>
      </c>
    </row>
    <row r="384" spans="1:6" x14ac:dyDescent="0.3">
      <c r="A384" t="s">
        <v>13</v>
      </c>
      <c r="B384">
        <v>1</v>
      </c>
      <c r="C384">
        <v>9.3837285252382809E-3</v>
      </c>
      <c r="D384">
        <v>0.32239837445194602</v>
      </c>
      <c r="F384">
        <f t="shared" si="6"/>
        <v>34.357171947678374</v>
      </c>
    </row>
    <row r="385" spans="1:6" x14ac:dyDescent="0.3">
      <c r="A385" t="s">
        <v>13</v>
      </c>
      <c r="B385">
        <v>3</v>
      </c>
      <c r="C385">
        <v>1.02545467730106E-2</v>
      </c>
      <c r="D385">
        <v>0.53725413088343998</v>
      </c>
      <c r="F385">
        <f t="shared" si="6"/>
        <v>52.391796807389198</v>
      </c>
    </row>
    <row r="386" spans="1:6" x14ac:dyDescent="0.3">
      <c r="A386" t="s">
        <v>13</v>
      </c>
      <c r="B386">
        <v>5</v>
      </c>
      <c r="C386">
        <v>1.17029916467842E-2</v>
      </c>
      <c r="D386">
        <v>0.74329164920655599</v>
      </c>
      <c r="F386">
        <f t="shared" si="6"/>
        <v>63.512960757414618</v>
      </c>
    </row>
    <row r="387" spans="1:6" x14ac:dyDescent="0.3">
      <c r="A387" t="s">
        <v>13</v>
      </c>
      <c r="B387">
        <v>7</v>
      </c>
      <c r="C387">
        <v>1.38312739582359E-2</v>
      </c>
      <c r="D387">
        <v>0.93573249944413595</v>
      </c>
      <c r="F387">
        <f t="shared" si="6"/>
        <v>67.65338480530562</v>
      </c>
    </row>
    <row r="388" spans="1:6" x14ac:dyDescent="0.3">
      <c r="A388" t="s">
        <v>13</v>
      </c>
      <c r="B388">
        <v>9</v>
      </c>
      <c r="C388">
        <v>1.6820158897266499E-2</v>
      </c>
      <c r="D388">
        <v>1.10983197605775</v>
      </c>
      <c r="F388">
        <f t="shared" si="6"/>
        <v>65.982252773968298</v>
      </c>
    </row>
    <row r="389" spans="1:6" x14ac:dyDescent="0.3">
      <c r="A389" t="s">
        <v>13</v>
      </c>
      <c r="B389">
        <v>11</v>
      </c>
      <c r="C389">
        <v>2.09792384002968E-2</v>
      </c>
      <c r="D389">
        <v>1.2589182882341501</v>
      </c>
      <c r="F389">
        <f t="shared" si="6"/>
        <v>60.007816499970744</v>
      </c>
    </row>
    <row r="390" spans="1:6" x14ac:dyDescent="0.3">
      <c r="A390" t="s">
        <v>13</v>
      </c>
      <c r="B390">
        <v>13</v>
      </c>
      <c r="C390">
        <v>2.68901265525541E-2</v>
      </c>
      <c r="D390">
        <v>1.37279759542782</v>
      </c>
      <c r="F390">
        <f t="shared" si="6"/>
        <v>51.052106160408819</v>
      </c>
    </row>
    <row r="391" spans="1:6" x14ac:dyDescent="0.3">
      <c r="A391" t="s">
        <v>13</v>
      </c>
      <c r="B391">
        <v>15</v>
      </c>
      <c r="C391">
        <v>3.6105837695011599E-2</v>
      </c>
      <c r="D391">
        <v>1.4351618896790801</v>
      </c>
      <c r="F391">
        <f t="shared" si="6"/>
        <v>39.748749268802115</v>
      </c>
    </row>
    <row r="392" spans="1:6" x14ac:dyDescent="0.3">
      <c r="A392" t="s">
        <v>14</v>
      </c>
      <c r="B392">
        <v>-3</v>
      </c>
      <c r="C392">
        <v>9.6403800330859303E-3</v>
      </c>
      <c r="D392">
        <v>-0.11519192968757599</v>
      </c>
      <c r="F392">
        <f t="shared" si="6"/>
        <v>-11.948899243830175</v>
      </c>
    </row>
    <row r="393" spans="1:6" x14ac:dyDescent="0.3">
      <c r="A393" t="s">
        <v>14</v>
      </c>
      <c r="B393">
        <v>-1</v>
      </c>
      <c r="C393">
        <v>9.4560101285251896E-3</v>
      </c>
      <c r="D393">
        <v>0.10311019020658201</v>
      </c>
      <c r="F393">
        <f t="shared" si="6"/>
        <v>10.904196252448772</v>
      </c>
    </row>
    <row r="394" spans="1:6" x14ac:dyDescent="0.3">
      <c r="A394" t="s">
        <v>14</v>
      </c>
      <c r="B394">
        <v>1</v>
      </c>
      <c r="C394">
        <v>9.8038398375310202E-3</v>
      </c>
      <c r="D394">
        <v>0.32184171152330998</v>
      </c>
      <c r="F394">
        <f t="shared" si="6"/>
        <v>32.82812824942701</v>
      </c>
    </row>
    <row r="395" spans="1:6" x14ac:dyDescent="0.3">
      <c r="A395" t="s">
        <v>14</v>
      </c>
      <c r="B395">
        <v>3</v>
      </c>
      <c r="C395">
        <v>1.0670047003567501E-2</v>
      </c>
      <c r="D395">
        <v>0.53616563236752601</v>
      </c>
      <c r="F395">
        <f t="shared" si="6"/>
        <v>50.24960360420723</v>
      </c>
    </row>
    <row r="396" spans="1:6" x14ac:dyDescent="0.3">
      <c r="A396" t="s">
        <v>14</v>
      </c>
      <c r="B396">
        <v>5</v>
      </c>
      <c r="C396">
        <v>1.2082652529880699E-2</v>
      </c>
      <c r="D396">
        <v>0.74177533918364003</v>
      </c>
      <c r="F396">
        <f t="shared" si="6"/>
        <v>61.391762888919565</v>
      </c>
    </row>
    <row r="397" spans="1:6" x14ac:dyDescent="0.3">
      <c r="A397" t="s">
        <v>14</v>
      </c>
      <c r="B397">
        <v>7</v>
      </c>
      <c r="C397">
        <v>1.41087563400884E-2</v>
      </c>
      <c r="D397">
        <v>0.93396538363366599</v>
      </c>
      <c r="F397">
        <f t="shared" si="6"/>
        <v>66.197569872258072</v>
      </c>
    </row>
    <row r="398" spans="1:6" x14ac:dyDescent="0.3">
      <c r="A398" t="s">
        <v>14</v>
      </c>
      <c r="B398">
        <v>9</v>
      </c>
      <c r="C398">
        <v>1.68635489768298E-2</v>
      </c>
      <c r="D398">
        <v>1.10768330515066</v>
      </c>
      <c r="F398">
        <f t="shared" si="6"/>
        <v>65.685064672483605</v>
      </c>
    </row>
    <row r="399" spans="1:6" x14ac:dyDescent="0.3">
      <c r="A399" t="s">
        <v>14</v>
      </c>
      <c r="B399">
        <v>11</v>
      </c>
      <c r="C399">
        <v>2.0542764497094999E-2</v>
      </c>
      <c r="D399">
        <v>1.2570911116396299</v>
      </c>
      <c r="F399">
        <f t="shared" si="6"/>
        <v>61.193862774282309</v>
      </c>
    </row>
    <row r="400" spans="1:6" x14ac:dyDescent="0.3">
      <c r="A400" t="s">
        <v>14</v>
      </c>
      <c r="B400">
        <v>13</v>
      </c>
      <c r="C400">
        <v>2.5503301334567699E-2</v>
      </c>
      <c r="D400">
        <v>1.3737407559711601</v>
      </c>
      <c r="F400">
        <f t="shared" si="6"/>
        <v>53.865212897326494</v>
      </c>
    </row>
    <row r="401" spans="1:6" x14ac:dyDescent="0.3">
      <c r="A401" t="s">
        <v>14</v>
      </c>
      <c r="B401">
        <v>15</v>
      </c>
      <c r="C401">
        <v>3.2644700616980701E-2</v>
      </c>
      <c r="D401">
        <v>1.44657414394027</v>
      </c>
      <c r="F401">
        <f t="shared" si="6"/>
        <v>44.312679136282526</v>
      </c>
    </row>
    <row r="402" spans="1:6" x14ac:dyDescent="0.3">
      <c r="A402" t="s">
        <v>15</v>
      </c>
      <c r="B402">
        <v>-3</v>
      </c>
      <c r="C402">
        <v>9.8414728468932105E-3</v>
      </c>
      <c r="D402">
        <v>-0.115247905847709</v>
      </c>
      <c r="F402">
        <f t="shared" si="6"/>
        <v>-11.710432741181707</v>
      </c>
    </row>
    <row r="403" spans="1:6" x14ac:dyDescent="0.3">
      <c r="A403" t="s">
        <v>15</v>
      </c>
      <c r="B403">
        <v>-1</v>
      </c>
      <c r="C403">
        <v>9.6702215779580596E-3</v>
      </c>
      <c r="D403">
        <v>0.102671916038029</v>
      </c>
      <c r="F403">
        <f t="shared" si="6"/>
        <v>10.617328177055995</v>
      </c>
    </row>
    <row r="404" spans="1:6" x14ac:dyDescent="0.3">
      <c r="A404" t="s">
        <v>15</v>
      </c>
      <c r="B404">
        <v>1</v>
      </c>
      <c r="C404">
        <v>1.0023027316225799E-2</v>
      </c>
      <c r="D404">
        <v>0.32082573897998301</v>
      </c>
      <c r="F404">
        <f t="shared" si="6"/>
        <v>32.008866069896229</v>
      </c>
    </row>
    <row r="405" spans="1:6" x14ac:dyDescent="0.3">
      <c r="A405" t="s">
        <v>15</v>
      </c>
      <c r="B405">
        <v>3</v>
      </c>
      <c r="C405">
        <v>1.08887745209875E-2</v>
      </c>
      <c r="D405">
        <v>0.53476662636776795</v>
      </c>
      <c r="F405">
        <f t="shared" si="6"/>
        <v>49.111736618022107</v>
      </c>
    </row>
    <row r="406" spans="1:6" x14ac:dyDescent="0.3">
      <c r="A406" t="s">
        <v>15</v>
      </c>
      <c r="B406">
        <v>5</v>
      </c>
      <c r="C406">
        <v>1.22914444149574E-2</v>
      </c>
      <c r="D406">
        <v>0.73986581665381401</v>
      </c>
      <c r="F406">
        <f t="shared" si="6"/>
        <v>60.193561608876074</v>
      </c>
    </row>
    <row r="407" spans="1:6" x14ac:dyDescent="0.3">
      <c r="A407" t="s">
        <v>15</v>
      </c>
      <c r="B407">
        <v>7</v>
      </c>
      <c r="C407">
        <v>1.42892982541604E-2</v>
      </c>
      <c r="D407">
        <v>0.93153623839333599</v>
      </c>
      <c r="F407">
        <f t="shared" si="6"/>
        <v>65.191181667869145</v>
      </c>
    </row>
    <row r="408" spans="1:6" x14ac:dyDescent="0.3">
      <c r="A408" t="s">
        <v>15</v>
      </c>
      <c r="B408">
        <v>9</v>
      </c>
      <c r="C408">
        <v>1.69823630957616E-2</v>
      </c>
      <c r="D408">
        <v>1.10463692665978</v>
      </c>
      <c r="F408">
        <f t="shared" si="6"/>
        <v>65.046125820703452</v>
      </c>
    </row>
    <row r="409" spans="1:6" x14ac:dyDescent="0.3">
      <c r="A409" t="s">
        <v>15</v>
      </c>
      <c r="B409">
        <v>11</v>
      </c>
      <c r="C409">
        <v>2.0540401658061501E-2</v>
      </c>
      <c r="D409">
        <v>1.2532091627575099</v>
      </c>
      <c r="F409">
        <f t="shared" si="6"/>
        <v>61.011911238145743</v>
      </c>
    </row>
    <row r="410" spans="1:6" x14ac:dyDescent="0.3">
      <c r="A410" t="s">
        <v>15</v>
      </c>
      <c r="B410">
        <v>13</v>
      </c>
      <c r="C410">
        <v>2.5290626628424701E-2</v>
      </c>
      <c r="D410">
        <v>1.3695559454363999</v>
      </c>
      <c r="F410">
        <f t="shared" si="6"/>
        <v>54.152709047435202</v>
      </c>
    </row>
    <row r="411" spans="1:6" x14ac:dyDescent="0.3">
      <c r="A411" t="s">
        <v>15</v>
      </c>
      <c r="B411">
        <v>15</v>
      </c>
      <c r="C411">
        <v>3.2056698496358699E-2</v>
      </c>
      <c r="D411">
        <v>1.4433834995766099</v>
      </c>
      <c r="F411">
        <f t="shared" si="6"/>
        <v>45.025956111499227</v>
      </c>
    </row>
    <row r="412" spans="1:6" x14ac:dyDescent="0.3">
      <c r="A412" t="s">
        <v>0</v>
      </c>
      <c r="B412">
        <v>-3</v>
      </c>
      <c r="C412">
        <v>1.00520314839967E-2</v>
      </c>
      <c r="D412">
        <v>-0.115267324499364</v>
      </c>
      <c r="F412">
        <f t="shared" si="6"/>
        <v>-11.467067595527821</v>
      </c>
    </row>
    <row r="413" spans="1:6" x14ac:dyDescent="0.3">
      <c r="A413" t="s">
        <v>0</v>
      </c>
      <c r="B413">
        <v>-1</v>
      </c>
      <c r="C413">
        <v>9.8911471764174409E-3</v>
      </c>
      <c r="D413">
        <v>0.101961772308548</v>
      </c>
      <c r="F413">
        <f t="shared" si="6"/>
        <v>10.308386933281728</v>
      </c>
    </row>
    <row r="414" spans="1:6" x14ac:dyDescent="0.3">
      <c r="A414" t="s">
        <v>0</v>
      </c>
      <c r="B414">
        <v>1</v>
      </c>
      <c r="C414">
        <v>1.0248152934422499E-2</v>
      </c>
      <c r="D414">
        <v>0.31935344608476002</v>
      </c>
      <c r="F414">
        <f t="shared" si="6"/>
        <v>31.162049212993729</v>
      </c>
    </row>
    <row r="415" spans="1:6" x14ac:dyDescent="0.3">
      <c r="A415" t="s">
        <v>0</v>
      </c>
      <c r="B415">
        <v>3</v>
      </c>
      <c r="C415">
        <v>1.1113934393311301E-2</v>
      </c>
      <c r="D415">
        <v>0.53257918724673803</v>
      </c>
      <c r="F415">
        <f t="shared" si="6"/>
        <v>47.919950613282381</v>
      </c>
    </row>
    <row r="416" spans="1:6" x14ac:dyDescent="0.3">
      <c r="A416" t="s">
        <v>0</v>
      </c>
      <c r="B416">
        <v>5</v>
      </c>
      <c r="C416">
        <v>1.2510027499394699E-2</v>
      </c>
      <c r="D416">
        <v>0.73703656110081595</v>
      </c>
      <c r="F416">
        <f t="shared" si="6"/>
        <v>58.915662746263159</v>
      </c>
    </row>
    <row r="417" spans="1:6" x14ac:dyDescent="0.3">
      <c r="A417" t="s">
        <v>0</v>
      </c>
      <c r="B417">
        <v>7</v>
      </c>
      <c r="C417">
        <v>1.4489552729194201E-2</v>
      </c>
      <c r="D417">
        <v>0.92810587052081395</v>
      </c>
      <c r="F417">
        <f t="shared" si="6"/>
        <v>64.05345201931766</v>
      </c>
    </row>
    <row r="418" spans="1:6" x14ac:dyDescent="0.3">
      <c r="A418" t="s">
        <v>0</v>
      </c>
      <c r="B418">
        <v>9</v>
      </c>
      <c r="C418">
        <v>1.7139580863014099E-2</v>
      </c>
      <c r="D418">
        <v>1.10028540064029</v>
      </c>
      <c r="F418">
        <f t="shared" si="6"/>
        <v>64.195583861366273</v>
      </c>
    </row>
    <row r="419" spans="1:6" x14ac:dyDescent="0.3">
      <c r="A419" t="s">
        <v>0</v>
      </c>
      <c r="B419">
        <v>11</v>
      </c>
      <c r="C419">
        <v>2.0620225163634501E-2</v>
      </c>
      <c r="D419">
        <v>1.2477160002702701</v>
      </c>
      <c r="F419">
        <f t="shared" ref="F419:F472" si="7">D419/C419</f>
        <v>60.509329571760546</v>
      </c>
    </row>
    <row r="420" spans="1:6" x14ac:dyDescent="0.3">
      <c r="A420" t="s">
        <v>0</v>
      </c>
      <c r="B420">
        <v>13</v>
      </c>
      <c r="C420">
        <v>2.5252867303947501E-2</v>
      </c>
      <c r="D420">
        <v>1.36325617612303</v>
      </c>
      <c r="F420">
        <f t="shared" si="7"/>
        <v>53.984213345544617</v>
      </c>
    </row>
    <row r="421" spans="1:6" x14ac:dyDescent="0.3">
      <c r="A421" t="s">
        <v>0</v>
      </c>
      <c r="B421">
        <v>15</v>
      </c>
      <c r="C421">
        <v>3.1835250077727598E-2</v>
      </c>
      <c r="D421">
        <v>1.43680081845177</v>
      </c>
      <c r="F421">
        <f t="shared" si="7"/>
        <v>45.132386739345158</v>
      </c>
    </row>
    <row r="422" spans="1:6" x14ac:dyDescent="0.3">
      <c r="A422" t="s">
        <v>17</v>
      </c>
      <c r="B422">
        <v>-3</v>
      </c>
      <c r="C422">
        <v>1.0731222709616199E-2</v>
      </c>
      <c r="D422">
        <v>-0.11570927199091301</v>
      </c>
      <c r="F422">
        <f t="shared" si="7"/>
        <v>-10.782487245113874</v>
      </c>
    </row>
    <row r="423" spans="1:6" x14ac:dyDescent="0.3">
      <c r="A423" t="s">
        <v>17</v>
      </c>
      <c r="B423">
        <v>-1</v>
      </c>
      <c r="C423">
        <v>1.05939762682757E-2</v>
      </c>
      <c r="D423">
        <v>9.7712080831986001E-2</v>
      </c>
      <c r="F423">
        <f t="shared" si="7"/>
        <v>9.2233622539433764</v>
      </c>
    </row>
    <row r="424" spans="1:6" x14ac:dyDescent="0.3">
      <c r="A424" t="s">
        <v>17</v>
      </c>
      <c r="B424">
        <v>1</v>
      </c>
      <c r="C424">
        <v>1.09602664682004E-2</v>
      </c>
      <c r="D424">
        <v>0.31151963830185198</v>
      </c>
      <c r="F424">
        <f t="shared" si="7"/>
        <v>28.422633628998014</v>
      </c>
    </row>
    <row r="425" spans="1:6" x14ac:dyDescent="0.3">
      <c r="A425" t="s">
        <v>17</v>
      </c>
      <c r="B425">
        <v>3</v>
      </c>
      <c r="C425">
        <v>1.18289363703581E-2</v>
      </c>
      <c r="D425">
        <v>0.52192796173952605</v>
      </c>
      <c r="F425">
        <f t="shared" si="7"/>
        <v>44.122983284229605</v>
      </c>
    </row>
    <row r="426" spans="1:6" x14ac:dyDescent="0.3">
      <c r="A426" t="s">
        <v>17</v>
      </c>
      <c r="B426">
        <v>5</v>
      </c>
      <c r="C426">
        <v>1.3219432219806501E-2</v>
      </c>
      <c r="D426">
        <v>0.72314896691770503</v>
      </c>
      <c r="F426">
        <f t="shared" si="7"/>
        <v>54.703481578748935</v>
      </c>
    </row>
    <row r="427" spans="1:6" x14ac:dyDescent="0.3">
      <c r="A427" t="s">
        <v>17</v>
      </c>
      <c r="B427">
        <v>7</v>
      </c>
      <c r="C427">
        <v>1.51809285689277E-2</v>
      </c>
      <c r="D427">
        <v>0.91082699757581398</v>
      </c>
      <c r="F427">
        <f t="shared" si="7"/>
        <v>59.998108379226103</v>
      </c>
    </row>
    <row r="428" spans="1:6" x14ac:dyDescent="0.3">
      <c r="A428" t="s">
        <v>17</v>
      </c>
      <c r="B428">
        <v>9</v>
      </c>
      <c r="C428">
        <v>1.7795613898558101E-2</v>
      </c>
      <c r="D428">
        <v>1.07920430004023</v>
      </c>
      <c r="F428">
        <f t="shared" si="7"/>
        <v>60.644398456390043</v>
      </c>
    </row>
    <row r="429" spans="1:6" x14ac:dyDescent="0.3">
      <c r="A429" t="s">
        <v>17</v>
      </c>
      <c r="B429">
        <v>11</v>
      </c>
      <c r="C429">
        <v>2.1234490000147901E-2</v>
      </c>
      <c r="D429">
        <v>1.22233561005146</v>
      </c>
      <c r="F429">
        <f t="shared" si="7"/>
        <v>57.563690488584669</v>
      </c>
    </row>
    <row r="430" spans="1:6" x14ac:dyDescent="0.3">
      <c r="A430" t="s">
        <v>17</v>
      </c>
      <c r="B430">
        <v>13</v>
      </c>
      <c r="C430">
        <v>2.5868179780886499E-2</v>
      </c>
      <c r="D430">
        <v>1.3329076625909599</v>
      </c>
      <c r="F430">
        <f t="shared" si="7"/>
        <v>51.526921255426707</v>
      </c>
    </row>
    <row r="431" spans="1:6" x14ac:dyDescent="0.3">
      <c r="A431" t="s">
        <v>17</v>
      </c>
      <c r="B431">
        <v>15</v>
      </c>
      <c r="C431">
        <v>3.2579162426898997E-2</v>
      </c>
      <c r="D431">
        <v>1.4000327499440099</v>
      </c>
      <c r="F431">
        <f t="shared" si="7"/>
        <v>42.97325792476704</v>
      </c>
    </row>
    <row r="432" spans="1:6" x14ac:dyDescent="0.3">
      <c r="A432" t="s">
        <v>18</v>
      </c>
      <c r="B432">
        <v>-3</v>
      </c>
      <c r="C432">
        <v>1.1485861112668E-2</v>
      </c>
      <c r="D432">
        <v>-0.116889584382534</v>
      </c>
      <c r="F432">
        <f t="shared" si="7"/>
        <v>-10.176823769322267</v>
      </c>
    </row>
    <row r="433" spans="1:6" x14ac:dyDescent="0.3">
      <c r="A433" t="s">
        <v>18</v>
      </c>
      <c r="B433">
        <v>-1</v>
      </c>
      <c r="C433">
        <v>1.1363351534889699E-2</v>
      </c>
      <c r="D433">
        <v>8.9276058733089206E-2</v>
      </c>
      <c r="F433">
        <f t="shared" si="7"/>
        <v>7.8564900908837174</v>
      </c>
    </row>
    <row r="434" spans="1:6" x14ac:dyDescent="0.3">
      <c r="A434" t="s">
        <v>18</v>
      </c>
      <c r="B434">
        <v>1</v>
      </c>
      <c r="C434">
        <v>1.1735304295462899E-2</v>
      </c>
      <c r="D434">
        <v>0.29762345392398398</v>
      </c>
      <c r="F434">
        <f t="shared" si="7"/>
        <v>25.361375080751088</v>
      </c>
    </row>
    <row r="435" spans="1:6" x14ac:dyDescent="0.3">
      <c r="A435" t="s">
        <v>18</v>
      </c>
      <c r="B435">
        <v>3</v>
      </c>
      <c r="C435">
        <v>1.2608630101782901E-2</v>
      </c>
      <c r="D435">
        <v>0.50267174022247196</v>
      </c>
      <c r="F435">
        <f t="shared" si="7"/>
        <v>39.867276315084581</v>
      </c>
    </row>
    <row r="436" spans="1:6" x14ac:dyDescent="0.3">
      <c r="A436" t="s">
        <v>18</v>
      </c>
      <c r="B436">
        <v>5</v>
      </c>
      <c r="C436">
        <v>1.4014129127367899E-2</v>
      </c>
      <c r="D436">
        <v>0.69942036819822895</v>
      </c>
      <c r="F436">
        <f t="shared" si="7"/>
        <v>49.90822917653481</v>
      </c>
    </row>
    <row r="437" spans="1:6" x14ac:dyDescent="0.3">
      <c r="A437" t="s">
        <v>18</v>
      </c>
      <c r="B437">
        <v>7</v>
      </c>
      <c r="C437">
        <v>1.6008199866187098E-2</v>
      </c>
      <c r="D437">
        <v>0.88223718264747697</v>
      </c>
      <c r="F437">
        <f t="shared" si="7"/>
        <v>55.11157969179029</v>
      </c>
    </row>
    <row r="438" spans="1:6" x14ac:dyDescent="0.3">
      <c r="A438" t="s">
        <v>18</v>
      </c>
      <c r="B438">
        <v>9</v>
      </c>
      <c r="C438">
        <v>1.8702788468431101E-2</v>
      </c>
      <c r="D438">
        <v>1.04531495435189</v>
      </c>
      <c r="F438">
        <f t="shared" si="7"/>
        <v>55.890861200526487</v>
      </c>
    </row>
    <row r="439" spans="1:6" x14ac:dyDescent="0.3">
      <c r="A439" t="s">
        <v>18</v>
      </c>
      <c r="B439">
        <v>11</v>
      </c>
      <c r="C439">
        <v>2.2324047685202401E-2</v>
      </c>
      <c r="D439">
        <v>1.18204795168775</v>
      </c>
      <c r="F439">
        <f t="shared" si="7"/>
        <v>52.949535333203755</v>
      </c>
    </row>
    <row r="440" spans="1:6" x14ac:dyDescent="0.3">
      <c r="A440" t="s">
        <v>18</v>
      </c>
      <c r="B440">
        <v>13</v>
      </c>
      <c r="C440">
        <v>2.7354035163446401E-2</v>
      </c>
      <c r="D440">
        <v>1.2838928569450001</v>
      </c>
      <c r="F440">
        <f t="shared" si="7"/>
        <v>46.936141204522727</v>
      </c>
    </row>
    <row r="441" spans="1:6" x14ac:dyDescent="0.3">
      <c r="A441" t="s">
        <v>18</v>
      </c>
      <c r="B441">
        <v>15</v>
      </c>
      <c r="C441">
        <v>3.4921792795132599E-2</v>
      </c>
      <c r="D441">
        <v>1.33911413762889</v>
      </c>
      <c r="F441">
        <f t="shared" si="7"/>
        <v>38.346087942413305</v>
      </c>
    </row>
    <row r="442" spans="1:6" x14ac:dyDescent="0.3">
      <c r="A442" t="s">
        <v>19</v>
      </c>
      <c r="B442">
        <v>-3</v>
      </c>
      <c r="C442">
        <v>1.2324693547391101E-2</v>
      </c>
      <c r="D442">
        <v>-0.119015199849419</v>
      </c>
      <c r="F442">
        <f t="shared" si="7"/>
        <v>-9.6566457731204363</v>
      </c>
    </row>
    <row r="443" spans="1:6" x14ac:dyDescent="0.3">
      <c r="A443" t="s">
        <v>19</v>
      </c>
      <c r="B443">
        <v>-1</v>
      </c>
      <c r="C443">
        <v>1.2212354421582401E-2</v>
      </c>
      <c r="D443">
        <v>7.5953408674591397E-2</v>
      </c>
      <c r="F443">
        <f t="shared" si="7"/>
        <v>6.2193911225145913</v>
      </c>
    </row>
    <row r="444" spans="1:6" x14ac:dyDescent="0.3">
      <c r="A444" t="s">
        <v>19</v>
      </c>
      <c r="B444">
        <v>1</v>
      </c>
      <c r="C444">
        <v>1.2587909446037399E-2</v>
      </c>
      <c r="D444">
        <v>0.27558731970987299</v>
      </c>
      <c r="F444">
        <f t="shared" si="7"/>
        <v>21.893017334711306</v>
      </c>
    </row>
    <row r="445" spans="1:6" x14ac:dyDescent="0.3">
      <c r="A445" t="s">
        <v>19</v>
      </c>
      <c r="B445">
        <v>3</v>
      </c>
      <c r="C445">
        <v>1.34750485950423E-2</v>
      </c>
      <c r="D445">
        <v>0.47334996911172</v>
      </c>
      <c r="F445">
        <f t="shared" si="7"/>
        <v>35.127885867949558</v>
      </c>
    </row>
    <row r="446" spans="1:6" x14ac:dyDescent="0.3">
      <c r="A446" t="s">
        <v>19</v>
      </c>
      <c r="B446">
        <v>5</v>
      </c>
      <c r="C446">
        <v>1.4922433009535699E-2</v>
      </c>
      <c r="D446">
        <v>0.66349077842484505</v>
      </c>
      <c r="F446">
        <f t="shared" si="7"/>
        <v>44.462640777201862</v>
      </c>
    </row>
    <row r="447" spans="1:6" x14ac:dyDescent="0.3">
      <c r="A447" t="s">
        <v>19</v>
      </c>
      <c r="B447">
        <v>7</v>
      </c>
      <c r="C447">
        <v>1.7016115030731499E-2</v>
      </c>
      <c r="D447">
        <v>0.83976136426268599</v>
      </c>
      <c r="F447">
        <f t="shared" si="7"/>
        <v>49.350945427088234</v>
      </c>
    </row>
    <row r="448" spans="1:6" x14ac:dyDescent="0.3">
      <c r="A448" t="s">
        <v>19</v>
      </c>
      <c r="B448">
        <v>9</v>
      </c>
      <c r="C448">
        <v>1.9917127342243102E-2</v>
      </c>
      <c r="D448">
        <v>0.99554416746560903</v>
      </c>
      <c r="F448">
        <f t="shared" si="7"/>
        <v>49.984325066502741</v>
      </c>
    </row>
    <row r="449" spans="1:6" x14ac:dyDescent="0.3">
      <c r="A449" t="s">
        <v>19</v>
      </c>
      <c r="B449">
        <v>11</v>
      </c>
      <c r="C449">
        <v>2.3942769840492598E-2</v>
      </c>
      <c r="D449">
        <v>1.1232466644547601</v>
      </c>
      <c r="F449">
        <f t="shared" si="7"/>
        <v>46.913814564390869</v>
      </c>
    </row>
    <row r="450" spans="1:6" x14ac:dyDescent="0.3">
      <c r="A450" t="s">
        <v>19</v>
      </c>
      <c r="B450">
        <v>13</v>
      </c>
      <c r="C450">
        <v>2.9754706769419301E-2</v>
      </c>
      <c r="D450">
        <v>1.21349232287931</v>
      </c>
      <c r="F450">
        <f t="shared" si="7"/>
        <v>40.783205570907825</v>
      </c>
    </row>
    <row r="451" spans="1:6" x14ac:dyDescent="0.3">
      <c r="A451" t="s">
        <v>19</v>
      </c>
      <c r="B451">
        <v>15</v>
      </c>
      <c r="C451">
        <v>3.8796901132950097E-2</v>
      </c>
      <c r="D451">
        <v>1.2548661424273699</v>
      </c>
      <c r="F451">
        <f t="shared" si="7"/>
        <v>32.344494167901871</v>
      </c>
    </row>
    <row r="452" spans="1:6" x14ac:dyDescent="0.3">
      <c r="A452" t="s">
        <v>20</v>
      </c>
      <c r="B452">
        <v>-3</v>
      </c>
      <c r="C452">
        <v>1.32636513755064E-2</v>
      </c>
      <c r="D452">
        <v>-0.121770257531696</v>
      </c>
      <c r="F452">
        <f t="shared" si="7"/>
        <v>-9.1807492585763821</v>
      </c>
    </row>
    <row r="453" spans="1:6" x14ac:dyDescent="0.3">
      <c r="A453" t="s">
        <v>20</v>
      </c>
      <c r="B453">
        <v>-1</v>
      </c>
      <c r="C453">
        <v>1.3160769511661201E-2</v>
      </c>
      <c r="D453">
        <v>5.68126755691018E-2</v>
      </c>
      <c r="F453">
        <f t="shared" si="7"/>
        <v>4.3168201919167792</v>
      </c>
    </row>
    <row r="454" spans="1:6" x14ac:dyDescent="0.3">
      <c r="A454" t="s">
        <v>20</v>
      </c>
      <c r="B454">
        <v>1</v>
      </c>
      <c r="C454">
        <v>1.35442559324086E-2</v>
      </c>
      <c r="D454">
        <v>0.24372547357410501</v>
      </c>
      <c r="F454">
        <f t="shared" si="7"/>
        <v>17.994748090289733</v>
      </c>
    </row>
    <row r="455" spans="1:6" x14ac:dyDescent="0.3">
      <c r="A455" t="s">
        <v>20</v>
      </c>
      <c r="B455">
        <v>3</v>
      </c>
      <c r="C455">
        <v>1.4464858819285499E-2</v>
      </c>
      <c r="D455">
        <v>0.43183062234372699</v>
      </c>
      <c r="F455">
        <f t="shared" si="7"/>
        <v>29.853773738045895</v>
      </c>
    </row>
    <row r="456" spans="1:6" x14ac:dyDescent="0.3">
      <c r="A456" t="s">
        <v>20</v>
      </c>
      <c r="B456">
        <v>5</v>
      </c>
      <c r="C456">
        <v>1.60031791793089E-2</v>
      </c>
      <c r="D456">
        <v>0.61364995932135102</v>
      </c>
      <c r="F456">
        <f t="shared" si="7"/>
        <v>38.345503255675702</v>
      </c>
    </row>
    <row r="457" spans="1:6" x14ac:dyDescent="0.3">
      <c r="A457" t="s">
        <v>20</v>
      </c>
      <c r="B457">
        <v>7</v>
      </c>
      <c r="C457">
        <v>1.82897157849728E-2</v>
      </c>
      <c r="D457">
        <v>0.78172432467647601</v>
      </c>
      <c r="F457">
        <f t="shared" si="7"/>
        <v>42.741195864768798</v>
      </c>
    </row>
    <row r="458" spans="1:6" x14ac:dyDescent="0.3">
      <c r="A458" t="s">
        <v>20</v>
      </c>
      <c r="B458">
        <v>9</v>
      </c>
      <c r="C458">
        <v>2.15562518485066E-2</v>
      </c>
      <c r="D458">
        <v>0.92830886857058104</v>
      </c>
      <c r="F458">
        <f t="shared" si="7"/>
        <v>43.064484266307808</v>
      </c>
    </row>
    <row r="459" spans="1:6" x14ac:dyDescent="0.3">
      <c r="A459" t="s">
        <v>20</v>
      </c>
      <c r="B459">
        <v>11</v>
      </c>
      <c r="C459">
        <v>2.62465806129107E-2</v>
      </c>
      <c r="D459">
        <v>1.04495926876532</v>
      </c>
      <c r="F459">
        <f t="shared" si="7"/>
        <v>39.813158299611196</v>
      </c>
    </row>
    <row r="460" spans="1:6" x14ac:dyDescent="0.3">
      <c r="A460" t="s">
        <v>20</v>
      </c>
      <c r="B460">
        <v>13</v>
      </c>
      <c r="C460">
        <v>3.3237728683718402E-2</v>
      </c>
      <c r="D460">
        <v>1.1222906260841501</v>
      </c>
      <c r="F460">
        <f t="shared" si="7"/>
        <v>33.765563127480107</v>
      </c>
    </row>
    <row r="461" spans="1:6" x14ac:dyDescent="0.3">
      <c r="A461" t="s">
        <v>20</v>
      </c>
      <c r="B461">
        <v>15</v>
      </c>
      <c r="C461">
        <v>4.42579550522815E-2</v>
      </c>
      <c r="D461">
        <v>1.15047282546039</v>
      </c>
      <c r="F461">
        <f t="shared" si="7"/>
        <v>25.994712681626329</v>
      </c>
    </row>
    <row r="462" spans="1:6" x14ac:dyDescent="0.3">
      <c r="A462" t="s">
        <v>21</v>
      </c>
      <c r="B462">
        <v>-3</v>
      </c>
      <c r="C462">
        <v>1.00520150348835E-2</v>
      </c>
      <c r="D462">
        <v>-0.11526605019797199</v>
      </c>
      <c r="F462">
        <f t="shared" si="7"/>
        <v>-11.46695958949169</v>
      </c>
    </row>
    <row r="463" spans="1:6" x14ac:dyDescent="0.3">
      <c r="A463" t="s">
        <v>21</v>
      </c>
      <c r="B463">
        <v>-1</v>
      </c>
      <c r="C463">
        <v>9.8911476315807507E-3</v>
      </c>
      <c r="D463">
        <v>0.101951593599122</v>
      </c>
      <c r="F463">
        <f t="shared" si="7"/>
        <v>10.30735738627618</v>
      </c>
    </row>
    <row r="464" spans="1:6" x14ac:dyDescent="0.3">
      <c r="A464" t="s">
        <v>21</v>
      </c>
      <c r="B464">
        <v>1</v>
      </c>
      <c r="C464">
        <v>1.0248146837935901E-2</v>
      </c>
      <c r="D464">
        <v>0.31935696796523599</v>
      </c>
      <c r="F464">
        <f t="shared" si="7"/>
        <v>31.162411411111112</v>
      </c>
    </row>
    <row r="465" spans="1:6" x14ac:dyDescent="0.3">
      <c r="A465" t="s">
        <v>21</v>
      </c>
      <c r="B465">
        <v>3</v>
      </c>
      <c r="C465">
        <v>1.11139192918477E-2</v>
      </c>
      <c r="D465">
        <v>0.532581504686504</v>
      </c>
      <c r="F465">
        <f t="shared" si="7"/>
        <v>47.920224243230201</v>
      </c>
    </row>
    <row r="466" spans="1:6" x14ac:dyDescent="0.3">
      <c r="A466" t="s">
        <v>21</v>
      </c>
      <c r="B466">
        <v>5</v>
      </c>
      <c r="C466">
        <v>1.2510072523866701E-2</v>
      </c>
      <c r="D466">
        <v>0.73704042663979397</v>
      </c>
      <c r="F466">
        <f t="shared" si="7"/>
        <v>58.915759699527655</v>
      </c>
    </row>
    <row r="467" spans="1:6" x14ac:dyDescent="0.3">
      <c r="A467" t="s">
        <v>21</v>
      </c>
      <c r="B467">
        <v>7</v>
      </c>
      <c r="C467">
        <v>1.44895425320378E-2</v>
      </c>
      <c r="D467">
        <v>0.92810987498777497</v>
      </c>
      <c r="F467">
        <f t="shared" si="7"/>
        <v>64.053773467011325</v>
      </c>
    </row>
    <row r="468" spans="1:6" x14ac:dyDescent="0.3">
      <c r="A468" t="s">
        <v>21</v>
      </c>
      <c r="B468">
        <v>9</v>
      </c>
      <c r="C468">
        <v>1.7139720047143901E-2</v>
      </c>
      <c r="D468">
        <v>1.10028695793928</v>
      </c>
      <c r="F468">
        <f t="shared" si="7"/>
        <v>64.195153416325937</v>
      </c>
    </row>
    <row r="469" spans="1:6" x14ac:dyDescent="0.3">
      <c r="A469" t="s">
        <v>21</v>
      </c>
      <c r="B469">
        <v>11</v>
      </c>
      <c r="C469">
        <v>2.06201672888972E-2</v>
      </c>
      <c r="D469">
        <v>1.24771678717899</v>
      </c>
      <c r="F469">
        <f t="shared" si="7"/>
        <v>60.509537565721658</v>
      </c>
    </row>
    <row r="470" spans="1:6" x14ac:dyDescent="0.3">
      <c r="A470" t="s">
        <v>21</v>
      </c>
      <c r="B470">
        <v>13</v>
      </c>
      <c r="C470">
        <v>2.5252985701453699E-2</v>
      </c>
      <c r="D470">
        <v>1.3632570711824501</v>
      </c>
      <c r="F470">
        <f t="shared" si="7"/>
        <v>53.983995686655526</v>
      </c>
    </row>
    <row r="471" spans="1:6" x14ac:dyDescent="0.3">
      <c r="A471" t="s">
        <v>21</v>
      </c>
      <c r="B471">
        <v>15</v>
      </c>
      <c r="C471">
        <v>3.1835084993273401E-2</v>
      </c>
      <c r="D471">
        <v>1.4367972147900201</v>
      </c>
      <c r="F471">
        <f t="shared" si="7"/>
        <v>45.132507580664807</v>
      </c>
    </row>
    <row r="472" spans="1:6" x14ac:dyDescent="0.3">
      <c r="A472" t="s">
        <v>22</v>
      </c>
      <c r="B472">
        <v>-3</v>
      </c>
      <c r="C472">
        <v>1.0900020758353701E-2</v>
      </c>
      <c r="D472">
        <v>9.0187788197261406E-2</v>
      </c>
      <c r="F472">
        <f t="shared" si="7"/>
        <v>8.2740932514410215</v>
      </c>
    </row>
    <row r="473" spans="1:6" x14ac:dyDescent="0.3">
      <c r="A473" t="s">
        <v>22</v>
      </c>
      <c r="B473">
        <v>-1</v>
      </c>
      <c r="C473">
        <v>1.11382415606312E-2</v>
      </c>
      <c r="D473">
        <v>0.306730069108402</v>
      </c>
      <c r="F473">
        <f t="shared" ref="F473:F528" si="8">D473/C473</f>
        <v>27.538464437021936</v>
      </c>
    </row>
    <row r="474" spans="1:6" x14ac:dyDescent="0.3">
      <c r="A474" t="s">
        <v>22</v>
      </c>
      <c r="B474">
        <v>1</v>
      </c>
      <c r="C474">
        <v>1.19039268335575E-2</v>
      </c>
      <c r="D474">
        <v>0.52167368884897602</v>
      </c>
      <c r="F474">
        <f t="shared" si="8"/>
        <v>43.823663917217928</v>
      </c>
    </row>
    <row r="475" spans="1:6" x14ac:dyDescent="0.3">
      <c r="A475" t="s">
        <v>22</v>
      </c>
      <c r="B475">
        <v>3</v>
      </c>
      <c r="C475">
        <v>1.31980103417679E-2</v>
      </c>
      <c r="D475">
        <v>0.73075485950187802</v>
      </c>
      <c r="F475">
        <f t="shared" si="8"/>
        <v>55.368562425599066</v>
      </c>
    </row>
    <row r="476" spans="1:6" x14ac:dyDescent="0.3">
      <c r="A476" t="s">
        <v>22</v>
      </c>
      <c r="B476">
        <v>5</v>
      </c>
      <c r="C476">
        <v>1.5045848732223499E-2</v>
      </c>
      <c r="D476">
        <v>0.92849994081189002</v>
      </c>
      <c r="F476">
        <f t="shared" si="8"/>
        <v>61.711370181685645</v>
      </c>
    </row>
    <row r="477" spans="1:6" x14ac:dyDescent="0.3">
      <c r="A477" t="s">
        <v>22</v>
      </c>
      <c r="B477">
        <v>9</v>
      </c>
      <c r="C477">
        <v>2.0684334396298101E-2</v>
      </c>
      <c r="D477">
        <v>1.26546962950089</v>
      </c>
      <c r="F477">
        <f t="shared" si="8"/>
        <v>61.180099163711674</v>
      </c>
    </row>
    <row r="478" spans="1:6" x14ac:dyDescent="0.3">
      <c r="A478" t="s">
        <v>22</v>
      </c>
      <c r="B478">
        <v>11</v>
      </c>
      <c r="C478">
        <v>2.4827576916154899E-2</v>
      </c>
      <c r="D478">
        <v>1.3906203025213999</v>
      </c>
      <c r="F478">
        <f t="shared" si="8"/>
        <v>56.011116478166905</v>
      </c>
    </row>
    <row r="479" spans="1:6" x14ac:dyDescent="0.3">
      <c r="A479" t="s">
        <v>22</v>
      </c>
      <c r="B479">
        <v>13</v>
      </c>
      <c r="C479">
        <v>3.0492680792931701E-2</v>
      </c>
      <c r="D479">
        <v>1.47617589921479</v>
      </c>
      <c r="F479">
        <f t="shared" si="8"/>
        <v>48.410827150263948</v>
      </c>
    </row>
    <row r="480" spans="1:6" x14ac:dyDescent="0.3">
      <c r="A480" t="s">
        <v>22</v>
      </c>
      <c r="B480">
        <v>15</v>
      </c>
      <c r="C480">
        <v>3.8952268302742198E-2</v>
      </c>
      <c r="D480">
        <v>1.5124302942196499</v>
      </c>
      <c r="F480">
        <f t="shared" si="8"/>
        <v>38.82778487929999</v>
      </c>
    </row>
    <row r="481" spans="1:6" x14ac:dyDescent="0.3">
      <c r="A481" t="s">
        <v>23</v>
      </c>
      <c r="B481">
        <v>-3</v>
      </c>
      <c r="C481">
        <v>1.1651157455498801E-2</v>
      </c>
      <c r="D481">
        <v>7.7914856340292105E-2</v>
      </c>
      <c r="F481">
        <f t="shared" si="8"/>
        <v>6.6873061013796482</v>
      </c>
    </row>
    <row r="482" spans="1:6" x14ac:dyDescent="0.3">
      <c r="A482" t="s">
        <v>23</v>
      </c>
      <c r="B482">
        <v>-1</v>
      </c>
      <c r="C482">
        <v>1.19139495048367E-2</v>
      </c>
      <c r="D482">
        <v>0.28893991379955702</v>
      </c>
      <c r="F482">
        <f t="shared" si="8"/>
        <v>24.252235892241799</v>
      </c>
    </row>
    <row r="483" spans="1:6" x14ac:dyDescent="0.3">
      <c r="A483" t="s">
        <v>23</v>
      </c>
      <c r="B483">
        <v>1</v>
      </c>
      <c r="C483">
        <v>1.2707556969924899E-2</v>
      </c>
      <c r="D483">
        <v>0.49955185335541202</v>
      </c>
      <c r="F483">
        <f t="shared" si="8"/>
        <v>39.311399865269642</v>
      </c>
    </row>
    <row r="484" spans="1:6" x14ac:dyDescent="0.3">
      <c r="A484" t="s">
        <v>23</v>
      </c>
      <c r="B484">
        <v>3</v>
      </c>
      <c r="C484">
        <v>1.40423190627802E-2</v>
      </c>
      <c r="D484">
        <v>0.70363683746943195</v>
      </c>
      <c r="F484">
        <f t="shared" si="8"/>
        <v>50.108307205072208</v>
      </c>
    </row>
    <row r="485" spans="1:6" x14ac:dyDescent="0.3">
      <c r="A485" t="s">
        <v>23</v>
      </c>
      <c r="B485">
        <v>5</v>
      </c>
      <c r="C485">
        <v>1.5953954623541201E-2</v>
      </c>
      <c r="D485">
        <v>0.89526749571312303</v>
      </c>
      <c r="F485">
        <f t="shared" si="8"/>
        <v>56.115710294931631</v>
      </c>
    </row>
    <row r="486" spans="1:6" x14ac:dyDescent="0.3">
      <c r="A486" t="s">
        <v>23</v>
      </c>
      <c r="B486">
        <v>7</v>
      </c>
      <c r="C486">
        <v>1.8520695973108198E-2</v>
      </c>
      <c r="D486">
        <v>1.0681384958844</v>
      </c>
      <c r="F486">
        <f t="shared" si="8"/>
        <v>57.672697475047521</v>
      </c>
    </row>
    <row r="487" spans="1:6" x14ac:dyDescent="0.3">
      <c r="A487" t="s">
        <v>23</v>
      </c>
      <c r="B487">
        <v>9</v>
      </c>
      <c r="C487">
        <v>2.1909628783402101E-2</v>
      </c>
      <c r="D487">
        <v>1.2154963122009499</v>
      </c>
      <c r="F487">
        <f t="shared" si="8"/>
        <v>55.477722795639679</v>
      </c>
    </row>
    <row r="488" spans="1:6" x14ac:dyDescent="0.3">
      <c r="A488" t="s">
        <v>23</v>
      </c>
      <c r="B488">
        <v>11</v>
      </c>
      <c r="C488">
        <v>2.64847996158281E-2</v>
      </c>
      <c r="D488">
        <v>1.33078794433131</v>
      </c>
      <c r="F488">
        <f t="shared" si="8"/>
        <v>50.247234777490696</v>
      </c>
    </row>
    <row r="489" spans="1:6" x14ac:dyDescent="0.3">
      <c r="A489" t="s">
        <v>23</v>
      </c>
      <c r="B489">
        <v>13</v>
      </c>
      <c r="C489">
        <v>3.2972256462537E-2</v>
      </c>
      <c r="D489">
        <v>1.40606222342909</v>
      </c>
      <c r="F489">
        <f t="shared" si="8"/>
        <v>42.64379737027263</v>
      </c>
    </row>
    <row r="490" spans="1:6" x14ac:dyDescent="0.3">
      <c r="A490" t="s">
        <v>23</v>
      </c>
      <c r="B490">
        <v>15</v>
      </c>
      <c r="C490">
        <v>4.2827718206797101E-2</v>
      </c>
      <c r="D490">
        <v>1.4318372507249799</v>
      </c>
      <c r="F490">
        <f t="shared" si="8"/>
        <v>33.43248976775363</v>
      </c>
    </row>
    <row r="491" spans="1:6" x14ac:dyDescent="0.3">
      <c r="A491" t="s">
        <v>24</v>
      </c>
      <c r="B491">
        <v>-3</v>
      </c>
      <c r="C491">
        <v>1.2494215802240799E-2</v>
      </c>
      <c r="D491">
        <v>5.8578556714939001E-2</v>
      </c>
      <c r="F491">
        <f t="shared" si="8"/>
        <v>4.6884540528292389</v>
      </c>
    </row>
    <row r="492" spans="1:6" x14ac:dyDescent="0.3">
      <c r="A492" t="s">
        <v>24</v>
      </c>
      <c r="B492">
        <v>-1</v>
      </c>
      <c r="C492">
        <v>1.2778781376439801E-2</v>
      </c>
      <c r="D492">
        <v>0.26192254143624999</v>
      </c>
      <c r="F492">
        <f t="shared" si="8"/>
        <v>20.496675991276895</v>
      </c>
    </row>
    <row r="493" spans="1:6" x14ac:dyDescent="0.3">
      <c r="A493" t="s">
        <v>24</v>
      </c>
      <c r="B493">
        <v>1</v>
      </c>
      <c r="C493">
        <v>1.3604586638375901E-2</v>
      </c>
      <c r="D493">
        <v>0.46517159585284201</v>
      </c>
      <c r="F493">
        <f t="shared" si="8"/>
        <v>34.192262375740484</v>
      </c>
    </row>
    <row r="494" spans="1:6" x14ac:dyDescent="0.3">
      <c r="A494" t="s">
        <v>24</v>
      </c>
      <c r="B494">
        <v>3</v>
      </c>
      <c r="C494">
        <v>1.4997310617196301E-2</v>
      </c>
      <c r="D494">
        <v>0.66154211012792397</v>
      </c>
      <c r="F494">
        <f t="shared" si="8"/>
        <v>44.110716048608261</v>
      </c>
    </row>
    <row r="495" spans="1:6" x14ac:dyDescent="0.3">
      <c r="A495" t="s">
        <v>24</v>
      </c>
      <c r="B495">
        <v>5</v>
      </c>
      <c r="C495">
        <v>1.7023192539990999E-2</v>
      </c>
      <c r="D495">
        <v>0.845084840236901</v>
      </c>
      <c r="F495">
        <f t="shared" si="8"/>
        <v>49.64314644574582</v>
      </c>
    </row>
    <row r="496" spans="1:6" x14ac:dyDescent="0.3">
      <c r="A496" t="s">
        <v>24</v>
      </c>
      <c r="B496">
        <v>7</v>
      </c>
      <c r="C496">
        <v>1.9816940513055301E-2</v>
      </c>
      <c r="D496">
        <v>1.00961750277901</v>
      </c>
      <c r="F496">
        <f t="shared" si="8"/>
        <v>50.947193494065296</v>
      </c>
    </row>
    <row r="497" spans="1:6" x14ac:dyDescent="0.3">
      <c r="A497" t="s">
        <v>24</v>
      </c>
      <c r="B497">
        <v>9</v>
      </c>
      <c r="C497">
        <v>2.3635375503218502E-2</v>
      </c>
      <c r="D497">
        <v>1.1485278196033299</v>
      </c>
      <c r="F497">
        <f t="shared" si="8"/>
        <v>48.593593084524144</v>
      </c>
    </row>
    <row r="498" spans="1:6" x14ac:dyDescent="0.3">
      <c r="A498" t="s">
        <v>24</v>
      </c>
      <c r="B498">
        <v>11</v>
      </c>
      <c r="C498">
        <v>2.8954249733949201E-2</v>
      </c>
      <c r="D498">
        <v>1.25438891579263</v>
      </c>
      <c r="F498">
        <f t="shared" si="8"/>
        <v>43.323136579907441</v>
      </c>
    </row>
    <row r="499" spans="1:6" x14ac:dyDescent="0.3">
      <c r="A499" t="s">
        <v>24</v>
      </c>
      <c r="B499">
        <v>13</v>
      </c>
      <c r="C499">
        <v>3.6662646151394002E-2</v>
      </c>
      <c r="D499">
        <v>1.31928557489041</v>
      </c>
      <c r="F499">
        <f t="shared" si="8"/>
        <v>35.984461390009287</v>
      </c>
    </row>
    <row r="500" spans="1:6" x14ac:dyDescent="0.3">
      <c r="A500" t="s">
        <v>24</v>
      </c>
      <c r="B500">
        <v>15</v>
      </c>
      <c r="C500">
        <v>4.8403303085377603E-2</v>
      </c>
      <c r="D500">
        <v>1.3358821329444099</v>
      </c>
      <c r="F500">
        <f t="shared" si="8"/>
        <v>27.598987006900636</v>
      </c>
    </row>
    <row r="501" spans="1:6" x14ac:dyDescent="0.3">
      <c r="A501" t="s">
        <v>25</v>
      </c>
      <c r="B501">
        <v>-3</v>
      </c>
      <c r="C501">
        <v>1.3449048088746401E-2</v>
      </c>
      <c r="D501">
        <v>3.1640659163549897E-2</v>
      </c>
      <c r="F501">
        <f t="shared" si="8"/>
        <v>2.3526318706545091</v>
      </c>
    </row>
    <row r="502" spans="1:6" x14ac:dyDescent="0.3">
      <c r="A502" t="s">
        <v>25</v>
      </c>
      <c r="B502">
        <v>-1</v>
      </c>
      <c r="C502">
        <v>1.37607795054118E-2</v>
      </c>
      <c r="D502">
        <v>0.224006128360278</v>
      </c>
      <c r="F502">
        <f t="shared" si="8"/>
        <v>16.278592958500752</v>
      </c>
    </row>
    <row r="503" spans="1:6" x14ac:dyDescent="0.3">
      <c r="A503" t="s">
        <v>25</v>
      </c>
      <c r="B503">
        <v>1</v>
      </c>
      <c r="C503">
        <v>1.4638405921443699E-2</v>
      </c>
      <c r="D503">
        <v>0.41784008134947598</v>
      </c>
      <c r="F503">
        <f t="shared" si="8"/>
        <v>28.544097191442475</v>
      </c>
    </row>
    <row r="504" spans="1:6" x14ac:dyDescent="0.3">
      <c r="A504" t="s">
        <v>25</v>
      </c>
      <c r="B504">
        <v>3</v>
      </c>
      <c r="C504">
        <v>1.6141725268517398E-2</v>
      </c>
      <c r="D504">
        <v>0.60601382378765201</v>
      </c>
      <c r="F504">
        <f t="shared" si="8"/>
        <v>37.543311740636121</v>
      </c>
    </row>
    <row r="505" spans="1:6" x14ac:dyDescent="0.3">
      <c r="A505" t="s">
        <v>25</v>
      </c>
      <c r="B505">
        <v>5</v>
      </c>
      <c r="C505">
        <v>1.8385394285938099E-2</v>
      </c>
      <c r="D505">
        <v>0.78187278695593598</v>
      </c>
      <c r="F505">
        <f t="shared" si="8"/>
        <v>42.526843580066391</v>
      </c>
    </row>
    <row r="506" spans="1:6" x14ac:dyDescent="0.3">
      <c r="A506" t="s">
        <v>25</v>
      </c>
      <c r="B506">
        <v>7</v>
      </c>
      <c r="C506">
        <v>2.1564154111440401E-2</v>
      </c>
      <c r="D506">
        <v>0.93828898801504801</v>
      </c>
      <c r="F506">
        <f t="shared" si="8"/>
        <v>43.511513744805733</v>
      </c>
    </row>
    <row r="507" spans="1:6" x14ac:dyDescent="0.3">
      <c r="A507" t="s">
        <v>25</v>
      </c>
      <c r="B507">
        <v>9</v>
      </c>
      <c r="C507">
        <v>2.60182937961509E-2</v>
      </c>
      <c r="D507">
        <v>1.0680349748960201</v>
      </c>
      <c r="F507">
        <f t="shared" si="8"/>
        <v>41.049385607830409</v>
      </c>
    </row>
    <row r="508" spans="1:6" x14ac:dyDescent="0.3">
      <c r="A508" t="s">
        <v>25</v>
      </c>
      <c r="B508">
        <v>11</v>
      </c>
      <c r="C508">
        <v>3.2344410590191601E-2</v>
      </c>
      <c r="D508">
        <v>1.1636931228154399</v>
      </c>
      <c r="F508">
        <f t="shared" si="8"/>
        <v>35.978182986841269</v>
      </c>
    </row>
    <row r="509" spans="1:6" x14ac:dyDescent="0.3">
      <c r="A509" t="s">
        <v>25</v>
      </c>
      <c r="B509">
        <v>13</v>
      </c>
      <c r="C509">
        <v>4.15857191433254E-2</v>
      </c>
      <c r="D509">
        <v>1.21842761693182</v>
      </c>
      <c r="F509">
        <f t="shared" si="8"/>
        <v>29.299183518565659</v>
      </c>
    </row>
    <row r="510" spans="1:6" x14ac:dyDescent="0.3">
      <c r="A510" t="s">
        <v>26</v>
      </c>
      <c r="B510">
        <v>-3</v>
      </c>
      <c r="C510">
        <v>1.0284864498961301E-2</v>
      </c>
      <c r="D510">
        <v>0.32042756552245799</v>
      </c>
      <c r="F510">
        <f t="shared" si="8"/>
        <v>31.155253970999709</v>
      </c>
    </row>
    <row r="511" spans="1:6" x14ac:dyDescent="0.3">
      <c r="A511" t="s">
        <v>26</v>
      </c>
      <c r="B511">
        <v>-1</v>
      </c>
      <c r="C511">
        <v>1.07668215233808E-2</v>
      </c>
      <c r="D511">
        <v>0.54139103251486498</v>
      </c>
      <c r="F511">
        <f t="shared" si="8"/>
        <v>50.283273604861179</v>
      </c>
    </row>
    <row r="512" spans="1:6" x14ac:dyDescent="0.3">
      <c r="A512" t="s">
        <v>26</v>
      </c>
      <c r="B512">
        <v>1</v>
      </c>
      <c r="C512">
        <v>1.18339539701831E-2</v>
      </c>
      <c r="D512">
        <v>0.75804918336528104</v>
      </c>
      <c r="F512">
        <f t="shared" si="8"/>
        <v>64.057134688479124</v>
      </c>
    </row>
    <row r="513" spans="1:6" x14ac:dyDescent="0.3">
      <c r="A513" t="s">
        <v>26</v>
      </c>
      <c r="B513">
        <v>3</v>
      </c>
      <c r="C513">
        <v>1.34491361601938E-2</v>
      </c>
      <c r="D513">
        <v>0.96704373220742801</v>
      </c>
      <c r="F513">
        <f t="shared" si="8"/>
        <v>71.903780338669208</v>
      </c>
    </row>
    <row r="514" spans="1:6" x14ac:dyDescent="0.3">
      <c r="A514" t="s">
        <v>26</v>
      </c>
      <c r="B514">
        <v>5</v>
      </c>
      <c r="C514">
        <v>1.5618444632739399E-2</v>
      </c>
      <c r="D514">
        <v>1.1622627123867799</v>
      </c>
      <c r="F514">
        <f t="shared" si="8"/>
        <v>74.416034356612158</v>
      </c>
    </row>
    <row r="515" spans="1:6" x14ac:dyDescent="0.3">
      <c r="A515" t="s">
        <v>26</v>
      </c>
      <c r="B515">
        <v>7</v>
      </c>
      <c r="C515">
        <v>1.8405693559051001E-2</v>
      </c>
      <c r="D515">
        <v>1.3378556530258301</v>
      </c>
      <c r="F515">
        <f t="shared" si="8"/>
        <v>72.687054618919234</v>
      </c>
    </row>
    <row r="516" spans="1:6" x14ac:dyDescent="0.3">
      <c r="A516" t="s">
        <v>26</v>
      </c>
      <c r="B516">
        <v>9</v>
      </c>
      <c r="C516">
        <v>2.1955055996806899E-2</v>
      </c>
      <c r="D516">
        <v>1.4877294575091</v>
      </c>
      <c r="F516">
        <f t="shared" si="8"/>
        <v>67.762498885244128</v>
      </c>
    </row>
    <row r="517" spans="1:6" x14ac:dyDescent="0.3">
      <c r="A517" t="s">
        <v>26</v>
      </c>
      <c r="B517">
        <v>11</v>
      </c>
      <c r="C517">
        <v>2.6551354746335701E-2</v>
      </c>
      <c r="D517">
        <v>1.6040195153719301</v>
      </c>
      <c r="F517">
        <f t="shared" si="8"/>
        <v>60.411965065296627</v>
      </c>
    </row>
    <row r="518" spans="1:6" x14ac:dyDescent="0.3">
      <c r="A518" t="s">
        <v>26</v>
      </c>
      <c r="B518">
        <v>13</v>
      </c>
      <c r="C518">
        <v>3.2832634728706601E-2</v>
      </c>
      <c r="D518">
        <v>1.6766653340936</v>
      </c>
      <c r="F518">
        <f t="shared" si="8"/>
        <v>51.067035830287445</v>
      </c>
    </row>
    <row r="519" spans="1:6" x14ac:dyDescent="0.3">
      <c r="A519" t="s">
        <v>26</v>
      </c>
      <c r="B519">
        <v>15</v>
      </c>
      <c r="C519">
        <v>4.2352715650778097E-2</v>
      </c>
      <c r="D519">
        <v>1.6942938727091601</v>
      </c>
      <c r="F519">
        <f t="shared" si="8"/>
        <v>40.004373903188728</v>
      </c>
    </row>
    <row r="520" spans="1:6" x14ac:dyDescent="0.3">
      <c r="A520" t="s">
        <v>27</v>
      </c>
      <c r="B520">
        <v>-3</v>
      </c>
      <c r="C520">
        <v>1.08644504079925E-2</v>
      </c>
      <c r="D520">
        <v>0.310789789605809</v>
      </c>
      <c r="F520">
        <f t="shared" si="8"/>
        <v>28.60612161082484</v>
      </c>
    </row>
    <row r="521" spans="1:6" x14ac:dyDescent="0.3">
      <c r="A521" t="s">
        <v>27</v>
      </c>
      <c r="B521">
        <v>-1</v>
      </c>
      <c r="C521">
        <v>1.14273365698011E-2</v>
      </c>
      <c r="D521">
        <v>0.53028992983096301</v>
      </c>
      <c r="F521">
        <f t="shared" si="8"/>
        <v>46.405382968447306</v>
      </c>
    </row>
    <row r="522" spans="1:6" x14ac:dyDescent="0.3">
      <c r="A522" t="s">
        <v>27</v>
      </c>
      <c r="B522">
        <v>1</v>
      </c>
      <c r="C522">
        <v>1.25447886652742E-2</v>
      </c>
      <c r="D522">
        <v>0.74532068393080697</v>
      </c>
      <c r="F522">
        <f t="shared" si="8"/>
        <v>59.412773209481244</v>
      </c>
    </row>
    <row r="523" spans="1:6" x14ac:dyDescent="0.3">
      <c r="A523" t="s">
        <v>27</v>
      </c>
      <c r="B523">
        <v>3</v>
      </c>
      <c r="C523">
        <v>1.4194571927404099E-2</v>
      </c>
      <c r="D523">
        <v>0.95083307785401205</v>
      </c>
      <c r="F523">
        <f t="shared" si="8"/>
        <v>66.985681760386854</v>
      </c>
    </row>
    <row r="524" spans="1:6" x14ac:dyDescent="0.3">
      <c r="A524" t="s">
        <v>27</v>
      </c>
      <c r="B524">
        <v>5</v>
      </c>
      <c r="C524">
        <v>1.6396081066264001E-2</v>
      </c>
      <c r="D524">
        <v>1.1418967838101799</v>
      </c>
      <c r="F524">
        <f t="shared" si="8"/>
        <v>69.644494876260794</v>
      </c>
    </row>
    <row r="525" spans="1:6" x14ac:dyDescent="0.3">
      <c r="A525" t="s">
        <v>27</v>
      </c>
      <c r="B525">
        <v>7</v>
      </c>
      <c r="C525">
        <v>1.9217094074342699E-2</v>
      </c>
      <c r="D525">
        <v>1.3128406068290901</v>
      </c>
      <c r="F525">
        <f t="shared" si="8"/>
        <v>68.316291825927095</v>
      </c>
    </row>
    <row r="526" spans="1:6" x14ac:dyDescent="0.3">
      <c r="A526" t="s">
        <v>27</v>
      </c>
      <c r="B526">
        <v>9</v>
      </c>
      <c r="C526">
        <v>2.2809500543310299E-2</v>
      </c>
      <c r="D526">
        <v>1.4572153073547101</v>
      </c>
      <c r="F526">
        <f t="shared" si="8"/>
        <v>63.886331249900621</v>
      </c>
    </row>
    <row r="527" spans="1:6" x14ac:dyDescent="0.3">
      <c r="A527" t="s">
        <v>27</v>
      </c>
      <c r="B527">
        <v>11</v>
      </c>
      <c r="C527">
        <v>2.74996100643108E-2</v>
      </c>
      <c r="D527">
        <v>1.56774862922283</v>
      </c>
      <c r="F527">
        <f t="shared" si="8"/>
        <v>57.009849432645808</v>
      </c>
    </row>
    <row r="528" spans="1:6" x14ac:dyDescent="0.3">
      <c r="A528" t="s">
        <v>27</v>
      </c>
      <c r="B528">
        <v>13</v>
      </c>
      <c r="C528">
        <v>3.3987453763404299E-2</v>
      </c>
      <c r="D528">
        <v>1.63582103660788</v>
      </c>
      <c r="F528">
        <f t="shared" si="8"/>
        <v>48.130143787624256</v>
      </c>
    </row>
  </sheetData>
  <phoneticPr fontId="1" type="noConversion"/>
  <conditionalFormatting sqref="F1:F528">
    <cfRule type="colorScale" priority="1">
      <colorScale>
        <cfvo type="min"/>
        <cfvo type="percentile" val="75"/>
        <cfvo type="percent" val="100"/>
        <color rgb="FFFCFCFF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F00F9-7AB8-4839-90E9-5CC17E120D5F}">
  <dimension ref="A1:F44"/>
  <sheetViews>
    <sheetView zoomScale="76" workbookViewId="0">
      <selection activeCell="H16" sqref="H16"/>
    </sheetView>
  </sheetViews>
  <sheetFormatPr defaultRowHeight="14.4" x14ac:dyDescent="0.3"/>
  <cols>
    <col min="1" max="1" width="11.33203125" customWidth="1"/>
    <col min="2" max="2" width="6.5546875" customWidth="1"/>
    <col min="6" max="6" width="10.33203125" customWidth="1"/>
  </cols>
  <sheetData>
    <row r="1" spans="1:6" x14ac:dyDescent="0.3">
      <c r="A1" t="s">
        <v>0</v>
      </c>
      <c r="B1">
        <v>2</v>
      </c>
      <c r="C1">
        <v>1.0616701777788499E-2</v>
      </c>
      <c r="D1">
        <v>0.42676765466882899</v>
      </c>
      <c r="F1" s="3">
        <f>D1/C1</f>
        <v>40.19776231839549</v>
      </c>
    </row>
    <row r="2" spans="1:6" x14ac:dyDescent="0.3">
      <c r="A2" t="s">
        <v>22</v>
      </c>
      <c r="B2">
        <v>7</v>
      </c>
      <c r="C2">
        <v>1.7505053E-2</v>
      </c>
      <c r="D2">
        <v>1.109012262</v>
      </c>
      <c r="F2" s="3">
        <f>D2/C2</f>
        <v>63.353836289441688</v>
      </c>
    </row>
    <row r="3" spans="1:6" x14ac:dyDescent="0.3">
      <c r="A3" t="s">
        <v>16</v>
      </c>
      <c r="B3">
        <v>-4</v>
      </c>
      <c r="C3">
        <v>1.07662270319961E-2</v>
      </c>
      <c r="D3">
        <v>-0.22157337075977401</v>
      </c>
      <c r="F3" s="3">
        <f t="shared" ref="F3:F44" si="0">D3/C3</f>
        <v>-20.580410398302131</v>
      </c>
    </row>
    <row r="4" spans="1:6" x14ac:dyDescent="0.3">
      <c r="A4" t="s">
        <v>16</v>
      </c>
      <c r="B4">
        <v>-2</v>
      </c>
      <c r="C4">
        <v>1.03602976176769E-2</v>
      </c>
      <c r="D4">
        <v>-8.3758955802965499E-3</v>
      </c>
      <c r="F4" s="3">
        <f t="shared" si="0"/>
        <v>-0.80846090425100026</v>
      </c>
    </row>
    <row r="5" spans="1:6" x14ac:dyDescent="0.3">
      <c r="A5" t="s">
        <v>16</v>
      </c>
      <c r="B5">
        <v>0</v>
      </c>
      <c r="C5">
        <v>1.0472159119897901E-2</v>
      </c>
      <c r="D5">
        <v>0.207303938137755</v>
      </c>
      <c r="F5" s="3">
        <f t="shared" si="0"/>
        <v>19.795720802586136</v>
      </c>
    </row>
    <row r="6" spans="1:6" x14ac:dyDescent="0.3">
      <c r="A6" t="s">
        <v>16</v>
      </c>
      <c r="B6">
        <v>2</v>
      </c>
      <c r="C6">
        <v>1.10864073640625E-2</v>
      </c>
      <c r="D6">
        <v>0.42126717192219298</v>
      </c>
      <c r="F6" s="3">
        <f t="shared" si="0"/>
        <v>37.998529017413261</v>
      </c>
    </row>
    <row r="7" spans="1:6" x14ac:dyDescent="0.3">
      <c r="A7" t="s">
        <v>16</v>
      </c>
      <c r="B7">
        <v>4</v>
      </c>
      <c r="C7">
        <v>1.22115841182397E-2</v>
      </c>
      <c r="D7">
        <v>0.62893574897999904</v>
      </c>
      <c r="F7" s="3">
        <f t="shared" si="0"/>
        <v>51.503207355431961</v>
      </c>
    </row>
    <row r="8" spans="1:6" x14ac:dyDescent="0.3">
      <c r="A8" t="s">
        <v>16</v>
      </c>
      <c r="B8">
        <v>6</v>
      </c>
      <c r="C8">
        <v>1.3879902292889001E-2</v>
      </c>
      <c r="D8">
        <v>0.82535378402806103</v>
      </c>
      <c r="F8" s="3">
        <f t="shared" si="0"/>
        <v>59.463947700187276</v>
      </c>
    </row>
    <row r="9" spans="1:6" x14ac:dyDescent="0.3">
      <c r="A9" t="s">
        <v>16</v>
      </c>
      <c r="B9">
        <v>8</v>
      </c>
      <c r="C9">
        <v>1.6153203171141502E-2</v>
      </c>
      <c r="D9">
        <v>1.0054849217773201</v>
      </c>
      <c r="F9" s="3">
        <f t="shared" si="0"/>
        <v>62.246782333157846</v>
      </c>
    </row>
    <row r="10" spans="1:6" x14ac:dyDescent="0.3">
      <c r="A10" t="s">
        <v>16</v>
      </c>
      <c r="B10">
        <v>10</v>
      </c>
      <c r="C10">
        <v>1.91444356747449E-2</v>
      </c>
      <c r="D10">
        <v>1.16346398810331</v>
      </c>
      <c r="F10" s="3">
        <f t="shared" si="0"/>
        <v>60.772958151915496</v>
      </c>
    </row>
    <row r="11" spans="1:6" x14ac:dyDescent="0.3">
      <c r="A11" t="s">
        <v>16</v>
      </c>
      <c r="B11">
        <v>12</v>
      </c>
      <c r="C11">
        <v>2.3086350529814999E-2</v>
      </c>
      <c r="D11">
        <v>1.2931775651675601</v>
      </c>
      <c r="F11" s="3">
        <f t="shared" si="0"/>
        <v>56.014811154213334</v>
      </c>
    </row>
    <row r="12" spans="1:6" x14ac:dyDescent="0.3">
      <c r="A12" t="s">
        <v>16</v>
      </c>
      <c r="B12">
        <v>14</v>
      </c>
      <c r="C12">
        <v>2.85092023185586E-2</v>
      </c>
      <c r="D12">
        <v>1.38628860822098</v>
      </c>
      <c r="F12" s="3">
        <f t="shared" si="0"/>
        <v>48.626004780167051</v>
      </c>
    </row>
    <row r="13" spans="1:6" x14ac:dyDescent="0.3">
      <c r="A13" t="s">
        <v>16</v>
      </c>
      <c r="B13">
        <v>16</v>
      </c>
      <c r="C13">
        <v>3.68003879837372E-2</v>
      </c>
      <c r="D13">
        <v>1.42842360167028</v>
      </c>
      <c r="F13" s="3">
        <f t="shared" si="0"/>
        <v>38.815449508345615</v>
      </c>
    </row>
    <row r="14" spans="1:6" x14ac:dyDescent="0.3">
      <c r="A14" t="s">
        <v>16</v>
      </c>
      <c r="B14">
        <v>-3</v>
      </c>
      <c r="C14">
        <v>1.04967601110294E-2</v>
      </c>
      <c r="D14">
        <v>-0.115483351381605</v>
      </c>
      <c r="F14" s="3">
        <f t="shared" si="0"/>
        <v>-11.001809144924788</v>
      </c>
    </row>
    <row r="15" spans="1:6" x14ac:dyDescent="0.3">
      <c r="A15" t="s">
        <v>16</v>
      </c>
      <c r="B15">
        <v>-1</v>
      </c>
      <c r="C15">
        <v>1.0352773133862399E-2</v>
      </c>
      <c r="D15">
        <v>9.9459225148349498E-2</v>
      </c>
      <c r="F15" s="3">
        <f t="shared" si="0"/>
        <v>9.6070129097133385</v>
      </c>
    </row>
    <row r="16" spans="1:6" x14ac:dyDescent="0.3">
      <c r="A16" t="s">
        <v>16</v>
      </c>
      <c r="B16">
        <v>1</v>
      </c>
      <c r="C16">
        <v>1.0716640043162201E-2</v>
      </c>
      <c r="D16">
        <v>0.31476764585283601</v>
      </c>
      <c r="F16" s="3">
        <f t="shared" si="0"/>
        <v>29.371859518009554</v>
      </c>
    </row>
    <row r="17" spans="1:6" x14ac:dyDescent="0.3">
      <c r="A17" t="s">
        <v>16</v>
      </c>
      <c r="B17">
        <v>3</v>
      </c>
      <c r="C17">
        <v>1.1584222036267199E-2</v>
      </c>
      <c r="D17">
        <v>0.52630912174764899</v>
      </c>
      <c r="F17" s="3">
        <f t="shared" si="0"/>
        <v>45.433272955224048</v>
      </c>
    </row>
    <row r="18" spans="1:6" x14ac:dyDescent="0.3">
      <c r="A18" t="s">
        <v>16</v>
      </c>
      <c r="B18">
        <v>5</v>
      </c>
      <c r="C18">
        <v>1.29744176180133E-2</v>
      </c>
      <c r="D18">
        <v>0.72877984130460705</v>
      </c>
      <c r="F18" s="3">
        <f t="shared" si="0"/>
        <v>56.170524393541221</v>
      </c>
    </row>
    <row r="19" spans="1:6" x14ac:dyDescent="0.3">
      <c r="A19" t="s">
        <v>16</v>
      </c>
      <c r="B19">
        <v>7</v>
      </c>
      <c r="C19">
        <v>1.4935680846383199E-2</v>
      </c>
      <c r="D19">
        <v>0.91781099245574604</v>
      </c>
      <c r="F19" s="3">
        <f t="shared" si="0"/>
        <v>61.450897478035067</v>
      </c>
    </row>
    <row r="20" spans="1:6" x14ac:dyDescent="0.3">
      <c r="A20" t="s">
        <v>16</v>
      </c>
      <c r="B20">
        <v>9</v>
      </c>
      <c r="C20">
        <v>1.75481256417864E-2</v>
      </c>
      <c r="D20">
        <v>1.08757458048987</v>
      </c>
      <c r="F20" s="3">
        <f t="shared" si="0"/>
        <v>61.976680740197551</v>
      </c>
    </row>
    <row r="21" spans="1:6" x14ac:dyDescent="0.3">
      <c r="A21" t="s">
        <v>16</v>
      </c>
      <c r="B21">
        <v>11</v>
      </c>
      <c r="C21">
        <v>2.09736837243816E-2</v>
      </c>
      <c r="D21">
        <v>1.23227553873166</v>
      </c>
      <c r="F21" s="3">
        <f t="shared" si="0"/>
        <v>58.753414751799546</v>
      </c>
    </row>
    <row r="22" spans="1:6" x14ac:dyDescent="0.3">
      <c r="A22" t="s">
        <v>16</v>
      </c>
      <c r="B22">
        <v>13</v>
      </c>
      <c r="C22">
        <v>2.55586484521832E-2</v>
      </c>
      <c r="D22">
        <v>1.34499941475933</v>
      </c>
      <c r="F22" s="3">
        <f t="shared" si="0"/>
        <v>52.624042983948989</v>
      </c>
    </row>
    <row r="23" spans="1:6" x14ac:dyDescent="0.3">
      <c r="A23" t="s">
        <v>16</v>
      </c>
      <c r="B23">
        <v>15</v>
      </c>
      <c r="C23">
        <v>3.2137588826169697E-2</v>
      </c>
      <c r="D23">
        <v>1.4149960251699001</v>
      </c>
      <c r="F23" s="3">
        <f t="shared" si="0"/>
        <v>44.029315105857172</v>
      </c>
    </row>
    <row r="24" spans="1:6" x14ac:dyDescent="0.3">
      <c r="A24" t="s">
        <v>5</v>
      </c>
      <c r="B24">
        <v>-3</v>
      </c>
      <c r="C24">
        <v>1.0347092122951301E-2</v>
      </c>
      <c r="D24">
        <v>-0.32339192713536402</v>
      </c>
      <c r="F24" s="3">
        <f t="shared" si="0"/>
        <v>-31.254377876663085</v>
      </c>
    </row>
    <row r="25" spans="1:6" x14ac:dyDescent="0.3">
      <c r="A25" t="s">
        <v>5</v>
      </c>
      <c r="B25">
        <v>-1</v>
      </c>
      <c r="C25">
        <v>9.8391076207510805E-3</v>
      </c>
      <c r="D25">
        <v>-0.10805179602137401</v>
      </c>
      <c r="F25" s="3">
        <f t="shared" si="0"/>
        <v>-10.981869513601858</v>
      </c>
    </row>
    <row r="26" spans="1:6" x14ac:dyDescent="0.3">
      <c r="A26" t="s">
        <v>5</v>
      </c>
      <c r="B26">
        <v>1</v>
      </c>
      <c r="C26">
        <v>9.8389037930549702E-3</v>
      </c>
      <c r="D26">
        <v>0.108011276865027</v>
      </c>
      <c r="F26" s="3">
        <f t="shared" si="0"/>
        <v>10.977978760323827</v>
      </c>
    </row>
    <row r="27" spans="1:6" x14ac:dyDescent="0.3">
      <c r="A27" t="s">
        <v>5</v>
      </c>
      <c r="B27">
        <v>3</v>
      </c>
      <c r="C27">
        <v>1.0343062641004701E-2</v>
      </c>
      <c r="D27">
        <v>0.32206906978963501</v>
      </c>
      <c r="F27" s="3">
        <f t="shared" si="0"/>
        <v>31.138656021747732</v>
      </c>
    </row>
    <row r="28" spans="1:6" x14ac:dyDescent="0.3">
      <c r="A28" t="s">
        <v>5</v>
      </c>
      <c r="B28">
        <v>5</v>
      </c>
      <c r="C28">
        <v>1.13817458681387E-2</v>
      </c>
      <c r="D28">
        <v>0.53003842041267801</v>
      </c>
      <c r="F28" s="3">
        <f t="shared" si="0"/>
        <v>46.569166677357664</v>
      </c>
    </row>
    <row r="29" spans="1:6" x14ac:dyDescent="0.3">
      <c r="A29" t="s">
        <v>5</v>
      </c>
      <c r="B29">
        <v>7</v>
      </c>
      <c r="C29">
        <v>1.30117847636937E-2</v>
      </c>
      <c r="D29">
        <v>0.72692785504096102</v>
      </c>
      <c r="F29" s="3">
        <f t="shared" si="0"/>
        <v>55.866882848329986</v>
      </c>
    </row>
    <row r="30" spans="1:6" x14ac:dyDescent="0.3">
      <c r="A30" t="s">
        <v>5</v>
      </c>
      <c r="B30">
        <v>9</v>
      </c>
      <c r="C30">
        <v>1.53257273805612E-2</v>
      </c>
      <c r="D30">
        <v>0.90732553086002998</v>
      </c>
      <c r="F30" s="3">
        <f t="shared" si="0"/>
        <v>59.202771152699796</v>
      </c>
    </row>
    <row r="31" spans="1:6" x14ac:dyDescent="0.3">
      <c r="A31" t="s">
        <v>5</v>
      </c>
      <c r="B31">
        <v>11</v>
      </c>
      <c r="C31">
        <v>1.8488512236146299E-2</v>
      </c>
      <c r="D31">
        <v>1.0663600864256999</v>
      </c>
      <c r="F31" s="3">
        <f t="shared" si="0"/>
        <v>57.676900813083996</v>
      </c>
    </row>
    <row r="32" spans="1:6" x14ac:dyDescent="0.3">
      <c r="A32" t="s">
        <v>5</v>
      </c>
      <c r="B32">
        <v>13</v>
      </c>
      <c r="C32">
        <v>2.2798868727187099E-2</v>
      </c>
      <c r="D32">
        <v>1.1973077457985499</v>
      </c>
      <c r="F32" s="3">
        <f t="shared" si="0"/>
        <v>52.51610332624923</v>
      </c>
    </row>
    <row r="33" spans="1:6" x14ac:dyDescent="0.3">
      <c r="A33" t="s">
        <v>5</v>
      </c>
      <c r="B33">
        <v>15</v>
      </c>
      <c r="C33">
        <v>2.8957072459735601E-2</v>
      </c>
      <c r="D33">
        <v>1.29064461093118</v>
      </c>
      <c r="F33" s="3">
        <f t="shared" si="0"/>
        <v>44.570963198223957</v>
      </c>
    </row>
    <row r="34" spans="1:6" x14ac:dyDescent="0.3">
      <c r="A34" t="s">
        <v>5</v>
      </c>
      <c r="B34">
        <v>-4</v>
      </c>
      <c r="C34">
        <v>1.08001851005739E-2</v>
      </c>
      <c r="D34">
        <v>-0.42899944466961698</v>
      </c>
      <c r="F34" s="3">
        <f t="shared" si="0"/>
        <v>-39.72149001842763</v>
      </c>
    </row>
    <row r="35" spans="1:6" x14ac:dyDescent="0.3">
      <c r="A35" t="s">
        <v>5</v>
      </c>
      <c r="B35">
        <v>-2</v>
      </c>
      <c r="C35">
        <v>1.0028372079993599E-2</v>
      </c>
      <c r="D35">
        <v>-0.21616523554323899</v>
      </c>
      <c r="F35" s="3">
        <f t="shared" si="0"/>
        <v>-21.555366496072107</v>
      </c>
    </row>
    <row r="36" spans="1:6" x14ac:dyDescent="0.3">
      <c r="A36" t="s">
        <v>5</v>
      </c>
      <c r="B36">
        <v>0</v>
      </c>
      <c r="C36">
        <v>9.7769131058673409E-3</v>
      </c>
      <c r="D36">
        <v>1.7175645727040799E-4</v>
      </c>
      <c r="F36" s="3">
        <f t="shared" si="0"/>
        <v>1.7567554851984229E-2</v>
      </c>
    </row>
    <row r="37" spans="1:6" x14ac:dyDescent="0.3">
      <c r="A37" t="s">
        <v>5</v>
      </c>
      <c r="B37">
        <v>2</v>
      </c>
      <c r="C37">
        <v>1.0026606243010199E-2</v>
      </c>
      <c r="D37">
        <v>0.21548486733651101</v>
      </c>
      <c r="F37" s="3">
        <f t="shared" si="0"/>
        <v>21.491306441472254</v>
      </c>
    </row>
    <row r="38" spans="1:6" x14ac:dyDescent="0.3">
      <c r="A38" t="s">
        <v>5</v>
      </c>
      <c r="B38">
        <v>4</v>
      </c>
      <c r="C38">
        <v>1.07927174010841E-2</v>
      </c>
      <c r="D38">
        <v>0.42712235427769102</v>
      </c>
      <c r="F38" s="3">
        <f t="shared" si="0"/>
        <v>39.575052176830617</v>
      </c>
    </row>
    <row r="39" spans="1:6" x14ac:dyDescent="0.3">
      <c r="A39" t="s">
        <v>5</v>
      </c>
      <c r="B39">
        <v>6</v>
      </c>
      <c r="C39">
        <v>1.21179985890625E-2</v>
      </c>
      <c r="D39">
        <v>0.63018121314826203</v>
      </c>
      <c r="F39" s="3">
        <f t="shared" si="0"/>
        <v>52.003737128427538</v>
      </c>
    </row>
    <row r="40" spans="1:6" x14ac:dyDescent="0.3">
      <c r="A40" t="s">
        <v>5</v>
      </c>
      <c r="B40">
        <v>8</v>
      </c>
      <c r="C40">
        <v>1.4075247733641501E-2</v>
      </c>
      <c r="D40">
        <v>0.81947524596992904</v>
      </c>
      <c r="F40" s="3">
        <f t="shared" si="0"/>
        <v>58.221017596108567</v>
      </c>
    </row>
    <row r="41" spans="1:6" x14ac:dyDescent="0.3">
      <c r="A41" t="s">
        <v>5</v>
      </c>
      <c r="B41">
        <v>10</v>
      </c>
      <c r="C41">
        <v>1.6787303148278001E-2</v>
      </c>
      <c r="D41">
        <v>0.989909597621492</v>
      </c>
      <c r="F41" s="3">
        <f t="shared" si="0"/>
        <v>58.967756099825621</v>
      </c>
    </row>
    <row r="42" spans="1:6" x14ac:dyDescent="0.3">
      <c r="A42" t="s">
        <v>5</v>
      </c>
      <c r="B42">
        <v>12</v>
      </c>
      <c r="C42">
        <v>2.04708973440688E-2</v>
      </c>
      <c r="D42">
        <v>1.1358269012012101</v>
      </c>
      <c r="F42" s="3">
        <f t="shared" si="0"/>
        <v>55.484959067038773</v>
      </c>
    </row>
    <row r="43" spans="1:6" x14ac:dyDescent="0.3">
      <c r="A43" t="s">
        <v>5</v>
      </c>
      <c r="B43">
        <v>14</v>
      </c>
      <c r="C43">
        <v>2.5568817676339201E-2</v>
      </c>
      <c r="D43">
        <v>1.24950917666326</v>
      </c>
      <c r="F43" s="3">
        <f t="shared" si="0"/>
        <v>48.868476926859515</v>
      </c>
    </row>
    <row r="44" spans="1:6" x14ac:dyDescent="0.3">
      <c r="A44" t="s">
        <v>5</v>
      </c>
      <c r="B44">
        <v>16</v>
      </c>
      <c r="C44">
        <v>3.3304116597895297E-2</v>
      </c>
      <c r="D44">
        <v>1.3177688923976401</v>
      </c>
      <c r="F44" s="3">
        <f t="shared" si="0"/>
        <v>39.567747984671612</v>
      </c>
    </row>
  </sheetData>
  <conditionalFormatting sqref="F1:F44">
    <cfRule type="colorScale" priority="1">
      <colorScale>
        <cfvo type="min"/>
        <cfvo type="percentile" val="75"/>
        <cfvo type="percent" val="100"/>
        <color rgb="FFFCFCFF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9A9AC-7493-4EF5-BCFD-C8962913E714}">
  <dimension ref="A1:O29"/>
  <sheetViews>
    <sheetView tabSelected="1" topLeftCell="H19" zoomScale="121" workbookViewId="0">
      <selection activeCell="O26" sqref="O26"/>
    </sheetView>
  </sheetViews>
  <sheetFormatPr defaultRowHeight="14.4" x14ac:dyDescent="0.3"/>
  <sheetData>
    <row r="1" spans="1:15" x14ac:dyDescent="0.3">
      <c r="A1" t="s">
        <v>28</v>
      </c>
    </row>
    <row r="2" spans="1:15" x14ac:dyDescent="0.3">
      <c r="A2" t="s">
        <v>29</v>
      </c>
      <c r="B2" t="s">
        <v>30</v>
      </c>
      <c r="L2" t="s">
        <v>29</v>
      </c>
      <c r="M2" t="s">
        <v>30</v>
      </c>
    </row>
    <row r="3" spans="1:15" x14ac:dyDescent="0.3">
      <c r="A3">
        <v>-2</v>
      </c>
      <c r="B3" s="2">
        <v>48.829722813794199</v>
      </c>
      <c r="L3">
        <v>3.5859999999999999</v>
      </c>
      <c r="M3">
        <v>82.359719999999996</v>
      </c>
      <c r="N3">
        <v>-2</v>
      </c>
      <c r="O3">
        <v>54.579056000000001</v>
      </c>
    </row>
    <row r="4" spans="1:15" x14ac:dyDescent="0.3">
      <c r="A4">
        <v>-1</v>
      </c>
      <c r="B4" s="2">
        <v>56.846104088859398</v>
      </c>
      <c r="N4">
        <v>-1</v>
      </c>
      <c r="O4">
        <v>62.719127999999998</v>
      </c>
    </row>
    <row r="5" spans="1:15" x14ac:dyDescent="0.3">
      <c r="A5">
        <v>0</v>
      </c>
      <c r="B5" s="2">
        <v>63.400414448514098</v>
      </c>
      <c r="N5">
        <v>0</v>
      </c>
      <c r="O5">
        <v>70.095214999999996</v>
      </c>
    </row>
    <row r="6" spans="1:15" x14ac:dyDescent="0.3">
      <c r="A6">
        <v>1</v>
      </c>
      <c r="B6" s="2">
        <v>68.444524632789296</v>
      </c>
      <c r="N6">
        <v>1</v>
      </c>
      <c r="O6">
        <v>75.992549999999994</v>
      </c>
    </row>
    <row r="7" spans="1:15" x14ac:dyDescent="0.3">
      <c r="A7">
        <v>2</v>
      </c>
      <c r="B7" s="2">
        <v>72.032030060197997</v>
      </c>
      <c r="N7">
        <v>2</v>
      </c>
      <c r="O7">
        <v>79.251840000000001</v>
      </c>
    </row>
    <row r="8" spans="1:15" x14ac:dyDescent="0.3">
      <c r="A8">
        <v>3</v>
      </c>
      <c r="B8" s="2">
        <v>74.266652562133501</v>
      </c>
      <c r="N8">
        <v>3</v>
      </c>
      <c r="O8">
        <v>81.614350000000002</v>
      </c>
    </row>
    <row r="9" spans="1:15" x14ac:dyDescent="0.3">
      <c r="A9">
        <v>4</v>
      </c>
      <c r="B9" s="2">
        <v>75.282638145855699</v>
      </c>
      <c r="N9">
        <v>4</v>
      </c>
      <c r="O9">
        <v>82.008269999999996</v>
      </c>
    </row>
    <row r="10" spans="1:15" x14ac:dyDescent="0.3">
      <c r="A10">
        <v>5</v>
      </c>
      <c r="B10" s="2">
        <v>75.220797216627105</v>
      </c>
      <c r="N10">
        <v>5</v>
      </c>
      <c r="O10">
        <v>81.01388</v>
      </c>
    </row>
    <row r="11" spans="1:15" x14ac:dyDescent="0.3">
      <c r="A11">
        <v>6</v>
      </c>
      <c r="B11" s="2">
        <v>74.216762694357996</v>
      </c>
      <c r="N11">
        <v>6</v>
      </c>
      <c r="O11">
        <v>79.148499999999999</v>
      </c>
    </row>
    <row r="12" spans="1:15" x14ac:dyDescent="0.3">
      <c r="A12">
        <v>7</v>
      </c>
      <c r="B12" s="2">
        <v>72.392321674564997</v>
      </c>
      <c r="N12">
        <v>7</v>
      </c>
      <c r="O12">
        <v>76.156769999999995</v>
      </c>
    </row>
    <row r="19" spans="1:15" x14ac:dyDescent="0.3">
      <c r="A19" t="s">
        <v>31</v>
      </c>
      <c r="L19" t="s">
        <v>29</v>
      </c>
      <c r="M19" t="s">
        <v>30</v>
      </c>
    </row>
    <row r="20" spans="1:15" x14ac:dyDescent="0.3">
      <c r="A20">
        <v>-2</v>
      </c>
      <c r="B20" s="2">
        <v>41.27525</v>
      </c>
      <c r="L20">
        <v>4.2759999999999998</v>
      </c>
      <c r="M20">
        <v>77.880510000000001</v>
      </c>
      <c r="N20">
        <v>-2</v>
      </c>
      <c r="O20">
        <v>41.407733999999998</v>
      </c>
    </row>
    <row r="21" spans="1:15" x14ac:dyDescent="0.3">
      <c r="A21">
        <v>-1</v>
      </c>
      <c r="B21" s="2">
        <v>50.283270000000002</v>
      </c>
      <c r="N21">
        <v>-1</v>
      </c>
      <c r="O21">
        <v>51.68027</v>
      </c>
    </row>
    <row r="22" spans="1:15" x14ac:dyDescent="0.3">
      <c r="A22">
        <v>0</v>
      </c>
      <c r="B22" s="2">
        <v>57.917540000000002</v>
      </c>
      <c r="N22">
        <v>0</v>
      </c>
      <c r="O22">
        <v>59.451027000000003</v>
      </c>
    </row>
    <row r="23" spans="1:15" x14ac:dyDescent="0.3">
      <c r="A23">
        <v>1</v>
      </c>
      <c r="B23" s="2">
        <v>64.057130000000001</v>
      </c>
      <c r="N23">
        <v>1</v>
      </c>
      <c r="O23">
        <v>67.484504999999999</v>
      </c>
    </row>
    <row r="24" spans="1:15" x14ac:dyDescent="0.3">
      <c r="A24">
        <v>2</v>
      </c>
      <c r="B24" s="2">
        <v>68.704800000000006</v>
      </c>
      <c r="N24">
        <v>2</v>
      </c>
      <c r="O24">
        <v>72.197463999999997</v>
      </c>
    </row>
    <row r="25" spans="1:15" x14ac:dyDescent="0.3">
      <c r="A25">
        <v>3</v>
      </c>
      <c r="B25" s="2">
        <v>71.903779999999998</v>
      </c>
      <c r="N25">
        <v>3</v>
      </c>
      <c r="O25">
        <v>75.642060000000001</v>
      </c>
    </row>
    <row r="26" spans="1:15" x14ac:dyDescent="0.3">
      <c r="A26">
        <v>4</v>
      </c>
      <c r="B26" s="2">
        <v>73.761949999999999</v>
      </c>
      <c r="N26">
        <v>4</v>
      </c>
      <c r="O26">
        <v>77.786974999999998</v>
      </c>
    </row>
    <row r="27" spans="1:15" x14ac:dyDescent="0.3">
      <c r="A27">
        <v>5</v>
      </c>
      <c r="B27" s="2">
        <v>74.417029999999997</v>
      </c>
      <c r="N27">
        <v>5</v>
      </c>
      <c r="O27">
        <v>77.386120000000005</v>
      </c>
    </row>
    <row r="28" spans="1:15" x14ac:dyDescent="0.3">
      <c r="A28">
        <v>6</v>
      </c>
      <c r="B28" s="2">
        <v>74.011799999999994</v>
      </c>
      <c r="N28">
        <v>6</v>
      </c>
      <c r="O28">
        <v>76.046760000000006</v>
      </c>
    </row>
    <row r="29" spans="1:15" x14ac:dyDescent="0.3">
      <c r="A29">
        <v>7</v>
      </c>
      <c r="B29" s="2">
        <v>72.687049999999999</v>
      </c>
      <c r="N29">
        <v>7</v>
      </c>
      <c r="O29">
        <v>73.639099999999999</v>
      </c>
    </row>
  </sheetData>
  <conditionalFormatting sqref="B3:B12">
    <cfRule type="colorScale" priority="1">
      <colorScale>
        <cfvo type="min"/>
        <cfvo type="percentile" val="75"/>
        <cfvo type="max"/>
        <color rgb="FFFCFCFF"/>
        <color rgb="FFFFEB84"/>
        <color rgb="FF63BE7B"/>
      </colorScale>
    </cfRule>
  </conditionalFormatting>
  <conditionalFormatting sqref="B20:B29">
    <cfRule type="colorScale" priority="2">
      <colorScale>
        <cfvo type="min"/>
        <cfvo type="percentile" val="75"/>
        <cfvo type="max"/>
        <color rgb="FFFCFCFF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2F74-950E-476E-8C3A-4F9F016489A6}">
  <dimension ref="A1:B5"/>
  <sheetViews>
    <sheetView workbookViewId="0">
      <selection activeCell="R21" sqref="R21"/>
    </sheetView>
  </sheetViews>
  <sheetFormatPr defaultRowHeight="14.4" x14ac:dyDescent="0.3"/>
  <cols>
    <col min="1" max="1" width="10.21875" customWidth="1"/>
  </cols>
  <sheetData>
    <row r="1" spans="1:2" x14ac:dyDescent="0.3">
      <c r="A1" t="s">
        <v>5</v>
      </c>
      <c r="B1">
        <v>59.202800000000003</v>
      </c>
    </row>
    <row r="2" spans="1:2" x14ac:dyDescent="0.3">
      <c r="A2" t="s">
        <v>12</v>
      </c>
      <c r="B2">
        <v>62.158000000000001</v>
      </c>
    </row>
    <row r="3" spans="1:2" x14ac:dyDescent="0.3">
      <c r="A3" t="s">
        <v>0</v>
      </c>
      <c r="B3">
        <v>64.676699999999997</v>
      </c>
    </row>
    <row r="4" spans="1:2" x14ac:dyDescent="0.3">
      <c r="A4" t="s">
        <v>21</v>
      </c>
      <c r="B4">
        <v>64.676900000000003</v>
      </c>
    </row>
    <row r="5" spans="1:2" x14ac:dyDescent="0.3">
      <c r="A5" t="s">
        <v>27</v>
      </c>
      <c r="B5">
        <v>69.644499999999994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FD32-1479-4FD8-B85D-3C887A2CBB52}">
  <dimension ref="A1:D145"/>
  <sheetViews>
    <sheetView topLeftCell="A120" workbookViewId="0">
      <selection activeCell="H145" sqref="H145"/>
    </sheetView>
  </sheetViews>
  <sheetFormatPr defaultRowHeight="14.4" x14ac:dyDescent="0.3"/>
  <cols>
    <col min="1" max="1" width="10.6640625" customWidth="1"/>
  </cols>
  <sheetData>
    <row r="1" spans="1:4" x14ac:dyDescent="0.3">
      <c r="A1" t="s">
        <v>0</v>
      </c>
      <c r="B1">
        <v>-17.5</v>
      </c>
      <c r="C1">
        <v>8.6080000000000004E-2</v>
      </c>
      <c r="D1">
        <v>-1.1117999999999999</v>
      </c>
    </row>
    <row r="2" spans="1:4" x14ac:dyDescent="0.3">
      <c r="A2" t="s">
        <v>0</v>
      </c>
      <c r="B2">
        <v>-17.25</v>
      </c>
      <c r="C2">
        <v>7.238E-2</v>
      </c>
      <c r="D2">
        <v>-1.1738</v>
      </c>
    </row>
    <row r="3" spans="1:4" x14ac:dyDescent="0.3">
      <c r="A3" t="s">
        <v>0</v>
      </c>
      <c r="B3">
        <v>-17</v>
      </c>
      <c r="C3">
        <v>5.9279999999999999E-2</v>
      </c>
      <c r="D3">
        <v>-1.2296</v>
      </c>
    </row>
    <row r="4" spans="1:4" x14ac:dyDescent="0.3">
      <c r="A4" t="s">
        <v>0</v>
      </c>
      <c r="B4">
        <v>-16.75</v>
      </c>
      <c r="C4">
        <v>4.931E-2</v>
      </c>
      <c r="D4">
        <v>-1.2628999999999999</v>
      </c>
    </row>
    <row r="5" spans="1:4" x14ac:dyDescent="0.3">
      <c r="A5" t="s">
        <v>0</v>
      </c>
      <c r="B5">
        <v>-16.5</v>
      </c>
      <c r="C5">
        <v>4.2529999999999998E-2</v>
      </c>
      <c r="D5">
        <v>-1.2789999999999999</v>
      </c>
    </row>
    <row r="6" spans="1:4" x14ac:dyDescent="0.3">
      <c r="A6" t="s">
        <v>0</v>
      </c>
      <c r="B6">
        <v>-16.25</v>
      </c>
      <c r="C6">
        <v>3.7920000000000002E-2</v>
      </c>
      <c r="D6">
        <v>-1.2851999999999999</v>
      </c>
    </row>
    <row r="7" spans="1:4" x14ac:dyDescent="0.3">
      <c r="A7" t="s">
        <v>0</v>
      </c>
      <c r="B7">
        <v>-16</v>
      </c>
      <c r="C7">
        <v>3.4549999999999997E-2</v>
      </c>
      <c r="D7">
        <v>-1.2868999999999999</v>
      </c>
    </row>
    <row r="8" spans="1:4" x14ac:dyDescent="0.3">
      <c r="A8" t="s">
        <v>0</v>
      </c>
      <c r="B8">
        <v>-15.75</v>
      </c>
      <c r="C8">
        <v>3.2070000000000001E-2</v>
      </c>
      <c r="D8">
        <v>-1.2853000000000001</v>
      </c>
    </row>
    <row r="9" spans="1:4" x14ac:dyDescent="0.3">
      <c r="A9" t="s">
        <v>0</v>
      </c>
      <c r="B9">
        <v>-15.5</v>
      </c>
      <c r="C9">
        <v>3.0159999999999999E-2</v>
      </c>
      <c r="D9">
        <v>-1.2815000000000001</v>
      </c>
    </row>
    <row r="10" spans="1:4" x14ac:dyDescent="0.3">
      <c r="A10" t="s">
        <v>0</v>
      </c>
      <c r="B10">
        <v>-15.25</v>
      </c>
      <c r="C10">
        <v>2.8670000000000001E-2</v>
      </c>
      <c r="D10">
        <v>-1.2755000000000001</v>
      </c>
    </row>
    <row r="11" spans="1:4" x14ac:dyDescent="0.3">
      <c r="A11" t="s">
        <v>0</v>
      </c>
      <c r="B11">
        <v>-15</v>
      </c>
      <c r="C11">
        <v>2.7519999999999999E-2</v>
      </c>
      <c r="D11">
        <v>-1.2674000000000001</v>
      </c>
    </row>
    <row r="12" spans="1:4" x14ac:dyDescent="0.3">
      <c r="A12" t="s">
        <v>0</v>
      </c>
      <c r="B12">
        <v>-14.75</v>
      </c>
      <c r="C12">
        <v>2.6079999999999999E-2</v>
      </c>
      <c r="D12">
        <v>-1.2666999999999999</v>
      </c>
    </row>
    <row r="13" spans="1:4" x14ac:dyDescent="0.3">
      <c r="A13" t="s">
        <v>0</v>
      </c>
      <c r="B13">
        <v>-14.5</v>
      </c>
      <c r="C13">
        <v>2.4910000000000002E-2</v>
      </c>
      <c r="D13">
        <v>-1.2585</v>
      </c>
    </row>
    <row r="14" spans="1:4" x14ac:dyDescent="0.3">
      <c r="A14" t="s">
        <v>0</v>
      </c>
      <c r="B14">
        <v>-14.25</v>
      </c>
      <c r="C14">
        <v>2.4170000000000001E-2</v>
      </c>
      <c r="D14">
        <v>-1.2428999999999999</v>
      </c>
    </row>
    <row r="15" spans="1:4" x14ac:dyDescent="0.3">
      <c r="A15" t="s">
        <v>0</v>
      </c>
      <c r="B15">
        <v>-14</v>
      </c>
      <c r="C15">
        <v>2.358E-2</v>
      </c>
      <c r="D15">
        <v>-1.2251000000000001</v>
      </c>
    </row>
    <row r="16" spans="1:4" x14ac:dyDescent="0.3">
      <c r="A16" t="s">
        <v>0</v>
      </c>
      <c r="B16">
        <v>-13.75</v>
      </c>
      <c r="C16">
        <v>2.3040000000000001E-2</v>
      </c>
      <c r="D16">
        <v>-1.2068000000000001</v>
      </c>
    </row>
    <row r="17" spans="1:4" x14ac:dyDescent="0.3">
      <c r="A17" t="s">
        <v>0</v>
      </c>
      <c r="B17">
        <v>-13.5</v>
      </c>
      <c r="C17">
        <v>2.2540000000000001E-2</v>
      </c>
      <c r="D17">
        <v>-1.1880999999999999</v>
      </c>
    </row>
    <row r="18" spans="1:4" x14ac:dyDescent="0.3">
      <c r="A18" t="s">
        <v>0</v>
      </c>
      <c r="B18">
        <v>-13.25</v>
      </c>
      <c r="C18">
        <v>2.2120000000000001E-2</v>
      </c>
      <c r="D18">
        <v>-1.169</v>
      </c>
    </row>
    <row r="19" spans="1:4" x14ac:dyDescent="0.3">
      <c r="A19" t="s">
        <v>0</v>
      </c>
      <c r="B19">
        <v>-13</v>
      </c>
      <c r="C19">
        <v>2.1239999999999998E-2</v>
      </c>
      <c r="D19">
        <v>-1.1560999999999999</v>
      </c>
    </row>
    <row r="20" spans="1:4" x14ac:dyDescent="0.3">
      <c r="A20" t="s">
        <v>0</v>
      </c>
      <c r="B20">
        <v>-12.75</v>
      </c>
      <c r="C20">
        <v>2.051E-2</v>
      </c>
      <c r="D20">
        <v>-1.1416999999999999</v>
      </c>
    </row>
    <row r="21" spans="1:4" x14ac:dyDescent="0.3">
      <c r="A21" t="s">
        <v>0</v>
      </c>
      <c r="B21">
        <v>-12.5</v>
      </c>
      <c r="C21">
        <v>2.009E-2</v>
      </c>
      <c r="D21">
        <v>-1.1238999999999999</v>
      </c>
    </row>
    <row r="22" spans="1:4" x14ac:dyDescent="0.3">
      <c r="A22" t="s">
        <v>0</v>
      </c>
      <c r="B22">
        <v>-12.25</v>
      </c>
      <c r="C22">
        <v>1.9709999999999998E-2</v>
      </c>
      <c r="D22">
        <v>-1.1057999999999999</v>
      </c>
    </row>
    <row r="23" spans="1:4" x14ac:dyDescent="0.3">
      <c r="A23" t="s">
        <v>0</v>
      </c>
      <c r="B23">
        <v>-12</v>
      </c>
      <c r="C23">
        <v>1.933E-2</v>
      </c>
      <c r="D23">
        <v>-1.0881000000000001</v>
      </c>
    </row>
    <row r="24" spans="1:4" x14ac:dyDescent="0.3">
      <c r="A24" t="s">
        <v>0</v>
      </c>
      <c r="B24">
        <v>-11.75</v>
      </c>
      <c r="C24">
        <v>1.8960000000000001E-2</v>
      </c>
      <c r="D24">
        <v>-1.0704</v>
      </c>
    </row>
    <row r="25" spans="1:4" x14ac:dyDescent="0.3">
      <c r="A25" t="s">
        <v>0</v>
      </c>
      <c r="B25">
        <v>-11.5</v>
      </c>
      <c r="C25">
        <v>1.8679999999999999E-2</v>
      </c>
      <c r="D25">
        <v>-1.0519000000000001</v>
      </c>
    </row>
    <row r="26" spans="1:4" x14ac:dyDescent="0.3">
      <c r="A26" t="s">
        <v>0</v>
      </c>
      <c r="B26">
        <v>-11.25</v>
      </c>
      <c r="C26">
        <v>1.847E-2</v>
      </c>
      <c r="D26">
        <v>-1.0327</v>
      </c>
    </row>
    <row r="27" spans="1:4" x14ac:dyDescent="0.3">
      <c r="A27" t="s">
        <v>0</v>
      </c>
      <c r="B27">
        <v>-11</v>
      </c>
      <c r="C27">
        <v>1.737E-2</v>
      </c>
      <c r="D27">
        <v>-1.0222</v>
      </c>
    </row>
    <row r="28" spans="1:4" x14ac:dyDescent="0.3">
      <c r="A28" t="s">
        <v>0</v>
      </c>
      <c r="B28">
        <v>-10.75</v>
      </c>
      <c r="C28">
        <v>1.6959999999999999E-2</v>
      </c>
      <c r="D28">
        <v>-1.0045999999999999</v>
      </c>
    </row>
    <row r="29" spans="1:4" x14ac:dyDescent="0.3">
      <c r="A29" t="s">
        <v>0</v>
      </c>
      <c r="B29">
        <v>-10.5</v>
      </c>
      <c r="C29">
        <v>1.6570000000000001E-2</v>
      </c>
      <c r="D29">
        <v>-0.97660000000000002</v>
      </c>
    </row>
    <row r="30" spans="1:4" x14ac:dyDescent="0.3">
      <c r="A30" t="s">
        <v>0</v>
      </c>
      <c r="B30">
        <v>-10.25</v>
      </c>
      <c r="C30">
        <v>1.617E-2</v>
      </c>
      <c r="D30">
        <v>-0.94479999999999997</v>
      </c>
    </row>
    <row r="31" spans="1:4" x14ac:dyDescent="0.3">
      <c r="A31" t="s">
        <v>0</v>
      </c>
      <c r="B31">
        <v>-10</v>
      </c>
      <c r="C31">
        <v>1.5820000000000001E-2</v>
      </c>
      <c r="D31">
        <v>-0.91249999999999998</v>
      </c>
    </row>
    <row r="32" spans="1:4" x14ac:dyDescent="0.3">
      <c r="A32" t="s">
        <v>0</v>
      </c>
      <c r="B32">
        <v>-9.75</v>
      </c>
      <c r="C32">
        <v>1.5559999999999999E-2</v>
      </c>
      <c r="D32">
        <v>-0.87929999999999997</v>
      </c>
    </row>
    <row r="33" spans="1:4" x14ac:dyDescent="0.3">
      <c r="A33" t="s">
        <v>0</v>
      </c>
      <c r="B33">
        <v>-9.5</v>
      </c>
      <c r="C33">
        <v>1.474E-2</v>
      </c>
      <c r="D33">
        <v>-0.84840000000000004</v>
      </c>
    </row>
    <row r="34" spans="1:4" x14ac:dyDescent="0.3">
      <c r="A34" t="s">
        <v>0</v>
      </c>
      <c r="B34">
        <v>-9.25</v>
      </c>
      <c r="C34">
        <v>1.4109999999999999E-2</v>
      </c>
      <c r="D34">
        <v>-0.81720000000000004</v>
      </c>
    </row>
    <row r="35" spans="1:4" x14ac:dyDescent="0.3">
      <c r="A35" t="s">
        <v>0</v>
      </c>
      <c r="B35">
        <v>-9</v>
      </c>
      <c r="C35">
        <v>1.3729999999999999E-2</v>
      </c>
      <c r="D35">
        <v>-0.7863</v>
      </c>
    </row>
    <row r="36" spans="1:4" x14ac:dyDescent="0.3">
      <c r="A36" t="s">
        <v>0</v>
      </c>
      <c r="B36">
        <v>-8.75</v>
      </c>
      <c r="C36">
        <v>1.336E-2</v>
      </c>
      <c r="D36">
        <v>-0.75419999999999998</v>
      </c>
    </row>
    <row r="37" spans="1:4" x14ac:dyDescent="0.3">
      <c r="A37" t="s">
        <v>0</v>
      </c>
      <c r="B37">
        <v>-8.5</v>
      </c>
      <c r="C37">
        <v>1.3010000000000001E-2</v>
      </c>
      <c r="D37">
        <v>-0.72109999999999996</v>
      </c>
    </row>
    <row r="38" spans="1:4" x14ac:dyDescent="0.3">
      <c r="A38" t="s">
        <v>0</v>
      </c>
      <c r="B38">
        <v>-8.25</v>
      </c>
      <c r="C38">
        <v>1.2710000000000001E-2</v>
      </c>
      <c r="D38">
        <v>-0.68700000000000006</v>
      </c>
    </row>
    <row r="39" spans="1:4" x14ac:dyDescent="0.3">
      <c r="A39" t="s">
        <v>0</v>
      </c>
      <c r="B39">
        <v>-8</v>
      </c>
      <c r="C39">
        <v>1.227E-2</v>
      </c>
      <c r="D39">
        <v>-0.65200000000000002</v>
      </c>
    </row>
    <row r="40" spans="1:4" x14ac:dyDescent="0.3">
      <c r="A40" t="s">
        <v>0</v>
      </c>
      <c r="B40">
        <v>-7.75</v>
      </c>
      <c r="C40">
        <v>1.1610000000000001E-2</v>
      </c>
      <c r="D40">
        <v>-0.61660000000000004</v>
      </c>
    </row>
    <row r="41" spans="1:4" x14ac:dyDescent="0.3">
      <c r="A41" t="s">
        <v>0</v>
      </c>
      <c r="B41">
        <v>-7.5</v>
      </c>
      <c r="C41">
        <v>1.1220000000000001E-2</v>
      </c>
      <c r="D41">
        <v>-0.58499999999999996</v>
      </c>
    </row>
    <row r="42" spans="1:4" x14ac:dyDescent="0.3">
      <c r="A42" t="s">
        <v>0</v>
      </c>
      <c r="B42">
        <v>-7.25</v>
      </c>
      <c r="C42">
        <v>1.089E-2</v>
      </c>
      <c r="D42">
        <v>-0.55320000000000003</v>
      </c>
    </row>
    <row r="43" spans="1:4" x14ac:dyDescent="0.3">
      <c r="A43" t="s">
        <v>0</v>
      </c>
      <c r="B43">
        <v>-7</v>
      </c>
      <c r="C43">
        <v>1.059E-2</v>
      </c>
      <c r="D43">
        <v>-0.52070000000000005</v>
      </c>
    </row>
    <row r="44" spans="1:4" x14ac:dyDescent="0.3">
      <c r="A44" t="s">
        <v>0</v>
      </c>
      <c r="B44">
        <v>-6.75</v>
      </c>
      <c r="C44">
        <v>1.0330000000000001E-2</v>
      </c>
      <c r="D44">
        <v>-0.4884</v>
      </c>
    </row>
    <row r="45" spans="1:4" x14ac:dyDescent="0.3">
      <c r="A45" t="s">
        <v>0</v>
      </c>
      <c r="B45">
        <v>-6.5</v>
      </c>
      <c r="C45">
        <v>9.9799999999999993E-3</v>
      </c>
      <c r="D45">
        <v>-0.4627</v>
      </c>
    </row>
    <row r="46" spans="1:4" x14ac:dyDescent="0.3">
      <c r="A46" t="s">
        <v>0</v>
      </c>
      <c r="B46">
        <v>-6.25</v>
      </c>
      <c r="C46">
        <v>9.6399999999999993E-3</v>
      </c>
      <c r="D46">
        <v>-0.43419999999999997</v>
      </c>
    </row>
    <row r="47" spans="1:4" x14ac:dyDescent="0.3">
      <c r="A47" t="s">
        <v>0</v>
      </c>
      <c r="B47">
        <v>-6</v>
      </c>
      <c r="C47">
        <v>9.3900000000000008E-3</v>
      </c>
      <c r="D47">
        <v>-0.4073</v>
      </c>
    </row>
    <row r="48" spans="1:4" x14ac:dyDescent="0.3">
      <c r="A48" t="s">
        <v>0</v>
      </c>
      <c r="B48">
        <v>-5.75</v>
      </c>
      <c r="C48">
        <v>9.1599999999999997E-3</v>
      </c>
      <c r="D48">
        <v>-0.38040000000000002</v>
      </c>
    </row>
    <row r="49" spans="1:4" x14ac:dyDescent="0.3">
      <c r="A49" t="s">
        <v>0</v>
      </c>
      <c r="B49">
        <v>-5.5</v>
      </c>
      <c r="C49">
        <v>8.8699999999999994E-3</v>
      </c>
      <c r="D49">
        <v>-0.3538</v>
      </c>
    </row>
    <row r="50" spans="1:4" x14ac:dyDescent="0.3">
      <c r="A50" t="s">
        <v>0</v>
      </c>
      <c r="B50">
        <v>-5.25</v>
      </c>
      <c r="C50">
        <v>8.6E-3</v>
      </c>
      <c r="D50">
        <v>-0.32740000000000002</v>
      </c>
    </row>
    <row r="51" spans="1:4" x14ac:dyDescent="0.3">
      <c r="A51" t="s">
        <v>0</v>
      </c>
      <c r="B51">
        <v>-5</v>
      </c>
      <c r="C51">
        <v>8.3599999999999994E-3</v>
      </c>
      <c r="D51">
        <v>-0.30059999999999998</v>
      </c>
    </row>
    <row r="52" spans="1:4" x14ac:dyDescent="0.3">
      <c r="A52" t="s">
        <v>0</v>
      </c>
      <c r="B52">
        <v>-4.75</v>
      </c>
      <c r="C52">
        <v>8.1600000000000006E-3</v>
      </c>
      <c r="D52">
        <v>-0.2737</v>
      </c>
    </row>
    <row r="53" spans="1:4" x14ac:dyDescent="0.3">
      <c r="A53" t="s">
        <v>0</v>
      </c>
      <c r="B53">
        <v>-4.5</v>
      </c>
      <c r="C53">
        <v>7.9799999999999992E-3</v>
      </c>
      <c r="D53">
        <v>-0.2465</v>
      </c>
    </row>
    <row r="54" spans="1:4" x14ac:dyDescent="0.3">
      <c r="A54" t="s">
        <v>0</v>
      </c>
      <c r="B54">
        <v>-4</v>
      </c>
      <c r="C54">
        <v>7.6800000000000002E-3</v>
      </c>
      <c r="D54">
        <v>-0.1918</v>
      </c>
    </row>
    <row r="55" spans="1:4" x14ac:dyDescent="0.3">
      <c r="A55" t="s">
        <v>0</v>
      </c>
      <c r="B55">
        <v>-3.75</v>
      </c>
      <c r="C55">
        <v>7.5199999999999998E-3</v>
      </c>
      <c r="D55">
        <v>-0.16450000000000001</v>
      </c>
    </row>
    <row r="56" spans="1:4" x14ac:dyDescent="0.3">
      <c r="A56" t="s">
        <v>0</v>
      </c>
      <c r="B56">
        <v>-3.5</v>
      </c>
      <c r="C56">
        <v>7.3699999999999998E-3</v>
      </c>
      <c r="D56">
        <v>-0.13719999999999999</v>
      </c>
    </row>
    <row r="57" spans="1:4" x14ac:dyDescent="0.3">
      <c r="A57" t="s">
        <v>0</v>
      </c>
      <c r="B57">
        <v>-3.25</v>
      </c>
      <c r="C57">
        <v>7.1900000000000002E-3</v>
      </c>
      <c r="D57">
        <v>-0.11</v>
      </c>
    </row>
    <row r="58" spans="1:4" x14ac:dyDescent="0.3">
      <c r="A58" t="s">
        <v>0</v>
      </c>
      <c r="B58">
        <v>-3</v>
      </c>
      <c r="C58">
        <v>7.0400000000000003E-3</v>
      </c>
      <c r="D58">
        <v>-8.2500000000000004E-2</v>
      </c>
    </row>
    <row r="59" spans="1:4" x14ac:dyDescent="0.3">
      <c r="A59" t="s">
        <v>0</v>
      </c>
      <c r="B59">
        <v>-2.75</v>
      </c>
      <c r="C59">
        <v>6.8900000000000003E-3</v>
      </c>
      <c r="D59">
        <v>-5.5199999999999999E-2</v>
      </c>
    </row>
    <row r="60" spans="1:4" x14ac:dyDescent="0.3">
      <c r="A60" t="s">
        <v>0</v>
      </c>
      <c r="B60">
        <v>-2.5</v>
      </c>
      <c r="C60">
        <v>6.7799999999999996E-3</v>
      </c>
      <c r="D60">
        <v>-2.7699999999999999E-2</v>
      </c>
    </row>
    <row r="61" spans="1:4" x14ac:dyDescent="0.3">
      <c r="A61" t="s">
        <v>0</v>
      </c>
      <c r="B61">
        <v>-2.25</v>
      </c>
      <c r="C61">
        <v>6.6600000000000001E-3</v>
      </c>
      <c r="D61">
        <v>-2.9999999999999997E-4</v>
      </c>
    </row>
    <row r="62" spans="1:4" x14ac:dyDescent="0.3">
      <c r="A62" t="s">
        <v>0</v>
      </c>
      <c r="B62">
        <v>-2</v>
      </c>
      <c r="C62">
        <v>6.5300000000000002E-3</v>
      </c>
      <c r="D62">
        <v>2.7199999999999998E-2</v>
      </c>
    </row>
    <row r="63" spans="1:4" x14ac:dyDescent="0.3">
      <c r="A63" t="s">
        <v>0</v>
      </c>
      <c r="B63">
        <v>-1.75</v>
      </c>
      <c r="C63">
        <v>6.4000000000000003E-3</v>
      </c>
      <c r="D63">
        <v>5.4600000000000003E-2</v>
      </c>
    </row>
    <row r="64" spans="1:4" x14ac:dyDescent="0.3">
      <c r="A64" t="s">
        <v>0</v>
      </c>
      <c r="B64">
        <v>-1.5</v>
      </c>
      <c r="C64">
        <v>6.28E-3</v>
      </c>
      <c r="D64">
        <v>8.1900000000000001E-2</v>
      </c>
    </row>
    <row r="65" spans="1:4" x14ac:dyDescent="0.3">
      <c r="A65" t="s">
        <v>0</v>
      </c>
      <c r="B65">
        <v>-1.25</v>
      </c>
      <c r="C65">
        <v>6.1599999999999997E-3</v>
      </c>
      <c r="D65">
        <v>0.10920000000000001</v>
      </c>
    </row>
    <row r="66" spans="1:4" x14ac:dyDescent="0.3">
      <c r="A66" t="s">
        <v>0</v>
      </c>
      <c r="B66">
        <v>-1</v>
      </c>
      <c r="C66">
        <v>6.0200000000000002E-3</v>
      </c>
      <c r="D66">
        <v>0.13619999999999999</v>
      </c>
    </row>
    <row r="67" spans="1:4" x14ac:dyDescent="0.3">
      <c r="A67" t="s">
        <v>0</v>
      </c>
      <c r="B67">
        <v>-0.75</v>
      </c>
      <c r="C67">
        <v>5.8900000000000003E-3</v>
      </c>
      <c r="D67">
        <v>0.16320000000000001</v>
      </c>
    </row>
    <row r="68" spans="1:4" x14ac:dyDescent="0.3">
      <c r="A68" t="s">
        <v>0</v>
      </c>
      <c r="B68">
        <v>-0.5</v>
      </c>
      <c r="C68">
        <v>5.7999999999999996E-3</v>
      </c>
      <c r="D68">
        <v>0.1903</v>
      </c>
    </row>
    <row r="69" spans="1:4" x14ac:dyDescent="0.3">
      <c r="A69" t="s">
        <v>0</v>
      </c>
      <c r="B69">
        <v>-0.25</v>
      </c>
      <c r="C69">
        <v>5.7299999999999999E-3</v>
      </c>
      <c r="D69">
        <v>0.21729999999999999</v>
      </c>
    </row>
    <row r="70" spans="1:4" x14ac:dyDescent="0.3">
      <c r="A70" t="s">
        <v>0</v>
      </c>
      <c r="B70">
        <v>0</v>
      </c>
      <c r="C70">
        <v>5.6800000000000002E-3</v>
      </c>
      <c r="D70">
        <v>0.2442</v>
      </c>
    </row>
    <row r="71" spans="1:4" x14ac:dyDescent="0.3">
      <c r="A71" t="s">
        <v>0</v>
      </c>
      <c r="B71">
        <v>0.25</v>
      </c>
      <c r="C71">
        <v>5.6299999999999996E-3</v>
      </c>
      <c r="D71">
        <v>0.27089999999999997</v>
      </c>
    </row>
    <row r="72" spans="1:4" x14ac:dyDescent="0.3">
      <c r="A72" t="s">
        <v>0</v>
      </c>
      <c r="B72">
        <v>0.5</v>
      </c>
      <c r="C72">
        <v>5.5599999999999998E-3</v>
      </c>
      <c r="D72">
        <v>0.29680000000000001</v>
      </c>
    </row>
    <row r="73" spans="1:4" x14ac:dyDescent="0.3">
      <c r="A73" t="s">
        <v>0</v>
      </c>
      <c r="B73">
        <v>0.75</v>
      </c>
      <c r="C73">
        <v>5.4799999999999996E-3</v>
      </c>
      <c r="D73">
        <v>0.32169999999999999</v>
      </c>
    </row>
    <row r="74" spans="1:4" x14ac:dyDescent="0.3">
      <c r="A74" t="s">
        <v>0</v>
      </c>
      <c r="B74">
        <v>1</v>
      </c>
      <c r="C74">
        <v>5.47E-3</v>
      </c>
      <c r="D74">
        <v>0.34689999999999999</v>
      </c>
    </row>
    <row r="75" spans="1:4" x14ac:dyDescent="0.3">
      <c r="A75" t="s">
        <v>0</v>
      </c>
      <c r="B75">
        <v>1.25</v>
      </c>
      <c r="C75">
        <v>5.5199999999999997E-3</v>
      </c>
      <c r="D75">
        <v>0.37219999999999998</v>
      </c>
    </row>
    <row r="76" spans="1:4" x14ac:dyDescent="0.3">
      <c r="A76" t="s">
        <v>0</v>
      </c>
      <c r="B76">
        <v>1.5</v>
      </c>
      <c r="C76">
        <v>5.5900000000000004E-3</v>
      </c>
      <c r="D76">
        <v>0.39789999999999998</v>
      </c>
    </row>
    <row r="77" spans="1:4" x14ac:dyDescent="0.3">
      <c r="A77" t="s">
        <v>0</v>
      </c>
      <c r="B77">
        <v>1.75</v>
      </c>
      <c r="C77">
        <v>5.6899999999999997E-3</v>
      </c>
      <c r="D77">
        <v>0.42499999999999999</v>
      </c>
    </row>
    <row r="78" spans="1:4" x14ac:dyDescent="0.3">
      <c r="A78" t="s">
        <v>0</v>
      </c>
      <c r="B78">
        <v>2</v>
      </c>
      <c r="C78">
        <v>5.8100000000000001E-3</v>
      </c>
      <c r="D78">
        <v>0.45490000000000003</v>
      </c>
    </row>
    <row r="79" spans="1:4" x14ac:dyDescent="0.3">
      <c r="A79" t="s">
        <v>0</v>
      </c>
      <c r="B79">
        <v>2.75</v>
      </c>
      <c r="C79">
        <v>6.2399999999999999E-3</v>
      </c>
      <c r="D79">
        <v>0.55820000000000003</v>
      </c>
    </row>
    <row r="80" spans="1:4" x14ac:dyDescent="0.3">
      <c r="A80" t="s">
        <v>0</v>
      </c>
      <c r="B80">
        <v>3</v>
      </c>
      <c r="C80">
        <v>6.3899999999999998E-3</v>
      </c>
      <c r="D80">
        <v>0.59450000000000003</v>
      </c>
    </row>
    <row r="81" spans="1:4" x14ac:dyDescent="0.3">
      <c r="A81" t="s">
        <v>0</v>
      </c>
      <c r="B81">
        <v>3.25</v>
      </c>
      <c r="C81">
        <v>6.5399999999999998E-3</v>
      </c>
      <c r="D81">
        <v>0.63180000000000003</v>
      </c>
    </row>
    <row r="82" spans="1:4" x14ac:dyDescent="0.3">
      <c r="A82" t="s">
        <v>0</v>
      </c>
      <c r="B82">
        <v>3.5</v>
      </c>
      <c r="C82">
        <v>6.7400000000000003E-3</v>
      </c>
      <c r="D82">
        <v>0.66859999999999997</v>
      </c>
    </row>
    <row r="83" spans="1:4" x14ac:dyDescent="0.3">
      <c r="A83" t="s">
        <v>0</v>
      </c>
      <c r="B83">
        <v>3.75</v>
      </c>
      <c r="C83">
        <v>6.9199999999999999E-3</v>
      </c>
      <c r="D83">
        <v>0.69179999999999997</v>
      </c>
    </row>
    <row r="84" spans="1:4" x14ac:dyDescent="0.3">
      <c r="A84" t="s">
        <v>0</v>
      </c>
      <c r="B84">
        <v>4</v>
      </c>
      <c r="C84">
        <v>7.11E-3</v>
      </c>
      <c r="D84">
        <v>0.71530000000000005</v>
      </c>
    </row>
    <row r="85" spans="1:4" x14ac:dyDescent="0.3">
      <c r="A85" t="s">
        <v>0</v>
      </c>
      <c r="B85">
        <v>4.25</v>
      </c>
      <c r="C85">
        <v>7.3000000000000001E-3</v>
      </c>
      <c r="D85">
        <v>0.7389</v>
      </c>
    </row>
    <row r="86" spans="1:4" x14ac:dyDescent="0.3">
      <c r="A86" t="s">
        <v>0</v>
      </c>
      <c r="B86">
        <v>4.5</v>
      </c>
      <c r="C86">
        <v>7.5199999999999998E-3</v>
      </c>
      <c r="D86">
        <v>0.76239999999999997</v>
      </c>
    </row>
    <row r="87" spans="1:4" x14ac:dyDescent="0.3">
      <c r="A87" t="s">
        <v>0</v>
      </c>
      <c r="B87">
        <v>4.75</v>
      </c>
      <c r="C87">
        <v>7.7600000000000004E-3</v>
      </c>
      <c r="D87">
        <v>0.78580000000000005</v>
      </c>
    </row>
    <row r="88" spans="1:4" x14ac:dyDescent="0.3">
      <c r="A88" t="s">
        <v>0</v>
      </c>
      <c r="B88">
        <v>5</v>
      </c>
      <c r="C88">
        <v>8.0400000000000003E-3</v>
      </c>
      <c r="D88">
        <v>0.80889999999999995</v>
      </c>
    </row>
    <row r="89" spans="1:4" x14ac:dyDescent="0.3">
      <c r="A89" t="s">
        <v>0</v>
      </c>
      <c r="B89">
        <v>5.25</v>
      </c>
      <c r="C89">
        <v>8.3599999999999994E-3</v>
      </c>
      <c r="D89">
        <v>0.83189999999999997</v>
      </c>
    </row>
    <row r="90" spans="1:4" x14ac:dyDescent="0.3">
      <c r="A90" t="s">
        <v>0</v>
      </c>
      <c r="B90">
        <v>5.5</v>
      </c>
      <c r="C90">
        <v>8.6899999999999998E-3</v>
      </c>
      <c r="D90">
        <v>0.85519999999999996</v>
      </c>
    </row>
    <row r="91" spans="1:4" x14ac:dyDescent="0.3">
      <c r="A91" t="s">
        <v>0</v>
      </c>
      <c r="B91">
        <v>5.75</v>
      </c>
      <c r="C91">
        <v>9.0600000000000003E-3</v>
      </c>
      <c r="D91">
        <v>0.87839999999999996</v>
      </c>
    </row>
    <row r="92" spans="1:4" x14ac:dyDescent="0.3">
      <c r="A92" t="s">
        <v>0</v>
      </c>
      <c r="B92">
        <v>6</v>
      </c>
      <c r="C92">
        <v>9.4500000000000001E-3</v>
      </c>
      <c r="D92">
        <v>0.90159999999999996</v>
      </c>
    </row>
    <row r="93" spans="1:4" x14ac:dyDescent="0.3">
      <c r="A93" t="s">
        <v>0</v>
      </c>
      <c r="B93">
        <v>6.25</v>
      </c>
      <c r="C93">
        <v>9.8300000000000002E-3</v>
      </c>
      <c r="D93">
        <v>0.92510000000000003</v>
      </c>
    </row>
    <row r="94" spans="1:4" x14ac:dyDescent="0.3">
      <c r="A94" t="s">
        <v>0</v>
      </c>
      <c r="B94">
        <v>6.5</v>
      </c>
      <c r="C94">
        <v>1.025E-2</v>
      </c>
      <c r="D94">
        <v>0.94830000000000003</v>
      </c>
    </row>
    <row r="95" spans="1:4" x14ac:dyDescent="0.3">
      <c r="A95" t="s">
        <v>0</v>
      </c>
      <c r="B95">
        <v>6.75</v>
      </c>
      <c r="C95">
        <v>1.073E-2</v>
      </c>
      <c r="D95">
        <v>0.97099999999999997</v>
      </c>
    </row>
    <row r="96" spans="1:4" x14ac:dyDescent="0.3">
      <c r="A96" t="s">
        <v>0</v>
      </c>
      <c r="B96">
        <v>7</v>
      </c>
      <c r="C96">
        <v>1.1140000000000001E-2</v>
      </c>
      <c r="D96">
        <v>0.99439999999999995</v>
      </c>
    </row>
    <row r="97" spans="1:4" x14ac:dyDescent="0.3">
      <c r="A97" t="s">
        <v>0</v>
      </c>
      <c r="B97">
        <v>7.25</v>
      </c>
      <c r="C97">
        <v>1.153E-2</v>
      </c>
      <c r="D97">
        <v>1.0179</v>
      </c>
    </row>
    <row r="98" spans="1:4" x14ac:dyDescent="0.3">
      <c r="A98" t="s">
        <v>0</v>
      </c>
      <c r="B98">
        <v>7.5</v>
      </c>
      <c r="C98">
        <v>1.1939999999999999E-2</v>
      </c>
      <c r="D98">
        <v>1.0414000000000001</v>
      </c>
    </row>
    <row r="99" spans="1:4" x14ac:dyDescent="0.3">
      <c r="A99" t="s">
        <v>0</v>
      </c>
      <c r="B99">
        <v>7.75</v>
      </c>
      <c r="C99">
        <v>1.238E-2</v>
      </c>
      <c r="D99">
        <v>1.0644</v>
      </c>
    </row>
    <row r="100" spans="1:4" x14ac:dyDescent="0.3">
      <c r="A100" t="s">
        <v>0</v>
      </c>
      <c r="B100">
        <v>8</v>
      </c>
      <c r="C100">
        <v>1.2699999999999999E-2</v>
      </c>
      <c r="D100">
        <v>1.0885</v>
      </c>
    </row>
    <row r="101" spans="1:4" x14ac:dyDescent="0.3">
      <c r="A101" t="s">
        <v>0</v>
      </c>
      <c r="B101">
        <v>8.25</v>
      </c>
      <c r="C101">
        <v>1.3169999999999999E-2</v>
      </c>
      <c r="D101">
        <v>1.1111</v>
      </c>
    </row>
    <row r="102" spans="1:4" x14ac:dyDescent="0.3">
      <c r="A102" t="s">
        <v>0</v>
      </c>
      <c r="B102">
        <v>8.5</v>
      </c>
      <c r="C102">
        <v>1.3469999999999999E-2</v>
      </c>
      <c r="D102">
        <v>1.1353</v>
      </c>
    </row>
    <row r="103" spans="1:4" x14ac:dyDescent="0.3">
      <c r="A103" t="s">
        <v>0</v>
      </c>
      <c r="B103">
        <v>8.75</v>
      </c>
      <c r="C103">
        <v>1.3849999999999999E-2</v>
      </c>
      <c r="D103">
        <v>1.1585000000000001</v>
      </c>
    </row>
    <row r="104" spans="1:4" x14ac:dyDescent="0.3">
      <c r="A104" t="s">
        <v>0</v>
      </c>
      <c r="B104">
        <v>9</v>
      </c>
      <c r="C104">
        <v>1.435E-2</v>
      </c>
      <c r="D104">
        <v>1.1800999999999999</v>
      </c>
    </row>
    <row r="105" spans="1:4" x14ac:dyDescent="0.3">
      <c r="A105" t="s">
        <v>0</v>
      </c>
      <c r="B105">
        <v>9.25</v>
      </c>
      <c r="C105">
        <v>1.4710000000000001E-2</v>
      </c>
      <c r="D105">
        <v>1.2032</v>
      </c>
    </row>
    <row r="106" spans="1:4" x14ac:dyDescent="0.3">
      <c r="A106" t="s">
        <v>0</v>
      </c>
      <c r="B106">
        <v>9.5</v>
      </c>
      <c r="C106">
        <v>1.506E-2</v>
      </c>
      <c r="D106">
        <v>1.2262</v>
      </c>
    </row>
    <row r="107" spans="1:4" x14ac:dyDescent="0.3">
      <c r="A107" t="s">
        <v>0</v>
      </c>
      <c r="B107">
        <v>9.75</v>
      </c>
      <c r="C107">
        <v>1.545E-2</v>
      </c>
      <c r="D107">
        <v>1.2484999999999999</v>
      </c>
    </row>
    <row r="108" spans="1:4" x14ac:dyDescent="0.3">
      <c r="A108" t="s">
        <v>0</v>
      </c>
      <c r="B108">
        <v>10</v>
      </c>
      <c r="C108">
        <v>1.5910000000000001E-2</v>
      </c>
      <c r="D108">
        <v>1.2696000000000001</v>
      </c>
    </row>
    <row r="109" spans="1:4" x14ac:dyDescent="0.3">
      <c r="A109" t="s">
        <v>0</v>
      </c>
      <c r="B109">
        <v>10.25</v>
      </c>
      <c r="C109">
        <v>1.6549999999999999E-2</v>
      </c>
      <c r="D109">
        <v>1.2881</v>
      </c>
    </row>
    <row r="110" spans="1:4" x14ac:dyDescent="0.3">
      <c r="A110" t="s">
        <v>0</v>
      </c>
      <c r="B110">
        <v>10.5</v>
      </c>
      <c r="C110">
        <v>1.6969999999999999E-2</v>
      </c>
      <c r="D110">
        <v>1.3089999999999999</v>
      </c>
    </row>
    <row r="111" spans="1:4" x14ac:dyDescent="0.3">
      <c r="A111" t="s">
        <v>0</v>
      </c>
      <c r="B111">
        <v>10.75</v>
      </c>
      <c r="C111">
        <v>1.737E-2</v>
      </c>
      <c r="D111">
        <v>1.3299000000000001</v>
      </c>
    </row>
    <row r="112" spans="1:4" x14ac:dyDescent="0.3">
      <c r="A112" t="s">
        <v>0</v>
      </c>
      <c r="B112">
        <v>11</v>
      </c>
      <c r="C112">
        <v>1.78E-2</v>
      </c>
      <c r="D112">
        <v>1.35</v>
      </c>
    </row>
    <row r="113" spans="1:4" x14ac:dyDescent="0.3">
      <c r="A113" t="s">
        <v>0</v>
      </c>
      <c r="B113">
        <v>11.25</v>
      </c>
      <c r="C113">
        <v>1.8249999999999999E-2</v>
      </c>
      <c r="D113">
        <v>1.3684000000000001</v>
      </c>
    </row>
    <row r="114" spans="1:4" x14ac:dyDescent="0.3">
      <c r="A114" t="s">
        <v>0</v>
      </c>
      <c r="B114">
        <v>11.5</v>
      </c>
      <c r="C114">
        <v>1.8839999999999999E-2</v>
      </c>
      <c r="D114">
        <v>1.3833</v>
      </c>
    </row>
    <row r="115" spans="1:4" x14ac:dyDescent="0.3">
      <c r="A115" t="s">
        <v>0</v>
      </c>
      <c r="B115">
        <v>11.75</v>
      </c>
      <c r="C115">
        <v>1.9740000000000001E-2</v>
      </c>
      <c r="D115">
        <v>1.3931</v>
      </c>
    </row>
    <row r="116" spans="1:4" x14ac:dyDescent="0.3">
      <c r="A116" t="s">
        <v>0</v>
      </c>
      <c r="B116">
        <v>12</v>
      </c>
      <c r="C116">
        <v>2.0150000000000001E-2</v>
      </c>
      <c r="D116">
        <v>1.4114</v>
      </c>
    </row>
    <row r="117" spans="1:4" x14ac:dyDescent="0.3">
      <c r="A117" t="s">
        <v>0</v>
      </c>
      <c r="B117">
        <v>12.25</v>
      </c>
      <c r="C117">
        <v>2.0660000000000001E-2</v>
      </c>
      <c r="D117">
        <v>1.4283999999999999</v>
      </c>
    </row>
    <row r="118" spans="1:4" x14ac:dyDescent="0.3">
      <c r="A118" t="s">
        <v>0</v>
      </c>
      <c r="B118">
        <v>12.5</v>
      </c>
      <c r="C118">
        <v>2.1219999999999999E-2</v>
      </c>
      <c r="D118">
        <v>1.4446000000000001</v>
      </c>
    </row>
    <row r="119" spans="1:4" x14ac:dyDescent="0.3">
      <c r="A119" t="s">
        <v>0</v>
      </c>
      <c r="B119">
        <v>12.75</v>
      </c>
      <c r="C119">
        <v>2.1870000000000001E-2</v>
      </c>
      <c r="D119">
        <v>1.4595</v>
      </c>
    </row>
    <row r="120" spans="1:4" x14ac:dyDescent="0.3">
      <c r="A120" t="s">
        <v>0</v>
      </c>
      <c r="B120">
        <v>13</v>
      </c>
      <c r="C120">
        <v>2.2839999999999999E-2</v>
      </c>
      <c r="D120">
        <v>1.4699</v>
      </c>
    </row>
    <row r="121" spans="1:4" x14ac:dyDescent="0.3">
      <c r="A121" t="s">
        <v>0</v>
      </c>
      <c r="B121">
        <v>13.25</v>
      </c>
      <c r="C121">
        <v>2.375E-2</v>
      </c>
      <c r="D121">
        <v>1.4815</v>
      </c>
    </row>
    <row r="122" spans="1:4" x14ac:dyDescent="0.3">
      <c r="A122" t="s">
        <v>0</v>
      </c>
      <c r="B122">
        <v>13.5</v>
      </c>
      <c r="C122">
        <v>2.445E-2</v>
      </c>
      <c r="D122">
        <v>1.4966999999999999</v>
      </c>
    </row>
    <row r="123" spans="1:4" x14ac:dyDescent="0.3">
      <c r="A123" t="s">
        <v>0</v>
      </c>
      <c r="B123">
        <v>13.75</v>
      </c>
      <c r="C123">
        <v>2.5260000000000001E-2</v>
      </c>
      <c r="D123">
        <v>1.5105999999999999</v>
      </c>
    </row>
    <row r="124" spans="1:4" x14ac:dyDescent="0.3">
      <c r="A124" t="s">
        <v>0</v>
      </c>
      <c r="B124">
        <v>14</v>
      </c>
      <c r="C124">
        <v>2.622E-2</v>
      </c>
      <c r="D124">
        <v>1.5227999999999999</v>
      </c>
    </row>
    <row r="125" spans="1:4" x14ac:dyDescent="0.3">
      <c r="A125" t="s">
        <v>0</v>
      </c>
      <c r="B125">
        <v>14.25</v>
      </c>
      <c r="C125">
        <v>2.751E-2</v>
      </c>
      <c r="D125">
        <v>1.5310999999999999</v>
      </c>
    </row>
    <row r="126" spans="1:4" x14ac:dyDescent="0.3">
      <c r="A126" t="s">
        <v>0</v>
      </c>
      <c r="B126">
        <v>14.5</v>
      </c>
      <c r="C126">
        <v>2.8930000000000001E-2</v>
      </c>
      <c r="D126">
        <v>1.5386</v>
      </c>
    </row>
    <row r="127" spans="1:4" x14ac:dyDescent="0.3">
      <c r="A127" t="s">
        <v>0</v>
      </c>
      <c r="B127">
        <v>14.75</v>
      </c>
      <c r="C127">
        <v>3.0079999999999999E-2</v>
      </c>
      <c r="D127">
        <v>1.5499000000000001</v>
      </c>
    </row>
    <row r="128" spans="1:4" x14ac:dyDescent="0.3">
      <c r="A128" t="s">
        <v>0</v>
      </c>
      <c r="B128">
        <v>15</v>
      </c>
      <c r="C128">
        <v>3.141E-2</v>
      </c>
      <c r="D128">
        <v>1.5597000000000001</v>
      </c>
    </row>
    <row r="129" spans="1:4" x14ac:dyDescent="0.3">
      <c r="A129" t="s">
        <v>0</v>
      </c>
      <c r="B129">
        <v>15.25</v>
      </c>
      <c r="C129">
        <v>3.2969999999999999E-2</v>
      </c>
      <c r="D129">
        <v>1.5674999999999999</v>
      </c>
    </row>
    <row r="130" spans="1:4" x14ac:dyDescent="0.3">
      <c r="A130" t="s">
        <v>0</v>
      </c>
      <c r="B130">
        <v>15.5</v>
      </c>
      <c r="C130">
        <v>3.4970000000000001E-2</v>
      </c>
      <c r="D130">
        <v>1.5711999999999999</v>
      </c>
    </row>
    <row r="131" spans="1:4" x14ac:dyDescent="0.3">
      <c r="A131" t="s">
        <v>0</v>
      </c>
      <c r="B131">
        <v>15.75</v>
      </c>
      <c r="C131">
        <v>3.7330000000000002E-2</v>
      </c>
      <c r="D131">
        <v>1.5723</v>
      </c>
    </row>
    <row r="132" spans="1:4" x14ac:dyDescent="0.3">
      <c r="A132" t="s">
        <v>0</v>
      </c>
      <c r="B132">
        <v>16</v>
      </c>
      <c r="C132">
        <v>3.9350000000000003E-2</v>
      </c>
      <c r="D132">
        <v>1.5774999999999999</v>
      </c>
    </row>
    <row r="133" spans="1:4" x14ac:dyDescent="0.3">
      <c r="A133" t="s">
        <v>0</v>
      </c>
      <c r="B133">
        <v>16.25</v>
      </c>
      <c r="C133">
        <v>4.1660000000000003E-2</v>
      </c>
      <c r="D133">
        <v>1.5806</v>
      </c>
    </row>
    <row r="134" spans="1:4" x14ac:dyDescent="0.3">
      <c r="A134" t="s">
        <v>0</v>
      </c>
      <c r="B134">
        <v>16.5</v>
      </c>
      <c r="C134">
        <v>4.4229999999999998E-2</v>
      </c>
      <c r="D134">
        <v>1.5820000000000001</v>
      </c>
    </row>
    <row r="135" spans="1:4" x14ac:dyDescent="0.3">
      <c r="A135" t="s">
        <v>0</v>
      </c>
      <c r="B135">
        <v>16.75</v>
      </c>
      <c r="C135">
        <v>4.7109999999999999E-2</v>
      </c>
      <c r="D135">
        <v>1.5814999999999999</v>
      </c>
    </row>
    <row r="136" spans="1:4" x14ac:dyDescent="0.3">
      <c r="A136" t="s">
        <v>0</v>
      </c>
      <c r="B136">
        <v>17</v>
      </c>
      <c r="C136">
        <v>5.04E-2</v>
      </c>
      <c r="D136">
        <v>1.5784</v>
      </c>
    </row>
    <row r="137" spans="1:4" x14ac:dyDescent="0.3">
      <c r="A137" t="s">
        <v>0</v>
      </c>
      <c r="B137">
        <v>17.25</v>
      </c>
      <c r="C137">
        <v>5.4280000000000002E-2</v>
      </c>
      <c r="D137">
        <v>1.5716000000000001</v>
      </c>
    </row>
    <row r="138" spans="1:4" x14ac:dyDescent="0.3">
      <c r="A138" t="s">
        <v>0</v>
      </c>
      <c r="B138">
        <v>17.5</v>
      </c>
      <c r="C138">
        <v>5.8930000000000003E-2</v>
      </c>
      <c r="D138">
        <v>1.5603</v>
      </c>
    </row>
    <row r="139" spans="1:4" x14ac:dyDescent="0.3">
      <c r="A139" t="s">
        <v>0</v>
      </c>
      <c r="B139">
        <v>17.75</v>
      </c>
      <c r="C139">
        <v>6.3799999999999996E-2</v>
      </c>
      <c r="D139">
        <v>1.5483</v>
      </c>
    </row>
    <row r="140" spans="1:4" x14ac:dyDescent="0.3">
      <c r="A140" t="s">
        <v>0</v>
      </c>
      <c r="B140">
        <v>18</v>
      </c>
      <c r="C140">
        <v>6.8049999999999999E-2</v>
      </c>
      <c r="D140">
        <v>1.5415000000000001</v>
      </c>
    </row>
    <row r="141" spans="1:4" x14ac:dyDescent="0.3">
      <c r="A141" t="s">
        <v>0</v>
      </c>
      <c r="B141">
        <v>18.25</v>
      </c>
      <c r="C141">
        <v>7.2679999999999995E-2</v>
      </c>
      <c r="D141">
        <v>1.5327999999999999</v>
      </c>
    </row>
    <row r="142" spans="1:4" x14ac:dyDescent="0.3">
      <c r="A142" t="s">
        <v>0</v>
      </c>
      <c r="B142">
        <v>18.5</v>
      </c>
      <c r="C142">
        <v>7.7780000000000002E-2</v>
      </c>
      <c r="D142">
        <v>1.5214000000000001</v>
      </c>
    </row>
    <row r="143" spans="1:4" x14ac:dyDescent="0.3">
      <c r="A143" t="s">
        <v>0</v>
      </c>
      <c r="B143">
        <v>18.75</v>
      </c>
      <c r="C143">
        <v>8.3210000000000006E-2</v>
      </c>
      <c r="D143">
        <v>1.5083</v>
      </c>
    </row>
    <row r="144" spans="1:4" x14ac:dyDescent="0.3">
      <c r="A144" t="s">
        <v>0</v>
      </c>
      <c r="B144">
        <v>19</v>
      </c>
      <c r="C144">
        <v>8.8929999999999995E-2</v>
      </c>
      <c r="D144">
        <v>1.4942</v>
      </c>
    </row>
    <row r="145" spans="1:4" x14ac:dyDescent="0.3">
      <c r="A145" t="s">
        <v>0</v>
      </c>
      <c r="B145">
        <v>19.25</v>
      </c>
      <c r="C145">
        <v>9.5060000000000006E-2</v>
      </c>
      <c r="D145">
        <v>1.4781</v>
      </c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AD_SenzaFilter</vt:lpstr>
      <vt:lpstr>Training Set</vt:lpstr>
      <vt:lpstr>Testing Set</vt:lpstr>
      <vt:lpstr>Lift-to-Drag Graphs</vt:lpstr>
      <vt:lpstr>Camber-L-D Correlation</vt:lpstr>
      <vt:lpstr>XFoilNACA2412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Papa</dc:creator>
  <cp:lastModifiedBy>Andrea Papa</cp:lastModifiedBy>
  <dcterms:created xsi:type="dcterms:W3CDTF">2023-01-07T14:01:46Z</dcterms:created>
  <dcterms:modified xsi:type="dcterms:W3CDTF">2023-05-31T10:32:48Z</dcterms:modified>
</cp:coreProperties>
</file>