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iants/Documents/CS2021_22/6COSC023W/assessment/final templates &amp; rubrics/CS-SE/"/>
    </mc:Choice>
  </mc:AlternateContent>
  <xr:revisionPtr revIDLastSave="0" documentId="13_ncr:1_{A730E6EA-98F2-E641-80CA-09BF12458EB2}" xr6:coauthVersionLast="45" xr6:coauthVersionMax="47" xr10:uidLastSave="{00000000-0000-0000-0000-000000000000}"/>
  <bookViews>
    <workbookView xWindow="280" yWindow="440" windowWidth="28520" windowHeight="15740" xr2:uid="{00000000-000D-0000-FFFF-FFFF00000000}"/>
  </bookViews>
  <sheets>
    <sheet name="content &amp; marking" sheetId="1" r:id="rId1"/>
    <sheet name="sheet 2" sheetId="2" r:id="rId2"/>
    <sheet name="sheet 3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L12" i="1" l="1"/>
  <c r="C12" i="1"/>
</calcChain>
</file>

<file path=xl/sharedStrings.xml><?xml version="1.0" encoding="utf-8"?>
<sst xmlns="http://schemas.openxmlformats.org/spreadsheetml/2006/main" count="57" uniqueCount="57">
  <si>
    <t>1st - exceptional (80+)</t>
  </si>
  <si>
    <t xml:space="preserve">Marking scheme - rubric </t>
  </si>
  <si>
    <t>TOTAL NUMBER OF WORDS</t>
  </si>
  <si>
    <t>Recommended word count</t>
  </si>
  <si>
    <t>1st - very good (70-79)</t>
  </si>
  <si>
    <t>Weighting</t>
  </si>
  <si>
    <t>Section</t>
  </si>
  <si>
    <t>TOTAL MARK</t>
  </si>
  <si>
    <t>Mark (%)</t>
  </si>
  <si>
    <t>FINAL mark totalling 100</t>
  </si>
  <si>
    <t>Final Year Project Report</t>
  </si>
  <si>
    <t>fail (0-39)</t>
  </si>
  <si>
    <t>No effort put into drawing or listing  project requirements. OR Some requirements are listed but difficult to read and understand. Not clear where they come from.</t>
  </si>
  <si>
    <t>Stakeholders</t>
  </si>
  <si>
    <t>600 (and diagrams)</t>
  </si>
  <si>
    <t>Demonstrate an ad-hoc  list of requirements.</t>
  </si>
  <si>
    <t>Demonstrate a  list of requirements without linking it well with the methodology used for those to derive.</t>
  </si>
  <si>
    <t>Demonstrate a  list of requirements that  derive following rigorous methodology, clear language and formal style.</t>
  </si>
  <si>
    <t>Demonstrate a  list of challenging requirements that  derive following rigorous methodology and led to original output, clear language and formal style.</t>
  </si>
  <si>
    <t>Demonstrate a  list of challenging requirements that  derive following rigorous methodology and led to original output that makes a contribution to knowledge/practice, clear language and formal style.</t>
  </si>
  <si>
    <t>References &amp; Biblio</t>
  </si>
  <si>
    <t>Aims and objectives are missing or implicit. Difficult to assess whether they can lead to a successful project completion.</t>
  </si>
  <si>
    <t>Clear aims and objectives that can lead to a successful completion  while achieving difficult technical/research tasks.</t>
  </si>
  <si>
    <t>The aims and objectives come with some challenges and can lead to a successful completion of a FYP.</t>
  </si>
  <si>
    <t>The aims and objectives are not very challenging but  could lead to a successful completion of a FYP.</t>
  </si>
  <si>
    <t>Aims and objectives are presented, but they are not clear or/and their formulation is not congruent with the problem statement.</t>
  </si>
  <si>
    <t>Aims and objectives with good potential to lead to novel findings, and achieve a challenging technical/research output.</t>
  </si>
  <si>
    <t>No effort made in explaining how requirements were gathered, or some gathering requirements techniques identified but without any discussion.</t>
  </si>
  <si>
    <t>Stakeholders haven't been identified.</t>
  </si>
  <si>
    <t>An attempt at listing key stakeholders is made.</t>
  </si>
  <si>
    <t>Key stakeholders listed and briefly presented.</t>
  </si>
  <si>
    <t>Stakeholders listed and presented.</t>
  </si>
  <si>
    <t>A full list of stakeholders is provided, their interaction with the software (either directly or indirectly) is presented and discussed.</t>
  </si>
  <si>
    <t xml:space="preserve">A full list of stakeholders is provided, their interaction with the software (either directly or indirectly) is presented, discussed and supported by relevant references if appropriate. Relevant diagram(s) used. </t>
  </si>
  <si>
    <t>Techniques for gathering requirements identified but accompanied by a generic presentation of their use.</t>
  </si>
  <si>
    <t>Relevant techniques for gathering requirements identified and briefly described.</t>
  </si>
  <si>
    <t>Relevant techniques for gathering requirements identified. Appropriate discussion of how and when they were used is presented. Some outputs presented.</t>
  </si>
  <si>
    <t>Relevant techniques for gathering requirements identified. Appropriate discussion of how and when they were used is presented. A summary of outputs provided with key figures and/or tables (if applicable).</t>
  </si>
  <si>
    <t>No effort put in modelling requirements, or some models are used but are either not relevant or difficult to read and understand.</t>
  </si>
  <si>
    <t>Some diagrams are included but they are  not linked to problem and/or requirements.</t>
  </si>
  <si>
    <t>Diagrams and modelling tools used but not elaborate enough.</t>
  </si>
  <si>
    <t>Use of relevant diagrams and modelling tools clearly presented and justified.</t>
  </si>
  <si>
    <t xml:space="preserve">Appropriate diagrams and models developed displaying a required level of details, clearly presented and justified. </t>
  </si>
  <si>
    <t>Lack of evidence, or prototype does not follow the requirements.</t>
  </si>
  <si>
    <t>Evidence demonstrates appropriate use of methods and tools, the prototype follows the requirements.</t>
  </si>
  <si>
    <t>Prototype &amp; Demo Video: Evidence of engagement with realising the design</t>
  </si>
  <si>
    <t>pass (40-49)</t>
  </si>
  <si>
    <t>2:2 fair (50-59)</t>
  </si>
  <si>
    <t>2:1 good (60-69)</t>
  </si>
  <si>
    <t>Not provided, or pesenting references without linking it with the text.</t>
  </si>
  <si>
    <t>Include a limited list of cited items in the text. Mixed use of referencing styles.</t>
  </si>
  <si>
    <t>Include a list of cited items in the text demonstrating a good level of research and understanding of the area. Correct use of Harvard style for the purpose, or any other preferred standard referencing style used consistently.</t>
  </si>
  <si>
    <t>Elicitation of requirements</t>
  </si>
  <si>
    <t>Requirements analysis and modelling</t>
  </si>
  <si>
    <t>List of requirements</t>
  </si>
  <si>
    <t>Aims and objectives</t>
  </si>
  <si>
    <t>BSC Computer Science &amp; BSC 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</si>
</sst>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1" fontId="5" fillId="4" borderId="8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4" borderId="0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9" fontId="7" fillId="4" borderId="1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/>
    </xf>
    <xf numFmtId="9" fontId="7" fillId="4" borderId="8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9" fontId="10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9" fontId="10" fillId="5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justify" vertical="center" wrapText="1"/>
    </xf>
    <xf numFmtId="0" fontId="9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/>
    <xf numFmtId="9" fontId="10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0"/>
  <sheetViews>
    <sheetView tabSelected="1" topLeftCell="B9" zoomScaleNormal="100" zoomScalePageLayoutView="90" workbookViewId="0">
      <selection activeCell="K12" sqref="K12"/>
    </sheetView>
  </sheetViews>
  <sheetFormatPr baseColWidth="10" defaultColWidth="8.83203125" defaultRowHeight="20" x14ac:dyDescent="0.25"/>
  <cols>
    <col min="1" max="1" width="36.1640625" style="26" customWidth="1"/>
    <col min="2" max="2" width="29.6640625" style="21" customWidth="1"/>
    <col min="3" max="3" width="13.1640625" style="21" customWidth="1"/>
    <col min="4" max="4" width="17.83203125" style="8" customWidth="1"/>
    <col min="5" max="5" width="18.1640625" style="8" customWidth="1"/>
    <col min="6" max="6" width="17.5" style="8" customWidth="1"/>
    <col min="7" max="7" width="18.1640625" style="8" customWidth="1"/>
    <col min="8" max="8" width="19.5" style="8" customWidth="1"/>
    <col min="9" max="9" width="19.33203125" style="8" customWidth="1"/>
    <col min="10" max="10" width="21.1640625" style="8" customWidth="1"/>
    <col min="11" max="11" width="19.6640625" style="2" customWidth="1"/>
    <col min="12" max="12" width="14.5" style="2" customWidth="1"/>
    <col min="13" max="16384" width="8.83203125" style="1"/>
  </cols>
  <sheetData>
    <row r="1" spans="1:63" x14ac:dyDescent="0.25">
      <c r="A1" s="20" t="s">
        <v>56</v>
      </c>
    </row>
    <row r="2" spans="1:63" x14ac:dyDescent="0.25">
      <c r="A2" s="22" t="s">
        <v>10</v>
      </c>
    </row>
    <row r="3" spans="1:63" s="3" customFormat="1" ht="21" x14ac:dyDescent="0.25">
      <c r="A3" s="23" t="s">
        <v>6</v>
      </c>
      <c r="B3" s="24" t="s">
        <v>3</v>
      </c>
      <c r="C3" s="25" t="s">
        <v>5</v>
      </c>
      <c r="D3" s="49" t="s">
        <v>1</v>
      </c>
      <c r="E3" s="50"/>
      <c r="F3" s="50"/>
      <c r="G3" s="50"/>
      <c r="H3" s="50"/>
      <c r="I3" s="50"/>
      <c r="J3" s="50"/>
      <c r="K3" s="6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49.25" customHeight="1" x14ac:dyDescent="0.25">
      <c r="D4" s="51" t="s">
        <v>11</v>
      </c>
      <c r="E4" s="52"/>
      <c r="F4" s="10" t="s">
        <v>46</v>
      </c>
      <c r="G4" s="10" t="s">
        <v>47</v>
      </c>
      <c r="H4" s="10" t="s">
        <v>48</v>
      </c>
      <c r="I4" s="10" t="s">
        <v>4</v>
      </c>
      <c r="J4" s="10" t="s">
        <v>0</v>
      </c>
      <c r="K4" s="11" t="s">
        <v>8</v>
      </c>
      <c r="L4" s="10" t="s">
        <v>9</v>
      </c>
    </row>
    <row r="5" spans="1:63" ht="102" customHeight="1" x14ac:dyDescent="0.2">
      <c r="A5" s="27" t="s">
        <v>55</v>
      </c>
      <c r="B5" s="28">
        <v>300</v>
      </c>
      <c r="C5" s="29">
        <v>0.1</v>
      </c>
      <c r="D5" s="44" t="s">
        <v>21</v>
      </c>
      <c r="E5" s="55"/>
      <c r="F5" s="12" t="s">
        <v>25</v>
      </c>
      <c r="G5" s="12" t="s">
        <v>24</v>
      </c>
      <c r="H5" s="12" t="s">
        <v>23</v>
      </c>
      <c r="I5" s="12" t="s">
        <v>22</v>
      </c>
      <c r="J5" s="12" t="s">
        <v>26</v>
      </c>
      <c r="K5" s="58">
        <v>0</v>
      </c>
      <c r="L5" s="18">
        <f>K5*C5</f>
        <v>0</v>
      </c>
    </row>
    <row r="6" spans="1:63" ht="124" customHeight="1" x14ac:dyDescent="0.2">
      <c r="A6" s="30" t="s">
        <v>13</v>
      </c>
      <c r="B6" s="31">
        <v>100</v>
      </c>
      <c r="C6" s="32">
        <v>0.1</v>
      </c>
      <c r="D6" s="53" t="s">
        <v>28</v>
      </c>
      <c r="E6" s="54"/>
      <c r="F6" s="16" t="s">
        <v>29</v>
      </c>
      <c r="G6" s="16" t="s">
        <v>30</v>
      </c>
      <c r="H6" s="16" t="s">
        <v>31</v>
      </c>
      <c r="I6" s="16" t="s">
        <v>32</v>
      </c>
      <c r="J6" s="16" t="s">
        <v>33</v>
      </c>
      <c r="K6" s="17">
        <v>0</v>
      </c>
      <c r="L6" s="18">
        <f t="shared" ref="L6:L11" si="0">K6*C6</f>
        <v>0</v>
      </c>
    </row>
    <row r="7" spans="1:63" ht="178.75" customHeight="1" x14ac:dyDescent="0.2">
      <c r="A7" s="27" t="s">
        <v>52</v>
      </c>
      <c r="B7" s="28">
        <v>600</v>
      </c>
      <c r="C7" s="29">
        <v>0.2</v>
      </c>
      <c r="D7" s="44" t="s">
        <v>27</v>
      </c>
      <c r="E7" s="45"/>
      <c r="F7" s="15" t="s">
        <v>34</v>
      </c>
      <c r="G7" s="15" t="s">
        <v>35</v>
      </c>
      <c r="H7" s="15" t="s">
        <v>36</v>
      </c>
      <c r="I7" s="44" t="s">
        <v>37</v>
      </c>
      <c r="J7" s="45"/>
      <c r="K7" s="14">
        <v>0</v>
      </c>
      <c r="L7" s="18">
        <f t="shared" si="0"/>
        <v>0</v>
      </c>
    </row>
    <row r="8" spans="1:63" ht="126" customHeight="1" x14ac:dyDescent="0.2">
      <c r="A8" s="27" t="s">
        <v>54</v>
      </c>
      <c r="B8" s="28">
        <v>200</v>
      </c>
      <c r="C8" s="29">
        <v>0.2</v>
      </c>
      <c r="D8" s="44" t="s">
        <v>12</v>
      </c>
      <c r="E8" s="45"/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4">
        <v>0</v>
      </c>
      <c r="L8" s="18">
        <f t="shared" si="0"/>
        <v>0</v>
      </c>
    </row>
    <row r="9" spans="1:63" ht="178.75" customHeight="1" x14ac:dyDescent="0.2">
      <c r="A9" s="27" t="s">
        <v>53</v>
      </c>
      <c r="B9" s="28" t="s">
        <v>14</v>
      </c>
      <c r="C9" s="29">
        <v>0.2</v>
      </c>
      <c r="D9" s="44" t="s">
        <v>38</v>
      </c>
      <c r="E9" s="45"/>
      <c r="F9" s="12" t="s">
        <v>39</v>
      </c>
      <c r="G9" s="12" t="s">
        <v>40</v>
      </c>
      <c r="H9" s="12" t="s">
        <v>41</v>
      </c>
      <c r="I9" s="44" t="s">
        <v>42</v>
      </c>
      <c r="J9" s="45"/>
      <c r="K9" s="14">
        <v>0</v>
      </c>
      <c r="L9" s="18">
        <f t="shared" si="0"/>
        <v>0</v>
      </c>
    </row>
    <row r="10" spans="1:63" s="19" customFormat="1" ht="84" customHeight="1" x14ac:dyDescent="0.2">
      <c r="A10" s="33" t="s">
        <v>20</v>
      </c>
      <c r="B10" s="28"/>
      <c r="C10" s="34">
        <v>0.05</v>
      </c>
      <c r="D10" s="44" t="s">
        <v>49</v>
      </c>
      <c r="E10" s="45"/>
      <c r="F10" s="12" t="s">
        <v>50</v>
      </c>
      <c r="G10" s="44" t="s">
        <v>51</v>
      </c>
      <c r="H10" s="56"/>
      <c r="I10" s="56"/>
      <c r="J10" s="57"/>
      <c r="K10" s="14">
        <v>0</v>
      </c>
      <c r="L10" s="18">
        <f t="shared" si="0"/>
        <v>0</v>
      </c>
    </row>
    <row r="11" spans="1:63" ht="154.25" customHeight="1" x14ac:dyDescent="0.2">
      <c r="A11" s="35" t="s">
        <v>45</v>
      </c>
      <c r="B11" s="36"/>
      <c r="C11" s="37">
        <v>0.15</v>
      </c>
      <c r="D11" s="46" t="s">
        <v>43</v>
      </c>
      <c r="E11" s="48"/>
      <c r="F11" s="46" t="s">
        <v>44</v>
      </c>
      <c r="G11" s="47"/>
      <c r="H11" s="47"/>
      <c r="I11" s="47"/>
      <c r="J11" s="48"/>
      <c r="K11" s="13">
        <v>0</v>
      </c>
      <c r="L11" s="18">
        <f t="shared" si="0"/>
        <v>0</v>
      </c>
    </row>
    <row r="12" spans="1:63" s="4" customFormat="1" ht="21" x14ac:dyDescent="0.25">
      <c r="A12" s="38" t="s">
        <v>2</v>
      </c>
      <c r="B12" s="39">
        <v>1800</v>
      </c>
      <c r="C12" s="40">
        <f>SUM(C5:C11)</f>
        <v>1</v>
      </c>
      <c r="D12" s="9"/>
      <c r="E12" s="9"/>
      <c r="F12" s="9"/>
      <c r="G12" s="9"/>
      <c r="H12" s="9"/>
      <c r="I12" s="9"/>
      <c r="J12" s="9"/>
      <c r="K12" s="39" t="s">
        <v>7</v>
      </c>
      <c r="L12" s="43">
        <f>SUM(L5:L11)</f>
        <v>0</v>
      </c>
    </row>
    <row r="17" spans="1:12" s="4" customFormat="1" x14ac:dyDescent="0.25">
      <c r="A17" s="41"/>
      <c r="B17" s="41"/>
      <c r="C17" s="40"/>
      <c r="D17" s="9"/>
      <c r="E17" s="9"/>
      <c r="F17" s="9"/>
      <c r="G17" s="9"/>
      <c r="H17" s="9"/>
      <c r="I17" s="9"/>
      <c r="J17" s="9"/>
      <c r="K17" s="5"/>
      <c r="L17" s="5"/>
    </row>
    <row r="18" spans="1:12" x14ac:dyDescent="0.25">
      <c r="C18" s="42"/>
    </row>
    <row r="19" spans="1:12" x14ac:dyDescent="0.25">
      <c r="C19" s="42"/>
    </row>
    <row r="20" spans="1:12" x14ac:dyDescent="0.25">
      <c r="C20" s="42"/>
    </row>
  </sheetData>
  <mergeCells count="13">
    <mergeCell ref="D10:E10"/>
    <mergeCell ref="F11:J11"/>
    <mergeCell ref="D11:E11"/>
    <mergeCell ref="D8:E8"/>
    <mergeCell ref="D3:J3"/>
    <mergeCell ref="D4:E4"/>
    <mergeCell ref="D6:E6"/>
    <mergeCell ref="D7:E7"/>
    <mergeCell ref="I7:J7"/>
    <mergeCell ref="D9:E9"/>
    <mergeCell ref="I9:J9"/>
    <mergeCell ref="D5:E5"/>
    <mergeCell ref="G10:J10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29" sqref="N29"/>
    </sheetView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 &amp; marking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Economou</dc:creator>
  <cp:lastModifiedBy>Microsoft Office User</cp:lastModifiedBy>
  <dcterms:created xsi:type="dcterms:W3CDTF">2018-08-01T08:15:53Z</dcterms:created>
  <dcterms:modified xsi:type="dcterms:W3CDTF">2022-03-16T19:22:42Z</dcterms:modified>
</cp:coreProperties>
</file>