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Workbook Guide" sheetId="28" state="visible" r:id="rId2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2">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2E3A46"/>
      </patternFill>
    </fill>
  </fills>
  <borders count="1">
    <border>
      <left/>
      <right/>
      <top/>
      <bottom/>
      <diagonal/>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4" fillId="21" borderId="0" applyAlignment="1" pivotButton="0" quotePrefix="0" xfId="0">
      <alignment horizontal="left"/>
    </xf>
    <xf numFmtId="0" fontId="4" fillId="21"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173" headerRowCount="1">
  <autoFilter ref="A1:F173"/>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L3" headerRowCount="1">
  <autoFilter ref="A1:L3"/>
  <tableColumns count="12">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 id="12" name="spacing_mm"/>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K9" headerRowCount="1">
  <autoFilter ref="A1:K9"/>
  <tableColumns count="11">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 id="10" name="item"/>
    <tableColumn id="11" name="status"/>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N6" headerRowCount="1">
  <autoFilter ref="A1:N6"/>
  <tableColumns count="14">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 id="10" name="vertices"/>
    <tableColumn id="11" name="edges"/>
    <tableColumn id="12" name="tetrahedral_cells"/>
    <tableColumn id="13" name="algebraic_connectivity"/>
    <tableColumn id="14" name="note"/>
  </tableColumns>
  <tableStyleInfo name="TableStyleLight9" showRowStripes="0"/>
</table>
</file>

<file path=xl/tables/table17.xml><?xml version="1.0" encoding="utf-8"?>
<table xmlns="http://schemas.openxmlformats.org/spreadsheetml/2006/main" id="17" name="CSCPSpacetime" displayName="CSCPSpacetime" ref="A1:O7" headerRowCount="1">
  <autoFilter ref="A1:O7"/>
  <tableColumns count="15">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 id="12" name="claim"/>
    <tableColumn id="13" name="status"/>
    <tableColumn id="14" name="required_evidence"/>
    <tableColumn id="15" name="why_unsupported"/>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Q5" headerRowCount="1">
  <autoFilter ref="A1:Q5"/>
  <tableColumns count="17">
    <tableColumn id="1" name="id"/>
    <tableColumn id="2" name="kind"/>
    <tableColumn id="3" name="evidence_class"/>
    <tableColumn id="4" name="privacy_class"/>
    <tableColumn id="5" name="provenance"/>
    <tableColumn id="6" name="closure_window_s"/>
    <tableColumn id="7" name="aliases_per_second"/>
    <tableColumn id="8" name="statement"/>
    <tableColumn id="9" name="window_a_s"/>
    <tableColumn id="10" name="window_b_s"/>
    <tableColumn id="11" name="combined_range_s"/>
    <tableColumn id="12" name="improvement"/>
    <tableColumn id="13" name="differential_rate"/>
    <tableColumn id="14" name="phase_cycles_per_day"/>
    <tableColumn id="15" name="interpretation"/>
    <tableColumn id="16" name="textbook_not_novel"/>
    <tableColumn id="17" name="programme_specific"/>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M15" headerRowCount="1">
  <autoFilter ref="A1:M15"/>
  <tableColumns count="13">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 id="10" name="refusal"/>
    <tableColumn id="11" name="question"/>
    <tableColumn id="12" name="apparatus_status"/>
    <tableColumn id="13" name="data_status"/>
  </tableColumns>
  <tableStyleInfo name="TableStyleLight9" showRowStripes="0"/>
</table>
</file>

<file path=xl/tables/table22.xml><?xml version="1.0" encoding="utf-8"?>
<table xmlns="http://schemas.openxmlformats.org/spreadsheetml/2006/main" id="22" name="R3RootSpace" displayName="R3RootSpace" ref="A1:L15" headerRowCount="1">
  <autoFilter ref="A1:L15"/>
  <tableColumns count="12">
    <tableColumn id="1" name="id"/>
    <tableColumn id="2" name="kind"/>
    <tableColumn id="3" name="evidence_class"/>
    <tableColumn id="4" name="privacy_class"/>
    <tableColumn id="5" name="provenance"/>
    <tableColumn id="6" name="candidates_per_second"/>
    <tableColumn id="7" name="status"/>
    <tableColumn id="8" name="statement"/>
    <tableColumn id="9" name="beat_hz"/>
    <tableColumn id="10" name="resolved"/>
    <tableColumn id="11" name="note"/>
    <tableColumn id="12" name="refusal"/>
  </tableColumns>
  <tableStyleInfo name="TableStyleLight9" showRowStripes="0"/>
</table>
</file>

<file path=xl/tables/table23.xml><?xml version="1.0" encoding="utf-8"?>
<table xmlns="http://schemas.openxmlformats.org/spreadsheetml/2006/main" id="23" name="R3Lanes" displayName="R3Lanes" ref="A1:P5" headerRowCount="1">
  <autoFilter ref="A1:P5"/>
  <tableColumns count="16">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 id="10" name="spin_density"/>
    <tableColumn id="11" name="torsion_1_per_m"/>
    <tableColumn id="12" name="levels"/>
    <tableColumn id="13" name="formula"/>
    <tableColumn id="14" name="grid_status"/>
    <tableColumn id="15" name="portal_status"/>
    <tableColumn id="16" name="note"/>
  </tableColumns>
  <tableStyleInfo name="TableStyleLight9" showRowStripes="0"/>
</table>
</file>

<file path=xl/tables/table24.xml><?xml version="1.0" encoding="utf-8"?>
<table xmlns="http://schemas.openxmlformats.org/spreadsheetml/2006/main" id="24" name="R4Codec" displayName="R4Codec" ref="A1:R10" headerRowCount="1">
  <autoFilter ref="A1:R10"/>
  <tableColumns count="18">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 id="11" name="pairwise_dot"/>
    <tableColumn id="12" name="orthogonal"/>
    <tableColumn id="13" name="negative_control"/>
    <tableColumn id="14" name="beats_any_baseline"/>
    <tableColumn id="15" name="baselines_beaten"/>
    <tableColumn id="16" name="gate"/>
    <tableColumn id="17" name="failures"/>
    <tableColumn id="18" name="structured_wins"/>
  </tableColumns>
  <tableStyleInfo name="TableStyleLight9" showRowStripes="0"/>
</table>
</file>

<file path=xl/tables/table25.xml><?xml version="1.0" encoding="utf-8"?>
<table xmlns="http://schemas.openxmlformats.org/spreadsheetml/2006/main" id="25" name="R4Platforms" displayName="R4Platforms" ref="A1:T17" headerRowCount="1">
  <autoFilter ref="A1:T17"/>
  <tableColumns count="20">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 id="13" name="recommended_coherent"/>
    <tableColumn id="14" name="recommended_classical"/>
    <tableColumn id="15" name="quartz_status"/>
    <tableColumn id="16" name="physical_status"/>
    <tableColumn id="17" name="any_stage_runnable"/>
    <tableColumn id="18" name="blocker"/>
    <tableColumn id="19" name="claim"/>
    <tableColumn id="20" name="status"/>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sheet1.xml><?xml version="1.0" encoding="utf-8"?>
<worksheet xmlns="http://schemas.openxmlformats.org/spreadsheetml/2006/main">
  <sheetPr>
    <outlinePr summaryBelow="1" summaryRight="1"/>
    <pageSetUpPr/>
  </sheetPr>
  <dimension ref="A1:H56"/>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v4.8.1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resonator_platform</t>
        </is>
      </c>
      <c r="B31" t="n">
        <v>1</v>
      </c>
    </row>
    <row r="32">
      <c r="A32" t="inlineStr">
        <is>
          <t>source_registry</t>
        </is>
      </c>
      <c r="B32" t="n">
        <v>5</v>
      </c>
    </row>
    <row r="33">
      <c r="A33" t="inlineStr">
        <is>
          <t>specimens</t>
        </is>
      </c>
      <c r="B33" t="n">
        <v>1</v>
      </c>
    </row>
    <row r="34">
      <c r="A34" t="inlineStr">
        <is>
          <t>timing_recipes</t>
        </is>
      </c>
      <c r="B34" t="n">
        <v>11</v>
      </c>
    </row>
    <row r="35">
      <c r="A35" s="4" t="inlineStr">
        <is>
          <t>TOTAL</t>
        </is>
      </c>
      <c r="B35" s="4">
        <f>SUM(B10:B34)</f>
        <v/>
      </c>
    </row>
    <row r="37">
      <c r="A37" s="4" t="inlineStr">
        <is>
          <t>Evidence classes (weakest -&gt; strongest):</t>
        </is>
      </c>
    </row>
    <row r="38">
      <c r="A38" s="5" t="inlineStr">
        <is>
          <t>LORE</t>
        </is>
      </c>
    </row>
    <row r="39">
      <c r="A39" s="6" t="inlineStr">
        <is>
          <t>SOURCE_CLAIM</t>
        </is>
      </c>
    </row>
    <row r="40">
      <c r="A40" s="7" t="inlineStr">
        <is>
          <t>DERIVED_ARITHMETIC</t>
        </is>
      </c>
    </row>
    <row r="41">
      <c r="A41" s="8" t="inlineStr">
        <is>
          <t>ANALYTIC_MODEL</t>
        </is>
      </c>
    </row>
    <row r="42">
      <c r="A42" s="9" t="inlineStr">
        <is>
          <t>NUMERICAL_SIMULATION</t>
        </is>
      </c>
    </row>
    <row r="43">
      <c r="A43" s="10" t="inlineStr">
        <is>
          <t>SYNTHETIC_RUN</t>
        </is>
      </c>
    </row>
    <row r="44">
      <c r="A44" s="11" t="inlineStr">
        <is>
          <t>BENCH_MEASUREMENT</t>
        </is>
      </c>
    </row>
    <row r="45">
      <c r="A45" s="12" t="inlineStr">
        <is>
          <t>INDEPENDENT_REPLICATION</t>
        </is>
      </c>
    </row>
    <row r="46">
      <c r="A46" s="13" t="inlineStr">
        <is>
          <t>UNSUPPORTED</t>
        </is>
      </c>
    </row>
    <row r="47">
      <c r="A47" s="14" t="inlineStr">
        <is>
          <t>NOT_APPLICABLE</t>
        </is>
      </c>
    </row>
    <row r="48">
      <c r="A48" s="15" t="inlineStr">
        <is>
          <t>METAPHOR</t>
        </is>
      </c>
    </row>
    <row r="49">
      <c r="A49" s="16" t="inlineStr">
        <is>
          <t>GEOMETRY_IDENTITY</t>
        </is>
      </c>
    </row>
    <row r="50">
      <c r="A50" s="17" t="inlineStr">
        <is>
          <t>CALIBRATED_MEASUREMENT</t>
        </is>
      </c>
    </row>
    <row r="51">
      <c r="A51" s="18" t="inlineStr">
        <is>
          <t>ANTHROPOGENIC_STRUCTURE</t>
        </is>
      </c>
    </row>
    <row r="52">
      <c r="A52" s="19" t="inlineStr">
        <is>
          <t>REPRESENTATION_ARTIFACT</t>
        </is>
      </c>
    </row>
    <row r="53">
      <c r="A53" s="20" t="inlineStr">
        <is>
          <t>CIRCULAR_DERIVATION</t>
        </is>
      </c>
    </row>
    <row r="54">
      <c r="A54" s="21" t="inlineStr">
        <is>
          <t>UNEXPLAINED_INSTRUMENT_RESIDUAL</t>
        </is>
      </c>
    </row>
    <row r="55">
      <c r="A55" s="22" t="inlineStr">
        <is>
          <t>REPLICATED_ANOMALY</t>
        </is>
      </c>
    </row>
    <row r="56">
      <c r="A56" s="23" t="inlineStr">
        <is>
          <t>PROSPECTIVE_PREDICTION</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4" t="inlineStr">
        <is>
          <t>id</t>
        </is>
      </c>
      <c r="B1" s="24" t="inlineStr">
        <is>
          <t>kind</t>
        </is>
      </c>
      <c r="C1" s="24" t="inlineStr">
        <is>
          <t>evidence_class</t>
        </is>
      </c>
      <c r="D1" s="24" t="inlineStr">
        <is>
          <t>privacy_class</t>
        </is>
      </c>
      <c r="E1" s="24" t="inlineStr">
        <is>
          <t>provenance</t>
        </is>
      </c>
      <c r="F1" s="24" t="inlineStr">
        <is>
          <t>hz</t>
        </is>
      </c>
      <c r="G1" s="24" t="inlineStr">
        <is>
          <t>hz_float</t>
        </is>
      </c>
      <c r="H1" s="24" t="inlineStr">
        <is>
          <t>status</t>
        </is>
      </c>
      <c r="I1" s="24"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4" t="inlineStr">
        <is>
          <t>id</t>
        </is>
      </c>
      <c r="B1" s="24" t="inlineStr">
        <is>
          <t>kind</t>
        </is>
      </c>
      <c r="C1" s="24" t="inlineStr">
        <is>
          <t>evidence_class</t>
        </is>
      </c>
      <c r="D1" s="24" t="inlineStr">
        <is>
          <t>privacy_class</t>
        </is>
      </c>
      <c r="E1" s="24" t="inlineStr">
        <is>
          <t>provenance</t>
        </is>
      </c>
      <c r="F1" s="24" t="inlineStr">
        <is>
          <t>expression</t>
        </is>
      </c>
      <c r="G1" s="24" t="inlineStr">
        <is>
          <t>output_hz</t>
        </is>
      </c>
      <c r="H1" s="24" t="inlineStr">
        <is>
          <t>target_hz</t>
        </is>
      </c>
      <c r="I1" s="24" t="inlineStr">
        <is>
          <t>primary_class</t>
        </is>
      </c>
      <c r="J1" s="24" t="inlineStr">
        <is>
          <t>order</t>
        </is>
      </c>
      <c r="K1" s="24" t="inlineStr">
        <is>
          <t>exact</t>
        </is>
      </c>
      <c r="L1" s="24" t="inlineStr">
        <is>
          <t>abs_error_hz</t>
        </is>
      </c>
      <c r="M1" s="24"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4" t="inlineStr">
        <is>
          <t>id</t>
        </is>
      </c>
      <c r="B1" s="24" t="inlineStr">
        <is>
          <t>kind</t>
        </is>
      </c>
      <c r="C1" s="24" t="inlineStr">
        <is>
          <t>evidence_class</t>
        </is>
      </c>
      <c r="D1" s="24" t="inlineStr">
        <is>
          <t>privacy_class</t>
        </is>
      </c>
      <c r="E1" s="24" t="inlineStr">
        <is>
          <t>provenance</t>
        </is>
      </c>
      <c r="F1" s="24" t="inlineStr">
        <is>
          <t>revision</t>
        </is>
      </c>
      <c r="G1" s="24" t="inlineStr">
        <is>
          <t>status</t>
        </is>
      </c>
      <c r="H1" s="24" t="inlineStr">
        <is>
          <t>length_mm</t>
        </is>
      </c>
      <c r="I1" s="24" t="inlineStr">
        <is>
          <t>facets</t>
        </is>
      </c>
      <c r="J1" s="24" t="inlineStr">
        <is>
          <t>material_claim</t>
        </is>
      </c>
      <c r="K1" s="24"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5" t="inlineStr">
        <is>
          <t>id</t>
        </is>
      </c>
      <c r="B1" s="25" t="inlineStr">
        <is>
          <t>evidence_class</t>
        </is>
      </c>
      <c r="C1" s="25" t="inlineStr">
        <is>
          <t>model_level</t>
        </is>
      </c>
      <c r="D1" s="25" t="inlineStr">
        <is>
          <t>quarter_wave_hz</t>
        </is>
      </c>
      <c r="E1" s="25" t="inlineStr">
        <is>
          <t>half_wave_hz</t>
        </is>
      </c>
      <c r="F1" s="25" t="inlineStr">
        <is>
          <t>target_hz</t>
        </is>
      </c>
      <c r="G1" s="25" t="inlineStr">
        <is>
          <t>rel_error_formula</t>
        </is>
      </c>
      <c r="H1" s="25" t="inlineStr">
        <is>
          <t>band_lo_hz</t>
        </is>
      </c>
      <c r="I1" s="25" t="inlineStr">
        <is>
          <t>band_hi_hz</t>
        </is>
      </c>
      <c r="J1" s="25"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4" t="inlineStr">
        <is>
          <t>id</t>
        </is>
      </c>
      <c r="B1" s="24" t="inlineStr">
        <is>
          <t>kind</t>
        </is>
      </c>
      <c r="C1" s="24" t="inlineStr">
        <is>
          <t>evidence_class</t>
        </is>
      </c>
      <c r="D1" s="24" t="inlineStr">
        <is>
          <t>privacy_class</t>
        </is>
      </c>
      <c r="E1" s="24" t="inlineStr">
        <is>
          <t>provenance</t>
        </is>
      </c>
      <c r="F1" s="24" t="inlineStr">
        <is>
          <t>family</t>
        </is>
      </c>
      <c r="G1" s="24" t="inlineStr">
        <is>
          <t>frequency_hz</t>
        </is>
      </c>
      <c r="H1" s="24" t="inlineStr">
        <is>
          <t>mechanism</t>
        </is>
      </c>
      <c r="I1" s="24" t="inlineStr">
        <is>
          <t>order</t>
        </is>
      </c>
      <c r="J1" s="24" t="inlineStr">
        <is>
          <t>hypothesis</t>
        </is>
      </c>
      <c r="K1" s="24"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4" t="inlineStr">
        <is>
          <t>id</t>
        </is>
      </c>
      <c r="B1" s="24" t="inlineStr">
        <is>
          <t>kind</t>
        </is>
      </c>
      <c r="C1" s="24" t="inlineStr">
        <is>
          <t>evidence_class</t>
        </is>
      </c>
      <c r="D1" s="24" t="inlineStr">
        <is>
          <t>privacy_class</t>
        </is>
      </c>
      <c r="E1" s="24" t="inlineStr">
        <is>
          <t>provenance</t>
        </is>
      </c>
      <c r="F1" s="24" t="inlineStr">
        <is>
          <t>statement</t>
        </is>
      </c>
      <c r="G1" s="24" t="inlineStr">
        <is>
          <t>mechanism</t>
        </is>
      </c>
      <c r="H1" s="24" t="inlineStr">
        <is>
          <t>status</t>
        </is>
      </c>
      <c r="I1" s="24" t="inlineStr">
        <is>
          <t>prediction</t>
        </is>
      </c>
      <c r="J1" s="24"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173"/>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4" t="inlineStr">
        <is>
          <t>table</t>
        </is>
      </c>
      <c r="B1" s="24" t="inlineStr">
        <is>
          <t>id</t>
        </is>
      </c>
      <c r="C1" s="24" t="inlineStr">
        <is>
          <t>kind</t>
        </is>
      </c>
      <c r="D1" s="24" t="inlineStr">
        <is>
          <t>evidence_class</t>
        </is>
      </c>
      <c r="E1" s="24" t="inlineStr">
        <is>
          <t>privacy_class</t>
        </is>
      </c>
      <c r="F1" s="24"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source_registry</t>
        </is>
      </c>
      <c r="B167" s="6" t="inlineStr">
        <is>
          <t>SRC-V4X2-01</t>
        </is>
      </c>
      <c r="C167" s="6" t="inlineStr">
        <is>
          <t>source</t>
        </is>
      </c>
      <c r="D167" s="6" t="inlineStr">
        <is>
          <t>SOURCE_CLAIM</t>
        </is>
      </c>
      <c r="E167" s="6" t="inlineStr">
        <is>
          <t>PUBLIC</t>
        </is>
      </c>
      <c r="F167" s="6" t="inlineStr">
        <is>
          <t>local hash 019435a03b3c5e9d</t>
        </is>
      </c>
    </row>
    <row r="168">
      <c r="A168" s="6" t="inlineStr">
        <is>
          <t>source_registry</t>
        </is>
      </c>
      <c r="B168" s="6" t="inlineStr">
        <is>
          <t>SRC-V4X2-02</t>
        </is>
      </c>
      <c r="C168" s="6" t="inlineStr">
        <is>
          <t>source</t>
        </is>
      </c>
      <c r="D168" s="6" t="inlineStr">
        <is>
          <t>SOURCE_CLAIM</t>
        </is>
      </c>
      <c r="E168" s="6" t="inlineStr">
        <is>
          <t>PUBLIC</t>
        </is>
      </c>
      <c r="F168" s="6" t="inlineStr">
        <is>
          <t>local hash 7e1df086615c6bac</t>
        </is>
      </c>
    </row>
    <row r="169">
      <c r="A169" s="6" t="inlineStr">
        <is>
          <t>source_registry</t>
        </is>
      </c>
      <c r="B169" s="6" t="inlineStr">
        <is>
          <t>SRC-V4X2-03</t>
        </is>
      </c>
      <c r="C169" s="6" t="inlineStr">
        <is>
          <t>source</t>
        </is>
      </c>
      <c r="D169" s="6" t="inlineStr">
        <is>
          <t>SOURCE_CLAIM</t>
        </is>
      </c>
      <c r="E169" s="6" t="inlineStr">
        <is>
          <t>PUBLIC</t>
        </is>
      </c>
      <c r="F169" s="6" t="inlineStr">
        <is>
          <t>local hash b8e387558cb0a0f0</t>
        </is>
      </c>
    </row>
    <row r="170">
      <c r="A170" s="6" t="inlineStr">
        <is>
          <t>source_registry</t>
        </is>
      </c>
      <c r="B170" s="6" t="inlineStr">
        <is>
          <t>SRC-V4X2-04</t>
        </is>
      </c>
      <c r="C170" s="6" t="inlineStr">
        <is>
          <t>source</t>
        </is>
      </c>
      <c r="D170" s="6" t="inlineStr">
        <is>
          <t>SOURCE_CLAIM</t>
        </is>
      </c>
      <c r="E170" s="6" t="inlineStr">
        <is>
          <t>PUBLIC</t>
        </is>
      </c>
      <c r="F170" s="6" t="inlineStr">
        <is>
          <t>local hash 473ab08fd766fe38</t>
        </is>
      </c>
    </row>
    <row r="171">
      <c r="A171" s="6" t="inlineStr">
        <is>
          <t>source_registry</t>
        </is>
      </c>
      <c r="B171" s="6" t="inlineStr">
        <is>
          <t>SRC-V4X2-05</t>
        </is>
      </c>
      <c r="C171" s="6" t="inlineStr">
        <is>
          <t>source</t>
        </is>
      </c>
      <c r="D171" s="6" t="inlineStr">
        <is>
          <t>SOURCE_CLAIM</t>
        </is>
      </c>
      <c r="E171" s="6" t="inlineStr">
        <is>
          <t>PUBLIC</t>
        </is>
      </c>
      <c r="F171" s="6" t="inlineStr">
        <is>
          <t>local hash 32f952347682a67e</t>
        </is>
      </c>
    </row>
    <row r="172">
      <c r="A172" s="5" t="inlineStr">
        <is>
          <t>lore_registry</t>
        </is>
      </c>
      <c r="B172" s="5" t="inlineStr">
        <is>
          <t>LORE-POLICY</t>
        </is>
      </c>
      <c r="C172" s="5" t="inlineStr">
        <is>
          <t>lore_policy</t>
        </is>
      </c>
      <c r="D172" s="5" t="inlineStr">
        <is>
          <t>LORE</t>
        </is>
      </c>
      <c r="E172" s="5" t="inlineStr">
        <is>
          <t>PUBLIC_SAFE</t>
        </is>
      </c>
      <c r="F172" s="5" t="inlineStr">
        <is>
          <t>docs/v4/resonator/LORE_AND_INTUITION_POLICY.md</t>
        </is>
      </c>
    </row>
    <row r="173">
      <c r="A173" s="7" t="inlineStr">
        <is>
          <t>installer_metadata</t>
        </is>
      </c>
      <c r="B173" s="7" t="inlineStr">
        <is>
          <t>REL-v4.5.0</t>
        </is>
      </c>
      <c r="C173" s="7" t="inlineStr">
        <is>
          <t>release_metadata</t>
        </is>
      </c>
      <c r="D173" s="7" t="inlineStr">
        <is>
          <t>DERIVED_ARITHMETIC</t>
        </is>
      </c>
      <c r="E173" s="7" t="inlineStr">
        <is>
          <t>PUBLIC</t>
        </is>
      </c>
      <c r="F173"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 width="12" customWidth="1" min="12" max="12"/>
  </cols>
  <sheetData>
    <row r="1">
      <c r="A1" s="24" t="inlineStr">
        <is>
          <t>id</t>
        </is>
      </c>
      <c r="B1" s="24" t="inlineStr">
        <is>
          <t>kind</t>
        </is>
      </c>
      <c r="C1" s="24" t="inlineStr">
        <is>
          <t>evidence_class</t>
        </is>
      </c>
      <c r="D1" s="24" t="inlineStr">
        <is>
          <t>privacy_class</t>
        </is>
      </c>
      <c r="E1" s="24" t="inlineStr">
        <is>
          <t>provenance</t>
        </is>
      </c>
      <c r="F1" s="24" t="inlineStr">
        <is>
          <t>candidate_mm</t>
        </is>
      </c>
      <c r="G1" s="24" t="inlineStr">
        <is>
          <t>station_mm</t>
        </is>
      </c>
      <c r="H1" s="24" t="inlineStr">
        <is>
          <t>separation_mm</t>
        </is>
      </c>
      <c r="I1" s="24" t="inlineStr">
        <is>
          <t>halfwidth_mm</t>
        </is>
      </c>
      <c r="J1" s="24" t="inlineStr">
        <is>
          <t>status</t>
        </is>
      </c>
      <c r="K1" s="24" t="inlineStr">
        <is>
          <t>note</t>
        </is>
      </c>
      <c r="L1" s="24" t="inlineStr">
        <is>
          <t>spacing_mm</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c r="L2" s="9" t="n"/>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c r="L3" s="9" t="n">
        <v>1.803</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4" t="inlineStr">
        <is>
          <t>id</t>
        </is>
      </c>
      <c r="B1" s="24" t="inlineStr">
        <is>
          <t>kind</t>
        </is>
      </c>
      <c r="C1" s="24" t="inlineStr">
        <is>
          <t>evidence_class</t>
        </is>
      </c>
      <c r="D1" s="24" t="inlineStr">
        <is>
          <t>privacy_class</t>
        </is>
      </c>
      <c r="E1" s="24" t="inlineStr">
        <is>
          <t>provenance</t>
        </is>
      </c>
      <c r="F1" s="24" t="inlineStr">
        <is>
          <t>predicted_hz</t>
        </is>
      </c>
      <c r="G1" s="24" t="inlineStr">
        <is>
          <t>target_hz</t>
        </is>
      </c>
      <c r="H1" s="24" t="inlineStr">
        <is>
          <t>final_fitted_hz</t>
        </is>
      </c>
      <c r="I1" s="24" t="inlineStr">
        <is>
          <t>accepted</t>
        </is>
      </c>
      <c r="J1" s="24" t="inlineStr">
        <is>
          <t>iterations</t>
        </is>
      </c>
      <c r="K1" s="24" t="inlineStr">
        <is>
          <t>synthetic</t>
        </is>
      </c>
      <c r="L1" s="24"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 width="41" customWidth="1" min="10" max="10"/>
    <col width="15" customWidth="1" min="11" max="11"/>
  </cols>
  <sheetData>
    <row r="1">
      <c r="A1" s="24" t="inlineStr">
        <is>
          <t>id</t>
        </is>
      </c>
      <c r="B1" s="24" t="inlineStr">
        <is>
          <t>kind</t>
        </is>
      </c>
      <c r="C1" s="24" t="inlineStr">
        <is>
          <t>evidence_class</t>
        </is>
      </c>
      <c r="D1" s="24" t="inlineStr">
        <is>
          <t>privacy_class</t>
        </is>
      </c>
      <c r="E1" s="24" t="inlineStr">
        <is>
          <t>provenance</t>
        </is>
      </c>
      <c r="F1" s="24" t="inlineStr">
        <is>
          <t>board</t>
        </is>
      </c>
      <c r="G1" s="24" t="inlineStr">
        <is>
          <t>verified</t>
        </is>
      </c>
      <c r="H1" s="24" t="inlineStr">
        <is>
          <t>candidate_output_pins</t>
        </is>
      </c>
      <c r="I1" s="24" t="inlineStr">
        <is>
          <t>note</t>
        </is>
      </c>
      <c r="J1" s="24" t="inlineStr">
        <is>
          <t>item</t>
        </is>
      </c>
      <c r="K1" s="24" t="inlineStr">
        <is>
          <t>status</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c r="J2" s="6" t="n"/>
      <c r="K2" s="6" t="n"/>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c r="J3" s="6" t="n"/>
      <c r="K3" s="6" t="n"/>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c r="J4" s="8" t="inlineStr">
        <is>
          <t>ESP32-CYD board</t>
        </is>
      </c>
      <c r="K4" s="8" t="inlineStr">
        <is>
          <t>NOT_PURCHASED</t>
        </is>
      </c>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c r="J5" s="8" t="inlineStr">
        <is>
          <t>logic-level MOSFET (3.3V gate verified)</t>
        </is>
      </c>
      <c r="K5" s="8" t="inlineStr">
        <is>
          <t>NOT_PURCHASED</t>
        </is>
      </c>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c r="J6" s="8" t="inlineStr">
        <is>
          <t>piezo disc x2</t>
        </is>
      </c>
      <c r="K6" s="8" t="inlineStr">
        <is>
          <t>NOT_PURCHASED</t>
        </is>
      </c>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c r="J7" s="8" t="inlineStr">
        <is>
          <t>op-amp pickup front end</t>
        </is>
      </c>
      <c r="K7" s="8" t="inlineStr">
        <is>
          <t>NOT_PURCHASED</t>
        </is>
      </c>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c r="J8" s="8" t="inlineStr">
        <is>
          <t>DS18B20 temperature</t>
        </is>
      </c>
      <c r="K8" s="8" t="inlineStr">
        <is>
          <t>NOT_PURCHASED</t>
        </is>
      </c>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c r="J9" s="8" t="inlineStr">
        <is>
          <t>fused current-limited supply</t>
        </is>
      </c>
      <c r="K9" s="8" t="inlineStr">
        <is>
          <t>NOT_PURCHASED</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4" t="inlineStr">
        <is>
          <t>id</t>
        </is>
      </c>
      <c r="B1" s="24" t="inlineStr">
        <is>
          <t>kind</t>
        </is>
      </c>
      <c r="C1" s="24" t="inlineStr">
        <is>
          <t>evidence_class</t>
        </is>
      </c>
      <c r="D1" s="24" t="inlineStr">
        <is>
          <t>privacy_class</t>
        </is>
      </c>
      <c r="E1" s="24" t="inlineStr">
        <is>
          <t>provenance</t>
        </is>
      </c>
      <c r="F1" s="24" t="inlineStr">
        <is>
          <t>order</t>
        </is>
      </c>
      <c r="G1" s="24" t="inlineStr">
        <is>
          <t>campaign</t>
        </is>
      </c>
      <c r="H1" s="24"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4" t="inlineStr">
        <is>
          <t>id</t>
        </is>
      </c>
      <c r="B1" s="24" t="inlineStr">
        <is>
          <t>kind</t>
        </is>
      </c>
      <c r="C1" s="24" t="inlineStr">
        <is>
          <t>evidence_class</t>
        </is>
      </c>
      <c r="D1" s="24" t="inlineStr">
        <is>
          <t>privacy_class</t>
        </is>
      </c>
      <c r="E1" s="24" t="inlineStr">
        <is>
          <t>provenance</t>
        </is>
      </c>
      <c r="F1" s="24"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4" t="inlineStr">
        <is>
          <t>id</t>
        </is>
      </c>
      <c r="B1" s="24" t="inlineStr">
        <is>
          <t>kind</t>
        </is>
      </c>
      <c r="C1" s="24" t="inlineStr">
        <is>
          <t>evidence_class</t>
        </is>
      </c>
      <c r="D1" s="24" t="inlineStr">
        <is>
          <t>privacy_class</t>
        </is>
      </c>
      <c r="E1" s="24" t="inlineStr">
        <is>
          <t>provenance</t>
        </is>
      </c>
      <c r="F1" s="24" t="inlineStr">
        <is>
          <t>title</t>
        </is>
      </c>
      <c r="G1" s="24" t="inlineStr">
        <is>
          <t>doi</t>
        </is>
      </c>
      <c r="H1" s="24" t="inlineStr">
        <is>
          <t>system</t>
        </is>
      </c>
      <c r="I1" s="24" t="inlineStr">
        <is>
          <t>publication_state</t>
        </is>
      </c>
      <c r="J1" s="24"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4" t="inlineStr">
        <is>
          <t>id</t>
        </is>
      </c>
      <c r="B1" s="24" t="inlineStr">
        <is>
          <t>kind</t>
        </is>
      </c>
      <c r="C1" s="24" t="inlineStr">
        <is>
          <t>evidence_class</t>
        </is>
      </c>
      <c r="D1" s="24" t="inlineStr">
        <is>
          <t>privacy_class</t>
        </is>
      </c>
      <c r="E1" s="24" t="inlineStr">
        <is>
          <t>provenance</t>
        </is>
      </c>
      <c r="F1" s="24" t="inlineStr">
        <is>
          <t>statement</t>
        </is>
      </c>
      <c r="G1" s="24"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4" t="inlineStr">
        <is>
          <t>id</t>
        </is>
      </c>
      <c r="B1" s="24" t="inlineStr">
        <is>
          <t>kind</t>
        </is>
      </c>
      <c r="C1" s="24" t="inlineStr">
        <is>
          <t>evidence_class</t>
        </is>
      </c>
      <c r="D1" s="24" t="inlineStr">
        <is>
          <t>privacy_class</t>
        </is>
      </c>
      <c r="E1" s="24" t="inlineStr">
        <is>
          <t>provenance</t>
        </is>
      </c>
      <c r="F1" s="24" t="inlineStr">
        <is>
          <t>product</t>
        </is>
      </c>
      <c r="G1" s="24" t="inlineStr">
        <is>
          <t>install_scope</t>
        </is>
      </c>
      <c r="H1" s="24" t="inlineStr">
        <is>
          <t>signed</t>
        </is>
      </c>
      <c r="I1" s="24" t="inlineStr">
        <is>
          <t>telemetry</t>
        </is>
      </c>
      <c r="J1" s="24" t="inlineStr">
        <is>
          <t>network</t>
        </is>
      </c>
      <c r="K1" s="24" t="inlineStr">
        <is>
          <t>claim_boundary</t>
        </is>
      </c>
      <c r="L1" s="24"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4.8.1</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4" t="inlineStr">
        <is>
          <t>id</t>
        </is>
      </c>
      <c r="B1" s="24" t="inlineStr">
        <is>
          <t>kind</t>
        </is>
      </c>
      <c r="C1" s="24" t="inlineStr">
        <is>
          <t>evidence_class</t>
        </is>
      </c>
      <c r="D1" s="24" t="inlineStr">
        <is>
          <t>privacy_class</t>
        </is>
      </c>
      <c r="E1" s="24" t="inlineStr">
        <is>
          <t>provenance</t>
        </is>
      </c>
      <c r="F1" s="24" t="inlineStr">
        <is>
          <t>exact_value</t>
        </is>
      </c>
      <c r="G1" s="24" t="inlineStr">
        <is>
          <t>unit</t>
        </is>
      </c>
      <c r="H1" s="24" t="inlineStr">
        <is>
          <t>physically_supported_value</t>
        </is>
      </c>
      <c r="I1" s="24" t="inlineStr">
        <is>
          <t>significant_figures</t>
        </is>
      </c>
      <c r="J1" s="24" t="inlineStr">
        <is>
          <t>overclaims_if_quoted_exactly</t>
        </is>
      </c>
      <c r="K1" s="24" t="inlineStr">
        <is>
          <t>status</t>
        </is>
      </c>
      <c r="L1" s="24"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 width="10" customWidth="1" min="10" max="10"/>
    <col width="10" customWidth="1" min="11" max="11"/>
    <col width="19" customWidth="1" min="12" max="12"/>
    <col width="24" customWidth="1" min="13" max="13"/>
    <col width="50" customWidth="1" min="14" max="14"/>
  </cols>
  <sheetData>
    <row r="1">
      <c r="A1" s="24" t="inlineStr">
        <is>
          <t>id</t>
        </is>
      </c>
      <c r="B1" s="24" t="inlineStr">
        <is>
          <t>kind</t>
        </is>
      </c>
      <c r="C1" s="24" t="inlineStr">
        <is>
          <t>evidence_class</t>
        </is>
      </c>
      <c r="D1" s="24" t="inlineStr">
        <is>
          <t>privacy_class</t>
        </is>
      </c>
      <c r="E1" s="24" t="inlineStr">
        <is>
          <t>provenance</t>
        </is>
      </c>
      <c r="F1" s="24" t="inlineStr">
        <is>
          <t>source_phrase</t>
        </is>
      </c>
      <c r="G1" s="24" t="inlineStr">
        <is>
          <t>status</t>
        </is>
      </c>
      <c r="H1" s="24" t="inlineStr">
        <is>
          <t>n_readings</t>
        </is>
      </c>
      <c r="I1" s="24" t="inlineStr">
        <is>
          <t>resolution</t>
        </is>
      </c>
      <c r="J1" s="24" t="inlineStr">
        <is>
          <t>vertices</t>
        </is>
      </c>
      <c r="K1" s="24" t="inlineStr">
        <is>
          <t>edges</t>
        </is>
      </c>
      <c r="L1" s="24" t="inlineStr">
        <is>
          <t>tetrahedral_cells</t>
        </is>
      </c>
      <c r="M1" s="24" t="inlineStr">
        <is>
          <t>algebraic_connectivity</t>
        </is>
      </c>
      <c r="N1" s="24" t="inlineStr">
        <is>
          <t>note</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c r="J2" s="6" t="n"/>
      <c r="K2" s="6" t="n"/>
      <c r="L2" s="6" t="n"/>
      <c r="M2" s="6" t="n"/>
      <c r="N2" s="6" t="n"/>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c r="J3" s="7" t="n">
        <v>64</v>
      </c>
      <c r="K3" s="7" t="n">
        <v>144</v>
      </c>
      <c r="L3" s="7" t="n">
        <v>0</v>
      </c>
      <c r="M3" s="7" t="n">
        <v>0.585786</v>
      </c>
      <c r="N3" s="7" t="inlineStr">
        <is>
          <t>64 vertices, 3-regular interior; not tetrahedral</t>
        </is>
      </c>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c r="J4" s="7" t="n">
        <v>64</v>
      </c>
      <c r="K4" s="7" t="n">
        <v>192</v>
      </c>
      <c r="L4" s="7" t="n">
        <v>0</v>
      </c>
      <c r="M4" s="7" t="n">
        <v>2</v>
      </c>
      <c r="N4" s="7" t="inlineStr">
        <is>
          <t>6-regular, vertex-transitive, bipartite</t>
        </is>
      </c>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c r="J5" s="7" t="n">
        <v>35</v>
      </c>
      <c r="K5" s="7" t="n">
        <v>130</v>
      </c>
      <c r="L5" s="7" t="n">
        <v>64</v>
      </c>
      <c r="M5" s="7" t="n">
        <v>1.236061</v>
      </c>
      <c r="N5" s="7" t="inlineStr">
        <is>
          <t>64 tetrahedral cells from two 1-&gt;8 subdivisions</t>
        </is>
      </c>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c r="J6" s="7" t="n">
        <v>64</v>
      </c>
      <c r="K6" s="7" t="n">
        <v>208</v>
      </c>
      <c r="L6" s="7" t="n">
        <v>64</v>
      </c>
      <c r="M6" s="7" t="n">
        <v>0.06877800000000001</v>
      </c>
      <c r="N6" s="7" t="inlineStr">
        <is>
          <t>64 tetrahedral cells in 8 clusters</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 width="60" customWidth="1" min="12" max="12"/>
    <col width="13" customWidth="1" min="13" max="13"/>
    <col width="60" customWidth="1" min="14" max="14"/>
    <col width="60" customWidth="1" min="15" max="15"/>
  </cols>
  <sheetData>
    <row r="1">
      <c r="A1" s="24" t="inlineStr">
        <is>
          <t>id</t>
        </is>
      </c>
      <c r="B1" s="24" t="inlineStr">
        <is>
          <t>kind</t>
        </is>
      </c>
      <c r="C1" s="24" t="inlineStr">
        <is>
          <t>evidence_class</t>
        </is>
      </c>
      <c r="D1" s="24" t="inlineStr">
        <is>
          <t>privacy_class</t>
        </is>
      </c>
      <c r="E1" s="24" t="inlineStr">
        <is>
          <t>provenance</t>
        </is>
      </c>
      <c r="F1" s="24" t="inlineStr">
        <is>
          <t>apparatus</t>
        </is>
      </c>
      <c r="G1" s="24" t="inlineStr">
        <is>
          <t>energy_j</t>
        </is>
      </c>
      <c r="H1" s="24" t="inlineStr">
        <is>
          <t>equivalent_mass_kg</t>
        </is>
      </c>
      <c r="I1" s="24" t="inlineStr">
        <is>
          <t>schwarzschild_radius_m</t>
        </is>
      </c>
      <c r="J1" s="24" t="inlineStr">
        <is>
          <t>orders_of_magnitude_below_proton</t>
        </is>
      </c>
      <c r="K1" s="24" t="inlineStr">
        <is>
          <t>verdict</t>
        </is>
      </c>
      <c r="L1" s="24" t="inlineStr">
        <is>
          <t>claim</t>
        </is>
      </c>
      <c r="M1" s="24" t="inlineStr">
        <is>
          <t>status</t>
        </is>
      </c>
      <c r="N1" s="24" t="inlineStr">
        <is>
          <t>required_evidence</t>
        </is>
      </c>
      <c r="O1" s="24" t="inlineStr">
        <is>
          <t>why_unsupported</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c r="L2" s="8" t="n"/>
      <c r="M2" s="8" t="n"/>
      <c r="N2" s="8" t="n"/>
      <c r="O2" s="8" t="n"/>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c r="L3" s="13" t="inlineStr">
        <is>
          <t>A resonator array displaces an object backward in time.</t>
        </is>
      </c>
      <c r="M3" s="13" t="inlineStr">
        <is>
          <t>UNSUPPORTED</t>
        </is>
      </c>
      <c r="N3" s="13" t="inlineStr">
        <is>
          <t>a closed timelike curve, or an object arriving before it departed, measured by synchronised clocks with independent witnesses and no signal-path artefact</t>
        </is>
      </c>
      <c r="O3" s="13" t="inlineStr">
        <is>
          <t>the programme manipulates oscillator phase. Phase is not proper time (A25); no mechanism connects the two.</t>
        </is>
      </c>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c r="L4" s="13" t="inlineStr">
        <is>
          <t>Phase-coherent driving creates a usable metric perturbation.</t>
        </is>
      </c>
      <c r="M4" s="13" t="inlineStr">
        <is>
          <t>UNSUPPORTED</t>
        </is>
      </c>
      <c r="N4" s="13" t="inlineStr">
        <is>
          <t>a measured deviation from the flat-space geodesic exceeding instrument noise, with the apparatus energy accounted for</t>
        </is>
      </c>
      <c r="O4" s="13" t="inlineStr">
        <is>
          <t>the energy audit (A27) puts the implied Schwarzschild radius tens of orders of magnitude below a proton radius.</t>
        </is>
      </c>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c r="L5" s="13" t="inlineStr">
        <is>
          <t>A subharmonic (time-crystal-like) response demonstrates temporal displacement.</t>
        </is>
      </c>
      <c r="M5" s="13" t="inlineStr">
        <is>
          <t>UNSUPPORTED</t>
        </is>
      </c>
      <c r="N5" s="13" t="inlineStr">
        <is>
          <t>a demonstration that the subharmonic response transports a system rather than modulating an observable</t>
        </is>
      </c>
      <c r="O5" s="13" t="inlineStr">
        <is>
          <t>period doubling is ordinary nonlinear dynamics; the time-crystal literature itself makes no travel claim (A28).</t>
        </is>
      </c>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c r="L6" s="13" t="inlineStr">
        <is>
          <t>Clock-rate sensitivity shows the apparatus controls spacetime.</t>
        </is>
      </c>
      <c r="M6" s="13" t="inlineStr">
        <is>
          <t>UNSUPPORTED</t>
        </is>
      </c>
      <c r="N6" s="13" t="inlineStr">
        <is>
          <t>a demonstrated CHANGE in the local metric caused by the apparatus, distinguished from the apparatus MEASURING an ambient metric</t>
        </is>
      </c>
      <c r="O6" s="13" t="inlineStr">
        <is>
          <t>firewall CLOCK_SHIFT_TO_METRIC_CONTROL: sensing redshift is metrology. A thermometer does not heat the room.</t>
        </is>
      </c>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c r="L7" s="13" t="inlineStr">
        <is>
          <t>Frequency correspondence across 37 octaves couples acoustic and optical domains.</t>
        </is>
      </c>
      <c r="M7" s="13" t="inlineStr">
        <is>
          <t>UNSUPPORTED</t>
        </is>
      </c>
      <c r="N7" s="13" t="inlineStr">
        <is>
          <t>a measured energy transfer between the domains exceeding thermal and photoelastic backgrounds, with detuned controls</t>
        </is>
      </c>
      <c r="O7" s="13" t="inlineStr">
        <is>
          <t>an octave relation is arithmetic; no nonlinear conversion mechanism at the required efficiency is implemented or demonstrated (firewall OPTICAL_FREQUENCY_TO_PHOTON_CONVERSION).</t>
        </is>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4" t="inlineStr">
        <is>
          <t>id</t>
        </is>
      </c>
      <c r="B1" s="24" t="inlineStr">
        <is>
          <t>kind</t>
        </is>
      </c>
      <c r="C1" s="24" t="inlineStr">
        <is>
          <t>evidence_class</t>
        </is>
      </c>
      <c r="D1" s="24" t="inlineStr">
        <is>
          <t>privacy_class</t>
        </is>
      </c>
      <c r="E1" s="24" t="inlineStr">
        <is>
          <t>provenance</t>
        </is>
      </c>
      <c r="F1" s="24" t="inlineStr">
        <is>
          <t>question</t>
        </is>
      </c>
      <c r="G1" s="24" t="inlineStr">
        <is>
          <t>n_controls</t>
        </is>
      </c>
      <c r="H1" s="24" t="inlineStr">
        <is>
          <t>n_per_condition</t>
        </is>
      </c>
      <c r="I1" s="24" t="inlineStr">
        <is>
          <t>blinding</t>
        </is>
      </c>
      <c r="J1" s="24" t="inlineStr">
        <is>
          <t>stopping_rule</t>
        </is>
      </c>
      <c r="K1" s="24" t="inlineStr">
        <is>
          <t>apparatus_status</t>
        </is>
      </c>
      <c r="L1" s="24"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 width="16" customWidth="1" min="9" max="9"/>
    <col width="24" customWidth="1" min="10" max="10"/>
    <col width="18" customWidth="1" min="11" max="11"/>
    <col width="13" customWidth="1" min="12" max="12"/>
    <col width="24" customWidth="1" min="13" max="13"/>
    <col width="22" customWidth="1" min="14" max="14"/>
    <col width="60" customWidth="1" min="15" max="15"/>
    <col width="60" customWidth="1" min="16" max="16"/>
    <col width="60" customWidth="1" min="17" max="17"/>
  </cols>
  <sheetData>
    <row r="1">
      <c r="A1" s="24" t="inlineStr">
        <is>
          <t>id</t>
        </is>
      </c>
      <c r="B1" s="24" t="inlineStr">
        <is>
          <t>kind</t>
        </is>
      </c>
      <c r="C1" s="24" t="inlineStr">
        <is>
          <t>evidence_class</t>
        </is>
      </c>
      <c r="D1" s="24" t="inlineStr">
        <is>
          <t>privacy_class</t>
        </is>
      </c>
      <c r="E1" s="24" t="inlineStr">
        <is>
          <t>provenance</t>
        </is>
      </c>
      <c r="F1" s="24" t="inlineStr">
        <is>
          <t>closure_window_s</t>
        </is>
      </c>
      <c r="G1" s="24" t="inlineStr">
        <is>
          <t>aliases_per_second</t>
        </is>
      </c>
      <c r="H1" s="24" t="inlineStr">
        <is>
          <t>statement</t>
        </is>
      </c>
      <c r="I1" s="24" t="inlineStr">
        <is>
          <t>window_a_s</t>
        </is>
      </c>
      <c r="J1" s="24" t="inlineStr">
        <is>
          <t>window_b_s</t>
        </is>
      </c>
      <c r="K1" s="24" t="inlineStr">
        <is>
          <t>combined_range_s</t>
        </is>
      </c>
      <c r="L1" s="24" t="inlineStr">
        <is>
          <t>improvement</t>
        </is>
      </c>
      <c r="M1" s="24" t="inlineStr">
        <is>
          <t>differential_rate</t>
        </is>
      </c>
      <c r="N1" s="24" t="inlineStr">
        <is>
          <t>phase_cycles_per_day</t>
        </is>
      </c>
      <c r="O1" s="24" t="inlineStr">
        <is>
          <t>interpretation</t>
        </is>
      </c>
      <c r="P1" s="24" t="inlineStr">
        <is>
          <t>textbook_not_novel</t>
        </is>
      </c>
      <c r="Q1" s="24" t="inlineStr">
        <is>
          <t>programme_specific</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c r="I2" s="7" t="n"/>
      <c r="J2" s="7" t="n"/>
      <c r="K2" s="7" t="n"/>
      <c r="L2" s="7" t="n"/>
      <c r="M2" s="7" t="n"/>
      <c r="N2" s="7" t="n"/>
      <c r="O2" s="7" t="n"/>
      <c r="P2" s="7" t="n"/>
      <c r="Q2" s="7" t="n"/>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c r="I3" s="7" t="n">
        <v>0.000244140625</v>
      </c>
      <c r="J3" s="7" t="n">
        <v>0.0002285714285714286</v>
      </c>
      <c r="K3" s="7" t="n">
        <v>1</v>
      </c>
      <c r="L3" s="7" t="n">
        <v>4096</v>
      </c>
      <c r="M3" s="7" t="n"/>
      <c r="N3" s="7" t="n"/>
      <c r="O3" s="7" t="n"/>
      <c r="P3" s="7" t="n"/>
      <c r="Q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c r="I4" s="8" t="n"/>
      <c r="J4" s="8" t="n"/>
      <c r="K4" s="8" t="n"/>
      <c r="L4" s="8" t="n"/>
      <c r="M4" s="8" t="n">
        <v>-2.862451081994667e-10</v>
      </c>
      <c r="N4" s="8" t="n">
        <v>-0.1013005408191854</v>
      </c>
      <c r="O4" s="8" t="inlineStr">
        <is>
          <t>this is clock metrology; it moves nothing and reverses nothing</t>
        </is>
      </c>
      <c r="P4" s="8" t="n"/>
      <c r="Q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c r="I5" s="7" t="n"/>
      <c r="J5" s="7" t="n"/>
      <c r="K5" s="7" t="n"/>
      <c r="L5" s="7" t="n"/>
      <c r="M5" s="7" t="n"/>
      <c r="N5" s="7" t="n"/>
      <c r="O5" s="7" t="n"/>
      <c r="P5" s="7" t="inlineStr">
        <is>
          <t>phase-locked loops and synchronization state machines; finite-Q ringdown and oscillator holdover; multipath least-squares/sparse channel estimation; multi-wavelength integer-ambiguity resolution; relativistic clock corrections (GPS practice); acousto-optic sidebands and piezoelectric transduction</t>
        </is>
      </c>
      <c r="Q5" s="7" t="inlineStr">
        <is>
          <t>exact-rational closure-window alias analysis tied to the dyadic candidate family; dual coprime closure lattices as an ambiguity-breaking probe design; the evidence-class ladder wiring every estimate to refusal semantics; the guarded Phryll operationalization with a prohibited DETECTED state</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4" t="inlineStr">
        <is>
          <t>id</t>
        </is>
      </c>
      <c r="B1" s="24" t="inlineStr">
        <is>
          <t>kind</t>
        </is>
      </c>
      <c r="C1" s="24" t="inlineStr">
        <is>
          <t>evidence_class</t>
        </is>
      </c>
      <c r="D1" s="24" t="inlineStr">
        <is>
          <t>privacy_class</t>
        </is>
      </c>
      <c r="E1" s="24" t="inlineStr">
        <is>
          <t>provenance</t>
        </is>
      </c>
      <c r="F1" s="24" t="inlineStr">
        <is>
          <t>theta_deg</t>
        </is>
      </c>
      <c r="G1" s="24" t="inlineStr">
        <is>
          <t>h_over_half_base</t>
        </is>
      </c>
      <c r="H1" s="24" t="inlineStr">
        <is>
          <t>full_base_over_height</t>
        </is>
      </c>
      <c r="I1" s="24" t="inlineStr">
        <is>
          <t>abs_diff_from_pi_over_2</t>
        </is>
      </c>
      <c r="J1" s="24"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 width="60" customWidth="1" min="10" max="10"/>
    <col width="60" customWidth="1" min="11" max="11"/>
    <col width="18" customWidth="1" min="12" max="12"/>
    <col width="19" customWidth="1" min="13" max="13"/>
  </cols>
  <sheetData>
    <row r="1">
      <c r="A1" s="24" t="inlineStr">
        <is>
          <t>id</t>
        </is>
      </c>
      <c r="B1" s="24" t="inlineStr">
        <is>
          <t>kind</t>
        </is>
      </c>
      <c r="C1" s="24" t="inlineStr">
        <is>
          <t>evidence_class</t>
        </is>
      </c>
      <c r="D1" s="24" t="inlineStr">
        <is>
          <t>privacy_class</t>
        </is>
      </c>
      <c r="E1" s="24" t="inlineStr">
        <is>
          <t>provenance</t>
        </is>
      </c>
      <c r="F1" s="24" t="inlineStr">
        <is>
          <t>ladder</t>
        </is>
      </c>
      <c r="G1" s="24" t="inlineStr">
        <is>
          <t>detected_state_exists</t>
        </is>
      </c>
      <c r="H1" s="24" t="inlineStr">
        <is>
          <t>operator_note_sha256</t>
        </is>
      </c>
      <c r="I1" s="24" t="inlineStr">
        <is>
          <t>note_status</t>
        </is>
      </c>
      <c r="J1" s="24" t="inlineStr">
        <is>
          <t>refusal</t>
        </is>
      </c>
      <c r="K1" s="24" t="inlineStr">
        <is>
          <t>question</t>
        </is>
      </c>
      <c r="L1" s="24" t="inlineStr">
        <is>
          <t>apparatus_status</t>
        </is>
      </c>
      <c r="M1" s="24" t="inlineStr">
        <is>
          <t>data_status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c r="J2" s="6" t="n"/>
      <c r="K2" s="6" t="n"/>
      <c r="L2" s="6" t="n"/>
      <c r="M2" s="6" t="n"/>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c r="J3" s="7" t="inlineStr">
        <is>
          <t>quartz does not store perfect absolute phase; coherence is finite and phase is modulo 2*pi</t>
        </is>
      </c>
      <c r="K3" s="7" t="n"/>
      <c r="L3" s="7" t="n"/>
      <c r="M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c r="J4" s="7" t="inlineStr">
        <is>
          <t>a local crystal is not immune to motion, gravity, temperature, aging, mounting, or drive electronics</t>
        </is>
      </c>
      <c r="K4" s="7" t="n"/>
      <c r="L4" s="7" t="n"/>
      <c r="M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c r="J5" s="7" t="inlineStr">
        <is>
          <t>one scalar residual does not uniquely reveal one path; multiple path histories can explain one observation</t>
        </is>
      </c>
      <c r="K5" s="7" t="n"/>
      <c r="L5" s="7" t="n"/>
      <c r="M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c r="J6" s="7" t="inlineStr">
        <is>
          <t>exact closure does not remove delay ambiguity — it IS a delay alias at multiples of the closure window</t>
        </is>
      </c>
      <c r="K6" s="7" t="n"/>
      <c r="L6" s="7" t="n"/>
      <c r="M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c r="J7" s="7" t="inlineStr">
        <is>
          <t>4096 Hz is not privileged by nature (v4.6 corpus result: the simplicity metric measures human convention)</t>
        </is>
      </c>
      <c r="K7" s="7" t="n"/>
      <c r="L7" s="7" t="n"/>
      <c r="M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c r="J8" s="7" t="inlineStr">
        <is>
          <t>the Great Pyramid angle proves no mechanism; the ratio is a geometry observation</t>
        </is>
      </c>
      <c r="K8" s="7" t="n"/>
      <c r="L8" s="7" t="n"/>
      <c r="M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c r="J9" s="7" t="inlineStr">
        <is>
          <t>51.843/60 degree terminations do not prove directional energy flow; directionality requires both-orientation tests with matched controls</t>
        </is>
      </c>
      <c r="K9" s="7" t="n"/>
      <c r="L9" s="7" t="n"/>
      <c r="M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c r="J10" s="7" t="inlineStr">
        <is>
          <t>a sensor change equals a sensor change; Phryll is an unresolved source term, not a channel</t>
        </is>
      </c>
      <c r="K10" s="7" t="n"/>
      <c r="L10" s="7" t="n"/>
      <c r="M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c r="J11" s="7" t="inlineStr">
        <is>
          <t>the device creates none of: antigravity, free energy, torsion energy, metric curvature, consciousness transfer, healing, time travel</t>
        </is>
      </c>
      <c r="K11" s="7" t="n"/>
      <c r="L11" s="7" t="n"/>
      <c r="M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c r="J12" s="7" t="inlineStr">
        <is>
          <t>arrival reordering is not causal reversal; emission order is fixed on the worldline</t>
        </is>
      </c>
      <c r="K12" s="7" t="n"/>
      <c r="L12" s="7" t="n"/>
      <c r="M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c r="J13" s="8" t="n"/>
      <c r="K13" s="8" t="inlineStr">
        <is>
          <t>Does any ordinary output channel differ between top-up and top-down orientations of the same asymmetrically terminated crystal under identical drive?</t>
        </is>
      </c>
      <c r="L13" s="8" t="inlineStr">
        <is>
          <t>NOT BUILT</t>
        </is>
      </c>
      <c r="M13" s="8" t="inlineStr">
        <is>
          <t>NO DATA COLLECTED</t>
        </is>
      </c>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c r="J14" s="8" t="n"/>
      <c r="K14" s="8" t="inlineStr">
        <is>
          <t>Does a closed feedback loop sustain oscillation, and does EVERY oscillation cease when the loop is opened or the supply is removed?</t>
        </is>
      </c>
      <c r="L14" s="8" t="inlineStr">
        <is>
          <t>NOT BUILT</t>
        </is>
      </c>
      <c r="M14" s="8" t="inlineStr">
        <is>
          <t>NO DATA COLLECTED</t>
        </is>
      </c>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c r="J15" s="8" t="n"/>
      <c r="K15" s="8" t="inlineStr">
        <is>
          <t>Do observers report effects when the drive is visibly 'on' but the output stage is disconnected?</t>
        </is>
      </c>
      <c r="L15" s="8" t="inlineStr">
        <is>
          <t>NOT BUILT</t>
        </is>
      </c>
      <c r="M15" s="8" t="inlineStr">
        <is>
          <t>NO DATA COLLECTED</t>
        </is>
      </c>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 width="10" customWidth="1" min="9" max="9"/>
    <col width="10" customWidth="1" min="10" max="10"/>
    <col width="43" customWidth="1" min="11" max="11"/>
    <col width="60" customWidth="1" min="12" max="12"/>
  </cols>
  <sheetData>
    <row r="1">
      <c r="A1" s="24" t="inlineStr">
        <is>
          <t>id</t>
        </is>
      </c>
      <c r="B1" s="24" t="inlineStr">
        <is>
          <t>kind</t>
        </is>
      </c>
      <c r="C1" s="24" t="inlineStr">
        <is>
          <t>evidence_class</t>
        </is>
      </c>
      <c r="D1" s="24" t="inlineStr">
        <is>
          <t>privacy_class</t>
        </is>
      </c>
      <c r="E1" s="24" t="inlineStr">
        <is>
          <t>provenance</t>
        </is>
      </c>
      <c r="F1" s="24" t="inlineStr">
        <is>
          <t>candidates_per_second</t>
        </is>
      </c>
      <c r="G1" s="24" t="inlineStr">
        <is>
          <t>status</t>
        </is>
      </c>
      <c r="H1" s="24" t="inlineStr">
        <is>
          <t>statement</t>
        </is>
      </c>
      <c r="I1" s="24" t="inlineStr">
        <is>
          <t>beat_hz</t>
        </is>
      </c>
      <c r="J1" s="24" t="inlineStr">
        <is>
          <t>resolved</t>
        </is>
      </c>
      <c r="K1" s="24" t="inlineStr">
        <is>
          <t>note</t>
        </is>
      </c>
      <c r="L1" s="24" t="inlineStr">
        <is>
          <t>refusal</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c r="I2" s="7" t="n"/>
      <c r="J2" s="7" t="n"/>
      <c r="K2" s="7" t="n"/>
      <c r="L2" s="7" t="n"/>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c r="I3" s="7" t="n">
        <v>279</v>
      </c>
      <c r="J3" s="7" t="b">
        <v>1</v>
      </c>
      <c r="K3" s="7" t="n"/>
      <c r="L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c r="I4" s="7" t="n"/>
      <c r="J4" s="7" t="n"/>
      <c r="K4" s="7" t="inlineStr">
        <is>
          <t>typed root class; none is a vacuum origin</t>
        </is>
      </c>
      <c r="L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c r="I5" s="7" t="n"/>
      <c r="J5" s="7" t="n"/>
      <c r="K5" s="7" t="inlineStr">
        <is>
          <t>typed root class; none is a vacuum origin</t>
        </is>
      </c>
      <c r="L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c r="I6" s="7" t="n"/>
      <c r="J6" s="7" t="n"/>
      <c r="K6" s="7" t="inlineStr">
        <is>
          <t>typed root class; none is a vacuum origin</t>
        </is>
      </c>
      <c r="L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c r="I7" s="7" t="n"/>
      <c r="J7" s="7" t="n"/>
      <c r="K7" s="7" t="inlineStr">
        <is>
          <t>typed root class; none is a vacuum origin</t>
        </is>
      </c>
      <c r="L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c r="I8" s="7" t="n"/>
      <c r="J8" s="7" t="n"/>
      <c r="K8" s="7" t="inlineStr">
        <is>
          <t>typed root class; none is a vacuum origin</t>
        </is>
      </c>
      <c r="L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c r="I9" s="7" t="n"/>
      <c r="J9" s="7" t="n"/>
      <c r="K9" s="7" t="inlineStr">
        <is>
          <t>typed root class; none is a vacuum origin</t>
        </is>
      </c>
      <c r="L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c r="I10" s="7" t="n"/>
      <c r="J10" s="7" t="n"/>
      <c r="K10" s="7" t="n"/>
      <c r="L10" s="7" t="inlineStr">
        <is>
          <t>the codec's parent address is a bookkeeping object, not a location in vacuum</t>
        </is>
      </c>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c r="I11" s="7" t="n"/>
      <c r="J11" s="7" t="n"/>
      <c r="K11" s="7" t="n"/>
      <c r="L11" s="7" t="inlineStr">
        <is>
          <t>a crystal eigenmode is a mechanical pattern, not a spacetime state</t>
        </is>
      </c>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c r="I12" s="7" t="n"/>
      <c r="J12" s="7" t="n"/>
      <c r="K12" s="7" t="n"/>
      <c r="L12" s="7" t="inlineStr">
        <is>
          <t>phase zero is a declared epoch on a declared authority; absolute phase is modulo 2*pi (v4.7 doctrine)</t>
        </is>
      </c>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c r="I13" s="7" t="n"/>
      <c r="J13" s="7" t="n"/>
      <c r="K13" s="7" t="n"/>
      <c r="L13" s="7" t="inlineStr">
        <is>
          <t>a gauge-fixed representative is a chosen member of an equivalence class, not the one true state</t>
        </is>
      </c>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c r="I14" s="7" t="n"/>
      <c r="J14" s="7" t="n"/>
      <c r="K14" s="7" t="n"/>
      <c r="L14" s="7" t="inlineStr">
        <is>
          <t>a physical reference network is relational; no measurement in it establishes a universal preferred frame</t>
        </is>
      </c>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c r="I15" s="7" t="n"/>
      <c r="J15" s="7" t="n"/>
      <c r="K15" s="7" t="n"/>
      <c r="L15" s="7" t="inlineStr">
        <is>
          <t>a deconvolved source estimate is bounded inference, not a complete recovered history</t>
        </is>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 width="15" customWidth="1" min="10" max="10"/>
    <col width="23" customWidth="1" min="11" max="11"/>
    <col width="21" customWidth="1" min="12" max="12"/>
    <col width="20" customWidth="1" min="13" max="13"/>
    <col width="25" customWidth="1" min="14" max="14"/>
    <col width="15" customWidth="1" min="15" max="15"/>
    <col width="60" customWidth="1" min="16" max="16"/>
  </cols>
  <sheetData>
    <row r="1">
      <c r="A1" s="24" t="inlineStr">
        <is>
          <t>id</t>
        </is>
      </c>
      <c r="B1" s="24" t="inlineStr">
        <is>
          <t>kind</t>
        </is>
      </c>
      <c r="C1" s="24" t="inlineStr">
        <is>
          <t>evidence_class</t>
        </is>
      </c>
      <c r="D1" s="24" t="inlineStr">
        <is>
          <t>privacy_class</t>
        </is>
      </c>
      <c r="E1" s="24" t="inlineStr">
        <is>
          <t>provenance</t>
        </is>
      </c>
      <c r="F1" s="24" t="inlineStr">
        <is>
          <t>target_h</t>
        </is>
      </c>
      <c r="G1" s="24" t="inlineStr">
        <is>
          <t>region_m</t>
        </is>
      </c>
      <c r="H1" s="24" t="inlineStr">
        <is>
          <t>required_mass_kg</t>
        </is>
      </c>
      <c r="I1" s="24" t="inlineStr">
        <is>
          <t>verdict</t>
        </is>
      </c>
      <c r="J1" s="24" t="inlineStr">
        <is>
          <t>spin_density</t>
        </is>
      </c>
      <c r="K1" s="24" t="inlineStr">
        <is>
          <t>torsion_1_per_m</t>
        </is>
      </c>
      <c r="L1" s="24" t="inlineStr">
        <is>
          <t>levels</t>
        </is>
      </c>
      <c r="M1" s="24" t="inlineStr">
        <is>
          <t>formula</t>
        </is>
      </c>
      <c r="N1" s="24" t="inlineStr">
        <is>
          <t>grid_status</t>
        </is>
      </c>
      <c r="O1" s="24" t="inlineStr">
        <is>
          <t>portal_status</t>
        </is>
      </c>
      <c r="P1" s="24" t="inlineStr">
        <is>
          <t>note</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c r="J2" s="8" t="n"/>
      <c r="K2" s="8" t="n"/>
      <c r="L2" s="8" t="n"/>
      <c r="M2" s="8" t="n"/>
      <c r="N2" s="8" t="n"/>
      <c r="O2" s="8" t="n"/>
      <c r="P2" s="8" t="n"/>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c r="J3" s="8" t="n">
        <v>10000000000</v>
      </c>
      <c r="K3" s="8" t="n">
        <v>6.225632412899086e-25</v>
      </c>
      <c r="L3" s="8" t="n"/>
      <c r="M3" s="8" t="n"/>
      <c r="N3" s="8" t="n"/>
      <c r="O3" s="8" t="n"/>
      <c r="P3" s="8" t="n"/>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c r="J4" s="7" t="n"/>
      <c r="K4" s="7" t="n"/>
      <c r="L4" s="7" t="inlineStr">
        <is>
          <t>1, 8, 64, 512, 4096</t>
        </is>
      </c>
      <c r="M4" s="7" t="inlineStr">
        <is>
          <t>N_d = 8^d = 2^(3d)</t>
        </is>
      </c>
      <c r="N4" s="7" t="n"/>
      <c r="O4" s="7" t="n"/>
      <c r="P4" s="7" t="n"/>
    </row>
    <row r="5">
      <c r="A5" s="7" t="inlineStr">
        <is>
          <t>R3-ATLAS-STATUS</t>
        </is>
      </c>
      <c r="B5" s="7" t="inlineStr">
        <is>
          <t>atlas_status</t>
        </is>
      </c>
      <c r="C5" s="7" t="inlineStr">
        <is>
          <t>DERIVED_ARITHMETIC</t>
        </is>
      </c>
      <c r="D5" s="7" t="inlineStr">
        <is>
          <t>PUBLIC</t>
        </is>
      </c>
      <c r="E5" s="7" t="inlineStr">
        <is>
          <t>r3.atlas</t>
        </is>
      </c>
      <c r="F5" s="7" t="n"/>
      <c r="G5" s="7" t="n"/>
      <c r="H5" s="7" t="n"/>
      <c r="I5" s="7" t="n"/>
      <c r="J5" s="7" t="n"/>
      <c r="K5" s="7" t="n"/>
      <c r="L5" s="7" t="n"/>
      <c r="M5" s="7" t="n"/>
      <c r="N5" s="7" t="inlineStr">
        <is>
          <t>REPRESENTATION_ARTIFACT</t>
        </is>
      </c>
      <c r="O5" s="7" t="inlineStr">
        <is>
          <t>UNSUPPORTED</t>
        </is>
      </c>
      <c r="P5" s="7" t="inlineStr">
        <is>
          <t>orientation claims must beat the seeded null-rotation ensemble</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 width="14" customWidth="1" min="11" max="11"/>
    <col width="12" customWidth="1" min="12" max="12"/>
    <col width="18" customWidth="1" min="13" max="13"/>
    <col width="20" customWidth="1" min="14" max="14"/>
    <col width="54" customWidth="1" min="15" max="15"/>
    <col width="10" customWidth="1" min="16" max="16"/>
    <col width="10" customWidth="1" min="17" max="17"/>
    <col width="20" customWidth="1" min="18" max="18"/>
  </cols>
  <sheetData>
    <row r="1">
      <c r="A1" s="24" t="inlineStr">
        <is>
          <t>id</t>
        </is>
      </c>
      <c r="B1" s="24" t="inlineStr">
        <is>
          <t>kind</t>
        </is>
      </c>
      <c r="C1" s="24" t="inlineStr">
        <is>
          <t>evidence_class</t>
        </is>
      </c>
      <c r="D1" s="24" t="inlineStr">
        <is>
          <t>privacy_class</t>
        </is>
      </c>
      <c r="E1" s="24" t="inlineStr">
        <is>
          <t>provenance</t>
        </is>
      </c>
      <c r="F1" s="24" t="inlineStr">
        <is>
          <t>identity</t>
        </is>
      </c>
      <c r="G1" s="24" t="inlineStr">
        <is>
          <t>keys_checked</t>
        </is>
      </c>
      <c r="H1" s="24" t="inlineStr">
        <is>
          <t>roundtrip_ok</t>
        </is>
      </c>
      <c r="I1" s="24" t="inlineStr">
        <is>
          <t>is_compression</t>
        </is>
      </c>
      <c r="J1" s="24" t="inlineStr">
        <is>
          <t>note</t>
        </is>
      </c>
      <c r="K1" s="24" t="inlineStr">
        <is>
          <t>pairwise_dot</t>
        </is>
      </c>
      <c r="L1" s="24" t="inlineStr">
        <is>
          <t>orthogonal</t>
        </is>
      </c>
      <c r="M1" s="24" t="inlineStr">
        <is>
          <t>negative_control</t>
        </is>
      </c>
      <c r="N1" s="24" t="inlineStr">
        <is>
          <t>beats_any_baseline</t>
        </is>
      </c>
      <c r="O1" s="24" t="inlineStr">
        <is>
          <t>baselines_beaten</t>
        </is>
      </c>
      <c r="P1" s="24" t="inlineStr">
        <is>
          <t>gate</t>
        </is>
      </c>
      <c r="Q1" s="24" t="inlineStr">
        <is>
          <t>failures</t>
        </is>
      </c>
      <c r="R1" s="24" t="inlineStr">
        <is>
          <t>structured_wins</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c r="K2" s="7" t="n"/>
      <c r="L2" s="7" t="n"/>
      <c r="M2" s="7" t="n"/>
      <c r="N2" s="7" t="n"/>
      <c r="O2" s="7" t="n"/>
      <c r="P2" s="7" t="n"/>
      <c r="Q2" s="7" t="n"/>
      <c r="R2" s="7" t="n"/>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c r="K3" s="7" t="inlineStr">
        <is>
          <t>-1/3</t>
        </is>
      </c>
      <c r="L3" s="7" t="b">
        <v>0</v>
      </c>
      <c r="M3" s="7" t="n"/>
      <c r="N3" s="7" t="n"/>
      <c r="O3" s="7" t="n"/>
      <c r="P3" s="7" t="n"/>
      <c r="Q3" s="7" t="n"/>
      <c r="R3" s="7" t="n"/>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c r="K4" s="9" t="n"/>
      <c r="L4" s="9" t="n"/>
      <c r="M4" s="9" t="b">
        <v>0</v>
      </c>
      <c r="N4" s="9" t="b">
        <v>0</v>
      </c>
      <c r="O4" s="9" t="inlineStr">
        <is>
          <t>none</t>
        </is>
      </c>
      <c r="P4" s="9" t="n"/>
      <c r="Q4" s="9" t="n"/>
      <c r="R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c r="K5" s="9" t="n"/>
      <c r="L5" s="9" t="n"/>
      <c r="M5" s="9" t="b">
        <v>0</v>
      </c>
      <c r="N5" s="9" t="b">
        <v>1</v>
      </c>
      <c r="O5" s="9" t="inlineStr">
        <is>
          <t>FLAT_FLOAT32, RAW_QUATERNARY, UNIFORM_Q8, ENTROPY_Q8</t>
        </is>
      </c>
      <c r="P5" s="9" t="n"/>
      <c r="Q5" s="9" t="n"/>
      <c r="R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c r="K6" s="9" t="n"/>
      <c r="L6" s="9" t="n"/>
      <c r="M6" s="9" t="b">
        <v>0</v>
      </c>
      <c r="N6" s="9" t="b">
        <v>0</v>
      </c>
      <c r="O6" s="9" t="inlineStr">
        <is>
          <t>none</t>
        </is>
      </c>
      <c r="P6" s="9" t="n"/>
      <c r="Q6" s="9" t="n"/>
      <c r="R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c r="K7" s="9" t="n"/>
      <c r="L7" s="9" t="n"/>
      <c r="M7" s="9" t="b">
        <v>0</v>
      </c>
      <c r="N7" s="9" t="b">
        <v>0</v>
      </c>
      <c r="O7" s="9" t="inlineStr">
        <is>
          <t>none</t>
        </is>
      </c>
      <c r="P7" s="9" t="n"/>
      <c r="Q7" s="9" t="n"/>
      <c r="R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c r="K8" s="9" t="n"/>
      <c r="L8" s="9" t="n"/>
      <c r="M8" s="9" t="b">
        <v>1</v>
      </c>
      <c r="N8" s="9" t="b">
        <v>0</v>
      </c>
      <c r="O8" s="9" t="inlineStr">
        <is>
          <t>none</t>
        </is>
      </c>
      <c r="P8" s="9" t="n"/>
      <c r="Q8" s="9" t="n"/>
      <c r="R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c r="K9" s="9" t="n"/>
      <c r="L9" s="9" t="n"/>
      <c r="M9" s="9" t="b">
        <v>1</v>
      </c>
      <c r="N9" s="9" t="b">
        <v>0</v>
      </c>
      <c r="O9" s="9" t="inlineStr">
        <is>
          <t>none</t>
        </is>
      </c>
      <c r="P9" s="9" t="n"/>
      <c r="Q9" s="9" t="n"/>
      <c r="R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c r="K10" s="9" t="n"/>
      <c r="L10" s="9" t="n"/>
      <c r="M10" s="9" t="n"/>
      <c r="N10" s="9" t="n"/>
      <c r="O10" s="9" t="n"/>
      <c r="P10" s="9" t="inlineStr">
        <is>
          <t>PASS</t>
        </is>
      </c>
      <c r="Q10" s="9" t="inlineStr">
        <is>
          <t>none</t>
        </is>
      </c>
      <c r="R10" s="9" t="inlineStr">
        <is>
          <t>PIECEWISE_CONSTANT</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 width="22" customWidth="1" min="13" max="13"/>
    <col width="23" customWidth="1" min="14" max="14"/>
    <col width="15" customWidth="1" min="15" max="15"/>
    <col width="42" customWidth="1" min="16" max="16"/>
    <col width="20" customWidth="1" min="17" max="17"/>
    <col width="60" customWidth="1" min="18" max="18"/>
    <col width="54" customWidth="1" min="19" max="19"/>
    <col width="20" customWidth="1" min="20" max="20"/>
  </cols>
  <sheetData>
    <row r="1">
      <c r="A1" s="24" t="inlineStr">
        <is>
          <t>id</t>
        </is>
      </c>
      <c r="B1" s="24" t="inlineStr">
        <is>
          <t>kind</t>
        </is>
      </c>
      <c r="C1" s="24" t="inlineStr">
        <is>
          <t>evidence_class</t>
        </is>
      </c>
      <c r="D1" s="24" t="inlineStr">
        <is>
          <t>privacy_class</t>
        </is>
      </c>
      <c r="E1" s="24" t="inlineStr">
        <is>
          <t>provenance</t>
        </is>
      </c>
      <c r="F1" s="24" t="inlineStr">
        <is>
          <t>type</t>
        </is>
      </c>
      <c r="G1" s="24" t="inlineStr">
        <is>
          <t>native_levels</t>
        </is>
      </c>
      <c r="H1" s="24" t="inlineStr">
        <is>
          <t>orthogonal</t>
        </is>
      </c>
      <c r="I1" s="24" t="inlineStr">
        <is>
          <t>coherent</t>
        </is>
      </c>
      <c r="J1" s="24" t="inlineStr">
        <is>
          <t>selectable</t>
        </is>
      </c>
      <c r="K1" s="24" t="inlineStr">
        <is>
          <t>open_gates</t>
        </is>
      </c>
      <c r="L1" s="24" t="inlineStr">
        <is>
          <t>limitations</t>
        </is>
      </c>
      <c r="M1" s="24" t="inlineStr">
        <is>
          <t>recommended_coherent</t>
        </is>
      </c>
      <c r="N1" s="24" t="inlineStr">
        <is>
          <t>recommended_classical</t>
        </is>
      </c>
      <c r="O1" s="24" t="inlineStr">
        <is>
          <t>quartz_status</t>
        </is>
      </c>
      <c r="P1" s="24" t="inlineStr">
        <is>
          <t>physical_status</t>
        </is>
      </c>
      <c r="Q1" s="24" t="inlineStr">
        <is>
          <t>any_stage_runnable</t>
        </is>
      </c>
      <c r="R1" s="24" t="inlineStr">
        <is>
          <t>blocker</t>
        </is>
      </c>
      <c r="S1" s="24" t="inlineStr">
        <is>
          <t>claim</t>
        </is>
      </c>
      <c r="T1" s="24" t="inlineStr">
        <is>
          <t>status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c r="M2" s="8" t="n"/>
      <c r="N2" s="8" t="n"/>
      <c r="O2" s="8" t="n"/>
      <c r="P2" s="8" t="n"/>
      <c r="Q2" s="8" t="n"/>
      <c r="R2" s="8" t="n"/>
      <c r="S2" s="8" t="n"/>
      <c r="T2" s="8" t="n"/>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c r="M3" s="8" t="n"/>
      <c r="N3" s="8" t="n"/>
      <c r="O3" s="8" t="n"/>
      <c r="P3" s="8" t="n"/>
      <c r="Q3" s="8" t="n"/>
      <c r="R3" s="8" t="n"/>
      <c r="S3" s="8" t="n"/>
      <c r="T3" s="8" t="n"/>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c r="M4" s="8" t="n"/>
      <c r="N4" s="8" t="n"/>
      <c r="O4" s="8" t="n"/>
      <c r="P4" s="8" t="n"/>
      <c r="Q4" s="8" t="n"/>
      <c r="R4" s="8" t="n"/>
      <c r="S4" s="8" t="n"/>
      <c r="T4" s="8" t="n"/>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c r="M5" s="8" t="n"/>
      <c r="N5" s="8" t="n"/>
      <c r="O5" s="8" t="n"/>
      <c r="P5" s="8" t="n"/>
      <c r="Q5" s="8" t="n"/>
      <c r="R5" s="8" t="n"/>
      <c r="S5" s="8" t="n"/>
      <c r="T5" s="8" t="n"/>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c r="M6" s="8" t="n"/>
      <c r="N6" s="8" t="n"/>
      <c r="O6" s="8" t="n"/>
      <c r="P6" s="8" t="n"/>
      <c r="Q6" s="8" t="n"/>
      <c r="R6" s="8" t="n"/>
      <c r="S6" s="8" t="n"/>
      <c r="T6" s="8" t="n"/>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c r="M7" s="8" t="inlineStr">
        <is>
          <t>DIAMOND_NV_PLUS_N15</t>
        </is>
      </c>
      <c r="N7" s="8" t="inlineStr">
        <is>
          <t>CLASSICAL_FOUR_DOMAIN</t>
        </is>
      </c>
      <c r="O7" s="8" t="inlineStr">
        <is>
          <t>BLOCKED</t>
        </is>
      </c>
      <c r="P7" s="8" t="inlineStr">
        <is>
          <t>UNTESTED — no platform has been operated</t>
        </is>
      </c>
      <c r="Q7" s="8" t="n"/>
      <c r="R7" s="8" t="n"/>
      <c r="S7" s="8" t="n"/>
      <c r="T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c r="M8" s="8" t="n"/>
      <c r="N8" s="8" t="n"/>
      <c r="O8" s="8" t="n"/>
      <c r="P8" s="8" t="inlineStr">
        <is>
          <t>UNTESTED</t>
        </is>
      </c>
      <c r="Q8" s="8" t="b">
        <v>0</v>
      </c>
      <c r="R8" s="8" t="inlineStr">
        <is>
          <t>HARDWARE_SAFETY_BLOCKED / no apparatus exists: every stage requires instruments this programme does not have. Simulation may continue; a physical verdict may not be emitted.</t>
        </is>
      </c>
      <c r="S8" s="8" t="n"/>
      <c r="T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c r="M9" s="13" t="n"/>
      <c r="N9" s="13" t="n"/>
      <c r="O9" s="13" t="n"/>
      <c r="P9" s="13" t="n"/>
      <c r="Q9" s="13" t="n"/>
      <c r="R9" s="13" t="n"/>
      <c r="S9" s="13" t="inlineStr">
        <is>
          <t>spin storage in quartz without specimen evidence</t>
        </is>
      </c>
      <c r="T9" s="13" t="inlineStr">
        <is>
          <t>MAY_NOT_BE_CLAIMED</t>
        </is>
      </c>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c r="M10" s="13" t="n"/>
      <c r="N10" s="13" t="n"/>
      <c r="O10" s="13" t="n"/>
      <c r="P10" s="13" t="n"/>
      <c r="Q10" s="13" t="n"/>
      <c r="R10" s="13" t="n"/>
      <c r="S10" s="13" t="inlineStr">
        <is>
          <t>four orthogonal spin-1/2 states from four directions</t>
        </is>
      </c>
      <c r="T10" s="13" t="inlineStr">
        <is>
          <t>MAY_NOT_BE_CLAIMED</t>
        </is>
      </c>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c r="M11" s="13" t="n"/>
      <c r="N11" s="13" t="n"/>
      <c r="O11" s="13" t="n"/>
      <c r="P11" s="13" t="n"/>
      <c r="Q11" s="13" t="n"/>
      <c r="R11" s="13" t="n"/>
      <c r="S11" s="13" t="inlineStr">
        <is>
          <t>compression from base conversion alone</t>
        </is>
      </c>
      <c r="T11" s="13" t="inlineStr">
        <is>
          <t>MAY_NOT_BE_CLAIMED</t>
        </is>
      </c>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c r="M12" s="13" t="n"/>
      <c r="N12" s="13" t="n"/>
      <c r="O12" s="13" t="n"/>
      <c r="P12" s="13" t="n"/>
      <c r="Q12" s="13" t="n"/>
      <c r="R12" s="13" t="n"/>
      <c r="S12" s="13" t="inlineStr">
        <is>
          <t>consciousness storage</t>
        </is>
      </c>
      <c r="T12" s="13" t="inlineStr">
        <is>
          <t>MAY_NOT_BE_CLAIMED</t>
        </is>
      </c>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c r="M13" s="13" t="n"/>
      <c r="N13" s="13" t="n"/>
      <c r="O13" s="13" t="n"/>
      <c r="P13" s="13" t="n"/>
      <c r="Q13" s="13" t="n"/>
      <c r="R13" s="13" t="n"/>
      <c r="S13" s="13" t="inlineStr">
        <is>
          <t>Phryll detection</t>
        </is>
      </c>
      <c r="T13" s="13" t="inlineStr">
        <is>
          <t>MAY_NOT_BE_CLAIMED</t>
        </is>
      </c>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c r="M14" s="13" t="n"/>
      <c r="N14" s="13" t="n"/>
      <c r="O14" s="13" t="n"/>
      <c r="P14" s="13" t="n"/>
      <c r="Q14" s="13" t="n"/>
      <c r="R14" s="13" t="n"/>
      <c r="S14" s="13" t="inlineStr">
        <is>
          <t>spacetime torsion</t>
        </is>
      </c>
      <c r="T14" s="13" t="inlineStr">
        <is>
          <t>MAY_NOT_BE_CLAIMED</t>
        </is>
      </c>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c r="M15" s="13" t="n"/>
      <c r="N15" s="13" t="n"/>
      <c r="O15" s="13" t="n"/>
      <c r="P15" s="13" t="n"/>
      <c r="Q15" s="13" t="n"/>
      <c r="R15" s="13" t="n"/>
      <c r="S15" s="13" t="inlineStr">
        <is>
          <t>nodal-point operation</t>
        </is>
      </c>
      <c r="T15" s="13" t="inlineStr">
        <is>
          <t>MAY_NOT_BE_CLAIMED</t>
        </is>
      </c>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c r="M16" s="13" t="n"/>
      <c r="N16" s="13" t="n"/>
      <c r="O16" s="13" t="n"/>
      <c r="P16" s="13" t="n"/>
      <c r="Q16" s="13" t="n"/>
      <c r="R16" s="13" t="n"/>
      <c r="S16" s="13" t="inlineStr">
        <is>
          <t>metric actuation</t>
        </is>
      </c>
      <c r="T16" s="13" t="inlineStr">
        <is>
          <t>MAY_NOT_BE_CLAIMED</t>
        </is>
      </c>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c r="M17" s="13" t="n"/>
      <c r="N17" s="13" t="n"/>
      <c r="O17" s="13" t="n"/>
      <c r="P17" s="13" t="n"/>
      <c r="Q17" s="13" t="n"/>
      <c r="R17" s="13" t="n"/>
      <c r="S17" s="13" t="inlineStr">
        <is>
          <t>transport</t>
        </is>
      </c>
      <c r="T17" s="13" t="inlineStr">
        <is>
          <t>MAY_NOT_BE_CLAIMED</t>
        </is>
      </c>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6"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2026-07-18T20:44:18Z</dcterms:created>
  <dcterms:modified xsi:type="dcterms:W3CDTF">2026-07-18T20:44:18Z</dcterms:modified>
</cp:coreProperties>
</file>