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<sst xmlns="http://schemas.openxmlformats.org/spreadsheetml/2006/main" count="5" uniqueCount="5">
  <si>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Flow Rate (mL per Min)</t>
  </si>
  <si>
    <t>Time (sec)</t>
  </si>
  <si>
    <t>Mass (g)</t>
  </si>
  <si>
    <t>Calculated Flow rate:</t>
  </si>
  <si>
    <t>Water Density (g/ml):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</si>
</sst>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29"/>
    <col customWidth="1" min="7" max="7" width="19.14"/>
    <col customWidth="1" min="8" max="8" width="19.57"/>
  </cols>
  <sheetData>
    <row r="1">
      <c r="A1" s="1" t="s">
        <v>0</v>
      </c>
      <c r="B1" s="1" t="s">
        <v>1</v>
      </c>
      <c r="C1" s="1" t="s">
        <v>2</v>
      </c>
      <c r="G1" s="1" t="s">
        <v>3</v>
      </c>
    </row>
    <row r="2">
      <c r="A2" s="1">
        <v>5.0</v>
      </c>
      <c r="B2" s="1">
        <v>90.0</v>
      </c>
      <c r="C2" s="1">
        <v>7.5</v>
      </c>
      <c r="G2">
        <f t="shared" ref="G2:G7" si="1">I$2*C2/(B2/60)</f>
        <v>5</v>
      </c>
      <c r="H2" s="1" t="s">
        <v>4</v>
      </c>
      <c r="I2" s="1">
        <v>1.0</v>
      </c>
    </row>
    <row r="3">
      <c r="A3" s="1">
        <v>9.0</v>
      </c>
      <c r="B3" s="1">
        <v>90.0</v>
      </c>
      <c r="C3" s="1">
        <v>13.4</v>
      </c>
      <c r="G3">
        <f t="shared" si="1"/>
        <v>8.933333333</v>
      </c>
    </row>
    <row r="4">
      <c r="A4" s="1">
        <v>12.0</v>
      </c>
      <c r="B4" s="1">
        <v>90.0</v>
      </c>
      <c r="C4" s="1">
        <v>17.7</v>
      </c>
      <c r="G4">
        <f t="shared" si="1"/>
        <v>11.8</v>
      </c>
    </row>
    <row r="5">
      <c r="A5" s="1">
        <v>16.0</v>
      </c>
      <c r="B5" s="1">
        <v>91.0</v>
      </c>
      <c r="C5" s="1">
        <v>24.1</v>
      </c>
      <c r="G5">
        <f t="shared" si="1"/>
        <v>15.89010989</v>
      </c>
    </row>
    <row r="6">
      <c r="A6" s="1">
        <v>20.0</v>
      </c>
      <c r="B6" s="1">
        <v>90.0</v>
      </c>
      <c r="C6" s="1">
        <v>29.9</v>
      </c>
      <c r="G6">
        <f t="shared" si="1"/>
        <v>19.93333333</v>
      </c>
    </row>
    <row r="7">
      <c r="A7" s="1">
        <v>25.0</v>
      </c>
      <c r="B7" s="1">
        <v>90.0</v>
      </c>
      <c r="C7" s="1">
        <v>37.4</v>
      </c>
      <c r="G7">
        <f t="shared" si="1"/>
        <v>24.93333333</v>
      </c>
    </row>
  </sheetData>
  <drawing r:id="rId1"/>
</worksheet>
</file>