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RScripts\BAC@MC 2021\BAC-MC-2021\Data\"/>
    </mc:Choice>
  </mc:AlternateContent>
  <xr:revisionPtr revIDLastSave="0" documentId="13_ncr:1_{61624E87-2563-4B72-BB0D-C347E250FC6A}" xr6:coauthVersionLast="46" xr6:coauthVersionMax="46" xr10:uidLastSave="{00000000-0000-0000-0000-000000000000}"/>
  <bookViews>
    <workbookView xWindow="-108" yWindow="-108" windowWidth="29016" windowHeight="17616" firstSheet="2" activeTab="10" xr2:uid="{00000000-000D-0000-FFFF-FFFF00000000}"/>
  </bookViews>
  <sheets>
    <sheet name="poverty rate" sheetId="15" r:id="rId1"/>
    <sheet name="population" sheetId="16" r:id="rId2"/>
    <sheet name="serious crime" sheetId="17" r:id="rId3"/>
    <sheet name="english scores" sheetId="18" r:id="rId4"/>
    <sheet name="math scores" sheetId="19" r:id="rId5"/>
    <sheet name="subway access" sheetId="20" r:id="rId6"/>
    <sheet name="park access" sheetId="21" r:id="rId7"/>
    <sheet name="percent asian" sheetId="22" r:id="rId8"/>
    <sheet name="percent black" sheetId="23" r:id="rId9"/>
    <sheet name="percent hispanic" sheetId="24" r:id="rId10"/>
    <sheet name="percent white" sheetId="25" r:id="rId11"/>
    <sheet name="Adults with Independent Living " sheetId="6" r:id="rId12"/>
    <sheet name="School Absenteeism" sheetId="5" r:id="rId13"/>
    <sheet name="Unhealthy Food Access" sheetId="4" r:id="rId14"/>
    <sheet name="Jail Incarceration" sheetId="2" r:id="rId15"/>
    <sheet name="High School Graduation" sheetId="3" r:id="rId16"/>
    <sheet name="Cancer in Children" sheetId="7" r:id="rId17"/>
    <sheet name="Lung and Bronchus Cancer" sheetId="9" r:id="rId18"/>
    <sheet name="Breast Cancer in Females" sheetId="8" r:id="rId19"/>
    <sheet name="Brain and Other Nervous System " sheetId="10" r:id="rId20"/>
    <sheet name="Bicycle Injury Hospitalizations" sheetId="11" r:id="rId21"/>
    <sheet name="Pedestrian Injury Hospitalizati" sheetId="12" r:id="rId22"/>
    <sheet name="Non-fatal Assault Hospitalizati" sheetId="13" r:id="rId23"/>
    <sheet name="Chronic Obstructive Pulmonary D" sheetId="14" r:id="rId2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 i="21" l="1"/>
</calcChain>
</file>

<file path=xl/sharedStrings.xml><?xml version="1.0" encoding="utf-8"?>
<sst xmlns="http://schemas.openxmlformats.org/spreadsheetml/2006/main" count="6033" uniqueCount="361">
  <si>
    <t>Jail Incarceration</t>
  </si>
  <si>
    <t xml:space="preserve"> Woodside and Sunnyside (CD2)</t>
  </si>
  <si>
    <t>Queens</t>
  </si>
  <si>
    <t>Neighborhood (Community District)</t>
  </si>
  <si>
    <t>2011-2016</t>
  </si>
  <si>
    <t xml:space="preserve"> Williamsbridge and Baychester (CD12)</t>
  </si>
  <si>
    <t>Bronx</t>
  </si>
  <si>
    <t xml:space="preserve"> Washington Heights and Inwood (CD12)</t>
  </si>
  <si>
    <t>Manhattan</t>
  </si>
  <si>
    <t xml:space="preserve"> Upper West Side (CD7)</t>
  </si>
  <si>
    <t xml:space="preserve"> Upper East Side (CD8)</t>
  </si>
  <si>
    <t xml:space="preserve"> Tottenville and Great Kills (CD3)</t>
  </si>
  <si>
    <t>Staten Island</t>
  </si>
  <si>
    <t xml:space="preserve"> Throgs Neck and Co-op City (CD10)</t>
  </si>
  <si>
    <t xml:space="preserve"> Sunset Park (CD7)</t>
  </si>
  <si>
    <t>Brooklyn</t>
  </si>
  <si>
    <t xml:space="preserve"> Stuyvesant Town and Turtle Bay (CD6)</t>
  </si>
  <si>
    <t xml:space="preserve"> St. George and Stapleton (CD1)</t>
  </si>
  <si>
    <t xml:space="preserve"> South Ozone Park and Howard Beach (CD10)</t>
  </si>
  <si>
    <t xml:space="preserve"> South Crown Heights and Lefferts Gardens (CD9)</t>
  </si>
  <si>
    <t xml:space="preserve"> South Beach and Willowbrook (CD2)</t>
  </si>
  <si>
    <t xml:space="preserve"> Sheepshead Bay (CD15)</t>
  </si>
  <si>
    <t xml:space="preserve"> Rockaway and Broad Channel (CD14)</t>
  </si>
  <si>
    <t xml:space="preserve"> Riverdale and Fieldston (CD8)</t>
  </si>
  <si>
    <t xml:space="preserve"> Ridgewood and Maspeth (CD5)</t>
  </si>
  <si>
    <t xml:space="preserve"> Rego Park and Forest Hills (CD6)</t>
  </si>
  <si>
    <t xml:space="preserve"> Queens Village (CD13)</t>
  </si>
  <si>
    <t xml:space="preserve"> Parkchester and Soundview (CD9)</t>
  </si>
  <si>
    <t xml:space="preserve"> Park Slope and Carroll Gardens (CD6)</t>
  </si>
  <si>
    <t xml:space="preserve"> Mott Haven and Melrose (CD1)</t>
  </si>
  <si>
    <t xml:space="preserve"> Morrisania and Crotona (CD3)</t>
  </si>
  <si>
    <t xml:space="preserve"> Morris Park and Bronxdale (CD11)</t>
  </si>
  <si>
    <t xml:space="preserve"> Morningside Heights and Hamilton Heights (CD9)</t>
  </si>
  <si>
    <t xml:space="preserve"> Midtown (CD5)</t>
  </si>
  <si>
    <t xml:space="preserve"> Lower East Side and Chinatown (CD3)</t>
  </si>
  <si>
    <t xml:space="preserve"> Long Island City and Astoria (CD1)</t>
  </si>
  <si>
    <t xml:space="preserve"> Kingsbridge Heights and Bedford (CD7)</t>
  </si>
  <si>
    <t xml:space="preserve"> Kew Gardens and Woodhaven (CD9)</t>
  </si>
  <si>
    <t xml:space="preserve"> Jamaica and Hollis (CD12)</t>
  </si>
  <si>
    <t xml:space="preserve"> Jackson Heights (CD3)</t>
  </si>
  <si>
    <t xml:space="preserve"> Hunts Point and Longwood (CD2)</t>
  </si>
  <si>
    <t xml:space="preserve"> Hillcrest and Fresh Meadows (CD8)</t>
  </si>
  <si>
    <t xml:space="preserve"> Highbridge and Concourse (CD4)</t>
  </si>
  <si>
    <t xml:space="preserve"> Greenwich Village and Soho (CD2)</t>
  </si>
  <si>
    <t xml:space="preserve"> Greenpoint and Williamsburg (CD1)</t>
  </si>
  <si>
    <t xml:space="preserve"> Fort Greene and Brooklyn Heights (CD2)</t>
  </si>
  <si>
    <t xml:space="preserve"> Fordham and University Heights (CD5)</t>
  </si>
  <si>
    <t xml:space="preserve"> Flushing and Whitestone (CD7)</t>
  </si>
  <si>
    <t xml:space="preserve"> Flatlands and Canarsie (CD18)</t>
  </si>
  <si>
    <t xml:space="preserve"> Flatbush and Midwood (CD14)</t>
  </si>
  <si>
    <t xml:space="preserve"> Financial District (CD1)</t>
  </si>
  <si>
    <t xml:space="preserve"> Elmhurst and Corona (CD4)</t>
  </si>
  <si>
    <t xml:space="preserve"> East New York and Starrett City (CD5)</t>
  </si>
  <si>
    <t xml:space="preserve"> East Harlem (CD11)</t>
  </si>
  <si>
    <t xml:space="preserve"> East Flatbush (CD17)</t>
  </si>
  <si>
    <t xml:space="preserve"> Crown Heights and Prospect Heights (CD8)</t>
  </si>
  <si>
    <t xml:space="preserve"> Coney Island (CD13)</t>
  </si>
  <si>
    <t xml:space="preserve"> Clinton and Chelsea (CD4)</t>
  </si>
  <si>
    <t xml:space="preserve"> Central Harlem (CD10)</t>
  </si>
  <si>
    <t xml:space="preserve"> Bushwick (CD4)</t>
  </si>
  <si>
    <t xml:space="preserve"> Brownsville (CD16)</t>
  </si>
  <si>
    <t xml:space="preserve"> Borough Park (CD12)</t>
  </si>
  <si>
    <t xml:space="preserve"> Bensonhurst (CD11)</t>
  </si>
  <si>
    <t xml:space="preserve"> Belmont and East Tremont (CD6)</t>
  </si>
  <si>
    <t xml:space="preserve"> Bedford Stuyvesant (CD3)</t>
  </si>
  <si>
    <t xml:space="preserve"> Bayside and Little Neck (CD11)</t>
  </si>
  <si>
    <t>Jail Incarceration</t>
    <phoneticPr fontId="2" type="noConversion"/>
  </si>
  <si>
    <t xml:space="preserve"> Bay Ridge and Dyker Heights (CD10)</t>
  </si>
  <si>
    <t>Notes Estimated Annual Rate</t>
  </si>
  <si>
    <t>Estimated Annual Rate (per 1,000 adults)</t>
  </si>
  <si>
    <t>Indicator Name</t>
  </si>
  <si>
    <t>Geography ID</t>
  </si>
  <si>
    <t>Geography</t>
  </si>
  <si>
    <t>Borough</t>
  </si>
  <si>
    <t>GeoTypeName</t>
  </si>
  <si>
    <t>Year</t>
  </si>
  <si>
    <t>High School Graduation</t>
  </si>
  <si>
    <t>2013-17</t>
  </si>
  <si>
    <t>borough/PUMA) - Williamsburg/Greenpoint</t>
  </si>
  <si>
    <t>Neighborhood (Sub-borough/PUMA)</t>
  </si>
  <si>
    <t>borough/PUMA) - Williamsbridge/Baychester</t>
  </si>
  <si>
    <t>borough/PUMA) - Washington Heights/Inwood</t>
  </si>
  <si>
    <t>borough/PUMA) - Upper West Side</t>
  </si>
  <si>
    <t>borough/PUMA) - Upper East Side</t>
  </si>
  <si>
    <t>borough/PUMA) - University Heights/Fordham</t>
  </si>
  <si>
    <t>borough/PUMA) - Throgs Neck/Co-op City</t>
  </si>
  <si>
    <t>borough/PUMA) - Sunset Park</t>
  </si>
  <si>
    <t>borough/PUMA) - Sunnyside/Woodside</t>
  </si>
  <si>
    <t>borough/PUMA) - Stuyvesant Town/Turtle Bay</t>
  </si>
  <si>
    <t>borough/PUMA) - South Shore</t>
  </si>
  <si>
    <t>borough/PUMA) - South Crown Heights</t>
  </si>
  <si>
    <t>borough/PUMA) - Soundview/Parkchester</t>
  </si>
  <si>
    <t>borough/PUMA) - Sheepshead Bay/Gravesend</t>
  </si>
  <si>
    <t>borough/PUMA) - Rockaways</t>
  </si>
  <si>
    <t>borough/PUMA) - Riverdale/Kingsbridge</t>
  </si>
  <si>
    <t>borough/PUMA) - Pelham Parkway</t>
  </si>
  <si>
    <t>borough/PUMA) - Park Slope/Carroll Gardens</t>
  </si>
  <si>
    <t>borough/PUMA) - North Shore</t>
  </si>
  <si>
    <t>borough/PUMA) - N. Crown Heights/Prospect Heights</t>
  </si>
  <si>
    <t>borough/PUMA) - Mott Haven/Hunts Point</t>
  </si>
  <si>
    <t>borough/PUMA) - Morrisania/East Tremont</t>
  </si>
  <si>
    <t>borough/PUMA) - Morningside Heights/Hamilton Heights</t>
  </si>
  <si>
    <t>borough/PUMA) - Middle Village/Ridgewood</t>
  </si>
  <si>
    <t>borough/PUMA) - Mid Island</t>
  </si>
  <si>
    <t>borough/PUMA) - Lower East Side/Chinatown</t>
  </si>
  <si>
    <t>borough/PUMA) - Kingsbridge Heights/Mosholu</t>
  </si>
  <si>
    <t>borough/PUMA) - Kew Gardens/Woodhaven</t>
  </si>
  <si>
    <t>borough/PUMA) - Jamaica</t>
  </si>
  <si>
    <t>borough/PUMA) - Jackson Heights</t>
  </si>
  <si>
    <t>borough/PUMA) - Howard Beach/South Ozone Park</t>
  </si>
  <si>
    <t>borough/PUMA) - Hillcrest/Fresh Meadows</t>
  </si>
  <si>
    <t>borough/PUMA) - Highbridge/South Concourse</t>
  </si>
  <si>
    <t>borough/PUMA) - Greenwich Village/Financial District</t>
  </si>
  <si>
    <t>borough/PUMA) - Forest Hills/Rego Park</t>
  </si>
  <si>
    <t>borough/PUMA) - Flushing/Whitestone</t>
  </si>
  <si>
    <t>borough/PUMA) - Flatlands/Canarsie</t>
  </si>
  <si>
    <t>borough/PUMA) - Flatbush</t>
  </si>
  <si>
    <t>borough/PUMA) - Elmhurst/Corona</t>
  </si>
  <si>
    <t>borough/PUMA) - East New York/Starret City</t>
  </si>
  <si>
    <t>borough/PUMA) - East Harlem</t>
  </si>
  <si>
    <t>borough/PUMA) - East Flatbush</t>
  </si>
  <si>
    <t>borough/PUMA) - Coney Island</t>
  </si>
  <si>
    <t>borough/PUMA) - Chelsea/Clinton/Midtown</t>
  </si>
  <si>
    <t>borough/PUMA) - Central Harlem</t>
  </si>
  <si>
    <t>borough/PUMA) - Bushwick</t>
  </si>
  <si>
    <t>borough/PUMA) - Brownsville/Ocean Hill</t>
  </si>
  <si>
    <t>borough/PUMA) - Brooklyn Heights/Fort Greene</t>
  </si>
  <si>
    <t>borough/PUMA) - Borough Park</t>
  </si>
  <si>
    <t>borough/PUMA) - Bensonhurst</t>
  </si>
  <si>
    <t>borough/PUMA) - Bellerose/Rosedale</t>
  </si>
  <si>
    <t>borough/PUMA) - Bedford Stuyvesant</t>
  </si>
  <si>
    <t>borough/PUMA) - Bayside/Little Neck</t>
  </si>
  <si>
    <t>borough/PUMA) - Bay Ridge</t>
  </si>
  <si>
    <t>High School Graduation</t>
    <phoneticPr fontId="2" type="noConversion"/>
  </si>
  <si>
    <t>borough/PUMA) - Astoria</t>
  </si>
  <si>
    <t>Notes Percent</t>
  </si>
  <si>
    <t>Notes Number</t>
  </si>
  <si>
    <t>Percent</t>
  </si>
  <si>
    <t>Number</t>
  </si>
  <si>
    <t>Unhealthy Food Access</t>
  </si>
  <si>
    <t xml:space="preserve"> Staten Island</t>
  </si>
  <si>
    <t xml:space="preserve"> Queens</t>
  </si>
  <si>
    <t xml:space="preserve"> Manhattan</t>
  </si>
  <si>
    <t xml:space="preserve"> Brooklyn</t>
  </si>
  <si>
    <t xml:space="preserve"> Bronx</t>
  </si>
  <si>
    <t xml:space="preserve"> New York City</t>
  </si>
  <si>
    <t>New York City</t>
  </si>
  <si>
    <t>Citywide</t>
  </si>
  <si>
    <t>Notes Ratio of Bodegas to Supermarkets</t>
  </si>
  <si>
    <t>Ratio of Bodegas to Supermarkets</t>
  </si>
  <si>
    <t>School Absenteeism</t>
  </si>
  <si>
    <t>2013-2014</t>
  </si>
  <si>
    <t>Adults with Independent Living Difficulty</t>
  </si>
  <si>
    <t>Total Cancer in Children</t>
  </si>
  <si>
    <t>2011-2015</t>
  </si>
  <si>
    <t>*Estimate is based on small numbers so should be interpreted with caution.</t>
  </si>
  <si>
    <t>Neighborhood (Sub-borough/PUMA)</t>
    <phoneticPr fontId="2" type="noConversion"/>
  </si>
  <si>
    <t>Notes Age Adjusted Rate Less Than 20 Yrs Old</t>
  </si>
  <si>
    <t>Average Annual Number Less Than 20 Yrs Old</t>
    <phoneticPr fontId="2" type="noConversion"/>
  </si>
  <si>
    <t>Age Adjusted Rate Less Than 20 Yrs Old (per 1,000,000 children)</t>
    <phoneticPr fontId="2" type="noConversion"/>
  </si>
  <si>
    <t>Breast Cancer in Females</t>
  </si>
  <si>
    <t>2009-2013</t>
  </si>
  <si>
    <t>Notes Average Annual Number Less Than 50 Yrs Old</t>
  </si>
  <si>
    <t>Notes Average Annual Number - 50 Yrs and Older</t>
  </si>
  <si>
    <t>Notes Age-Adjusted Rate Less Than 50 Yrs Old</t>
  </si>
  <si>
    <t>Notes Age-Adjusted Rate - 50 Yrs and Older</t>
  </si>
  <si>
    <t>Average Annual Number Less Than 50 Yrs Old</t>
  </si>
  <si>
    <t>Average Annual Number - 50 Yrs and Older</t>
  </si>
  <si>
    <t>Age-Adjusted Rate Less Than 50 Yrs Old (per 100,000)</t>
  </si>
  <si>
    <t>Age-Adjusted Rate - 50 Yrs and Older (per 100,000)</t>
  </si>
  <si>
    <t>Lung and Bronchus Cancer</t>
  </si>
  <si>
    <t>Notes Average Annual Number - Total</t>
  </si>
  <si>
    <t>Notes Average Annual Number - Males</t>
  </si>
  <si>
    <t>Notes Average Annual Number - Females</t>
  </si>
  <si>
    <t>Notes Age Adjusted Rate - Total</t>
  </si>
  <si>
    <t>Notes Age Adjusted Rate - Males</t>
  </si>
  <si>
    <t>Notes Age Adjusted Rate - Females</t>
  </si>
  <si>
    <t>Average Annual Number - Total</t>
    <phoneticPr fontId="2" type="noConversion"/>
  </si>
  <si>
    <t>Average Annual Number - Males</t>
    <phoneticPr fontId="2" type="noConversion"/>
  </si>
  <si>
    <t>Average Annual Number - Females</t>
    <phoneticPr fontId="2" type="noConversion"/>
  </si>
  <si>
    <t>Age Adjusted Rate - Total (per 100,000)</t>
    <phoneticPr fontId="2" type="noConversion"/>
  </si>
  <si>
    <t>Age Adjusted Rate - Males (per 100,000)</t>
    <phoneticPr fontId="2" type="noConversion"/>
  </si>
  <si>
    <t>Age Adjusted Rate - Females (per 100,000)</t>
    <phoneticPr fontId="2" type="noConversion"/>
  </si>
  <si>
    <t>Brain and Other Nervous System Cancer</t>
  </si>
  <si>
    <t>Average Annual Number - Total</t>
  </si>
  <si>
    <t>Average Annual Number - Males</t>
  </si>
  <si>
    <t>Average Annual Number - Females</t>
  </si>
  <si>
    <t>Age Adjusted Rate - Total (per 100,000 residents)</t>
  </si>
  <si>
    <t>Age Adjusted Rate - Males (per 100,000 residents)</t>
  </si>
  <si>
    <t>***Number is suppressed for confidentiality reasons.</t>
  </si>
  <si>
    <t>Bicycle Injury Hospitalizations</t>
  </si>
  <si>
    <t>Notes Age-Adjusted Rate</t>
  </si>
  <si>
    <t>Number</t>
    <phoneticPr fontId="2" type="noConversion"/>
  </si>
  <si>
    <t>Age-Adjusted Rate (per 100,000 residents)</t>
    <phoneticPr fontId="2" type="noConversion"/>
  </si>
  <si>
    <t>Pedestrian Injury Hospitalizations</t>
  </si>
  <si>
    <t>Age-Adjusted Rate (per 100,000 residents)</t>
  </si>
  <si>
    <t>Non-fatal Assault Hospitalizations</t>
  </si>
  <si>
    <t>Chronic Obstructive Pulmonary Disease  Hospitalization</t>
  </si>
  <si>
    <t>Estimated Annual Rate (per 10,000 residents)</t>
  </si>
  <si>
    <t>Age-Adjusted Rate (per 10,000 residents)</t>
    <phoneticPr fontId="2" type="noConversion"/>
  </si>
  <si>
    <t>Indicator Name</t>
    <phoneticPr fontId="2" type="noConversion"/>
  </si>
  <si>
    <t>Mid-Island</t>
  </si>
  <si>
    <t>Poverty rate</t>
  </si>
  <si>
    <t>North Shore</t>
  </si>
  <si>
    <t>Rockaways</t>
  </si>
  <si>
    <t>Queens Village</t>
  </si>
  <si>
    <t>Jamaica</t>
  </si>
  <si>
    <t>Bayside/Little Neck</t>
  </si>
  <si>
    <t>South Ozone Park/Howard Beach</t>
  </si>
  <si>
    <t>Ozone Park/Woodhaven</t>
  </si>
  <si>
    <t>Hillcrest/Fresh Meadows</t>
  </si>
  <si>
    <t>Flushing/Whitestone</t>
  </si>
  <si>
    <t>Rego Park/Forest Hills</t>
  </si>
  <si>
    <t>Middle Village/Ridgewood</t>
  </si>
  <si>
    <t>Elmhurst/Corona</t>
  </si>
  <si>
    <t>Jackson Heights</t>
  </si>
  <si>
    <t>Sunnyside/Woodside</t>
  </si>
  <si>
    <t>Astoria</t>
  </si>
  <si>
    <t>Flatlands/Canarsie</t>
  </si>
  <si>
    <t>East Flatbush</t>
  </si>
  <si>
    <t>Brownsville/Ocean Hill</t>
  </si>
  <si>
    <t>Sheepshead Bay/Gravesend</t>
  </si>
  <si>
    <t>Flatbush</t>
  </si>
  <si>
    <t>Coney Island</t>
  </si>
  <si>
    <t>Borough Park</t>
  </si>
  <si>
    <t>Bensonhurst</t>
  </si>
  <si>
    <t>Bay Ridge</t>
  </si>
  <si>
    <t>South Crown Heights</t>
  </si>
  <si>
    <t>North Crown Heights/Prospect Heights</t>
  </si>
  <si>
    <t>Sunset Park</t>
  </si>
  <si>
    <t>Bushwick</t>
  </si>
  <si>
    <t>Bedford Stuyvesant</t>
  </si>
  <si>
    <t>Brooklyn Heights/Fort Greene</t>
  </si>
  <si>
    <t>Williamsburg/Greenpoint</t>
  </si>
  <si>
    <t>Williamsbridge/Baychester</t>
  </si>
  <si>
    <t>Pelham Parkway</t>
  </si>
  <si>
    <t>Throgs Neck/Co-op City</t>
  </si>
  <si>
    <t>Soundview/Parkchester</t>
  </si>
  <si>
    <t>Riverdale/Kingsbridge</t>
  </si>
  <si>
    <t>Kingsbridge Heights/Mosholu</t>
  </si>
  <si>
    <t>University Heights/Fordham</t>
  </si>
  <si>
    <t>Highbridge/South Concourse</t>
  </si>
  <si>
    <t>Morrisania/Belmont</t>
  </si>
  <si>
    <t>Mott Haven/Hunts Point</t>
  </si>
  <si>
    <t>Washington Heights/Inwood</t>
  </si>
  <si>
    <t>East Harlem</t>
  </si>
  <si>
    <t>Central Harlem</t>
  </si>
  <si>
    <t>Morningside Heights/Hamilton Heights</t>
  </si>
  <si>
    <t>Upper East Side</t>
  </si>
  <si>
    <t>Upper West Side</t>
  </si>
  <si>
    <t>Stuyvesant Town/Turtle Bay</t>
  </si>
  <si>
    <t>Chelsea/Clinton/Midtown</t>
  </si>
  <si>
    <t>Lower East Side/Chinatown</t>
  </si>
  <si>
    <t>Greenwich Village/Financial District</t>
  </si>
  <si>
    <t>South Shore</t>
  </si>
  <si>
    <t>Park Slope/Carroll Gardens</t>
  </si>
  <si>
    <t>East New York/Starrett City</t>
  </si>
  <si>
    <t>Sub-Borough Area</t>
  </si>
  <si>
    <t>long_name</t>
  </si>
  <si>
    <t>short_name</t>
  </si>
  <si>
    <t>Population</t>
  </si>
  <si>
    <t>BK 08 - Crown Heights/Prospect Heights</t>
  </si>
  <si>
    <t>Serious crime rate (per 1,000 residents)</t>
  </si>
  <si>
    <t>BK 04 - Bushwick</t>
  </si>
  <si>
    <t>BK 09 - South Crown Heights/Lefferts Gardens</t>
  </si>
  <si>
    <t>BK 07 - Sunset Park</t>
  </si>
  <si>
    <t>BK 06 - Park Slope/Carroll Gardens</t>
  </si>
  <si>
    <t>BK 05 - East New York/Starrett City</t>
  </si>
  <si>
    <t>BK 03 - Bedford Stuyvesant</t>
  </si>
  <si>
    <t>BK 02 - Fort Greene/Brooklyn Heights</t>
  </si>
  <si>
    <t>BK 01 - Greenpoint/Williamsburg</t>
  </si>
  <si>
    <t>BX 12 - Williamsbridge/Baychester</t>
  </si>
  <si>
    <t>BX 11 - Morris Park/Bronxdale</t>
  </si>
  <si>
    <t>BX 10 - Throgs Neck/Co-op City</t>
  </si>
  <si>
    <t>BX 09 - Parkchester/Soundview</t>
  </si>
  <si>
    <t>BX 08 - Riverdale/Fieldston</t>
  </si>
  <si>
    <t>BX 07 - Kingsbridge Heights/Bedford</t>
  </si>
  <si>
    <t>BX 06 - Belmont/East Tremont</t>
  </si>
  <si>
    <t>BX 05 - Fordham/University Heights</t>
  </si>
  <si>
    <t>BX 04 - Highbridge/Concourse</t>
  </si>
  <si>
    <t>BX 03 - Morrisania/Crotona</t>
  </si>
  <si>
    <t>BX 02 - Hunts Point/Longwood</t>
  </si>
  <si>
    <t>BX 01 - Mott Haven/Melrose</t>
  </si>
  <si>
    <t>MN 12 - Washington Heights/Inwood</t>
  </si>
  <si>
    <t>MN 11 - East Harlem</t>
  </si>
  <si>
    <t>MN 10 - Central Harlem</t>
  </si>
  <si>
    <t>MN 09 - Morningside Heights/Hamilton</t>
  </si>
  <si>
    <t>MN 08 - Upper East Side</t>
  </si>
  <si>
    <t>MN 07 - Upper West Side</t>
  </si>
  <si>
    <t>MN 06 - Stuyvesant Town/Turtle Bay</t>
  </si>
  <si>
    <t>MN 05 - Midtown</t>
  </si>
  <si>
    <t>MN 04 - Clinton/Chelsea</t>
  </si>
  <si>
    <t>MN 03 - Lower East Side/Chinatown</t>
  </si>
  <si>
    <t>MN 02 - Greenwich Village/Soho</t>
  </si>
  <si>
    <t>MN 01 - Financial District</t>
  </si>
  <si>
    <t>SI 02 - South Beach/Willowbrook</t>
  </si>
  <si>
    <t>SI 01 - St. George/Stapleton</t>
  </si>
  <si>
    <t>QN 14 - Rockaway/Broad Channel</t>
  </si>
  <si>
    <t>QN 13 - Queens Village</t>
  </si>
  <si>
    <t>QN 12 - Jamaica/Hollis</t>
  </si>
  <si>
    <t>QN 11 - Bayside/Little Neck</t>
  </si>
  <si>
    <t>QN 10 - South Ozone Park/Howard Beach</t>
  </si>
  <si>
    <t>QN 09 - Kew Gardens/Woodhaven</t>
  </si>
  <si>
    <t>QN 08 - Hillcrest/Fresh Meadows</t>
  </si>
  <si>
    <t>QN 07 - Flushing/Whitestone</t>
  </si>
  <si>
    <t>QN 06 - Rego Park/Forest Hills</t>
  </si>
  <si>
    <t>QN 05 - Ridgewood/Maspeth</t>
  </si>
  <si>
    <t>QN 04 - Elmhurst/Corona</t>
  </si>
  <si>
    <t>QN 03 - Jackson Heights</t>
  </si>
  <si>
    <t>QN 02 - Woodside/Sunnyside</t>
  </si>
  <si>
    <t>QN 01 - Astoria</t>
  </si>
  <si>
    <t>BK 18 - Flatlands/Canarsie</t>
  </si>
  <si>
    <t>BK 17 - East Flatbush</t>
  </si>
  <si>
    <t>BK 16 - Brownsville</t>
  </si>
  <si>
    <t>BK 15 - Sheepshead Bay</t>
  </si>
  <si>
    <t>BK 14 - Flatbush/Midwood</t>
  </si>
  <si>
    <t>BK 13 - Coney Island</t>
  </si>
  <si>
    <t>BK 12 - Borough Park</t>
  </si>
  <si>
    <t>BK 11 - Bensonhurst</t>
  </si>
  <si>
    <t>BK 10 - Bay Ridge/Dyker Heights</t>
  </si>
  <si>
    <t>Community District</t>
  </si>
  <si>
    <t>Students performing at grade level in English language arts, 4th grade</t>
  </si>
  <si>
    <t>pct_prof_ela</t>
  </si>
  <si>
    <t>Students performing at grade level in math, 4th grade</t>
  </si>
  <si>
    <t>pct_prof_math</t>
  </si>
  <si>
    <t>SI 03 - Tottenville/Great Kills</t>
  </si>
  <si>
    <t>Residential units within 1/2 mile of a subway station</t>
  </si>
  <si>
    <t>prox_subway_pct</t>
  </si>
  <si>
    <t>Residential units within 1/4 mile of a park</t>
  </si>
  <si>
    <t>prox_park_pct</t>
  </si>
  <si>
    <t>Percent Asian</t>
  </si>
  <si>
    <t>pop_race_asian_pct</t>
  </si>
  <si>
    <t>Percentage of the total population that identifies as asian (non-hispanic)</t>
  </si>
  <si>
    <t>Percent black</t>
  </si>
  <si>
    <t>pop_race_black_pct</t>
  </si>
  <si>
    <t>Percentage of the total population that identifies as black (non-hispanic)</t>
  </si>
  <si>
    <t>Percent Hispanic</t>
  </si>
  <si>
    <t>pop_race_hisp_pct</t>
  </si>
  <si>
    <t>Percentage of the total population that identifies as Hispanic (of any race)</t>
  </si>
  <si>
    <t>Percent white</t>
  </si>
  <si>
    <t>pop_race_white_pct</t>
  </si>
  <si>
    <t>Percentage of the total population that identifies as white (non-hispanic)</t>
  </si>
  <si>
    <t>The percentage of residential units that are within a quarter mile of a park.</t>
  </si>
  <si>
    <t>The percentage of residential units that are within a half mile walk of a station entrance for the New York City Subway, Long Island Rail Road, PATH, Amtrak, Metro-North Railroad, or Staten Island Railway.</t>
  </si>
  <si>
    <t>The percentage of fourth-grade students performing at or above grade level in math in 4th grade (termed 'proficient').</t>
  </si>
  <si>
    <t>The percentage of fourth-grade students performing at or above grade level in English language arts in 4th grade (termed 'proficient').</t>
  </si>
  <si>
    <t>The number of serious crimes, those classified as a major felony as defined by the NYPD, committed in a given geographic area per 1,000 residents.</t>
  </si>
  <si>
    <t>The number of people below the poverty threshold divided by the number of people for whom poverty status was determined.</t>
  </si>
  <si>
    <t>Number and percent of people with disabilities or access or functional needs may need additional support during extreme weather to avoid injury, illness or even death.</t>
    <phoneticPr fontId="2" type="noConversion"/>
  </si>
  <si>
    <t>The percent of NYC public school students grades K to 5 who were chronically absent during the 2013-14 school year.</t>
  </si>
  <si>
    <t>The number of bodegas per supermarket within an area based on address of business. Bodegas are defined as food purchasing establishments with less than 4000 square foot and excludes specialty stores such as bakeries and vitamin stores.</t>
  </si>
  <si>
    <t>Number and rate of jail incarceration</t>
  </si>
  <si>
    <t>Estimated number and rate of people 25 years and over who have completed High School (Includes Equivalency).</t>
  </si>
  <si>
    <t>Average number of resident children, less than 20 years old, diagnosed with cancer over the 5 year period.</t>
  </si>
  <si>
    <t>Average annual number of residents diagnosed with lung and bronchus cancer over the 5 year period.</t>
  </si>
  <si>
    <t>Average annual number of female residents, less than 50 yrs old, diagnosed with breast cancer over the 5 year period, divided by 5.</t>
  </si>
  <si>
    <t>Average annual number of residents diagnosed with brain and other nervous system cancer over the 5 year period.</t>
  </si>
  <si>
    <t>Number of NYC nonfatal hospitalizations related to bicycle injuries among all ages</t>
  </si>
  <si>
    <t>Number of NYC nonfatal hospitalizations related to pedestrian injuries among all ages</t>
  </si>
  <si>
    <t>Age-adjusted rate and number of cases of Non-fatal violence-related injuries resulting in hospitalizations</t>
    <phoneticPr fontId="2" type="noConversion"/>
  </si>
  <si>
    <t>Number of Chronic Obstructive Pulmonary Disease (COPD)-related hospitalizations among NYC residents aged 25 years and older, summed within 5-year age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</si>
</sst>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1"/>
      <color theme="1"/>
      <name val="Calibri"/>
      <family val="2"/>
      <charset val="134"/>
      <scheme val="minor"/>
    </font>
    <font>
      <sz val="9"/>
      <name val="Calibri"/>
      <family val="3"/>
      <charset val="134"/>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lignment vertical="center"/>
    </xf>
  </cellStyleXfs>
  <cellXfs count="9">
    <xf numFmtId="0" fontId="0" fillId="0" borderId="0" xfId="0"/>
    <xf numFmtId="0" fontId="0" fillId="0" borderId="0" xfId="0" applyAlignment="1">
      <alignment vertical="center"/>
    </xf>
    <xf numFmtId="3" fontId="0" fillId="0" borderId="0" xfId="0" applyNumberFormat="1" applyAlignment="1">
      <alignment vertical="center"/>
    </xf>
    <xf numFmtId="0" fontId="1" fillId="0" borderId="0" xfId="1">
      <alignment vertical="center"/>
    </xf>
    <xf numFmtId="4" fontId="1" fillId="0" borderId="0" xfId="1" applyNumberFormat="1">
      <alignment vertical="center"/>
    </xf>
    <xf numFmtId="3" fontId="1" fillId="0" borderId="0" xfId="1" applyNumberFormat="1">
      <alignment vertical="center"/>
    </xf>
    <xf numFmtId="0" fontId="0" fillId="0" borderId="1" xfId="0" applyBorder="1" applyAlignment="1">
      <alignment horizontal="right"/>
    </xf>
    <xf numFmtId="0" fontId="0" fillId="0" borderId="1" xfId="0" applyBorder="1"/>
    <xf numFmtId="0" fontId="0" fillId="0" borderId="0" xfId="0" applyAlignment="1">
      <alignment horizontal="right"/>
    </xf>
  </cellXfs>
  <cellStyles count="2">
    <cellStyle name="Normal" xfId="0" builtinId="0"/>
    <cellStyle name="Normal 2" xfId="1" xr:uid="{8CE89E72-7045-427F-8535-DA5D00E125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5</xdr:col>
      <xdr:colOff>38100</xdr:colOff>
      <xdr:row>1</xdr:row>
      <xdr:rowOff>101600</xdr:rowOff>
    </xdr:from>
    <xdr:ext cx="184731" cy="264560"/>
    <xdr:sp macro="" textlink="">
      <xdr:nvSpPr>
        <xdr:cNvPr id="2" name="TextBox 1">
          <a:extLst>
            <a:ext uri="{FF2B5EF4-FFF2-40B4-BE49-F238E27FC236}">
              <a16:creationId xmlns:a16="http://schemas.microsoft.com/office/drawing/2014/main" id="{2E5B7390-97CE-4D9C-A16C-4D3EC46DC21B}"/>
            </a:ext>
          </a:extLst>
        </xdr:cNvPr>
        <xdr:cNvSpPr txBox="1"/>
      </xdr:nvSpPr>
      <xdr:spPr>
        <a:xfrm>
          <a:off x="3086100" y="285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BA926-351A-4FFA-B381-0F608D9E773D}">
  <dimension ref="A1:S56"/>
  <sheetViews>
    <sheetView workbookViewId="0">
      <selection activeCell="S1" sqref="S1"/>
    </sheetView>
  </sheetViews>
  <sheetFormatPr defaultRowHeight="14.4"/>
  <cols>
    <col min="1" max="1" width="13.77734375" customWidth="1"/>
  </cols>
  <sheetData>
    <row r="1" spans="1:19">
      <c r="A1" t="s">
        <v>258</v>
      </c>
      <c r="B1" t="s">
        <v>257</v>
      </c>
      <c r="C1">
        <v>2000</v>
      </c>
      <c r="D1">
        <v>2005</v>
      </c>
      <c r="E1">
        <v>2006</v>
      </c>
      <c r="F1">
        <v>2007</v>
      </c>
      <c r="G1">
        <v>2008</v>
      </c>
      <c r="H1">
        <v>2009</v>
      </c>
      <c r="I1">
        <v>2010</v>
      </c>
      <c r="J1">
        <v>2011</v>
      </c>
      <c r="K1">
        <v>2012</v>
      </c>
      <c r="L1">
        <v>2013</v>
      </c>
      <c r="M1">
        <v>2014</v>
      </c>
      <c r="N1">
        <v>2015</v>
      </c>
      <c r="O1">
        <v>2016</v>
      </c>
      <c r="P1">
        <v>2017</v>
      </c>
      <c r="Q1">
        <v>2018</v>
      </c>
      <c r="S1" t="s">
        <v>347</v>
      </c>
    </row>
    <row r="2" spans="1:19">
      <c r="A2" t="s">
        <v>202</v>
      </c>
      <c r="B2" t="s">
        <v>256</v>
      </c>
      <c r="C2">
        <v>0.312528911010304</v>
      </c>
      <c r="D2">
        <v>0.287895188899711</v>
      </c>
      <c r="E2">
        <v>0.27777600000000002</v>
      </c>
      <c r="F2">
        <v>0.27543800000000002</v>
      </c>
      <c r="G2">
        <v>0.27847499999999997</v>
      </c>
      <c r="H2">
        <v>0.29184300000000002</v>
      </c>
      <c r="I2">
        <v>0.36019699999999999</v>
      </c>
      <c r="J2">
        <v>0.34030500000000002</v>
      </c>
      <c r="K2">
        <v>0.30813499999999999</v>
      </c>
      <c r="L2">
        <v>0.293489</v>
      </c>
      <c r="M2">
        <v>0.28704000000000002</v>
      </c>
      <c r="N2">
        <v>0.28430899999999998</v>
      </c>
      <c r="O2">
        <v>0.29092600000000002</v>
      </c>
      <c r="P2">
        <v>0.246757</v>
      </c>
      <c r="Q2">
        <v>0.21732099999999999</v>
      </c>
    </row>
    <row r="3" spans="1:19">
      <c r="A3" t="s">
        <v>202</v>
      </c>
      <c r="B3" t="s">
        <v>255</v>
      </c>
      <c r="C3">
        <v>0.14391472571151101</v>
      </c>
      <c r="D3">
        <v>0.11221628959992801</v>
      </c>
      <c r="E3">
        <v>0.120487</v>
      </c>
      <c r="F3">
        <v>0.115495</v>
      </c>
      <c r="G3">
        <v>0.10924499999999999</v>
      </c>
      <c r="H3">
        <v>8.4240599999999999E-2</v>
      </c>
      <c r="I3">
        <v>0.11346100000000001</v>
      </c>
      <c r="J3">
        <v>0.10349899999999999</v>
      </c>
      <c r="K3">
        <v>0.10499600000000001</v>
      </c>
      <c r="L3">
        <v>0.109065</v>
      </c>
      <c r="M3">
        <v>9.0639200000000003E-2</v>
      </c>
      <c r="N3">
        <v>8.4892999999999996E-2</v>
      </c>
      <c r="O3">
        <v>0.10580000000000001</v>
      </c>
      <c r="P3">
        <v>7.7884599999999998E-2</v>
      </c>
      <c r="Q3">
        <v>0.123476</v>
      </c>
    </row>
    <row r="4" spans="1:19">
      <c r="A4" t="s">
        <v>202</v>
      </c>
      <c r="B4" t="s">
        <v>254</v>
      </c>
      <c r="C4">
        <v>4.9012633548045401E-2</v>
      </c>
      <c r="D4">
        <v>4.7293678899677602E-2</v>
      </c>
      <c r="E4">
        <v>4.1088699999999999E-2</v>
      </c>
      <c r="F4">
        <v>4.5946899999999999E-2</v>
      </c>
      <c r="G4">
        <v>2.2349299999999999E-2</v>
      </c>
      <c r="H4">
        <v>4.3418900000000003E-2</v>
      </c>
      <c r="I4">
        <v>7.0090399999999997E-2</v>
      </c>
      <c r="J4">
        <v>5.3399799999999997E-2</v>
      </c>
      <c r="K4">
        <v>6.52919E-2</v>
      </c>
      <c r="L4">
        <v>6.8666400000000002E-2</v>
      </c>
      <c r="M4">
        <v>0.10280300000000001</v>
      </c>
      <c r="N4">
        <v>7.2664699999999999E-2</v>
      </c>
      <c r="O4">
        <v>5.8897699999999997E-2</v>
      </c>
      <c r="P4">
        <v>6.5869399999999995E-2</v>
      </c>
      <c r="Q4">
        <v>7.4471499999999996E-2</v>
      </c>
    </row>
    <row r="5" spans="1:19">
      <c r="A5" t="s">
        <v>202</v>
      </c>
      <c r="B5" t="s">
        <v>253</v>
      </c>
      <c r="C5">
        <v>9.9462457047593503E-2</v>
      </c>
      <c r="D5">
        <v>9.2026622699449903E-2</v>
      </c>
      <c r="E5">
        <v>0.11902600000000001</v>
      </c>
      <c r="F5">
        <v>8.6117799999999994E-2</v>
      </c>
      <c r="G5">
        <v>8.8178699999999999E-2</v>
      </c>
      <c r="H5">
        <v>7.8902100000000003E-2</v>
      </c>
      <c r="I5">
        <v>9.8763600000000007E-2</v>
      </c>
      <c r="J5">
        <v>7.47998E-2</v>
      </c>
      <c r="K5">
        <v>7.3732800000000001E-2</v>
      </c>
      <c r="L5">
        <v>7.7969899999999995E-2</v>
      </c>
      <c r="M5">
        <v>7.9621800000000006E-2</v>
      </c>
      <c r="N5">
        <v>7.3660299999999998E-2</v>
      </c>
      <c r="O5">
        <v>8.0094499999999999E-2</v>
      </c>
      <c r="P5">
        <v>8.8471499999999995E-2</v>
      </c>
      <c r="Q5">
        <v>6.6248299999999996E-2</v>
      </c>
    </row>
    <row r="6" spans="1:19">
      <c r="A6" t="s">
        <v>202</v>
      </c>
      <c r="B6" t="s">
        <v>252</v>
      </c>
      <c r="C6">
        <v>0.28430075467986199</v>
      </c>
      <c r="D6">
        <v>0.277023446597013</v>
      </c>
      <c r="E6">
        <v>0.25078299999999998</v>
      </c>
      <c r="F6">
        <v>0.273086</v>
      </c>
      <c r="G6">
        <v>0.27694800000000003</v>
      </c>
      <c r="H6">
        <v>0.25924900000000001</v>
      </c>
      <c r="I6">
        <v>0.221634</v>
      </c>
      <c r="J6">
        <v>0.28604800000000002</v>
      </c>
      <c r="K6">
        <v>0.25078</v>
      </c>
      <c r="L6">
        <v>0.299035</v>
      </c>
      <c r="M6">
        <v>0.21812500000000001</v>
      </c>
      <c r="N6">
        <v>0.29359000000000002</v>
      </c>
      <c r="O6">
        <v>0.25478800000000001</v>
      </c>
      <c r="P6">
        <v>0.27294299999999999</v>
      </c>
      <c r="Q6">
        <v>0.299653</v>
      </c>
    </row>
    <row r="7" spans="1:19">
      <c r="A7" t="s">
        <v>202</v>
      </c>
      <c r="B7" t="s">
        <v>251</v>
      </c>
      <c r="C7">
        <v>0.14357475645738299</v>
      </c>
      <c r="D7">
        <v>0.115825042199504</v>
      </c>
      <c r="E7">
        <v>0.136072</v>
      </c>
      <c r="F7">
        <v>0.14716499999999999</v>
      </c>
      <c r="G7">
        <v>0.14249500000000001</v>
      </c>
      <c r="H7">
        <v>0.127057</v>
      </c>
      <c r="I7">
        <v>0.11734600000000001</v>
      </c>
      <c r="J7">
        <v>0.13130500000000001</v>
      </c>
      <c r="K7">
        <v>0.115008</v>
      </c>
      <c r="L7">
        <v>0.136907</v>
      </c>
      <c r="M7">
        <v>0.130274</v>
      </c>
      <c r="N7">
        <v>0.132248</v>
      </c>
      <c r="O7">
        <v>0.126772</v>
      </c>
      <c r="P7">
        <v>0.13789399999999999</v>
      </c>
      <c r="Q7">
        <v>0.111038</v>
      </c>
    </row>
    <row r="8" spans="1:19">
      <c r="A8" t="s">
        <v>202</v>
      </c>
      <c r="B8" t="s">
        <v>250</v>
      </c>
      <c r="C8">
        <v>7.8764429515103998E-2</v>
      </c>
      <c r="D8">
        <v>5.7701905399881098E-2</v>
      </c>
      <c r="E8">
        <v>7.2015999999999997E-2</v>
      </c>
      <c r="F8">
        <v>9.6700400000000006E-2</v>
      </c>
      <c r="G8">
        <v>6.2625399999999998E-2</v>
      </c>
      <c r="H8">
        <v>6.8584900000000004E-2</v>
      </c>
      <c r="I8">
        <v>7.0254999999999998E-2</v>
      </c>
      <c r="J8">
        <v>0.10974299999999999</v>
      </c>
      <c r="K8">
        <v>9.0739100000000003E-2</v>
      </c>
      <c r="L8">
        <v>9.3541600000000003E-2</v>
      </c>
      <c r="M8">
        <v>0.10233200000000001</v>
      </c>
      <c r="N8">
        <v>0.100366</v>
      </c>
      <c r="O8">
        <v>7.1103600000000003E-2</v>
      </c>
      <c r="P8">
        <v>8.0135700000000004E-2</v>
      </c>
      <c r="Q8">
        <v>7.8741800000000001E-2</v>
      </c>
    </row>
    <row r="9" spans="1:19">
      <c r="A9" t="s">
        <v>202</v>
      </c>
      <c r="B9" t="s">
        <v>249</v>
      </c>
      <c r="C9">
        <v>0.100120761431754</v>
      </c>
      <c r="D9">
        <v>9.3197060399688794E-2</v>
      </c>
      <c r="E9">
        <v>9.02004E-2</v>
      </c>
      <c r="F9">
        <v>9.9284899999999995E-2</v>
      </c>
      <c r="G9">
        <v>9.9022799999999994E-2</v>
      </c>
      <c r="H9">
        <v>8.79804E-2</v>
      </c>
      <c r="I9">
        <v>0.104073</v>
      </c>
      <c r="J9">
        <v>0.11511399999999999</v>
      </c>
      <c r="K9">
        <v>0.11120099999999999</v>
      </c>
      <c r="L9">
        <v>0.109378</v>
      </c>
      <c r="M9">
        <v>8.3598699999999998E-2</v>
      </c>
      <c r="N9">
        <v>0.116699</v>
      </c>
      <c r="O9">
        <v>0.103973</v>
      </c>
      <c r="P9">
        <v>9.9108799999999997E-2</v>
      </c>
      <c r="Q9">
        <v>8.45944E-2</v>
      </c>
    </row>
    <row r="10" spans="1:19">
      <c r="A10" t="s">
        <v>202</v>
      </c>
      <c r="B10" t="s">
        <v>248</v>
      </c>
      <c r="C10">
        <v>6.53192105974085E-2</v>
      </c>
      <c r="D10">
        <v>6.0480569499759398E-2</v>
      </c>
      <c r="E10">
        <v>4.8190999999999998E-2</v>
      </c>
      <c r="F10">
        <v>4.66694E-2</v>
      </c>
      <c r="G10">
        <v>5.4192400000000002E-2</v>
      </c>
      <c r="H10">
        <v>5.8860900000000001E-2</v>
      </c>
      <c r="I10">
        <v>6.7577399999999996E-2</v>
      </c>
      <c r="J10">
        <v>6.6341800000000006E-2</v>
      </c>
      <c r="K10">
        <v>7.6379000000000002E-2</v>
      </c>
      <c r="L10">
        <v>6.2399700000000002E-2</v>
      </c>
      <c r="M10">
        <v>8.1178E-2</v>
      </c>
      <c r="N10">
        <v>4.5290900000000002E-2</v>
      </c>
      <c r="O10">
        <v>6.52591E-2</v>
      </c>
      <c r="P10">
        <v>6.0621899999999999E-2</v>
      </c>
      <c r="Q10">
        <v>5.4429600000000002E-2</v>
      </c>
    </row>
    <row r="11" spans="1:19">
      <c r="A11" t="s">
        <v>202</v>
      </c>
      <c r="B11" t="s">
        <v>247</v>
      </c>
      <c r="C11">
        <v>0.30145778938094703</v>
      </c>
      <c r="D11">
        <v>0.32526568989851501</v>
      </c>
      <c r="E11">
        <v>0.27315099999999998</v>
      </c>
      <c r="F11">
        <v>0.24010699999999999</v>
      </c>
      <c r="G11">
        <v>0.27434999999999998</v>
      </c>
      <c r="H11">
        <v>0.25273299999999999</v>
      </c>
      <c r="I11">
        <v>0.28720400000000001</v>
      </c>
      <c r="J11">
        <v>0.29605399999999998</v>
      </c>
      <c r="K11">
        <v>0.29011300000000001</v>
      </c>
      <c r="L11">
        <v>0.24079300000000001</v>
      </c>
      <c r="M11">
        <v>0.25942799999999999</v>
      </c>
      <c r="N11">
        <v>0.25604100000000002</v>
      </c>
      <c r="O11">
        <v>0.27508500000000002</v>
      </c>
      <c r="P11">
        <v>0.227496</v>
      </c>
      <c r="Q11">
        <v>0.199929</v>
      </c>
    </row>
    <row r="12" spans="1:19">
      <c r="A12" t="s">
        <v>202</v>
      </c>
      <c r="B12" t="s">
        <v>246</v>
      </c>
      <c r="C12">
        <v>0.36427882474890799</v>
      </c>
      <c r="D12">
        <v>0.353219247699599</v>
      </c>
      <c r="E12">
        <v>0.28674899999999998</v>
      </c>
      <c r="F12">
        <v>0.297072</v>
      </c>
      <c r="G12">
        <v>0.27849800000000002</v>
      </c>
      <c r="H12">
        <v>0.27141700000000002</v>
      </c>
      <c r="I12">
        <v>0.28064699999999998</v>
      </c>
      <c r="J12">
        <v>0.264903</v>
      </c>
      <c r="K12">
        <v>0.27527400000000002</v>
      </c>
      <c r="L12">
        <v>0.313307</v>
      </c>
      <c r="M12">
        <v>0.29238700000000001</v>
      </c>
      <c r="N12">
        <v>0.240871</v>
      </c>
      <c r="O12">
        <v>0.271841</v>
      </c>
      <c r="P12">
        <v>0.235349</v>
      </c>
      <c r="Q12">
        <v>0.25118600000000002</v>
      </c>
    </row>
    <row r="13" spans="1:19">
      <c r="A13" t="s">
        <v>202</v>
      </c>
      <c r="B13" t="s">
        <v>245</v>
      </c>
      <c r="C13">
        <v>0.37107498745172102</v>
      </c>
      <c r="D13">
        <v>0.29751033179854902</v>
      </c>
      <c r="E13">
        <v>0.368927</v>
      </c>
      <c r="F13">
        <v>0.27174599999999999</v>
      </c>
      <c r="G13">
        <v>0.27149200000000001</v>
      </c>
      <c r="H13">
        <v>0.29988500000000001</v>
      </c>
      <c r="I13">
        <v>0.30822300000000002</v>
      </c>
      <c r="J13">
        <v>0.29286200000000001</v>
      </c>
      <c r="K13">
        <v>0.31242700000000001</v>
      </c>
      <c r="L13">
        <v>0.33903100000000003</v>
      </c>
      <c r="M13">
        <v>0.36318499999999998</v>
      </c>
      <c r="N13">
        <v>0.37491000000000002</v>
      </c>
      <c r="O13">
        <v>0.32297399999999998</v>
      </c>
      <c r="P13">
        <v>0.31545899999999999</v>
      </c>
      <c r="Q13">
        <v>0.31111100000000003</v>
      </c>
    </row>
    <row r="14" spans="1:19">
      <c r="A14" t="s">
        <v>202</v>
      </c>
      <c r="B14" t="s">
        <v>244</v>
      </c>
      <c r="C14">
        <v>0.29757678729583897</v>
      </c>
      <c r="D14">
        <v>0.249901731398495</v>
      </c>
      <c r="E14">
        <v>0.28069499999999997</v>
      </c>
      <c r="F14">
        <v>0.27189400000000002</v>
      </c>
      <c r="G14">
        <v>0.24168999999999999</v>
      </c>
      <c r="H14">
        <v>0.25861600000000001</v>
      </c>
      <c r="I14">
        <v>0.19533300000000001</v>
      </c>
      <c r="J14">
        <v>0.257683</v>
      </c>
      <c r="K14">
        <v>0.25288300000000002</v>
      </c>
      <c r="L14">
        <v>0.28916900000000001</v>
      </c>
      <c r="M14">
        <v>0.24297199999999999</v>
      </c>
      <c r="N14">
        <v>0.21682000000000001</v>
      </c>
      <c r="O14">
        <v>0.22223100000000001</v>
      </c>
      <c r="P14">
        <v>0.18720999999999999</v>
      </c>
      <c r="Q14">
        <v>0.18401300000000001</v>
      </c>
    </row>
    <row r="15" spans="1:19">
      <c r="A15" t="s">
        <v>202</v>
      </c>
      <c r="B15" t="s">
        <v>243</v>
      </c>
      <c r="C15">
        <v>0.45534271687574801</v>
      </c>
      <c r="D15">
        <v>0.52191125369427005</v>
      </c>
      <c r="E15">
        <v>0.432421</v>
      </c>
      <c r="F15">
        <v>0.40723199999999998</v>
      </c>
      <c r="G15">
        <v>0.44242599999999999</v>
      </c>
      <c r="H15">
        <v>0.416184</v>
      </c>
      <c r="I15">
        <v>0.411244</v>
      </c>
      <c r="J15">
        <v>0.40575699999999998</v>
      </c>
      <c r="K15">
        <v>0.46109099999999997</v>
      </c>
      <c r="L15">
        <v>0.42874899999999999</v>
      </c>
      <c r="M15">
        <v>0.44992900000000002</v>
      </c>
      <c r="N15">
        <v>0.40399600000000002</v>
      </c>
      <c r="O15">
        <v>0.369278</v>
      </c>
      <c r="P15">
        <v>0.44185400000000002</v>
      </c>
      <c r="Q15">
        <v>0.37653199999999998</v>
      </c>
    </row>
    <row r="16" spans="1:19">
      <c r="A16" t="s">
        <v>202</v>
      </c>
      <c r="B16" t="s">
        <v>242</v>
      </c>
      <c r="C16">
        <v>0.45518477965015303</v>
      </c>
      <c r="D16">
        <v>0.42564716169727002</v>
      </c>
      <c r="E16">
        <v>0.43453599999999998</v>
      </c>
      <c r="F16">
        <v>0.40903800000000001</v>
      </c>
      <c r="G16">
        <v>0.43045600000000001</v>
      </c>
      <c r="H16">
        <v>0.38878400000000002</v>
      </c>
      <c r="I16">
        <v>0.43513600000000002</v>
      </c>
      <c r="J16">
        <v>0.429089</v>
      </c>
      <c r="K16">
        <v>0.46370699999999998</v>
      </c>
      <c r="L16">
        <v>0.41894700000000001</v>
      </c>
      <c r="M16">
        <v>0.44216899999999998</v>
      </c>
      <c r="N16">
        <v>0.42082799999999998</v>
      </c>
      <c r="O16">
        <v>0.36316199999999998</v>
      </c>
      <c r="P16">
        <v>0.35810799999999998</v>
      </c>
      <c r="Q16">
        <v>0.37657600000000002</v>
      </c>
    </row>
    <row r="17" spans="1:17">
      <c r="A17" t="s">
        <v>202</v>
      </c>
      <c r="B17" t="s">
        <v>241</v>
      </c>
      <c r="C17">
        <v>0.399540368165617</v>
      </c>
      <c r="D17">
        <v>0.35667376029960002</v>
      </c>
      <c r="E17">
        <v>0.39330999999999999</v>
      </c>
      <c r="F17">
        <v>0.36458000000000002</v>
      </c>
      <c r="G17">
        <v>0.37508799999999998</v>
      </c>
      <c r="H17">
        <v>0.31397000000000003</v>
      </c>
      <c r="I17">
        <v>0.35020200000000001</v>
      </c>
      <c r="J17">
        <v>0.41064899999999999</v>
      </c>
      <c r="K17">
        <v>0.36963699999999999</v>
      </c>
      <c r="L17">
        <v>0.37598399999999998</v>
      </c>
      <c r="M17">
        <v>0.37296600000000002</v>
      </c>
      <c r="N17">
        <v>0.36067700000000003</v>
      </c>
      <c r="O17">
        <v>0.34867300000000001</v>
      </c>
      <c r="P17">
        <v>0.36412899999999998</v>
      </c>
      <c r="Q17">
        <v>0.32369100000000001</v>
      </c>
    </row>
    <row r="18" spans="1:17">
      <c r="A18" t="s">
        <v>202</v>
      </c>
      <c r="B18" t="s">
        <v>240</v>
      </c>
      <c r="C18">
        <v>0.40633792164226201</v>
      </c>
      <c r="D18">
        <v>0.409042071496515</v>
      </c>
      <c r="E18">
        <v>0.415578</v>
      </c>
      <c r="F18">
        <v>0.37982399999999999</v>
      </c>
      <c r="G18">
        <v>0.34429300000000002</v>
      </c>
      <c r="H18">
        <v>0.40860999999999997</v>
      </c>
      <c r="I18">
        <v>0.40037499999999998</v>
      </c>
      <c r="J18">
        <v>0.40320299999999998</v>
      </c>
      <c r="K18">
        <v>0.42287200000000003</v>
      </c>
      <c r="L18">
        <v>0.43107200000000001</v>
      </c>
      <c r="M18">
        <v>0.45428200000000002</v>
      </c>
      <c r="N18">
        <v>0.382662</v>
      </c>
      <c r="O18">
        <v>0.41058499999999998</v>
      </c>
      <c r="P18">
        <v>0.36429899999999998</v>
      </c>
      <c r="Q18">
        <v>0.36423100000000003</v>
      </c>
    </row>
    <row r="19" spans="1:17">
      <c r="A19" t="s">
        <v>202</v>
      </c>
      <c r="B19" t="s">
        <v>239</v>
      </c>
      <c r="C19">
        <v>0.34318310055095902</v>
      </c>
      <c r="D19">
        <v>0.279143911899155</v>
      </c>
      <c r="E19">
        <v>0.34182600000000002</v>
      </c>
      <c r="F19">
        <v>0.29534199999999999</v>
      </c>
      <c r="G19">
        <v>0.30571799999999999</v>
      </c>
      <c r="H19">
        <v>0.35023199999999999</v>
      </c>
      <c r="I19">
        <v>0.32707799999999998</v>
      </c>
      <c r="J19">
        <v>0.31720399999999999</v>
      </c>
      <c r="K19">
        <v>0.300618</v>
      </c>
      <c r="L19">
        <v>0.352858</v>
      </c>
      <c r="M19">
        <v>0.31451299999999999</v>
      </c>
      <c r="N19">
        <v>0.33253100000000002</v>
      </c>
      <c r="O19">
        <v>0.31032599999999999</v>
      </c>
      <c r="P19">
        <v>0.32946700000000001</v>
      </c>
      <c r="Q19">
        <v>0.27808300000000002</v>
      </c>
    </row>
    <row r="20" spans="1:17">
      <c r="A20" t="s">
        <v>202</v>
      </c>
      <c r="B20" t="s">
        <v>238</v>
      </c>
      <c r="C20">
        <v>0.18651158045031499</v>
      </c>
      <c r="D20">
        <v>0.16690366509828899</v>
      </c>
      <c r="E20">
        <v>0.14982699999999999</v>
      </c>
      <c r="F20">
        <v>0.15593199999999999</v>
      </c>
      <c r="G20">
        <v>0.150482</v>
      </c>
      <c r="H20">
        <v>0.133741</v>
      </c>
      <c r="I20">
        <v>0.184638</v>
      </c>
      <c r="J20">
        <v>0.18675900000000001</v>
      </c>
      <c r="K20">
        <v>0.17081299999999999</v>
      </c>
      <c r="L20">
        <v>0.154832</v>
      </c>
      <c r="M20">
        <v>0.22473199999999999</v>
      </c>
      <c r="N20">
        <v>0.175372</v>
      </c>
      <c r="O20">
        <v>0.178227</v>
      </c>
      <c r="P20">
        <v>0.18496399999999999</v>
      </c>
      <c r="Q20">
        <v>0.18823699999999999</v>
      </c>
    </row>
    <row r="21" spans="1:17">
      <c r="A21" t="s">
        <v>202</v>
      </c>
      <c r="B21" t="s">
        <v>237</v>
      </c>
      <c r="C21">
        <v>0.28632150385237798</v>
      </c>
      <c r="D21">
        <v>0.23825697399843199</v>
      </c>
      <c r="E21">
        <v>0.26201600000000003</v>
      </c>
      <c r="F21">
        <v>0.24003099999999999</v>
      </c>
      <c r="G21">
        <v>0.21418400000000001</v>
      </c>
      <c r="H21">
        <v>0.27925299999999997</v>
      </c>
      <c r="I21">
        <v>0.25389800000000001</v>
      </c>
      <c r="J21">
        <v>0.27720899999999998</v>
      </c>
      <c r="K21">
        <v>0.28874899999999998</v>
      </c>
      <c r="L21">
        <v>0.30602000000000001</v>
      </c>
      <c r="M21">
        <v>0.29788599999999998</v>
      </c>
      <c r="N21">
        <v>0.30379499999999998</v>
      </c>
      <c r="O21">
        <v>0.280115</v>
      </c>
      <c r="P21">
        <v>0.24654100000000001</v>
      </c>
      <c r="Q21">
        <v>0.24957199999999999</v>
      </c>
    </row>
    <row r="22" spans="1:17">
      <c r="A22" t="s">
        <v>202</v>
      </c>
      <c r="B22" t="s">
        <v>236</v>
      </c>
      <c r="C22">
        <v>0.10125197632078201</v>
      </c>
      <c r="D22">
        <v>0.10860475129993601</v>
      </c>
      <c r="E22">
        <v>9.9359900000000001E-2</v>
      </c>
      <c r="F22">
        <v>8.1589700000000001E-2</v>
      </c>
      <c r="G22">
        <v>9.0738299999999994E-2</v>
      </c>
      <c r="H22">
        <v>0.13644700000000001</v>
      </c>
      <c r="I22">
        <v>0.163795</v>
      </c>
      <c r="J22">
        <v>0.12620500000000001</v>
      </c>
      <c r="K22">
        <v>0.13489599999999999</v>
      </c>
      <c r="L22">
        <v>9.5035400000000006E-2</v>
      </c>
      <c r="M22">
        <v>0.109928</v>
      </c>
      <c r="N22">
        <v>0.118062</v>
      </c>
      <c r="O22">
        <v>0.14693800000000001</v>
      </c>
      <c r="P22">
        <v>0.102201</v>
      </c>
      <c r="Q22">
        <v>0.12701899999999999</v>
      </c>
    </row>
    <row r="23" spans="1:17">
      <c r="A23" t="s">
        <v>202</v>
      </c>
      <c r="B23" t="s">
        <v>235</v>
      </c>
      <c r="C23">
        <v>0.175023684736516</v>
      </c>
      <c r="D23">
        <v>0.174917297799766</v>
      </c>
      <c r="E23">
        <v>0.17786199999999999</v>
      </c>
      <c r="F23">
        <v>0.20128499999999999</v>
      </c>
      <c r="G23">
        <v>0.19986499999999999</v>
      </c>
      <c r="H23">
        <v>0.17433499999999999</v>
      </c>
      <c r="I23">
        <v>0.21115200000000001</v>
      </c>
      <c r="J23">
        <v>0.20972199999999999</v>
      </c>
      <c r="K23">
        <v>0.184193</v>
      </c>
      <c r="L23">
        <v>0.21160000000000001</v>
      </c>
      <c r="M23">
        <v>0.20205600000000001</v>
      </c>
      <c r="N23">
        <v>0.23683399999999999</v>
      </c>
      <c r="O23">
        <v>0.19600000000000001</v>
      </c>
      <c r="P23">
        <v>0.163771</v>
      </c>
      <c r="Q23">
        <v>0.18496599999999999</v>
      </c>
    </row>
    <row r="24" spans="1:17">
      <c r="A24" t="s">
        <v>202</v>
      </c>
      <c r="B24" t="s">
        <v>234</v>
      </c>
      <c r="C24">
        <v>0.19437374215522099</v>
      </c>
      <c r="D24">
        <v>0.166809146499872</v>
      </c>
      <c r="E24">
        <v>0.14663799999999999</v>
      </c>
      <c r="F24">
        <v>0.13009599999999999</v>
      </c>
      <c r="G24">
        <v>0.167572</v>
      </c>
      <c r="H24">
        <v>0.16653599999999999</v>
      </c>
      <c r="I24">
        <v>0.212118</v>
      </c>
      <c r="J24">
        <v>0.187913</v>
      </c>
      <c r="K24">
        <v>0.213203</v>
      </c>
      <c r="L24">
        <v>0.21134500000000001</v>
      </c>
      <c r="M24">
        <v>0.18906500000000001</v>
      </c>
      <c r="N24">
        <v>0.19744600000000001</v>
      </c>
      <c r="O24">
        <v>0.17580999999999999</v>
      </c>
      <c r="P24">
        <v>0.14605799999999999</v>
      </c>
      <c r="Q24">
        <v>0.19439600000000001</v>
      </c>
    </row>
    <row r="25" spans="1:17">
      <c r="A25" t="s">
        <v>202</v>
      </c>
      <c r="B25" t="s">
        <v>233</v>
      </c>
      <c r="C25">
        <v>0.337663439109747</v>
      </c>
      <c r="D25">
        <v>0.34153015789706798</v>
      </c>
      <c r="E25">
        <v>0.352381</v>
      </c>
      <c r="F25">
        <v>0.25095499999999998</v>
      </c>
      <c r="G25">
        <v>0.30754700000000001</v>
      </c>
      <c r="H25">
        <v>0.31734899999999999</v>
      </c>
      <c r="I25">
        <v>0.26491100000000001</v>
      </c>
      <c r="J25">
        <v>0.31695000000000001</v>
      </c>
      <c r="K25">
        <v>0.31511400000000001</v>
      </c>
      <c r="L25">
        <v>0.25997999999999999</v>
      </c>
      <c r="M25">
        <v>0.23064899999999999</v>
      </c>
      <c r="N25">
        <v>0.228215</v>
      </c>
      <c r="O25">
        <v>0.20863899999999999</v>
      </c>
      <c r="P25">
        <v>0.23333499999999999</v>
      </c>
      <c r="Q25">
        <v>0.23708199999999999</v>
      </c>
    </row>
    <row r="26" spans="1:17">
      <c r="A26" t="s">
        <v>202</v>
      </c>
      <c r="B26" t="s">
        <v>232</v>
      </c>
      <c r="C26">
        <v>0.24505628645056299</v>
      </c>
      <c r="D26">
        <v>0.18958938539981299</v>
      </c>
      <c r="E26">
        <v>0.20405100000000001</v>
      </c>
      <c r="F26">
        <v>0.219754</v>
      </c>
      <c r="G26">
        <v>0.205984</v>
      </c>
      <c r="H26">
        <v>0.17363600000000001</v>
      </c>
      <c r="I26">
        <v>0.181148</v>
      </c>
      <c r="J26">
        <v>0.19374</v>
      </c>
      <c r="K26">
        <v>0.232239</v>
      </c>
      <c r="L26">
        <v>0.18765799999999999</v>
      </c>
      <c r="M26">
        <v>0.193943</v>
      </c>
      <c r="N26">
        <v>0.161054</v>
      </c>
      <c r="O26">
        <v>0.155473</v>
      </c>
      <c r="P26">
        <v>0.148676</v>
      </c>
      <c r="Q26">
        <v>0.15926499999999999</v>
      </c>
    </row>
    <row r="27" spans="1:17">
      <c r="A27" t="s">
        <v>202</v>
      </c>
      <c r="B27" t="s">
        <v>231</v>
      </c>
      <c r="C27">
        <v>0.35918251204930102</v>
      </c>
      <c r="D27">
        <v>0.26669581459646002</v>
      </c>
      <c r="E27">
        <v>0.37712400000000001</v>
      </c>
      <c r="F27">
        <v>0.36862600000000001</v>
      </c>
      <c r="G27">
        <v>0.28203899999999998</v>
      </c>
      <c r="H27">
        <v>0.34201700000000002</v>
      </c>
      <c r="I27">
        <v>0.30715900000000002</v>
      </c>
      <c r="J27">
        <v>0.32239099999999998</v>
      </c>
      <c r="K27">
        <v>0.31608599999999998</v>
      </c>
      <c r="L27">
        <v>0.37369599999999997</v>
      </c>
      <c r="M27">
        <v>0.30287999999999998</v>
      </c>
      <c r="N27">
        <v>0.33703899999999998</v>
      </c>
      <c r="O27">
        <v>0.26673799999999998</v>
      </c>
      <c r="P27">
        <v>0.24376500000000001</v>
      </c>
      <c r="Q27">
        <v>0.27036399999999999</v>
      </c>
    </row>
    <row r="28" spans="1:17">
      <c r="A28" t="s">
        <v>202</v>
      </c>
      <c r="B28" t="s">
        <v>230</v>
      </c>
      <c r="C28">
        <v>0.38160712464377899</v>
      </c>
      <c r="D28">
        <v>0.340250444096455</v>
      </c>
      <c r="E28">
        <v>0.32925900000000002</v>
      </c>
      <c r="F28">
        <v>0.31961400000000001</v>
      </c>
      <c r="G28">
        <v>0.26925300000000002</v>
      </c>
      <c r="H28">
        <v>0.33529799999999998</v>
      </c>
      <c r="I28">
        <v>0.28451500000000002</v>
      </c>
      <c r="J28">
        <v>0.32209399999999999</v>
      </c>
      <c r="K28">
        <v>0.33372099999999999</v>
      </c>
      <c r="L28">
        <v>0.25032199999999999</v>
      </c>
      <c r="M28">
        <v>0.27073000000000003</v>
      </c>
      <c r="N28">
        <v>0.29100799999999999</v>
      </c>
      <c r="O28">
        <v>0.28692400000000001</v>
      </c>
      <c r="P28">
        <v>0.27118100000000001</v>
      </c>
      <c r="Q28">
        <v>0.24006</v>
      </c>
    </row>
    <row r="29" spans="1:17">
      <c r="A29" t="s">
        <v>202</v>
      </c>
      <c r="B29" t="s">
        <v>229</v>
      </c>
      <c r="C29">
        <v>0.26333032412003399</v>
      </c>
      <c r="D29">
        <v>0.27902306299802099</v>
      </c>
      <c r="E29">
        <v>0.20815800000000001</v>
      </c>
      <c r="F29">
        <v>0.24282699999999999</v>
      </c>
      <c r="G29">
        <v>0.228158</v>
      </c>
      <c r="H29">
        <v>0.275669</v>
      </c>
      <c r="I29">
        <v>0.26703500000000002</v>
      </c>
      <c r="J29">
        <v>0.23463300000000001</v>
      </c>
      <c r="K29">
        <v>0.31558000000000003</v>
      </c>
      <c r="L29">
        <v>0.30739</v>
      </c>
      <c r="M29">
        <v>0.27573599999999998</v>
      </c>
      <c r="N29">
        <v>0.31564900000000001</v>
      </c>
      <c r="O29">
        <v>0.25756800000000002</v>
      </c>
      <c r="P29">
        <v>0.221474</v>
      </c>
      <c r="Q29">
        <v>0.17142299999999999</v>
      </c>
    </row>
    <row r="30" spans="1:17">
      <c r="A30" t="s">
        <v>202</v>
      </c>
      <c r="B30" t="s">
        <v>228</v>
      </c>
      <c r="C30">
        <v>0.281620971418306</v>
      </c>
      <c r="D30">
        <v>0.231512660799126</v>
      </c>
      <c r="E30">
        <v>0.22869800000000001</v>
      </c>
      <c r="F30">
        <v>0.26365300000000003</v>
      </c>
      <c r="G30">
        <v>0.261521</v>
      </c>
      <c r="H30">
        <v>0.247727</v>
      </c>
      <c r="I30">
        <v>0.25885000000000002</v>
      </c>
      <c r="J30">
        <v>0.26858799999999999</v>
      </c>
      <c r="K30">
        <v>0.26869900000000002</v>
      </c>
      <c r="L30">
        <v>0.27308700000000002</v>
      </c>
      <c r="M30">
        <v>0.246389</v>
      </c>
      <c r="N30">
        <v>0.238091</v>
      </c>
      <c r="O30">
        <v>0.22695799999999999</v>
      </c>
      <c r="P30">
        <v>0.19975899999999999</v>
      </c>
      <c r="Q30">
        <v>0.18986</v>
      </c>
    </row>
    <row r="31" spans="1:17">
      <c r="A31" t="s">
        <v>202</v>
      </c>
      <c r="B31" t="s">
        <v>227</v>
      </c>
      <c r="C31">
        <v>0.24027995872347699</v>
      </c>
      <c r="D31">
        <v>0.17661880499872501</v>
      </c>
      <c r="E31">
        <v>0.223109</v>
      </c>
      <c r="F31">
        <v>0.20916799999999999</v>
      </c>
      <c r="G31">
        <v>0.18779999999999999</v>
      </c>
      <c r="H31">
        <v>0.19654099999999999</v>
      </c>
      <c r="I31">
        <v>0.25592799999999999</v>
      </c>
      <c r="J31">
        <v>0.216007</v>
      </c>
      <c r="K31">
        <v>0.229217</v>
      </c>
      <c r="L31">
        <v>0.20022999999999999</v>
      </c>
      <c r="M31">
        <v>0.21907599999999999</v>
      </c>
      <c r="N31">
        <v>0.202044</v>
      </c>
      <c r="O31">
        <v>0.182502</v>
      </c>
      <c r="P31">
        <v>0.191438</v>
      </c>
      <c r="Q31">
        <v>0.15284500000000001</v>
      </c>
    </row>
    <row r="32" spans="1:17">
      <c r="A32" t="s">
        <v>202</v>
      </c>
      <c r="B32" t="s">
        <v>226</v>
      </c>
      <c r="C32">
        <v>0.13949524800955301</v>
      </c>
      <c r="D32">
        <v>0.13899902689991001</v>
      </c>
      <c r="E32">
        <v>0.13653000000000001</v>
      </c>
      <c r="F32">
        <v>0.14091300000000001</v>
      </c>
      <c r="G32">
        <v>0.121478</v>
      </c>
      <c r="H32">
        <v>0.155561</v>
      </c>
      <c r="I32">
        <v>0.153477</v>
      </c>
      <c r="J32">
        <v>0.14861199999999999</v>
      </c>
      <c r="K32">
        <v>0.164905</v>
      </c>
      <c r="L32">
        <v>0.15503700000000001</v>
      </c>
      <c r="M32">
        <v>0.218447</v>
      </c>
      <c r="N32">
        <v>0.139103</v>
      </c>
      <c r="O32">
        <v>0.15040700000000001</v>
      </c>
      <c r="P32">
        <v>0.151506</v>
      </c>
      <c r="Q32">
        <v>0.15868399999999999</v>
      </c>
    </row>
    <row r="33" spans="1:17">
      <c r="A33" t="s">
        <v>202</v>
      </c>
      <c r="B33" t="s">
        <v>225</v>
      </c>
      <c r="C33">
        <v>0.196500752019347</v>
      </c>
      <c r="D33">
        <v>0.206239043898677</v>
      </c>
      <c r="E33">
        <v>0.17882600000000001</v>
      </c>
      <c r="F33">
        <v>0.14460700000000001</v>
      </c>
      <c r="G33">
        <v>0.169348</v>
      </c>
      <c r="H33">
        <v>0.144091</v>
      </c>
      <c r="I33">
        <v>0.13952500000000001</v>
      </c>
      <c r="J33">
        <v>0.180758</v>
      </c>
      <c r="K33">
        <v>0.197517</v>
      </c>
      <c r="L33">
        <v>0.16120899999999999</v>
      </c>
      <c r="M33">
        <v>0.19644200000000001</v>
      </c>
      <c r="N33">
        <v>0.200992</v>
      </c>
      <c r="O33">
        <v>0.15170700000000001</v>
      </c>
      <c r="P33">
        <v>0.17261000000000001</v>
      </c>
      <c r="Q33">
        <v>0.19964499999999999</v>
      </c>
    </row>
    <row r="34" spans="1:17">
      <c r="A34" t="s">
        <v>202</v>
      </c>
      <c r="B34" t="s">
        <v>224</v>
      </c>
      <c r="C34">
        <v>0.28452478946201198</v>
      </c>
      <c r="D34">
        <v>0.28207021159687401</v>
      </c>
      <c r="E34">
        <v>0.24529699999999999</v>
      </c>
      <c r="F34">
        <v>0.27158100000000002</v>
      </c>
      <c r="G34">
        <v>0.28179199999999999</v>
      </c>
      <c r="H34">
        <v>0.27555200000000002</v>
      </c>
      <c r="I34">
        <v>0.32227099999999997</v>
      </c>
      <c r="J34">
        <v>0.30573400000000001</v>
      </c>
      <c r="K34">
        <v>0.32389699999999999</v>
      </c>
      <c r="L34">
        <v>0.34254600000000002</v>
      </c>
      <c r="M34">
        <v>0.32737699999999997</v>
      </c>
      <c r="N34">
        <v>0.300819</v>
      </c>
      <c r="O34">
        <v>0.31697599999999998</v>
      </c>
      <c r="P34">
        <v>0.308085</v>
      </c>
      <c r="Q34">
        <v>0.27845700000000001</v>
      </c>
    </row>
    <row r="35" spans="1:17">
      <c r="A35" t="s">
        <v>202</v>
      </c>
      <c r="B35" t="s">
        <v>223</v>
      </c>
      <c r="C35">
        <v>0.28498025096996599</v>
      </c>
      <c r="D35">
        <v>0.27060069569779399</v>
      </c>
      <c r="E35">
        <v>0.22012399999999999</v>
      </c>
      <c r="F35">
        <v>0.238091</v>
      </c>
      <c r="G35">
        <v>0.190245</v>
      </c>
      <c r="H35">
        <v>0.19964699999999999</v>
      </c>
      <c r="I35">
        <v>0.27973300000000001</v>
      </c>
      <c r="J35">
        <v>0.262465</v>
      </c>
      <c r="K35">
        <v>0.27465400000000001</v>
      </c>
      <c r="L35">
        <v>0.25811299999999998</v>
      </c>
      <c r="M35">
        <v>0.32626500000000003</v>
      </c>
      <c r="N35">
        <v>0.20986399999999999</v>
      </c>
      <c r="O35">
        <v>0.21907299999999999</v>
      </c>
      <c r="P35">
        <v>0.24841199999999999</v>
      </c>
      <c r="Q35">
        <v>0.28894399999999998</v>
      </c>
    </row>
    <row r="36" spans="1:17">
      <c r="A36" t="s">
        <v>202</v>
      </c>
      <c r="B36" t="s">
        <v>222</v>
      </c>
      <c r="C36">
        <v>0.22752470328669</v>
      </c>
      <c r="D36">
        <v>0.211261569598719</v>
      </c>
      <c r="E36">
        <v>0.18121100000000001</v>
      </c>
      <c r="F36">
        <v>0.210088</v>
      </c>
      <c r="G36">
        <v>0.21552199999999999</v>
      </c>
      <c r="H36">
        <v>0.25053799999999998</v>
      </c>
      <c r="I36">
        <v>0.22441800000000001</v>
      </c>
      <c r="J36">
        <v>0.22037399999999999</v>
      </c>
      <c r="K36">
        <v>0.18728400000000001</v>
      </c>
      <c r="L36">
        <v>0.231458</v>
      </c>
      <c r="M36">
        <v>0.20833099999999999</v>
      </c>
      <c r="N36">
        <v>0.22100400000000001</v>
      </c>
      <c r="O36">
        <v>0.212233</v>
      </c>
      <c r="P36">
        <v>0.16820399999999999</v>
      </c>
      <c r="Q36">
        <v>0.14430000000000001</v>
      </c>
    </row>
    <row r="37" spans="1:17">
      <c r="A37" t="s">
        <v>202</v>
      </c>
      <c r="B37" t="s">
        <v>221</v>
      </c>
      <c r="C37">
        <v>0.16799320094833101</v>
      </c>
      <c r="D37">
        <v>0.173575765598798</v>
      </c>
      <c r="E37">
        <v>0.177042</v>
      </c>
      <c r="F37">
        <v>0.17105400000000001</v>
      </c>
      <c r="G37">
        <v>0.123325</v>
      </c>
      <c r="H37">
        <v>0.11922099999999999</v>
      </c>
      <c r="I37">
        <v>0.137486</v>
      </c>
      <c r="J37">
        <v>0.149588</v>
      </c>
      <c r="K37">
        <v>0.18346799999999999</v>
      </c>
      <c r="L37">
        <v>0.15848699999999999</v>
      </c>
      <c r="M37">
        <v>0.17858199999999999</v>
      </c>
      <c r="N37">
        <v>0.16406999999999999</v>
      </c>
      <c r="O37">
        <v>0.161769</v>
      </c>
      <c r="P37">
        <v>0.13983699999999999</v>
      </c>
      <c r="Q37">
        <v>0.144589</v>
      </c>
    </row>
    <row r="38" spans="1:17">
      <c r="A38" t="s">
        <v>202</v>
      </c>
      <c r="B38" t="s">
        <v>220</v>
      </c>
      <c r="C38">
        <v>0.42551434605775301</v>
      </c>
      <c r="D38">
        <v>0.36895317949893103</v>
      </c>
      <c r="E38">
        <v>0.386853</v>
      </c>
      <c r="F38">
        <v>0.35506799999999999</v>
      </c>
      <c r="G38">
        <v>0.32567000000000002</v>
      </c>
      <c r="H38">
        <v>0.36002600000000001</v>
      </c>
      <c r="I38">
        <v>0.39762999999999998</v>
      </c>
      <c r="J38">
        <v>0.38222600000000001</v>
      </c>
      <c r="K38">
        <v>0.36366199999999999</v>
      </c>
      <c r="L38">
        <v>0.35324800000000001</v>
      </c>
      <c r="M38">
        <v>0.38589499999999999</v>
      </c>
      <c r="N38">
        <v>0.34978500000000001</v>
      </c>
      <c r="O38">
        <v>0.33191700000000002</v>
      </c>
      <c r="P38">
        <v>0.39876200000000001</v>
      </c>
      <c r="Q38">
        <v>0.278395</v>
      </c>
    </row>
    <row r="39" spans="1:17">
      <c r="A39" t="s">
        <v>202</v>
      </c>
      <c r="B39" t="s">
        <v>219</v>
      </c>
      <c r="C39">
        <v>0.19440582772585899</v>
      </c>
      <c r="D39">
        <v>0.122039221199884</v>
      </c>
      <c r="E39">
        <v>0.19132099999999999</v>
      </c>
      <c r="F39">
        <v>0.133688</v>
      </c>
      <c r="G39">
        <v>0.13933599999999999</v>
      </c>
      <c r="H39">
        <v>0.11724900000000001</v>
      </c>
      <c r="I39">
        <v>0.15401999999999999</v>
      </c>
      <c r="J39">
        <v>0.17571300000000001</v>
      </c>
      <c r="K39">
        <v>0.17078299999999999</v>
      </c>
      <c r="L39">
        <v>0.18318300000000001</v>
      </c>
      <c r="M39">
        <v>0.19181200000000001</v>
      </c>
      <c r="N39">
        <v>0.16980600000000001</v>
      </c>
      <c r="O39">
        <v>0.14916399999999999</v>
      </c>
      <c r="P39">
        <v>0.136625</v>
      </c>
      <c r="Q39">
        <v>0.10211000000000001</v>
      </c>
    </row>
    <row r="40" spans="1:17">
      <c r="A40" t="s">
        <v>202</v>
      </c>
      <c r="B40" t="s">
        <v>218</v>
      </c>
      <c r="C40">
        <v>0.122126340092109</v>
      </c>
      <c r="D40">
        <v>9.53182243993069E-2</v>
      </c>
      <c r="E40">
        <v>0.10791000000000001</v>
      </c>
      <c r="F40">
        <v>9.1100899999999999E-2</v>
      </c>
      <c r="G40">
        <v>0.12751000000000001</v>
      </c>
      <c r="H40">
        <v>9.3025999999999998E-2</v>
      </c>
      <c r="I40">
        <v>0.11426600000000001</v>
      </c>
      <c r="J40">
        <v>0.13693900000000001</v>
      </c>
      <c r="K40">
        <v>0.12123399999999999</v>
      </c>
      <c r="L40">
        <v>0.117684</v>
      </c>
      <c r="M40">
        <v>0.129303</v>
      </c>
      <c r="N40">
        <v>0.12378699999999999</v>
      </c>
      <c r="O40">
        <v>9.1001899999999997E-2</v>
      </c>
      <c r="P40">
        <v>8.8964299999999996E-2</v>
      </c>
      <c r="Q40">
        <v>9.6135600000000002E-2</v>
      </c>
    </row>
    <row r="41" spans="1:17">
      <c r="A41" t="s">
        <v>202</v>
      </c>
      <c r="B41" t="s">
        <v>217</v>
      </c>
      <c r="C41">
        <v>0.20312557090619501</v>
      </c>
      <c r="D41">
        <v>0.183474013798332</v>
      </c>
      <c r="E41">
        <v>0.171821</v>
      </c>
      <c r="F41">
        <v>0.16716900000000001</v>
      </c>
      <c r="G41">
        <v>0.164243</v>
      </c>
      <c r="H41">
        <v>0.159138</v>
      </c>
      <c r="I41">
        <v>0.18970899999999999</v>
      </c>
      <c r="J41">
        <v>0.20640900000000001</v>
      </c>
      <c r="K41">
        <v>0.16347700000000001</v>
      </c>
      <c r="L41">
        <v>0.19033</v>
      </c>
      <c r="M41">
        <v>0.171292</v>
      </c>
      <c r="N41">
        <v>0.167153</v>
      </c>
      <c r="O41">
        <v>0.13799</v>
      </c>
      <c r="P41">
        <v>0.130441</v>
      </c>
      <c r="Q41">
        <v>0.13941100000000001</v>
      </c>
    </row>
    <row r="42" spans="1:17">
      <c r="A42" t="s">
        <v>202</v>
      </c>
      <c r="B42" t="s">
        <v>216</v>
      </c>
      <c r="C42">
        <v>0.16396915055338501</v>
      </c>
      <c r="D42">
        <v>0.12730951259982201</v>
      </c>
      <c r="E42">
        <v>0.18109600000000001</v>
      </c>
      <c r="F42">
        <v>0.132303</v>
      </c>
      <c r="G42">
        <v>0.11445900000000001</v>
      </c>
      <c r="H42">
        <v>0.102134</v>
      </c>
      <c r="I42">
        <v>0.122173</v>
      </c>
      <c r="J42">
        <v>0.15410399999999999</v>
      </c>
      <c r="K42">
        <v>0.16026399999999999</v>
      </c>
      <c r="L42">
        <v>0.15415400000000001</v>
      </c>
      <c r="M42">
        <v>0.158164</v>
      </c>
      <c r="N42">
        <v>0.11584999999999999</v>
      </c>
      <c r="O42">
        <v>0.100879</v>
      </c>
      <c r="P42">
        <v>9.2697299999999996E-2</v>
      </c>
      <c r="Q42">
        <v>7.7952400000000005E-2</v>
      </c>
    </row>
    <row r="43" spans="1:17">
      <c r="A43" t="s">
        <v>202</v>
      </c>
      <c r="B43" t="s">
        <v>215</v>
      </c>
      <c r="C43">
        <v>0.193415546131291</v>
      </c>
      <c r="D43">
        <v>0.16146817369917699</v>
      </c>
      <c r="E43">
        <v>0.15670500000000001</v>
      </c>
      <c r="F43">
        <v>0.154617</v>
      </c>
      <c r="G43">
        <v>0.180199</v>
      </c>
      <c r="H43">
        <v>0.16037399999999999</v>
      </c>
      <c r="I43">
        <v>0.223746</v>
      </c>
      <c r="J43">
        <v>0.21440200000000001</v>
      </c>
      <c r="K43">
        <v>0.241532</v>
      </c>
      <c r="L43">
        <v>0.206236</v>
      </c>
      <c r="M43">
        <v>0.17075699999999999</v>
      </c>
      <c r="N43">
        <v>0.16758000000000001</v>
      </c>
      <c r="O43">
        <v>0.15495600000000001</v>
      </c>
      <c r="P43">
        <v>0.135181</v>
      </c>
      <c r="Q43">
        <v>0.134159</v>
      </c>
    </row>
    <row r="44" spans="1:17">
      <c r="A44" t="s">
        <v>202</v>
      </c>
      <c r="B44" t="s">
        <v>214</v>
      </c>
      <c r="C44">
        <v>0.19240731516401899</v>
      </c>
      <c r="D44">
        <v>0.18130050899890199</v>
      </c>
      <c r="E44">
        <v>0.187944</v>
      </c>
      <c r="F44">
        <v>0.14334</v>
      </c>
      <c r="G44">
        <v>0.17874100000000001</v>
      </c>
      <c r="H44">
        <v>0.22322700000000001</v>
      </c>
      <c r="I44">
        <v>0.19162799999999999</v>
      </c>
      <c r="J44">
        <v>0.23514399999999999</v>
      </c>
      <c r="K44">
        <v>0.24826100000000001</v>
      </c>
      <c r="L44">
        <v>0.20381199999999999</v>
      </c>
      <c r="M44">
        <v>0.20605100000000001</v>
      </c>
      <c r="N44">
        <v>0.20807500000000001</v>
      </c>
      <c r="O44">
        <v>0.192911</v>
      </c>
      <c r="P44">
        <v>0.15556500000000001</v>
      </c>
      <c r="Q44">
        <v>0.12878700000000001</v>
      </c>
    </row>
    <row r="45" spans="1:17">
      <c r="A45" t="s">
        <v>202</v>
      </c>
      <c r="B45" t="s">
        <v>213</v>
      </c>
      <c r="C45">
        <v>0.13765650312234401</v>
      </c>
      <c r="D45">
        <v>0.135720934098572</v>
      </c>
      <c r="E45">
        <v>0.106196</v>
      </c>
      <c r="F45">
        <v>0.11637500000000001</v>
      </c>
      <c r="G45">
        <v>0.114123</v>
      </c>
      <c r="H45">
        <v>0.121193</v>
      </c>
      <c r="I45">
        <v>0.17141799999999999</v>
      </c>
      <c r="J45">
        <v>0.151478</v>
      </c>
      <c r="K45">
        <v>0.14546799999999999</v>
      </c>
      <c r="L45">
        <v>0.13297700000000001</v>
      </c>
      <c r="M45">
        <v>0.13394200000000001</v>
      </c>
      <c r="N45">
        <v>0.122963</v>
      </c>
      <c r="O45">
        <v>9.0931399999999996E-2</v>
      </c>
      <c r="P45">
        <v>8.4425600000000003E-2</v>
      </c>
      <c r="Q45">
        <v>9.7555799999999998E-2</v>
      </c>
    </row>
    <row r="46" spans="1:17">
      <c r="A46" t="s">
        <v>202</v>
      </c>
      <c r="B46" t="s">
        <v>212</v>
      </c>
      <c r="C46">
        <v>0.111820123544931</v>
      </c>
      <c r="D46">
        <v>8.8375693499983796E-2</v>
      </c>
      <c r="E46">
        <v>9.4549599999999998E-2</v>
      </c>
      <c r="F46">
        <v>6.0694699999999997E-2</v>
      </c>
      <c r="G46">
        <v>6.7464099999999999E-2</v>
      </c>
      <c r="H46">
        <v>0.10435700000000001</v>
      </c>
      <c r="I46">
        <v>9.6906599999999996E-2</v>
      </c>
      <c r="J46">
        <v>7.1086399999999994E-2</v>
      </c>
      <c r="K46">
        <v>0.13267899999999999</v>
      </c>
      <c r="L46">
        <v>9.6735699999999994E-2</v>
      </c>
      <c r="M46">
        <v>0.112426</v>
      </c>
      <c r="N46">
        <v>0.14055999999999999</v>
      </c>
      <c r="O46">
        <v>0.131413</v>
      </c>
      <c r="P46">
        <v>8.1450599999999998E-2</v>
      </c>
      <c r="Q46">
        <v>8.0780900000000003E-2</v>
      </c>
    </row>
    <row r="47" spans="1:17">
      <c r="A47" t="s">
        <v>202</v>
      </c>
      <c r="B47" t="s">
        <v>211</v>
      </c>
      <c r="C47">
        <v>0.132446176472513</v>
      </c>
      <c r="D47">
        <v>9.9707873399893301E-2</v>
      </c>
      <c r="E47">
        <v>0.106137</v>
      </c>
      <c r="F47">
        <v>0.11369899999999999</v>
      </c>
      <c r="G47">
        <v>0.126059</v>
      </c>
      <c r="H47">
        <v>0.11425399999999999</v>
      </c>
      <c r="I47">
        <v>0.142541</v>
      </c>
      <c r="J47">
        <v>0.134489</v>
      </c>
      <c r="K47">
        <v>0.146402</v>
      </c>
      <c r="L47">
        <v>0.16936200000000001</v>
      </c>
      <c r="M47">
        <v>0.18822</v>
      </c>
      <c r="N47">
        <v>0.15407000000000001</v>
      </c>
      <c r="O47">
        <v>0.15872900000000001</v>
      </c>
      <c r="P47">
        <v>0.16181400000000001</v>
      </c>
      <c r="Q47">
        <v>0.14339399999999999</v>
      </c>
    </row>
    <row r="48" spans="1:17">
      <c r="A48" t="s">
        <v>202</v>
      </c>
      <c r="B48" t="s">
        <v>210</v>
      </c>
      <c r="C48">
        <v>0.10562913681042101</v>
      </c>
      <c r="D48">
        <v>8.0438756899639002E-2</v>
      </c>
      <c r="E48">
        <v>8.05564E-2</v>
      </c>
      <c r="F48">
        <v>0.124338</v>
      </c>
      <c r="G48">
        <v>8.0396999999999996E-2</v>
      </c>
      <c r="H48">
        <v>0.12887699999999999</v>
      </c>
      <c r="I48">
        <v>0.13733899999999999</v>
      </c>
      <c r="J48">
        <v>0.155668</v>
      </c>
      <c r="K48">
        <v>0.16078300000000001</v>
      </c>
      <c r="L48">
        <v>0.164493</v>
      </c>
      <c r="M48">
        <v>0.14448900000000001</v>
      </c>
      <c r="N48">
        <v>0.112873</v>
      </c>
      <c r="O48">
        <v>0.13405600000000001</v>
      </c>
      <c r="P48">
        <v>0.123256</v>
      </c>
      <c r="Q48">
        <v>0.129799</v>
      </c>
    </row>
    <row r="49" spans="1:17">
      <c r="A49" t="s">
        <v>202</v>
      </c>
      <c r="B49" t="s">
        <v>209</v>
      </c>
      <c r="C49">
        <v>0.147414114549974</v>
      </c>
      <c r="D49">
        <v>0.13520227109984301</v>
      </c>
      <c r="E49">
        <v>0.14157700000000001</v>
      </c>
      <c r="F49">
        <v>0.118797</v>
      </c>
      <c r="G49">
        <v>0.11902</v>
      </c>
      <c r="H49">
        <v>0.115549</v>
      </c>
      <c r="I49">
        <v>0.13058</v>
      </c>
      <c r="J49">
        <v>0.179066</v>
      </c>
      <c r="K49">
        <v>0.16125200000000001</v>
      </c>
      <c r="L49">
        <v>0.163186</v>
      </c>
      <c r="M49">
        <v>0.14493800000000001</v>
      </c>
      <c r="N49">
        <v>0.15218499999999999</v>
      </c>
      <c r="O49">
        <v>0.13375400000000001</v>
      </c>
      <c r="P49">
        <v>0.12156599999999999</v>
      </c>
      <c r="Q49">
        <v>0.125081</v>
      </c>
    </row>
    <row r="50" spans="1:17">
      <c r="A50" t="s">
        <v>202</v>
      </c>
      <c r="B50" t="s">
        <v>208</v>
      </c>
      <c r="C50">
        <v>0.114505619038027</v>
      </c>
      <c r="D50">
        <v>8.4017156299523804E-2</v>
      </c>
      <c r="E50">
        <v>9.5941299999999993E-2</v>
      </c>
      <c r="F50">
        <v>0.103908</v>
      </c>
      <c r="G50">
        <v>0.118396</v>
      </c>
      <c r="H50">
        <v>8.0733799999999994E-2</v>
      </c>
      <c r="I50">
        <v>0.115817</v>
      </c>
      <c r="J50">
        <v>0.14305999999999999</v>
      </c>
      <c r="K50">
        <v>0.14510200000000001</v>
      </c>
      <c r="L50">
        <v>0.106388</v>
      </c>
      <c r="M50">
        <v>0.15797700000000001</v>
      </c>
      <c r="N50">
        <v>0.118136</v>
      </c>
      <c r="O50">
        <v>0.138567</v>
      </c>
      <c r="P50">
        <v>0.1038</v>
      </c>
      <c r="Q50">
        <v>8.7378600000000001E-2</v>
      </c>
    </row>
    <row r="51" spans="1:17">
      <c r="A51" t="s">
        <v>202</v>
      </c>
      <c r="B51" t="s">
        <v>207</v>
      </c>
      <c r="C51">
        <v>6.5184571719328205E-2</v>
      </c>
      <c r="D51">
        <v>5.9626404599839603E-2</v>
      </c>
      <c r="E51">
        <v>5.7689200000000003E-2</v>
      </c>
      <c r="F51">
        <v>5.3577399999999997E-2</v>
      </c>
      <c r="G51">
        <v>6.5365199999999998E-2</v>
      </c>
      <c r="H51">
        <v>7.5584799999999994E-2</v>
      </c>
      <c r="I51">
        <v>7.2640200000000002E-2</v>
      </c>
      <c r="J51">
        <v>0.108478</v>
      </c>
      <c r="K51">
        <v>7.4218699999999999E-2</v>
      </c>
      <c r="L51">
        <v>7.0805499999999993E-2</v>
      </c>
      <c r="M51">
        <v>7.9857499999999998E-2</v>
      </c>
      <c r="N51">
        <v>8.6667400000000006E-2</v>
      </c>
      <c r="O51">
        <v>7.6413900000000007E-2</v>
      </c>
      <c r="P51">
        <v>9.7564100000000001E-2</v>
      </c>
      <c r="Q51">
        <v>6.0932600000000003E-2</v>
      </c>
    </row>
    <row r="52" spans="1:17">
      <c r="A52" t="s">
        <v>202</v>
      </c>
      <c r="B52" t="s">
        <v>206</v>
      </c>
      <c r="C52">
        <v>0.169593817263376</v>
      </c>
      <c r="D52">
        <v>0.106787901599091</v>
      </c>
      <c r="E52">
        <v>0.101243</v>
      </c>
      <c r="F52">
        <v>0.15829299999999999</v>
      </c>
      <c r="G52">
        <v>0.125253</v>
      </c>
      <c r="H52">
        <v>0.12706400000000001</v>
      </c>
      <c r="I52">
        <v>0.18832299999999999</v>
      </c>
      <c r="J52">
        <v>0.16538700000000001</v>
      </c>
      <c r="K52">
        <v>0.18063799999999999</v>
      </c>
      <c r="L52">
        <v>0.16125600000000001</v>
      </c>
      <c r="M52">
        <v>0.15148</v>
      </c>
      <c r="N52">
        <v>0.13155800000000001</v>
      </c>
      <c r="O52">
        <v>0.111915</v>
      </c>
      <c r="P52">
        <v>0.112985</v>
      </c>
      <c r="Q52">
        <v>0.13062399999999999</v>
      </c>
    </row>
    <row r="53" spans="1:17">
      <c r="A53" t="s">
        <v>202</v>
      </c>
      <c r="B53" t="s">
        <v>205</v>
      </c>
      <c r="C53">
        <v>7.2198664974166604E-2</v>
      </c>
      <c r="D53">
        <v>5.0890935899587902E-2</v>
      </c>
      <c r="E53">
        <v>5.8572899999999997E-2</v>
      </c>
      <c r="F53">
        <v>4.8571499999999997E-2</v>
      </c>
      <c r="G53">
        <v>7.0111000000000007E-2</v>
      </c>
      <c r="H53">
        <v>6.1660800000000002E-2</v>
      </c>
      <c r="I53">
        <v>7.11315E-2</v>
      </c>
      <c r="J53">
        <v>8.9572700000000005E-2</v>
      </c>
      <c r="K53">
        <v>0.108709</v>
      </c>
      <c r="L53">
        <v>8.8870599999999994E-2</v>
      </c>
      <c r="M53">
        <v>8.6679400000000004E-2</v>
      </c>
      <c r="N53">
        <v>6.6223599999999994E-2</v>
      </c>
      <c r="O53">
        <v>8.3300899999999997E-2</v>
      </c>
      <c r="P53">
        <v>8.8699399999999998E-2</v>
      </c>
      <c r="Q53">
        <v>7.0911199999999994E-2</v>
      </c>
    </row>
    <row r="54" spans="1:17">
      <c r="A54" t="s">
        <v>202</v>
      </c>
      <c r="B54" t="s">
        <v>204</v>
      </c>
      <c r="C54">
        <v>0.22351642123430801</v>
      </c>
      <c r="D54">
        <v>0.171755793699049</v>
      </c>
      <c r="E54">
        <v>0.20333300000000001</v>
      </c>
      <c r="F54">
        <v>0.17266200000000001</v>
      </c>
      <c r="G54">
        <v>0.15223100000000001</v>
      </c>
      <c r="H54">
        <v>0.20094899999999999</v>
      </c>
      <c r="I54">
        <v>0.22422300000000001</v>
      </c>
      <c r="J54">
        <v>0.20755100000000001</v>
      </c>
      <c r="K54">
        <v>0.18380299999999999</v>
      </c>
      <c r="L54">
        <v>0.19151799999999999</v>
      </c>
      <c r="M54">
        <v>0.19724</v>
      </c>
      <c r="N54">
        <v>0.199404</v>
      </c>
      <c r="O54">
        <v>0.228162</v>
      </c>
      <c r="P54">
        <v>0.19763</v>
      </c>
      <c r="Q54">
        <v>0.16397700000000001</v>
      </c>
    </row>
    <row r="55" spans="1:17">
      <c r="A55" t="s">
        <v>202</v>
      </c>
      <c r="B55" t="s">
        <v>203</v>
      </c>
      <c r="C55">
        <v>0.15730209782123</v>
      </c>
      <c r="D55">
        <v>0.155006809798579</v>
      </c>
      <c r="E55">
        <v>0.149641</v>
      </c>
      <c r="F55">
        <v>0.16194</v>
      </c>
      <c r="G55">
        <v>0.18786700000000001</v>
      </c>
      <c r="H55">
        <v>0.17386199999999999</v>
      </c>
      <c r="I55">
        <v>0.17918200000000001</v>
      </c>
      <c r="J55">
        <v>0.21049599999999999</v>
      </c>
      <c r="K55">
        <v>0.196741</v>
      </c>
      <c r="L55">
        <v>0.18244299999999999</v>
      </c>
      <c r="M55">
        <v>0.224888</v>
      </c>
      <c r="N55">
        <v>0.21846399999999999</v>
      </c>
      <c r="O55">
        <v>0.20968899999999999</v>
      </c>
      <c r="P55">
        <v>0.178726</v>
      </c>
      <c r="Q55">
        <v>0.16952500000000001</v>
      </c>
    </row>
    <row r="56" spans="1:17">
      <c r="A56" t="s">
        <v>202</v>
      </c>
      <c r="B56" t="s">
        <v>201</v>
      </c>
      <c r="C56">
        <v>9.0787812372582294E-2</v>
      </c>
      <c r="D56">
        <v>0.12593550349993199</v>
      </c>
      <c r="E56">
        <v>8.6727200000000004E-2</v>
      </c>
      <c r="F56">
        <v>7.63374E-2</v>
      </c>
      <c r="G56">
        <v>7.9687999999999995E-2</v>
      </c>
      <c r="H56">
        <v>0.113359</v>
      </c>
      <c r="I56">
        <v>9.7155900000000003E-2</v>
      </c>
      <c r="J56">
        <v>7.6967800000000003E-2</v>
      </c>
      <c r="K56">
        <v>7.2683700000000004E-2</v>
      </c>
      <c r="L56">
        <v>0.12603</v>
      </c>
      <c r="M56">
        <v>9.0526700000000002E-2</v>
      </c>
      <c r="N56">
        <v>0.13964599999999999</v>
      </c>
      <c r="O56">
        <v>0.119828</v>
      </c>
      <c r="P56">
        <v>0.101521</v>
      </c>
      <c r="Q56">
        <v>9.3457999999999999E-2</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3A4D1-E07E-4B8E-9995-7A130D05A9DA}">
  <dimension ref="A1:T56"/>
  <sheetViews>
    <sheetView workbookViewId="0">
      <selection activeCell="T1" sqref="T1"/>
    </sheetView>
  </sheetViews>
  <sheetFormatPr defaultRowHeight="14.4"/>
  <sheetData>
    <row r="1" spans="1:20">
      <c r="A1" t="s">
        <v>259</v>
      </c>
      <c r="B1" t="s">
        <v>258</v>
      </c>
      <c r="C1" t="s">
        <v>257</v>
      </c>
      <c r="D1" s="8">
        <v>2000</v>
      </c>
      <c r="E1" s="8">
        <v>2005</v>
      </c>
      <c r="F1" s="8">
        <v>2006</v>
      </c>
      <c r="G1" s="8">
        <v>2007</v>
      </c>
      <c r="H1" s="8">
        <v>2008</v>
      </c>
      <c r="I1" s="8">
        <v>2009</v>
      </c>
      <c r="J1" s="8">
        <v>2010</v>
      </c>
      <c r="K1" s="8">
        <v>2011</v>
      </c>
      <c r="L1" s="8">
        <v>2012</v>
      </c>
      <c r="M1" s="8">
        <v>2013</v>
      </c>
      <c r="N1" s="8">
        <v>2014</v>
      </c>
      <c r="O1" s="8">
        <v>2015</v>
      </c>
      <c r="P1" s="8">
        <v>2016</v>
      </c>
      <c r="Q1" s="8">
        <v>2017</v>
      </c>
      <c r="R1" s="8">
        <v>2018</v>
      </c>
      <c r="T1" t="s">
        <v>338</v>
      </c>
    </row>
    <row r="2" spans="1:20">
      <c r="A2" t="s">
        <v>337</v>
      </c>
      <c r="B2" t="s">
        <v>336</v>
      </c>
      <c r="C2" t="s">
        <v>237</v>
      </c>
      <c r="D2" s="8">
        <v>0.55207715810000002</v>
      </c>
      <c r="E2" s="8">
        <v>0.56052731580000004</v>
      </c>
      <c r="F2" s="8">
        <v>0.56785600000000003</v>
      </c>
      <c r="G2" s="8">
        <v>0.53496900000000003</v>
      </c>
      <c r="H2" s="8">
        <v>0.57233800000000001</v>
      </c>
      <c r="I2" s="8">
        <v>0.57345800000000002</v>
      </c>
      <c r="J2" s="8">
        <v>0.56157299999999999</v>
      </c>
      <c r="K2" s="8">
        <v>0.56965100000000002</v>
      </c>
      <c r="L2" s="8">
        <v>0.59558500000000003</v>
      </c>
      <c r="M2" s="8">
        <v>0.56253699999999995</v>
      </c>
      <c r="N2" s="8">
        <v>0.57390399999999997</v>
      </c>
      <c r="O2" s="8">
        <v>0.57745599999999997</v>
      </c>
      <c r="P2" s="8">
        <v>0.56052599999999997</v>
      </c>
      <c r="Q2" s="8">
        <v>0.55396199999999995</v>
      </c>
      <c r="R2" s="8">
        <v>0.56125499999999995</v>
      </c>
    </row>
    <row r="3" spans="1:20">
      <c r="A3" t="s">
        <v>337</v>
      </c>
      <c r="B3" t="s">
        <v>336</v>
      </c>
      <c r="C3" t="s">
        <v>236</v>
      </c>
      <c r="D3" s="8">
        <v>0.23408352069999999</v>
      </c>
      <c r="E3" s="8">
        <v>0.26763705259999998</v>
      </c>
      <c r="F3" s="8">
        <v>0.25412600000000002</v>
      </c>
      <c r="G3" s="8">
        <v>0.26846300000000001</v>
      </c>
      <c r="H3" s="8">
        <v>0.3135</v>
      </c>
      <c r="I3" s="8">
        <v>0.30000399999999999</v>
      </c>
      <c r="J3" s="8">
        <v>0.31126656380000001</v>
      </c>
      <c r="K3" s="8">
        <v>0.39407300000000001</v>
      </c>
      <c r="L3" s="8">
        <v>0.32518599999999998</v>
      </c>
      <c r="M3" s="8">
        <v>0.36016700000000001</v>
      </c>
      <c r="N3" s="8">
        <v>0.35756399999999999</v>
      </c>
      <c r="O3" s="8">
        <v>0.35550813920000002</v>
      </c>
      <c r="P3" s="8">
        <v>0.39291599999999999</v>
      </c>
      <c r="Q3" s="8">
        <v>0.39860699999999999</v>
      </c>
      <c r="R3" s="8">
        <v>0.41039399999999998</v>
      </c>
    </row>
    <row r="4" spans="1:20">
      <c r="A4" t="s">
        <v>337</v>
      </c>
      <c r="B4" t="s">
        <v>336</v>
      </c>
      <c r="C4" t="s">
        <v>235</v>
      </c>
      <c r="D4" s="8">
        <v>0.34678226080000002</v>
      </c>
      <c r="E4" s="8">
        <v>0.42425990489999998</v>
      </c>
      <c r="F4" s="8">
        <v>0.40961599999999998</v>
      </c>
      <c r="G4" s="8">
        <v>0.36700100000000002</v>
      </c>
      <c r="H4" s="8">
        <v>0.40869800000000001</v>
      </c>
      <c r="I4" s="8">
        <v>0.39843699999999999</v>
      </c>
      <c r="J4" s="8">
        <v>0.42440699999999998</v>
      </c>
      <c r="K4" s="8">
        <v>0.39500600000000002</v>
      </c>
      <c r="L4" s="8">
        <v>0.45116899999999999</v>
      </c>
      <c r="M4" s="8">
        <v>0.50007000000000001</v>
      </c>
      <c r="N4" s="8">
        <v>0.47341299999999997</v>
      </c>
      <c r="O4" s="8">
        <v>0.46119399999999999</v>
      </c>
      <c r="P4" s="8">
        <v>0.45016499999999998</v>
      </c>
      <c r="Q4" s="8">
        <v>0.42336600000000002</v>
      </c>
      <c r="R4" s="8">
        <v>0.48156199999999999</v>
      </c>
    </row>
    <row r="5" spans="1:20">
      <c r="A5" t="s">
        <v>337</v>
      </c>
      <c r="B5" t="s">
        <v>336</v>
      </c>
      <c r="C5" t="s">
        <v>234</v>
      </c>
      <c r="D5" s="8">
        <v>0.17568537810000001</v>
      </c>
      <c r="E5" s="8">
        <v>0.22377731349999999</v>
      </c>
      <c r="F5" s="8">
        <v>0.191749</v>
      </c>
      <c r="G5" s="8">
        <v>0.194711</v>
      </c>
      <c r="H5" s="8">
        <v>0.19520399999999999</v>
      </c>
      <c r="I5" s="8">
        <v>0.1983</v>
      </c>
      <c r="J5" s="8">
        <v>0.24961900000000001</v>
      </c>
      <c r="K5" s="8">
        <v>0.212035</v>
      </c>
      <c r="L5" s="8">
        <v>0.23153399999999999</v>
      </c>
      <c r="M5" s="8">
        <v>0.199851</v>
      </c>
      <c r="N5" s="8">
        <v>0.23334099999999999</v>
      </c>
      <c r="O5" s="8">
        <v>0.23841499999999999</v>
      </c>
      <c r="P5" s="8">
        <v>0.18437700000000001</v>
      </c>
      <c r="Q5" s="8">
        <v>0.23011599999999999</v>
      </c>
      <c r="R5" s="8">
        <v>0.25501699999999999</v>
      </c>
    </row>
    <row r="6" spans="1:20">
      <c r="A6" t="s">
        <v>337</v>
      </c>
      <c r="B6" t="s">
        <v>336</v>
      </c>
      <c r="C6" t="s">
        <v>233</v>
      </c>
      <c r="D6" s="8">
        <v>0.3410181706</v>
      </c>
      <c r="E6" s="8">
        <v>0.30771731159999999</v>
      </c>
      <c r="F6" s="8">
        <v>0.26791199999999998</v>
      </c>
      <c r="G6" s="8">
        <v>0.26972600000000002</v>
      </c>
      <c r="H6" s="8">
        <v>0.250419</v>
      </c>
      <c r="I6" s="8">
        <v>0.26538299999999998</v>
      </c>
      <c r="J6" s="8">
        <v>0.29991899999999999</v>
      </c>
      <c r="K6" s="8">
        <v>0.24374799999999999</v>
      </c>
      <c r="L6" s="8">
        <v>0.23441300000000001</v>
      </c>
      <c r="M6" s="8">
        <v>0.24284700000000001</v>
      </c>
      <c r="N6" s="8">
        <v>0.222244</v>
      </c>
      <c r="O6" s="8">
        <v>0.24401100000000001</v>
      </c>
      <c r="P6" s="8">
        <v>0.234959</v>
      </c>
      <c r="Q6" s="8">
        <v>0.215866</v>
      </c>
      <c r="R6" s="8">
        <v>0.20716100000000001</v>
      </c>
    </row>
    <row r="7" spans="1:20">
      <c r="A7" t="s">
        <v>337</v>
      </c>
      <c r="B7" t="s">
        <v>336</v>
      </c>
      <c r="C7" t="s">
        <v>232</v>
      </c>
      <c r="D7" s="8">
        <v>0.19250082530000001</v>
      </c>
      <c r="E7" s="8">
        <v>0.219467995</v>
      </c>
      <c r="F7" s="8">
        <v>0.21427399999999999</v>
      </c>
      <c r="G7" s="8">
        <v>0.15434300000000001</v>
      </c>
      <c r="H7" s="8">
        <v>0.15778200000000001</v>
      </c>
      <c r="I7" s="8">
        <v>0.15490100000000001</v>
      </c>
      <c r="J7" s="8">
        <v>0.16672000000000001</v>
      </c>
      <c r="K7" s="8">
        <v>0.216525</v>
      </c>
      <c r="L7" s="8">
        <v>0.16275700000000001</v>
      </c>
      <c r="M7" s="8">
        <v>0.16734099999999999</v>
      </c>
      <c r="N7" s="8">
        <v>0.150119</v>
      </c>
      <c r="O7" s="8">
        <v>0.15160899999999999</v>
      </c>
      <c r="P7" s="8">
        <v>0.12504199999999999</v>
      </c>
      <c r="Q7" s="8">
        <v>0.14877699999999999</v>
      </c>
      <c r="R7" s="8">
        <v>0.15585299999999999</v>
      </c>
    </row>
    <row r="8" spans="1:20">
      <c r="A8" t="s">
        <v>337</v>
      </c>
      <c r="B8" t="s">
        <v>336</v>
      </c>
      <c r="C8" t="s">
        <v>253</v>
      </c>
      <c r="D8" s="8">
        <v>5.8518559810000002E-2</v>
      </c>
      <c r="E8" s="8">
        <v>5.72876779E-2</v>
      </c>
      <c r="F8" s="8">
        <v>4.9321299999999998E-2</v>
      </c>
      <c r="G8" s="8">
        <v>6.9578899999999999E-2</v>
      </c>
      <c r="H8" s="8">
        <v>5.2203699999999999E-2</v>
      </c>
      <c r="I8" s="8">
        <v>5.7259900000000002E-2</v>
      </c>
      <c r="J8" s="8">
        <v>5.5980200000000001E-2</v>
      </c>
      <c r="K8" s="8">
        <v>6.7382999999999998E-2</v>
      </c>
      <c r="L8" s="8">
        <v>9.4771400000000006E-2</v>
      </c>
      <c r="M8" s="8">
        <v>7.2101999999999999E-2</v>
      </c>
      <c r="N8" s="8">
        <v>7.2631500000000002E-2</v>
      </c>
      <c r="O8" s="8">
        <v>5.2823799999999997E-2</v>
      </c>
      <c r="P8" s="8">
        <v>5.65593E-2</v>
      </c>
      <c r="Q8" s="8">
        <v>5.6516900000000002E-2</v>
      </c>
      <c r="R8" s="8">
        <v>7.3622000000000007E-2</v>
      </c>
    </row>
    <row r="9" spans="1:20">
      <c r="A9" t="s">
        <v>337</v>
      </c>
      <c r="B9" t="s">
        <v>336</v>
      </c>
      <c r="C9" t="s">
        <v>231</v>
      </c>
      <c r="D9" s="8">
        <v>0.18956829180000001</v>
      </c>
      <c r="E9" s="8">
        <v>0.19227790110000001</v>
      </c>
      <c r="F9" s="8">
        <v>0.18510499999999999</v>
      </c>
      <c r="G9" s="8">
        <v>0.148426</v>
      </c>
      <c r="H9" s="8">
        <v>0.19394700000000001</v>
      </c>
      <c r="I9" s="8">
        <v>0.21259600000000001</v>
      </c>
      <c r="J9" s="8">
        <v>0.20042499999999999</v>
      </c>
      <c r="K9" s="8">
        <v>0.18248800000000001</v>
      </c>
      <c r="L9" s="8">
        <v>0.19117400000000001</v>
      </c>
      <c r="M9" s="8">
        <v>0.184977</v>
      </c>
      <c r="N9" s="8">
        <v>0.213112</v>
      </c>
      <c r="O9" s="8">
        <v>0.17981900000000001</v>
      </c>
      <c r="P9" s="8">
        <v>0.169067</v>
      </c>
      <c r="Q9" s="8">
        <v>0.19400500000000001</v>
      </c>
      <c r="R9" s="8">
        <v>0.17909700000000001</v>
      </c>
    </row>
    <row r="10" spans="1:20">
      <c r="A10" t="s">
        <v>337</v>
      </c>
      <c r="B10" t="s">
        <v>336</v>
      </c>
      <c r="C10" t="s">
        <v>230</v>
      </c>
      <c r="D10" s="8">
        <v>0.6780631265</v>
      </c>
      <c r="E10" s="8">
        <v>0.70031059929999995</v>
      </c>
      <c r="F10" s="8">
        <v>0.70252099999999995</v>
      </c>
      <c r="G10" s="8">
        <v>0.67237999999999998</v>
      </c>
      <c r="H10" s="8">
        <v>0.66819399999999995</v>
      </c>
      <c r="I10" s="8">
        <v>0.69045500000000004</v>
      </c>
      <c r="J10" s="8">
        <v>0.68367299999999998</v>
      </c>
      <c r="K10" s="8">
        <v>0.63654599999999995</v>
      </c>
      <c r="L10" s="8">
        <v>0.69211699999999998</v>
      </c>
      <c r="M10" s="8">
        <v>0.62742900000000001</v>
      </c>
      <c r="N10" s="8">
        <v>0.59133899999999995</v>
      </c>
      <c r="O10" s="8">
        <v>0.55790499999999998</v>
      </c>
      <c r="P10" s="8">
        <v>0.55407499999999998</v>
      </c>
      <c r="Q10" s="8">
        <v>0.53869800000000001</v>
      </c>
      <c r="R10" s="8">
        <v>0.53128200000000003</v>
      </c>
    </row>
    <row r="11" spans="1:20">
      <c r="A11" t="s">
        <v>337</v>
      </c>
      <c r="B11" t="s">
        <v>336</v>
      </c>
      <c r="C11" t="s">
        <v>256</v>
      </c>
      <c r="D11" s="8">
        <v>0.3909789796</v>
      </c>
      <c r="E11" s="8">
        <v>0.39600677150000002</v>
      </c>
      <c r="F11" s="8">
        <v>0.38532499999999997</v>
      </c>
      <c r="G11" s="8">
        <v>0.38869999999999999</v>
      </c>
      <c r="H11" s="8">
        <v>0.38765699999999997</v>
      </c>
      <c r="I11" s="8">
        <v>0.391343</v>
      </c>
      <c r="J11" s="8">
        <v>0.36938500000000002</v>
      </c>
      <c r="K11" s="8">
        <v>0.33432699999999999</v>
      </c>
      <c r="L11" s="8">
        <v>0.37838300000000002</v>
      </c>
      <c r="M11" s="8">
        <v>0.35192800000000002</v>
      </c>
      <c r="N11" s="8">
        <v>0.39711200000000002</v>
      </c>
      <c r="O11" s="8">
        <v>0.40049499999999999</v>
      </c>
      <c r="P11" s="8">
        <v>0.35422300000000001</v>
      </c>
      <c r="Q11" s="8">
        <v>0.38196099999999999</v>
      </c>
      <c r="R11" s="8">
        <v>0.38821099999999997</v>
      </c>
    </row>
    <row r="12" spans="1:20">
      <c r="A12" t="s">
        <v>337</v>
      </c>
      <c r="B12" t="s">
        <v>336</v>
      </c>
      <c r="C12" t="s">
        <v>255</v>
      </c>
      <c r="D12" s="8">
        <v>0.241788641</v>
      </c>
      <c r="E12" s="8">
        <v>0.17976547679999999</v>
      </c>
      <c r="F12" s="8">
        <v>0.218164</v>
      </c>
      <c r="G12" s="8">
        <v>0.21068200000000001</v>
      </c>
      <c r="H12" s="8">
        <v>0.17172299999999999</v>
      </c>
      <c r="I12" s="8">
        <v>0.180585</v>
      </c>
      <c r="J12" s="8">
        <v>0.19848099999999999</v>
      </c>
      <c r="K12" s="8">
        <v>0.20602100000000001</v>
      </c>
      <c r="L12" s="8">
        <v>0.18040500000000001</v>
      </c>
      <c r="M12" s="8">
        <v>0.19017700000000001</v>
      </c>
      <c r="N12" s="8">
        <v>0.16369500000000001</v>
      </c>
      <c r="O12" s="8">
        <v>0.15530099999999999</v>
      </c>
      <c r="P12" s="8">
        <v>0.143123</v>
      </c>
      <c r="Q12" s="8">
        <v>0.171957</v>
      </c>
      <c r="R12" s="8">
        <v>0.144064</v>
      </c>
    </row>
    <row r="13" spans="1:20">
      <c r="A13" t="s">
        <v>337</v>
      </c>
      <c r="B13" t="s">
        <v>336</v>
      </c>
      <c r="C13" t="s">
        <v>229</v>
      </c>
      <c r="D13" s="8">
        <v>0.47906569300000001</v>
      </c>
      <c r="E13" s="8">
        <v>0.44198728739999998</v>
      </c>
      <c r="F13" s="8">
        <v>0.478493</v>
      </c>
      <c r="G13" s="8">
        <v>0.45620100000000002</v>
      </c>
      <c r="H13" s="8">
        <v>0.45826699999999998</v>
      </c>
      <c r="I13" s="8">
        <v>0.40023199999999998</v>
      </c>
      <c r="J13" s="8">
        <v>0.38759100000000002</v>
      </c>
      <c r="K13" s="8">
        <v>0.43818000000000001</v>
      </c>
      <c r="L13" s="8">
        <v>0.41198899999999999</v>
      </c>
      <c r="M13" s="8">
        <v>0.43882300000000002</v>
      </c>
      <c r="N13" s="8">
        <v>0.40275100000000003</v>
      </c>
      <c r="O13" s="8">
        <v>0.37966100000000003</v>
      </c>
      <c r="P13" s="8">
        <v>0.39391799999999999</v>
      </c>
      <c r="Q13" s="8">
        <v>0.39892699999999998</v>
      </c>
      <c r="R13" s="8">
        <v>0.39057799999999998</v>
      </c>
    </row>
    <row r="14" spans="1:20">
      <c r="A14" t="s">
        <v>337</v>
      </c>
      <c r="B14" t="s">
        <v>336</v>
      </c>
      <c r="C14" t="s">
        <v>228</v>
      </c>
      <c r="D14" s="8">
        <v>9.8174906800000003E-2</v>
      </c>
      <c r="E14" s="8">
        <v>0.1028098403</v>
      </c>
      <c r="F14" s="8">
        <v>9.7974199999999997E-2</v>
      </c>
      <c r="G14" s="8">
        <v>0.113259</v>
      </c>
      <c r="H14" s="8">
        <v>0.125082</v>
      </c>
      <c r="I14" s="8">
        <v>0.10705099999999999</v>
      </c>
      <c r="J14" s="8">
        <v>0.13706499999999999</v>
      </c>
      <c r="K14" s="8">
        <v>0.14694499999999999</v>
      </c>
      <c r="L14" s="8">
        <v>0.109004</v>
      </c>
      <c r="M14" s="8">
        <v>0.12425799999999999</v>
      </c>
      <c r="N14" s="8">
        <v>0.107821</v>
      </c>
      <c r="O14" s="8">
        <v>0.14945600000000001</v>
      </c>
      <c r="P14" s="8">
        <v>0.121049</v>
      </c>
      <c r="Q14" s="8">
        <v>0.116663</v>
      </c>
      <c r="R14" s="8">
        <v>0.11235100000000001</v>
      </c>
    </row>
    <row r="15" spans="1:20">
      <c r="A15" t="s">
        <v>337</v>
      </c>
      <c r="B15" t="s">
        <v>336</v>
      </c>
      <c r="C15" t="s">
        <v>252</v>
      </c>
      <c r="D15" s="8">
        <v>0.26993190249999999</v>
      </c>
      <c r="E15" s="8">
        <v>0.2609854626</v>
      </c>
      <c r="F15" s="8">
        <v>0.21430099999999999</v>
      </c>
      <c r="G15" s="8">
        <v>0.20728199999999999</v>
      </c>
      <c r="H15" s="8">
        <v>0.23486599999999999</v>
      </c>
      <c r="I15" s="8">
        <v>0.21909799999999999</v>
      </c>
      <c r="J15" s="8">
        <v>0.22937099999999999</v>
      </c>
      <c r="K15" s="8">
        <v>0.23105000000000001</v>
      </c>
      <c r="L15" s="8">
        <v>0.23494200000000001</v>
      </c>
      <c r="M15" s="8">
        <v>0.27211600000000002</v>
      </c>
      <c r="N15" s="8">
        <v>0.23263600000000001</v>
      </c>
      <c r="O15" s="8">
        <v>0.26550299999999999</v>
      </c>
      <c r="P15" s="8">
        <v>0.22383500000000001</v>
      </c>
      <c r="Q15" s="8">
        <v>0.23622000000000001</v>
      </c>
      <c r="R15" s="8">
        <v>0.25561699999999998</v>
      </c>
    </row>
    <row r="16" spans="1:20">
      <c r="A16" t="s">
        <v>337</v>
      </c>
      <c r="B16" t="s">
        <v>336</v>
      </c>
      <c r="C16" t="s">
        <v>227</v>
      </c>
      <c r="D16" s="8">
        <v>8.237330256E-2</v>
      </c>
      <c r="E16" s="8">
        <v>0.1086296296</v>
      </c>
      <c r="F16" s="8">
        <v>8.44081E-2</v>
      </c>
      <c r="G16" s="8">
        <v>8.3184599999999997E-2</v>
      </c>
      <c r="H16" s="8">
        <v>6.8629099999999998E-2</v>
      </c>
      <c r="I16" s="8">
        <v>9.23514E-2</v>
      </c>
      <c r="J16" s="8">
        <v>6.5398100000000001E-2</v>
      </c>
      <c r="K16" s="8">
        <v>7.8378500000000004E-2</v>
      </c>
      <c r="L16" s="8">
        <v>0.11627999999999999</v>
      </c>
      <c r="M16" s="8">
        <v>8.8295299999999993E-2</v>
      </c>
      <c r="N16" s="8">
        <v>8.2012500000000002E-2</v>
      </c>
      <c r="O16" s="8">
        <v>8.2672999999999996E-2</v>
      </c>
      <c r="P16" s="8">
        <v>8.7804199999999999E-2</v>
      </c>
      <c r="Q16" s="8">
        <v>9.7869499999999998E-2</v>
      </c>
      <c r="R16" s="8">
        <v>9.3074799999999999E-2</v>
      </c>
    </row>
    <row r="17" spans="1:18">
      <c r="A17" t="s">
        <v>337</v>
      </c>
      <c r="B17" t="s">
        <v>336</v>
      </c>
      <c r="C17" t="s">
        <v>226</v>
      </c>
      <c r="D17" s="8">
        <v>0.1084832862</v>
      </c>
      <c r="E17" s="8">
        <v>0.18462429329999999</v>
      </c>
      <c r="F17" s="8">
        <v>0.155808</v>
      </c>
      <c r="G17" s="8">
        <v>0.130743</v>
      </c>
      <c r="H17" s="8">
        <v>0.130909</v>
      </c>
      <c r="I17" s="8">
        <v>0.128964</v>
      </c>
      <c r="J17" s="8">
        <v>0.13974700000000001</v>
      </c>
      <c r="K17" s="8">
        <v>0.13644700000000001</v>
      </c>
      <c r="L17" s="8">
        <v>0.130772</v>
      </c>
      <c r="M17" s="8">
        <v>0.16348299999999999</v>
      </c>
      <c r="N17" s="8">
        <v>0.164744</v>
      </c>
      <c r="O17" s="8">
        <v>0.16040099999999999</v>
      </c>
      <c r="P17" s="8">
        <v>0.15953200000000001</v>
      </c>
      <c r="Q17" s="8">
        <v>0.15785299999999999</v>
      </c>
      <c r="R17" s="8">
        <v>0.21630199999999999</v>
      </c>
    </row>
    <row r="18" spans="1:18">
      <c r="A18" t="s">
        <v>337</v>
      </c>
      <c r="B18" t="s">
        <v>336</v>
      </c>
      <c r="C18" t="s">
        <v>225</v>
      </c>
      <c r="D18" s="8">
        <v>8.7636367869999995E-2</v>
      </c>
      <c r="E18" s="8">
        <v>0.1127644248</v>
      </c>
      <c r="F18" s="8">
        <v>9.9053199999999994E-2</v>
      </c>
      <c r="G18" s="8">
        <v>0.12385400000000001</v>
      </c>
      <c r="H18" s="8">
        <v>0.114451</v>
      </c>
      <c r="I18" s="8">
        <v>0.13222800000000001</v>
      </c>
      <c r="J18" s="8">
        <v>0.134044</v>
      </c>
      <c r="K18" s="8">
        <v>0.13563700000000001</v>
      </c>
      <c r="L18" s="8">
        <v>0.15196399999999999</v>
      </c>
      <c r="M18" s="8">
        <v>0.13138</v>
      </c>
      <c r="N18" s="8">
        <v>0.14619699999999999</v>
      </c>
      <c r="O18" s="8">
        <v>0.154417</v>
      </c>
      <c r="P18" s="8">
        <v>0.16623399999999999</v>
      </c>
      <c r="Q18" s="8">
        <v>0.15515200000000001</v>
      </c>
      <c r="R18" s="8">
        <v>0.17127100000000001</v>
      </c>
    </row>
    <row r="19" spans="1:18">
      <c r="A19" t="s">
        <v>337</v>
      </c>
      <c r="B19" t="s">
        <v>336</v>
      </c>
      <c r="C19" t="s">
        <v>224</v>
      </c>
      <c r="D19" s="8">
        <v>0.1072230492</v>
      </c>
      <c r="E19" s="8">
        <v>0.1092638732</v>
      </c>
      <c r="F19" s="8">
        <v>0.1089</v>
      </c>
      <c r="G19" s="8">
        <v>0.109388</v>
      </c>
      <c r="H19" s="8">
        <v>0.11366900000000001</v>
      </c>
      <c r="I19" s="8">
        <v>9.6886600000000003E-2</v>
      </c>
      <c r="J19" s="8">
        <v>0.100121</v>
      </c>
      <c r="K19" s="8">
        <v>0.12624099999999999</v>
      </c>
      <c r="L19" s="8">
        <v>0.108542</v>
      </c>
      <c r="M19" s="8">
        <v>0.12141399999999999</v>
      </c>
      <c r="N19" s="8">
        <v>0.116428</v>
      </c>
      <c r="O19" s="8">
        <v>0.108374</v>
      </c>
      <c r="P19" s="8">
        <v>0.109031</v>
      </c>
      <c r="Q19" s="8">
        <v>0.120418</v>
      </c>
      <c r="R19" s="8">
        <v>9.3598899999999999E-2</v>
      </c>
    </row>
    <row r="20" spans="1:18">
      <c r="A20" t="s">
        <v>337</v>
      </c>
      <c r="B20" t="s">
        <v>336</v>
      </c>
      <c r="C20" t="s">
        <v>245</v>
      </c>
      <c r="D20" s="8">
        <v>0.52840175690000002</v>
      </c>
      <c r="E20" s="8">
        <v>0.54835477170000002</v>
      </c>
      <c r="F20" s="8">
        <v>0.51949199999999995</v>
      </c>
      <c r="G20" s="8">
        <v>0.50775199999999998</v>
      </c>
      <c r="H20" s="8">
        <v>0.49098399999999998</v>
      </c>
      <c r="I20" s="8">
        <v>0.47675800000000002</v>
      </c>
      <c r="J20" s="8">
        <v>0.46229199999999998</v>
      </c>
      <c r="K20" s="8">
        <v>0.47723399999999999</v>
      </c>
      <c r="L20" s="8">
        <v>0.44706899999999999</v>
      </c>
      <c r="M20" s="8">
        <v>0.41465000000000002</v>
      </c>
      <c r="N20" s="8">
        <v>0.47727700000000001</v>
      </c>
      <c r="O20" s="8">
        <v>0.48400799999999999</v>
      </c>
      <c r="P20" s="8">
        <v>0.435139</v>
      </c>
      <c r="Q20" s="8">
        <v>0.51871900000000004</v>
      </c>
      <c r="R20" s="8">
        <v>0.46492800000000001</v>
      </c>
    </row>
    <row r="21" spans="1:18">
      <c r="A21" t="s">
        <v>337</v>
      </c>
      <c r="B21" t="s">
        <v>336</v>
      </c>
      <c r="C21" t="s">
        <v>244</v>
      </c>
      <c r="D21" s="8">
        <v>0.7409003234</v>
      </c>
      <c r="E21" s="8">
        <v>0.72761192299999999</v>
      </c>
      <c r="F21" s="8">
        <v>0.743286</v>
      </c>
      <c r="G21" s="8">
        <v>0.70848999999999995</v>
      </c>
      <c r="H21" s="8">
        <v>0.71394800000000003</v>
      </c>
      <c r="I21" s="8">
        <v>0.66303599999999996</v>
      </c>
      <c r="J21" s="8">
        <v>0.70160699999999998</v>
      </c>
      <c r="K21" s="8">
        <v>0.70864499999999997</v>
      </c>
      <c r="L21" s="8">
        <v>0.73825200000000002</v>
      </c>
      <c r="M21" s="8">
        <v>0.71646699999999996</v>
      </c>
      <c r="N21" s="8">
        <v>0.70099599999999995</v>
      </c>
      <c r="O21" s="8">
        <v>0.67772600000000005</v>
      </c>
      <c r="P21" s="8">
        <v>0.67296699999999998</v>
      </c>
      <c r="Q21" s="8">
        <v>0.66880200000000001</v>
      </c>
      <c r="R21" s="8">
        <v>0.69452400000000003</v>
      </c>
    </row>
    <row r="22" spans="1:18">
      <c r="A22" t="s">
        <v>337</v>
      </c>
      <c r="B22" t="s">
        <v>336</v>
      </c>
      <c r="C22" t="s">
        <v>243</v>
      </c>
      <c r="D22" s="8">
        <v>0.72461057279999996</v>
      </c>
      <c r="E22" s="8">
        <v>0.71729058420000003</v>
      </c>
      <c r="F22" s="8">
        <v>0.69335000000000002</v>
      </c>
      <c r="G22" s="8">
        <v>0.73061100000000001</v>
      </c>
      <c r="H22" s="8">
        <v>0.68268200000000001</v>
      </c>
      <c r="I22" s="8">
        <v>0.67393700000000001</v>
      </c>
      <c r="J22" s="8">
        <v>0.66784900000000003</v>
      </c>
      <c r="K22" s="8">
        <v>0.70319399999999999</v>
      </c>
      <c r="L22" s="8">
        <v>0.71515200000000001</v>
      </c>
      <c r="M22" s="8">
        <v>0.69028800000000001</v>
      </c>
      <c r="N22" s="8">
        <v>0.66627000000000003</v>
      </c>
      <c r="O22" s="8">
        <v>0.66575399999999996</v>
      </c>
      <c r="P22" s="8">
        <v>0.66825400000000001</v>
      </c>
      <c r="Q22" s="8">
        <v>0.67159800000000003</v>
      </c>
      <c r="R22" s="8">
        <v>0.67828599999999994</v>
      </c>
    </row>
    <row r="23" spans="1:18">
      <c r="A23" t="s">
        <v>337</v>
      </c>
      <c r="B23" t="s">
        <v>336</v>
      </c>
      <c r="C23" t="s">
        <v>242</v>
      </c>
      <c r="D23" s="8">
        <v>0.57303172530000002</v>
      </c>
      <c r="E23" s="8">
        <v>0.63032319530000003</v>
      </c>
      <c r="F23" s="8">
        <v>0.61829199999999995</v>
      </c>
      <c r="G23" s="8">
        <v>0.58825799999999995</v>
      </c>
      <c r="H23" s="8">
        <v>0.62678999999999996</v>
      </c>
      <c r="I23" s="8">
        <v>0.60087000000000002</v>
      </c>
      <c r="J23" s="8">
        <v>0.63632299999999997</v>
      </c>
      <c r="K23" s="8">
        <v>0.63619800000000004</v>
      </c>
      <c r="L23" s="8">
        <v>0.61821199999999998</v>
      </c>
      <c r="M23" s="8">
        <v>0.59838999999999998</v>
      </c>
      <c r="N23" s="8">
        <v>0.64468499999999995</v>
      </c>
      <c r="O23" s="8">
        <v>0.64090400000000003</v>
      </c>
      <c r="P23" s="8">
        <v>0.63861699999999999</v>
      </c>
      <c r="Q23" s="8">
        <v>0.61791300000000005</v>
      </c>
      <c r="R23" s="8">
        <v>0.60041299999999997</v>
      </c>
    </row>
    <row r="24" spans="1:18">
      <c r="A24" t="s">
        <v>337</v>
      </c>
      <c r="B24" t="s">
        <v>336</v>
      </c>
      <c r="C24" t="s">
        <v>241</v>
      </c>
      <c r="D24" s="8">
        <v>0.58151685610000003</v>
      </c>
      <c r="E24" s="8">
        <v>0.6425726397</v>
      </c>
      <c r="F24" s="8">
        <v>0.61091700000000004</v>
      </c>
      <c r="G24" s="8">
        <v>0.61565499999999995</v>
      </c>
      <c r="H24" s="8">
        <v>0.65447</v>
      </c>
      <c r="I24" s="8">
        <v>0.61577999999999999</v>
      </c>
      <c r="J24" s="8">
        <v>0.63757600000000003</v>
      </c>
      <c r="K24" s="8">
        <v>0.62315799999999999</v>
      </c>
      <c r="L24" s="8">
        <v>0.60150199999999998</v>
      </c>
      <c r="M24" s="8">
        <v>0.63985599999999998</v>
      </c>
      <c r="N24" s="8">
        <v>0.59984300000000002</v>
      </c>
      <c r="O24" s="8">
        <v>0.65850699999999995</v>
      </c>
      <c r="P24" s="8">
        <v>0.68870799999999999</v>
      </c>
      <c r="Q24" s="8">
        <v>0.68827700000000003</v>
      </c>
      <c r="R24" s="8">
        <v>0.64923600000000004</v>
      </c>
    </row>
    <row r="25" spans="1:18">
      <c r="A25" t="s">
        <v>337</v>
      </c>
      <c r="B25" t="s">
        <v>336</v>
      </c>
      <c r="C25" t="s">
        <v>240</v>
      </c>
      <c r="D25" s="8">
        <v>0.61652849350000005</v>
      </c>
      <c r="E25" s="8">
        <v>0.58962928020000005</v>
      </c>
      <c r="F25" s="8">
        <v>0.668933</v>
      </c>
      <c r="G25" s="8">
        <v>0.64173800000000003</v>
      </c>
      <c r="H25" s="8">
        <v>0.65740270460000005</v>
      </c>
      <c r="I25" s="8">
        <v>0.65576199999999996</v>
      </c>
      <c r="J25" s="8">
        <v>0.67371700000000001</v>
      </c>
      <c r="K25" s="8">
        <v>0.68825400000000003</v>
      </c>
      <c r="L25" s="8">
        <v>0.70093000000000005</v>
      </c>
      <c r="M25" s="8">
        <v>0.66183099999999995</v>
      </c>
      <c r="N25" s="8">
        <v>0.68498300000000001</v>
      </c>
      <c r="O25" s="8">
        <v>0.67222700000000002</v>
      </c>
      <c r="P25" s="8">
        <v>0.70331900000000003</v>
      </c>
      <c r="Q25" s="8">
        <v>0.71104699999999998</v>
      </c>
      <c r="R25" s="8">
        <v>0.70475600000000005</v>
      </c>
    </row>
    <row r="26" spans="1:18">
      <c r="A26" t="s">
        <v>337</v>
      </c>
      <c r="B26" t="s">
        <v>336</v>
      </c>
      <c r="C26" t="s">
        <v>239</v>
      </c>
      <c r="D26" s="8">
        <v>0.59724734680000002</v>
      </c>
      <c r="E26" s="8">
        <v>0.62511878970000001</v>
      </c>
      <c r="F26" s="8">
        <v>0.61931899999999995</v>
      </c>
      <c r="G26" s="8">
        <v>0.68438100000000002</v>
      </c>
      <c r="H26" s="8">
        <v>0.60217699999999996</v>
      </c>
      <c r="I26" s="8">
        <v>0.66453300000000004</v>
      </c>
      <c r="J26" s="8">
        <v>0.65970200000000001</v>
      </c>
      <c r="K26" s="8">
        <v>0.61679099999999998</v>
      </c>
      <c r="L26" s="8">
        <v>0.65615000000000001</v>
      </c>
      <c r="M26" s="8">
        <v>0.72667599999999999</v>
      </c>
      <c r="N26" s="8">
        <v>0.68441300000000005</v>
      </c>
      <c r="O26" s="8">
        <v>0.70833199999999996</v>
      </c>
      <c r="P26" s="8">
        <v>0.73617500000000002</v>
      </c>
      <c r="Q26" s="8">
        <v>0.74103399999999997</v>
      </c>
      <c r="R26" s="8">
        <v>0.72845000000000004</v>
      </c>
    </row>
    <row r="27" spans="1:18">
      <c r="A27" t="s">
        <v>337</v>
      </c>
      <c r="B27" t="s">
        <v>336</v>
      </c>
      <c r="C27" t="s">
        <v>238</v>
      </c>
      <c r="D27" s="8">
        <v>0.3824323248</v>
      </c>
      <c r="E27" s="8">
        <v>0.44723783659999999</v>
      </c>
      <c r="F27" s="8">
        <v>0.39219799999999999</v>
      </c>
      <c r="G27" s="8">
        <v>0.454405</v>
      </c>
      <c r="H27" s="8">
        <v>0.40183799999999997</v>
      </c>
      <c r="I27" s="8">
        <v>0.418574</v>
      </c>
      <c r="J27" s="8">
        <v>0.42285600000000001</v>
      </c>
      <c r="K27" s="8">
        <v>0.46291900000000002</v>
      </c>
      <c r="L27" s="8">
        <v>0.459337</v>
      </c>
      <c r="M27" s="8">
        <v>0.442664</v>
      </c>
      <c r="N27" s="8">
        <v>0.46019700000000002</v>
      </c>
      <c r="O27" s="8">
        <v>0.43113600000000002</v>
      </c>
      <c r="P27" s="8">
        <v>0.50408299999999995</v>
      </c>
      <c r="Q27" s="8">
        <v>0.48807899999999999</v>
      </c>
      <c r="R27" s="8">
        <v>0.49815599999999999</v>
      </c>
    </row>
    <row r="28" spans="1:18">
      <c r="A28" t="s">
        <v>337</v>
      </c>
      <c r="B28" t="s">
        <v>336</v>
      </c>
      <c r="C28" t="s">
        <v>223</v>
      </c>
      <c r="D28" s="8">
        <v>0.15604711639999999</v>
      </c>
      <c r="E28" s="8">
        <v>0.15283130880000001</v>
      </c>
      <c r="F28" s="8">
        <v>0.145264</v>
      </c>
      <c r="G28" s="8">
        <v>0.12590799999999999</v>
      </c>
      <c r="H28" s="8">
        <v>0.149561</v>
      </c>
      <c r="I28" s="8">
        <v>0.15146399999999999</v>
      </c>
      <c r="J28" s="8">
        <v>0.124525</v>
      </c>
      <c r="K28" s="8">
        <v>0.148899</v>
      </c>
      <c r="L28" s="8">
        <v>0.14188400000000001</v>
      </c>
      <c r="M28" s="8">
        <v>0.12909300000000001</v>
      </c>
      <c r="N28" s="8">
        <v>0.17190900000000001</v>
      </c>
      <c r="O28" s="8">
        <v>0.15814300000000001</v>
      </c>
      <c r="P28" s="8">
        <v>0.17206299999999999</v>
      </c>
      <c r="Q28" s="8">
        <v>0.18725354890000001</v>
      </c>
      <c r="R28" s="8">
        <v>0.17414099999999999</v>
      </c>
    </row>
    <row r="29" spans="1:18">
      <c r="A29" t="s">
        <v>337</v>
      </c>
      <c r="B29" t="s">
        <v>336</v>
      </c>
      <c r="C29" t="s">
        <v>222</v>
      </c>
      <c r="D29" s="8">
        <v>0.1292727655</v>
      </c>
      <c r="E29" s="8">
        <v>0.14590420270000001</v>
      </c>
      <c r="F29" s="8">
        <v>0.10932</v>
      </c>
      <c r="G29" s="8">
        <v>0.135711</v>
      </c>
      <c r="H29" s="8">
        <v>0.161833</v>
      </c>
      <c r="I29" s="8">
        <v>0.15682399999999999</v>
      </c>
      <c r="J29" s="8">
        <v>0.12676200000000001</v>
      </c>
      <c r="K29" s="8">
        <v>0.16234899999999999</v>
      </c>
      <c r="L29" s="8">
        <v>0.14824799999999999</v>
      </c>
      <c r="M29" s="8">
        <v>0.15076300000000001</v>
      </c>
      <c r="N29" s="8">
        <v>0.14260500000000001</v>
      </c>
      <c r="O29" s="8">
        <v>0.147872</v>
      </c>
      <c r="P29" s="8">
        <v>0.18310699999999999</v>
      </c>
      <c r="Q29" s="8">
        <v>0.15018500000000001</v>
      </c>
      <c r="R29" s="8">
        <v>0.13911100000000001</v>
      </c>
    </row>
    <row r="30" spans="1:18">
      <c r="A30" t="s">
        <v>337</v>
      </c>
      <c r="B30" t="s">
        <v>336</v>
      </c>
      <c r="C30" t="s">
        <v>221</v>
      </c>
      <c r="D30" s="8">
        <v>6.3032721570000005E-2</v>
      </c>
      <c r="E30" s="8">
        <v>6.2754643099999993E-2</v>
      </c>
      <c r="F30" s="8">
        <v>6.7950899999999995E-2</v>
      </c>
      <c r="G30" s="8">
        <v>8.5213014350000005E-2</v>
      </c>
      <c r="H30" s="8">
        <v>7.7670906309999996E-2</v>
      </c>
      <c r="I30" s="8">
        <v>6.9788404659999997E-2</v>
      </c>
      <c r="J30" s="8">
        <v>6.5530199999999997E-2</v>
      </c>
      <c r="K30" s="8">
        <v>7.9953399999999994E-2</v>
      </c>
      <c r="L30" s="8">
        <v>4.7557799999999997E-2</v>
      </c>
      <c r="M30" s="8">
        <v>7.1847099999999997E-2</v>
      </c>
      <c r="N30" s="8">
        <v>9.63175E-2</v>
      </c>
      <c r="O30" s="8">
        <v>0.13791300000000001</v>
      </c>
      <c r="P30" s="8">
        <v>0.11207</v>
      </c>
      <c r="Q30" s="8">
        <v>7.9816399999999996E-2</v>
      </c>
      <c r="R30" s="8">
        <v>8.04927E-2</v>
      </c>
    </row>
    <row r="31" spans="1:18">
      <c r="A31" t="s">
        <v>337</v>
      </c>
      <c r="B31" t="s">
        <v>336</v>
      </c>
      <c r="C31" t="s">
        <v>220</v>
      </c>
      <c r="D31" s="8">
        <v>0.2036390102</v>
      </c>
      <c r="E31" s="8">
        <v>0.2003761158</v>
      </c>
      <c r="F31" s="8">
        <v>0.203428</v>
      </c>
      <c r="G31" s="8">
        <v>0.22950000000000001</v>
      </c>
      <c r="H31" s="8">
        <v>0.23577600000000001</v>
      </c>
      <c r="I31" s="8">
        <v>0.20483599999999999</v>
      </c>
      <c r="J31" s="8">
        <v>0.24640300000000001</v>
      </c>
      <c r="K31" s="8">
        <v>0.20590900000000001</v>
      </c>
      <c r="L31" s="8">
        <v>0.20314399999999999</v>
      </c>
      <c r="M31" s="8">
        <v>0.18900738310000001</v>
      </c>
      <c r="N31" s="8">
        <v>0.21466099999999999</v>
      </c>
      <c r="O31" s="8">
        <v>0.23780100000000001</v>
      </c>
      <c r="P31" s="8">
        <v>0.21878900000000001</v>
      </c>
      <c r="Q31" s="8">
        <v>0.198187</v>
      </c>
      <c r="R31" s="8">
        <v>0.25498700000000002</v>
      </c>
    </row>
    <row r="32" spans="1:18">
      <c r="A32" t="s">
        <v>337</v>
      </c>
      <c r="B32" t="s">
        <v>336</v>
      </c>
      <c r="C32" t="s">
        <v>219</v>
      </c>
      <c r="D32" s="8">
        <v>5.3860928109999998E-2</v>
      </c>
      <c r="E32" s="8">
        <v>6.5366268699999994E-2</v>
      </c>
      <c r="F32" s="8">
        <v>6.4529500000000004E-2</v>
      </c>
      <c r="G32" s="8">
        <v>7.4825500000000003E-2</v>
      </c>
      <c r="H32" s="8">
        <v>6.6829E-2</v>
      </c>
      <c r="I32" s="8">
        <v>4.7565499999999997E-2</v>
      </c>
      <c r="J32" s="8">
        <v>7.4747800000000003E-2</v>
      </c>
      <c r="K32" s="8">
        <v>5.36511E-2</v>
      </c>
      <c r="L32" s="8">
        <v>6.7119200000000004E-2</v>
      </c>
      <c r="M32" s="8">
        <v>6.0597100000000001E-2</v>
      </c>
      <c r="N32" s="8">
        <v>7.6574600000000007E-2</v>
      </c>
      <c r="O32" s="8">
        <v>6.8650900000000001E-2</v>
      </c>
      <c r="P32" s="8">
        <v>7.5065099999999996E-2</v>
      </c>
      <c r="Q32" s="8">
        <v>6.1782999999999998E-2</v>
      </c>
      <c r="R32" s="8">
        <v>7.0932999999999996E-2</v>
      </c>
    </row>
    <row r="33" spans="1:18">
      <c r="A33" t="s">
        <v>337</v>
      </c>
      <c r="B33" t="s">
        <v>336</v>
      </c>
      <c r="C33" t="s">
        <v>218</v>
      </c>
      <c r="D33" s="8">
        <v>8.0765361640000005E-2</v>
      </c>
      <c r="E33" s="8">
        <v>6.4026465800000001E-2</v>
      </c>
      <c r="F33" s="8">
        <v>5.9310799999999997E-2</v>
      </c>
      <c r="G33" s="8">
        <v>6.12638E-2</v>
      </c>
      <c r="H33" s="8">
        <v>8.2006499999999996E-2</v>
      </c>
      <c r="I33" s="8">
        <v>6.8496399999999999E-2</v>
      </c>
      <c r="J33" s="8">
        <v>8.1772399999999995E-2</v>
      </c>
      <c r="K33" s="8">
        <v>8.5677400000000001E-2</v>
      </c>
      <c r="L33" s="8">
        <v>7.6798400000000003E-2</v>
      </c>
      <c r="M33" s="8">
        <v>6.7016199999999998E-2</v>
      </c>
      <c r="N33" s="8">
        <v>8.16138E-2</v>
      </c>
      <c r="O33" s="8">
        <v>8.7689100000000006E-2</v>
      </c>
      <c r="P33" s="8">
        <v>8.66976E-2</v>
      </c>
      <c r="Q33" s="8">
        <v>8.7651900000000005E-2</v>
      </c>
      <c r="R33" s="8">
        <v>8.4675899999999998E-2</v>
      </c>
    </row>
    <row r="34" spans="1:18">
      <c r="A34" t="s">
        <v>337</v>
      </c>
      <c r="B34" t="s">
        <v>336</v>
      </c>
      <c r="C34" t="s">
        <v>217</v>
      </c>
      <c r="D34" s="8">
        <v>0.27468863919999997</v>
      </c>
      <c r="E34" s="8">
        <v>0.3082589127</v>
      </c>
      <c r="F34" s="8">
        <v>0.31270900000000001</v>
      </c>
      <c r="G34" s="8">
        <v>0.29094799999999998</v>
      </c>
      <c r="H34" s="8">
        <v>0.29417300000000002</v>
      </c>
      <c r="I34" s="8">
        <v>0.251942</v>
      </c>
      <c r="J34" s="8">
        <v>0.29155300000000001</v>
      </c>
      <c r="K34" s="8">
        <v>0.30616900000000002</v>
      </c>
      <c r="L34" s="8">
        <v>0.25753300000000001</v>
      </c>
      <c r="M34" s="8">
        <v>0.25201400000000002</v>
      </c>
      <c r="N34" s="8">
        <v>0.31669000000000003</v>
      </c>
      <c r="O34" s="8">
        <v>0.26716099999999998</v>
      </c>
      <c r="P34" s="8">
        <v>0.26511200000000001</v>
      </c>
      <c r="Q34" s="8">
        <v>0.242897</v>
      </c>
      <c r="R34" s="8">
        <v>0.243698</v>
      </c>
    </row>
    <row r="35" spans="1:18">
      <c r="A35" t="s">
        <v>337</v>
      </c>
      <c r="B35" t="s">
        <v>336</v>
      </c>
      <c r="C35" t="s">
        <v>216</v>
      </c>
      <c r="D35" s="8">
        <v>0.34540509809999997</v>
      </c>
      <c r="E35" s="8">
        <v>0.3531466265</v>
      </c>
      <c r="F35" s="8">
        <v>0.34582200000000002</v>
      </c>
      <c r="G35" s="8">
        <v>0.32949299999999998</v>
      </c>
      <c r="H35" s="8">
        <v>0.32857199999999998</v>
      </c>
      <c r="I35" s="8">
        <v>0.356794</v>
      </c>
      <c r="J35" s="8">
        <v>0.34126299999999998</v>
      </c>
      <c r="K35" s="8">
        <v>0.32676699999999997</v>
      </c>
      <c r="L35" s="8">
        <v>0.33350000000000002</v>
      </c>
      <c r="M35" s="8">
        <v>0.32881700000000003</v>
      </c>
      <c r="N35" s="8">
        <v>0.35811500000000002</v>
      </c>
      <c r="O35" s="8">
        <v>0.31304599999999999</v>
      </c>
      <c r="P35" s="8">
        <v>0.33500000000000002</v>
      </c>
      <c r="Q35" s="8">
        <v>0.309</v>
      </c>
      <c r="R35" s="8">
        <v>0.27266000000000001</v>
      </c>
    </row>
    <row r="36" spans="1:18">
      <c r="A36" t="s">
        <v>337</v>
      </c>
      <c r="B36" t="s">
        <v>336</v>
      </c>
      <c r="C36" t="s">
        <v>215</v>
      </c>
      <c r="D36" s="8">
        <v>0.59013067210000003</v>
      </c>
      <c r="E36" s="8">
        <v>0.62215629729999999</v>
      </c>
      <c r="F36" s="8">
        <v>0.613622</v>
      </c>
      <c r="G36" s="8">
        <v>0.60260999999999998</v>
      </c>
      <c r="H36" s="8">
        <v>0.63856599999999997</v>
      </c>
      <c r="I36" s="8">
        <v>0.65173899999999996</v>
      </c>
      <c r="J36" s="8">
        <v>0.64554699999999998</v>
      </c>
      <c r="K36" s="8">
        <v>0.66446400000000005</v>
      </c>
      <c r="L36" s="8">
        <v>0.64385999999999999</v>
      </c>
      <c r="M36" s="8">
        <v>0.689303</v>
      </c>
      <c r="N36" s="8">
        <v>0.66186599999999995</v>
      </c>
      <c r="O36" s="8">
        <v>0.68123299999999998</v>
      </c>
      <c r="P36" s="8">
        <v>0.66128799999999999</v>
      </c>
      <c r="Q36" s="8">
        <v>0.62471399999999999</v>
      </c>
      <c r="R36" s="8">
        <v>0.67269400000000001</v>
      </c>
    </row>
    <row r="37" spans="1:18">
      <c r="A37" t="s">
        <v>337</v>
      </c>
      <c r="B37" t="s">
        <v>336</v>
      </c>
      <c r="C37" t="s">
        <v>214</v>
      </c>
      <c r="D37" s="8">
        <v>0.49155060480000001</v>
      </c>
      <c r="E37" s="8">
        <v>0.47029163260000001</v>
      </c>
      <c r="F37" s="8">
        <v>0.51805599999999996</v>
      </c>
      <c r="G37" s="8">
        <v>0.570936</v>
      </c>
      <c r="H37" s="8">
        <v>0.50315900000000002</v>
      </c>
      <c r="I37" s="8">
        <v>0.50220200000000004</v>
      </c>
      <c r="J37" s="8">
        <v>0.47522300000000001</v>
      </c>
      <c r="K37" s="8">
        <v>0.50377499999999997</v>
      </c>
      <c r="L37" s="8">
        <v>0.54168499999999997</v>
      </c>
      <c r="M37" s="8">
        <v>0.47052500000000003</v>
      </c>
      <c r="N37" s="8">
        <v>0.49549599999999999</v>
      </c>
      <c r="O37" s="8">
        <v>0.478381</v>
      </c>
      <c r="P37" s="8">
        <v>0.52255099999999999</v>
      </c>
      <c r="Q37" s="8">
        <v>0.55845100000000003</v>
      </c>
      <c r="R37" s="8">
        <v>0.54341200000000001</v>
      </c>
    </row>
    <row r="38" spans="1:18">
      <c r="A38" t="s">
        <v>337</v>
      </c>
      <c r="B38" t="s">
        <v>336</v>
      </c>
      <c r="C38" t="s">
        <v>213</v>
      </c>
      <c r="D38" s="8">
        <v>0.28079975600000001</v>
      </c>
      <c r="E38" s="8">
        <v>0.32304279670000002</v>
      </c>
      <c r="F38" s="8">
        <v>0.32467400000000002</v>
      </c>
      <c r="G38" s="8">
        <v>0.33116299999999999</v>
      </c>
      <c r="H38" s="8">
        <v>0.32333099999999998</v>
      </c>
      <c r="I38" s="8">
        <v>0.33470899999999998</v>
      </c>
      <c r="J38" s="8">
        <v>0.37109500000000001</v>
      </c>
      <c r="K38" s="8">
        <v>0.36146800000000001</v>
      </c>
      <c r="L38" s="8">
        <v>0.36238399999999998</v>
      </c>
      <c r="M38" s="8">
        <v>0.35715400000000003</v>
      </c>
      <c r="N38" s="8">
        <v>0.319245</v>
      </c>
      <c r="O38" s="8">
        <v>0.37078100000000003</v>
      </c>
      <c r="P38" s="8">
        <v>0.36665599999999998</v>
      </c>
      <c r="Q38" s="8">
        <v>0.38406299999999999</v>
      </c>
      <c r="R38" s="8">
        <v>0.397177</v>
      </c>
    </row>
    <row r="39" spans="1:18">
      <c r="A39" t="s">
        <v>337</v>
      </c>
      <c r="B39" t="s">
        <v>336</v>
      </c>
      <c r="C39" t="s">
        <v>212</v>
      </c>
      <c r="D39" s="8">
        <v>0.1129498686</v>
      </c>
      <c r="E39" s="8">
        <v>0.14462185599999999</v>
      </c>
      <c r="F39" s="8">
        <v>0.12992000000000001</v>
      </c>
      <c r="G39" s="8">
        <v>0.11076</v>
      </c>
      <c r="H39" s="8">
        <v>0.139372</v>
      </c>
      <c r="I39" s="8">
        <v>0.115177</v>
      </c>
      <c r="J39" s="8">
        <v>0.13961799999999999</v>
      </c>
      <c r="K39" s="8">
        <v>0.115009</v>
      </c>
      <c r="L39" s="8">
        <v>0.152221</v>
      </c>
      <c r="M39" s="8">
        <v>0.17382300000000001</v>
      </c>
      <c r="N39" s="8">
        <v>0.17566499999999999</v>
      </c>
      <c r="O39" s="8">
        <v>0.134854</v>
      </c>
      <c r="P39" s="8">
        <v>0.13947899999999999</v>
      </c>
      <c r="Q39" s="8">
        <v>0.15401699999999999</v>
      </c>
      <c r="R39" s="8">
        <v>0.14302500000000001</v>
      </c>
    </row>
    <row r="40" spans="1:18">
      <c r="A40" t="s">
        <v>337</v>
      </c>
      <c r="B40" t="s">
        <v>336</v>
      </c>
      <c r="C40" t="s">
        <v>211</v>
      </c>
      <c r="D40" s="8">
        <v>0.16839427139999999</v>
      </c>
      <c r="E40" s="8">
        <v>0.17863416369999999</v>
      </c>
      <c r="F40" s="8">
        <v>0.16083700000000001</v>
      </c>
      <c r="G40" s="8">
        <v>0.17221</v>
      </c>
      <c r="H40" s="8">
        <v>0.171347</v>
      </c>
      <c r="I40" s="8">
        <v>0.18829399999999999</v>
      </c>
      <c r="J40" s="8">
        <v>0.15029899999999999</v>
      </c>
      <c r="K40" s="8">
        <v>0.152366</v>
      </c>
      <c r="L40" s="8">
        <v>0.19540199999999999</v>
      </c>
      <c r="M40" s="8">
        <v>0.186836</v>
      </c>
      <c r="N40" s="8">
        <v>0.162194</v>
      </c>
      <c r="O40" s="8">
        <v>0.16232099999999999</v>
      </c>
      <c r="P40" s="8">
        <v>0.170131</v>
      </c>
      <c r="Q40" s="8">
        <v>0.184446</v>
      </c>
      <c r="R40" s="8">
        <v>0.19869500000000001</v>
      </c>
    </row>
    <row r="41" spans="1:18">
      <c r="A41" t="s">
        <v>337</v>
      </c>
      <c r="B41" t="s">
        <v>336</v>
      </c>
      <c r="C41" t="s">
        <v>210</v>
      </c>
      <c r="D41" s="8">
        <v>0.1627508204</v>
      </c>
      <c r="E41" s="8">
        <v>0.1608248021</v>
      </c>
      <c r="F41" s="8">
        <v>0.193942</v>
      </c>
      <c r="G41" s="8">
        <v>0.12317699999999999</v>
      </c>
      <c r="H41" s="8">
        <v>0.16572200000000001</v>
      </c>
      <c r="I41" s="8">
        <v>0.19794200000000001</v>
      </c>
      <c r="J41" s="8">
        <v>0.20491400000000001</v>
      </c>
      <c r="K41" s="8">
        <v>0.17528099999999999</v>
      </c>
      <c r="L41" s="8">
        <v>0.18363099999999999</v>
      </c>
      <c r="M41" s="8">
        <v>0.16798299999999999</v>
      </c>
      <c r="N41" s="8">
        <v>0.214479</v>
      </c>
      <c r="O41" s="8">
        <v>0.16873099999999999</v>
      </c>
      <c r="P41" s="8">
        <v>0.20261899999999999</v>
      </c>
      <c r="Q41" s="8">
        <v>0.197801</v>
      </c>
      <c r="R41" s="8">
        <v>0.20915500000000001</v>
      </c>
    </row>
    <row r="42" spans="1:18">
      <c r="A42" t="s">
        <v>337</v>
      </c>
      <c r="B42" t="s">
        <v>336</v>
      </c>
      <c r="C42" t="s">
        <v>209</v>
      </c>
      <c r="D42" s="8">
        <v>0.35562465059999998</v>
      </c>
      <c r="E42" s="8">
        <v>0.37757154370000001</v>
      </c>
      <c r="F42" s="8">
        <v>0.38295600000000002</v>
      </c>
      <c r="G42" s="8">
        <v>0.39024999999999999</v>
      </c>
      <c r="H42" s="8">
        <v>0.39090200000000003</v>
      </c>
      <c r="I42" s="8">
        <v>0.40267900000000001</v>
      </c>
      <c r="J42" s="8">
        <v>0.41138999999999998</v>
      </c>
      <c r="K42" s="8">
        <v>0.42280499999999999</v>
      </c>
      <c r="L42" s="8">
        <v>0.39743000000000001</v>
      </c>
      <c r="M42" s="8">
        <v>0.39196500000000001</v>
      </c>
      <c r="N42" s="8">
        <v>0.42241499999999998</v>
      </c>
      <c r="O42" s="8">
        <v>0.43501899999999999</v>
      </c>
      <c r="P42" s="8">
        <v>0.42438500000000001</v>
      </c>
      <c r="Q42" s="8">
        <v>0.42901</v>
      </c>
      <c r="R42" s="8">
        <v>0.42449999999999999</v>
      </c>
    </row>
    <row r="43" spans="1:18">
      <c r="A43" t="s">
        <v>337</v>
      </c>
      <c r="B43" t="s">
        <v>336</v>
      </c>
      <c r="C43" t="s">
        <v>208</v>
      </c>
      <c r="D43" s="8">
        <v>0.2074735124</v>
      </c>
      <c r="E43" s="8">
        <v>0.18678174810000001</v>
      </c>
      <c r="F43" s="8">
        <v>0.21907699999999999</v>
      </c>
      <c r="G43" s="8">
        <v>0.202482</v>
      </c>
      <c r="H43" s="8">
        <v>0.268899</v>
      </c>
      <c r="I43" s="8">
        <v>0.23758799999999999</v>
      </c>
      <c r="J43" s="8">
        <v>0.22886100000000001</v>
      </c>
      <c r="K43" s="8">
        <v>0.24235799999999999</v>
      </c>
      <c r="L43" s="8">
        <v>0.244365</v>
      </c>
      <c r="M43" s="8">
        <v>0.22963700000000001</v>
      </c>
      <c r="N43" s="8">
        <v>0.26197999999999999</v>
      </c>
      <c r="O43" s="8">
        <v>0.243697</v>
      </c>
      <c r="P43" s="8">
        <v>0.260438</v>
      </c>
      <c r="Q43" s="8">
        <v>0.25971300000000003</v>
      </c>
      <c r="R43" s="8">
        <v>0.22842899999999999</v>
      </c>
    </row>
    <row r="44" spans="1:18">
      <c r="A44" t="s">
        <v>337</v>
      </c>
      <c r="B44" t="s">
        <v>336</v>
      </c>
      <c r="C44" t="s">
        <v>207</v>
      </c>
      <c r="D44" s="8">
        <v>8.9448303630000003E-2</v>
      </c>
      <c r="E44" s="8">
        <v>7.4103949899999993E-2</v>
      </c>
      <c r="F44" s="8">
        <v>0.13524800000000001</v>
      </c>
      <c r="G44" s="8">
        <v>0.122281</v>
      </c>
      <c r="H44" s="8">
        <v>0.120411</v>
      </c>
      <c r="I44" s="8">
        <v>8.0544599999999994E-2</v>
      </c>
      <c r="J44" s="8">
        <v>0.12803500000000001</v>
      </c>
      <c r="K44" s="8">
        <v>0.106557</v>
      </c>
      <c r="L44" s="8">
        <v>0.134824</v>
      </c>
      <c r="M44" s="8">
        <v>0.110638</v>
      </c>
      <c r="N44" s="8">
        <v>9.8755300000000004E-2</v>
      </c>
      <c r="O44" s="8">
        <v>0.12416000000000001</v>
      </c>
      <c r="P44" s="8">
        <v>0.128692</v>
      </c>
      <c r="Q44" s="8">
        <v>0.123831</v>
      </c>
      <c r="R44" s="8">
        <v>0.109388</v>
      </c>
    </row>
    <row r="45" spans="1:18">
      <c r="A45" t="s">
        <v>337</v>
      </c>
      <c r="B45" t="s">
        <v>336</v>
      </c>
      <c r="C45" t="s">
        <v>206</v>
      </c>
      <c r="D45" s="8">
        <v>0.1361550369</v>
      </c>
      <c r="E45" s="8">
        <v>0.16883625329999999</v>
      </c>
      <c r="F45" s="8">
        <v>0.13644600000000001</v>
      </c>
      <c r="G45" s="8">
        <v>0.16025600000000001</v>
      </c>
      <c r="H45" s="8">
        <v>0.13386500000000001</v>
      </c>
      <c r="I45" s="8">
        <v>0.14636199999999999</v>
      </c>
      <c r="J45" s="8">
        <v>0.21440100000000001</v>
      </c>
      <c r="K45" s="8">
        <v>0.18081</v>
      </c>
      <c r="L45" s="8">
        <v>0.17269300000000001</v>
      </c>
      <c r="M45" s="8">
        <v>0.19025400000000001</v>
      </c>
      <c r="N45" s="8">
        <v>0.15364800000000001</v>
      </c>
      <c r="O45" s="8">
        <v>0.17035700000000001</v>
      </c>
      <c r="P45" s="8">
        <v>0.142902</v>
      </c>
      <c r="Q45" s="8">
        <v>0.167103</v>
      </c>
      <c r="R45" s="8">
        <v>0.147285</v>
      </c>
    </row>
    <row r="46" spans="1:18">
      <c r="A46" t="s">
        <v>337</v>
      </c>
      <c r="B46" t="s">
        <v>336</v>
      </c>
      <c r="C46" t="s">
        <v>205</v>
      </c>
      <c r="D46" s="8">
        <v>0.1030097542</v>
      </c>
      <c r="E46" s="8">
        <v>8.4965210700000002E-2</v>
      </c>
      <c r="F46" s="8">
        <v>0.116147</v>
      </c>
      <c r="G46" s="8">
        <v>0.10505299999999999</v>
      </c>
      <c r="H46" s="8">
        <v>0.105916</v>
      </c>
      <c r="I46" s="8">
        <v>9.9413500000000002E-2</v>
      </c>
      <c r="J46" s="8">
        <v>0.104381</v>
      </c>
      <c r="K46" s="8">
        <v>0.10256700000000001</v>
      </c>
      <c r="L46" s="8">
        <v>0.123236</v>
      </c>
      <c r="M46" s="8">
        <v>0.11494799999999999</v>
      </c>
      <c r="N46" s="8">
        <v>9.4131599999999996E-2</v>
      </c>
      <c r="O46" s="8">
        <v>0.139208</v>
      </c>
      <c r="P46" s="8">
        <v>0.12956999999999999</v>
      </c>
      <c r="Q46" s="8">
        <v>0.147199</v>
      </c>
      <c r="R46" s="8">
        <v>0.115413</v>
      </c>
    </row>
    <row r="47" spans="1:18">
      <c r="A47" t="s">
        <v>337</v>
      </c>
      <c r="B47" t="s">
        <v>336</v>
      </c>
      <c r="C47" t="s">
        <v>204</v>
      </c>
      <c r="D47" s="8">
        <v>0.1765163297</v>
      </c>
      <c r="E47" s="8">
        <v>0.19695938690000001</v>
      </c>
      <c r="F47" s="8">
        <v>0.17771999999999999</v>
      </c>
      <c r="G47" s="8">
        <v>0.20449899999999999</v>
      </c>
      <c r="H47" s="8">
        <v>0.17049</v>
      </c>
      <c r="I47" s="8">
        <v>0.20039100000000001</v>
      </c>
      <c r="J47" s="8">
        <v>0.23506199999999999</v>
      </c>
      <c r="K47" s="8">
        <v>0.241586</v>
      </c>
      <c r="L47" s="8">
        <v>0.20261299999999999</v>
      </c>
      <c r="M47" s="8">
        <v>0.22431799999999999</v>
      </c>
      <c r="N47" s="8">
        <v>0.232574</v>
      </c>
      <c r="O47" s="8">
        <v>0.28381099999999998</v>
      </c>
      <c r="P47" s="8">
        <v>0.27288200000000001</v>
      </c>
      <c r="Q47" s="8">
        <v>0.20571800000000001</v>
      </c>
      <c r="R47" s="8">
        <v>0.21767600000000001</v>
      </c>
    </row>
    <row r="48" spans="1:18">
      <c r="A48" t="s">
        <v>337</v>
      </c>
      <c r="B48" t="s">
        <v>336</v>
      </c>
      <c r="C48" t="s">
        <v>203</v>
      </c>
      <c r="D48" s="8">
        <v>0.19797182199999999</v>
      </c>
      <c r="E48" s="8">
        <v>0.23047850719999999</v>
      </c>
      <c r="F48" s="8">
        <v>0.26750800000000002</v>
      </c>
      <c r="G48" s="8">
        <v>0.23729900000000001</v>
      </c>
      <c r="H48" s="8">
        <v>0.23816999999999999</v>
      </c>
      <c r="I48" s="8">
        <v>0.25512200000000002</v>
      </c>
      <c r="J48" s="8">
        <v>0.27160400000000001</v>
      </c>
      <c r="K48" s="8">
        <v>0.29275899999999999</v>
      </c>
      <c r="L48" s="8">
        <v>0.30856699999999998</v>
      </c>
      <c r="M48" s="8">
        <v>0.266127</v>
      </c>
      <c r="N48" s="8">
        <v>0.30063899999999999</v>
      </c>
      <c r="O48" s="8">
        <v>0.305755</v>
      </c>
      <c r="P48" s="8">
        <v>0.303842</v>
      </c>
      <c r="Q48" s="8">
        <v>0.31088900000000003</v>
      </c>
      <c r="R48" s="8">
        <v>0.28786499999999998</v>
      </c>
    </row>
    <row r="49" spans="1:18">
      <c r="A49" t="s">
        <v>337</v>
      </c>
      <c r="B49" t="s">
        <v>336</v>
      </c>
      <c r="C49" t="s">
        <v>201</v>
      </c>
      <c r="D49" s="8">
        <v>9.6788035290000005E-2</v>
      </c>
      <c r="E49" s="8">
        <v>0.1235582216</v>
      </c>
      <c r="F49" s="8">
        <v>8.04869E-2</v>
      </c>
      <c r="G49" s="8">
        <v>0.10183499999999999</v>
      </c>
      <c r="H49" s="8">
        <v>0.116381</v>
      </c>
      <c r="I49" s="8">
        <v>0.13359199999999999</v>
      </c>
      <c r="J49" s="8">
        <v>0.12528900000000001</v>
      </c>
      <c r="K49" s="8">
        <v>0.12934200000000001</v>
      </c>
      <c r="L49" s="8">
        <v>0.117713</v>
      </c>
      <c r="M49" s="8">
        <v>0.129803</v>
      </c>
      <c r="N49" s="8">
        <v>0.12654499999999999</v>
      </c>
      <c r="O49" s="8">
        <v>0.147119</v>
      </c>
      <c r="P49" s="8">
        <v>0.14751300000000001</v>
      </c>
      <c r="Q49" s="8">
        <v>0.12471699999999999</v>
      </c>
      <c r="R49" s="8">
        <v>0.145565</v>
      </c>
    </row>
    <row r="50" spans="1:18">
      <c r="A50" t="s">
        <v>337</v>
      </c>
      <c r="B50" t="s">
        <v>336</v>
      </c>
      <c r="C50" t="s">
        <v>254</v>
      </c>
      <c r="D50" s="8">
        <v>5.8531992519999999E-2</v>
      </c>
      <c r="E50" s="8">
        <v>7.3737621200000006E-2</v>
      </c>
      <c r="F50" s="8">
        <v>8.7551199999999996E-2</v>
      </c>
      <c r="G50" s="8">
        <v>9.6736199999999994E-2</v>
      </c>
      <c r="H50" s="8">
        <v>0.102094</v>
      </c>
      <c r="I50" s="8">
        <v>7.71699E-2</v>
      </c>
      <c r="J50" s="8">
        <v>0.110558</v>
      </c>
      <c r="K50" s="8">
        <v>9.1083700000000004E-2</v>
      </c>
      <c r="L50" s="8">
        <v>8.2381999999999997E-2</v>
      </c>
      <c r="M50" s="8">
        <v>0.12363277070000001</v>
      </c>
      <c r="N50" s="8">
        <v>9.7334599999999993E-2</v>
      </c>
      <c r="O50" s="8">
        <v>8.6918400000000007E-2</v>
      </c>
      <c r="P50" s="8">
        <v>8.4324899999999994E-2</v>
      </c>
      <c r="Q50" s="8">
        <v>0.101993</v>
      </c>
      <c r="R50" s="8">
        <v>0.113331</v>
      </c>
    </row>
    <row r="51" spans="1:18">
      <c r="A51" t="s">
        <v>337</v>
      </c>
      <c r="B51" t="s">
        <v>336</v>
      </c>
      <c r="C51" t="s">
        <v>251</v>
      </c>
      <c r="D51" s="8">
        <v>0.16829050810000001</v>
      </c>
      <c r="E51" s="8">
        <v>0.1538501971</v>
      </c>
      <c r="F51" s="8">
        <v>0.145619</v>
      </c>
      <c r="G51" s="8">
        <v>0.12537499999999999</v>
      </c>
      <c r="H51" s="8">
        <v>0.16684199999999999</v>
      </c>
      <c r="I51" s="8">
        <v>0.158057</v>
      </c>
      <c r="J51" s="8">
        <v>0.12582599999999999</v>
      </c>
      <c r="K51" s="8">
        <v>0.162103</v>
      </c>
      <c r="L51" s="8">
        <v>0.145348</v>
      </c>
      <c r="M51" s="8">
        <v>0.14355499999999999</v>
      </c>
      <c r="N51" s="8">
        <v>0.12854099999999999</v>
      </c>
      <c r="O51" s="8">
        <v>0.140515</v>
      </c>
      <c r="P51" s="8">
        <v>0.127418</v>
      </c>
      <c r="Q51" s="8">
        <v>0.15640699999999999</v>
      </c>
      <c r="R51" s="8">
        <v>0.15290799999999999</v>
      </c>
    </row>
    <row r="52" spans="1:18">
      <c r="A52" t="s">
        <v>337</v>
      </c>
      <c r="B52" t="s">
        <v>336</v>
      </c>
      <c r="C52" t="s">
        <v>250</v>
      </c>
      <c r="D52" s="8">
        <v>6.9547758309999999E-2</v>
      </c>
      <c r="E52" s="8">
        <v>6.7157087300000001E-2</v>
      </c>
      <c r="F52" s="8">
        <v>6.1948200000000002E-2</v>
      </c>
      <c r="G52" s="8">
        <v>9.3737699999999993E-2</v>
      </c>
      <c r="H52" s="8">
        <v>5.7546300000000002E-2</v>
      </c>
      <c r="I52" s="8">
        <v>7.0444400000000004E-2</v>
      </c>
      <c r="J52" s="8">
        <v>8.6897799999999997E-2</v>
      </c>
      <c r="K52" s="8">
        <v>8.3305699999999996E-2</v>
      </c>
      <c r="L52" s="8">
        <v>6.5600699999999998E-2</v>
      </c>
      <c r="M52" s="8">
        <v>9.9109900000000001E-2</v>
      </c>
      <c r="N52" s="8">
        <v>7.6080099999999998E-2</v>
      </c>
      <c r="O52" s="8">
        <v>6.67402E-2</v>
      </c>
      <c r="P52" s="8">
        <v>7.2618699999999994E-2</v>
      </c>
      <c r="Q52" s="8">
        <v>9.8707900000000001E-2</v>
      </c>
      <c r="R52" s="8">
        <v>8.2050700000000004E-2</v>
      </c>
    </row>
    <row r="53" spans="1:18">
      <c r="A53" t="s">
        <v>337</v>
      </c>
      <c r="B53" t="s">
        <v>336</v>
      </c>
      <c r="C53" t="s">
        <v>249</v>
      </c>
      <c r="D53" s="8">
        <v>0.14530754940000001</v>
      </c>
      <c r="E53" s="8">
        <v>0.1291181938</v>
      </c>
      <c r="F53" s="8">
        <v>0.107683</v>
      </c>
      <c r="G53" s="8">
        <v>0.10076</v>
      </c>
      <c r="H53" s="8">
        <v>0.115536</v>
      </c>
      <c r="I53" s="8">
        <v>0.11457000000000001</v>
      </c>
      <c r="J53" s="8">
        <v>0.15298</v>
      </c>
      <c r="K53" s="8">
        <v>0.14280899999999999</v>
      </c>
      <c r="L53" s="8">
        <v>0.12474300000000001</v>
      </c>
      <c r="M53" s="8">
        <v>0.120755</v>
      </c>
      <c r="N53" s="8">
        <v>0.15857099999999999</v>
      </c>
      <c r="O53" s="8">
        <v>0.132858</v>
      </c>
      <c r="P53" s="8">
        <v>0.13056000000000001</v>
      </c>
      <c r="Q53" s="8">
        <v>0.13091</v>
      </c>
      <c r="R53" s="8">
        <v>0.14074700000000001</v>
      </c>
    </row>
    <row r="54" spans="1:18">
      <c r="A54" t="s">
        <v>337</v>
      </c>
      <c r="B54" t="s">
        <v>336</v>
      </c>
      <c r="C54" t="s">
        <v>248</v>
      </c>
      <c r="D54" s="8">
        <v>6.0010227450000002E-2</v>
      </c>
      <c r="E54" s="8">
        <v>4.8090910799999997E-2</v>
      </c>
      <c r="F54" s="8">
        <v>6.3867699999999999E-2</v>
      </c>
      <c r="G54" s="8">
        <v>6.1864000000000002E-2</v>
      </c>
      <c r="H54" s="8">
        <v>6.2486800000000002E-2</v>
      </c>
      <c r="I54" s="8">
        <v>6.1969099999999999E-2</v>
      </c>
      <c r="J54" s="8">
        <v>8.1593100000000002E-2</v>
      </c>
      <c r="K54" s="8">
        <v>7.5133400000000003E-2</v>
      </c>
      <c r="L54" s="8">
        <v>6.6652799999999998E-2</v>
      </c>
      <c r="M54" s="8">
        <v>6.9142300000000004E-2</v>
      </c>
      <c r="N54" s="8">
        <v>9.4097299999999995E-2</v>
      </c>
      <c r="O54" s="8">
        <v>8.1003500000000006E-2</v>
      </c>
      <c r="P54" s="8">
        <v>0.12078800000000001</v>
      </c>
      <c r="Q54" s="8">
        <v>0.108095</v>
      </c>
      <c r="R54" s="8">
        <v>6.7017499999999994E-2</v>
      </c>
    </row>
    <row r="55" spans="1:18">
      <c r="A55" t="s">
        <v>337</v>
      </c>
      <c r="B55" t="s">
        <v>336</v>
      </c>
      <c r="C55" t="s">
        <v>247</v>
      </c>
      <c r="D55" s="8">
        <v>0.42653995509999998</v>
      </c>
      <c r="E55" s="8">
        <v>0.42458808619999999</v>
      </c>
      <c r="F55" s="8">
        <v>0.420651</v>
      </c>
      <c r="G55" s="8">
        <v>0.36456</v>
      </c>
      <c r="H55" s="8">
        <v>0.41502699999999998</v>
      </c>
      <c r="I55" s="8">
        <v>0.42287999999999998</v>
      </c>
      <c r="J55" s="8">
        <v>0.405808</v>
      </c>
      <c r="K55" s="8">
        <v>0.37163499999999999</v>
      </c>
      <c r="L55" s="8">
        <v>0.37967699999999999</v>
      </c>
      <c r="M55" s="8">
        <v>0.41782999999999998</v>
      </c>
      <c r="N55" s="8">
        <v>0.34143600000000002</v>
      </c>
      <c r="O55" s="8">
        <v>0.39615499999999998</v>
      </c>
      <c r="P55" s="8">
        <v>0.36851299999999998</v>
      </c>
      <c r="Q55" s="8">
        <v>0.364616</v>
      </c>
      <c r="R55" s="8">
        <v>0.40406399999999998</v>
      </c>
    </row>
    <row r="56" spans="1:18">
      <c r="A56" t="s">
        <v>337</v>
      </c>
      <c r="B56" t="s">
        <v>336</v>
      </c>
      <c r="C56" t="s">
        <v>246</v>
      </c>
      <c r="D56" s="8">
        <v>0.16821735979999999</v>
      </c>
      <c r="E56" s="8">
        <v>0.20095358059999999</v>
      </c>
      <c r="F56" s="8">
        <v>0.183947</v>
      </c>
      <c r="G56" s="8">
        <v>0.18707099999999999</v>
      </c>
      <c r="H56" s="8">
        <v>0.185168</v>
      </c>
      <c r="I56" s="8">
        <v>0.186053</v>
      </c>
      <c r="J56" s="8">
        <v>0.236066</v>
      </c>
      <c r="K56" s="8">
        <v>0.19639100000000001</v>
      </c>
      <c r="L56" s="8">
        <v>0.24496599999999999</v>
      </c>
      <c r="M56" s="8">
        <v>0.22021199999999999</v>
      </c>
      <c r="N56" s="8">
        <v>0.23900399999999999</v>
      </c>
      <c r="O56" s="8">
        <v>0.249392</v>
      </c>
      <c r="P56" s="8">
        <v>0.267397</v>
      </c>
      <c r="Q56" s="8">
        <v>0.24749399999999999</v>
      </c>
      <c r="R56" s="8">
        <v>0.228797</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8070A-7225-4466-AE7C-586BCAA03758}">
  <dimension ref="A1:T56"/>
  <sheetViews>
    <sheetView tabSelected="1" workbookViewId="0">
      <selection activeCell="T1" sqref="T1"/>
    </sheetView>
  </sheetViews>
  <sheetFormatPr defaultRowHeight="14.4"/>
  <sheetData>
    <row r="1" spans="1:20">
      <c r="A1" t="s">
        <v>259</v>
      </c>
      <c r="B1" t="s">
        <v>258</v>
      </c>
      <c r="C1" t="s">
        <v>257</v>
      </c>
      <c r="D1" s="8">
        <v>2000</v>
      </c>
      <c r="E1" s="8">
        <v>2005</v>
      </c>
      <c r="F1" s="8">
        <v>2006</v>
      </c>
      <c r="G1" s="8">
        <v>2007</v>
      </c>
      <c r="H1" s="8">
        <v>2008</v>
      </c>
      <c r="I1" s="8">
        <v>2009</v>
      </c>
      <c r="J1" s="8">
        <v>2010</v>
      </c>
      <c r="K1" s="8">
        <v>2011</v>
      </c>
      <c r="L1" s="8">
        <v>2012</v>
      </c>
      <c r="M1" s="8">
        <v>2013</v>
      </c>
      <c r="N1" s="8">
        <v>2014</v>
      </c>
      <c r="O1" s="8">
        <v>2015</v>
      </c>
      <c r="P1" s="8">
        <v>2016</v>
      </c>
      <c r="Q1" s="8">
        <v>2017</v>
      </c>
      <c r="R1" s="8">
        <v>2018</v>
      </c>
      <c r="T1" t="s">
        <v>341</v>
      </c>
    </row>
    <row r="2" spans="1:20">
      <c r="A2" t="s">
        <v>340</v>
      </c>
      <c r="B2" t="s">
        <v>339</v>
      </c>
      <c r="C2" t="s">
        <v>213</v>
      </c>
      <c r="D2" s="8">
        <v>0.62213144659999997</v>
      </c>
      <c r="E2" s="8">
        <v>0.59401969769999996</v>
      </c>
      <c r="F2" s="8">
        <v>0.59011599999999997</v>
      </c>
      <c r="G2" s="8">
        <v>0.58597200000000005</v>
      </c>
      <c r="H2" s="8">
        <v>0.60740400000000005</v>
      </c>
      <c r="I2" s="8">
        <v>0.55932300000000001</v>
      </c>
      <c r="J2" s="8">
        <v>0.51671900000000004</v>
      </c>
      <c r="K2" s="8">
        <v>0.56567699999999999</v>
      </c>
      <c r="L2" s="8">
        <v>0.53490800000000005</v>
      </c>
      <c r="M2" s="8">
        <v>0.532331</v>
      </c>
      <c r="N2" s="8">
        <v>0.55363600000000002</v>
      </c>
      <c r="O2" s="8">
        <v>0.53088100000000005</v>
      </c>
      <c r="P2" s="8">
        <v>0.52383199999999996</v>
      </c>
      <c r="Q2" s="8">
        <v>0.50086200000000003</v>
      </c>
      <c r="R2" s="8">
        <v>0.47820000000000001</v>
      </c>
    </row>
    <row r="3" spans="1:20">
      <c r="A3" t="s">
        <v>340</v>
      </c>
      <c r="B3" t="s">
        <v>339</v>
      </c>
      <c r="C3" t="s">
        <v>212</v>
      </c>
      <c r="D3" s="8">
        <v>0.61716421860000004</v>
      </c>
      <c r="E3" s="8">
        <v>0.57322516950000002</v>
      </c>
      <c r="F3" s="8">
        <v>0.59074199999999999</v>
      </c>
      <c r="G3" s="8">
        <v>0.578847</v>
      </c>
      <c r="H3" s="8">
        <v>0.61106199999999999</v>
      </c>
      <c r="I3" s="8">
        <v>0.57999000000000001</v>
      </c>
      <c r="J3" s="8">
        <v>0.563025</v>
      </c>
      <c r="K3" s="8">
        <v>0.57208099999999995</v>
      </c>
      <c r="L3" s="8">
        <v>0.56913499999999995</v>
      </c>
      <c r="M3" s="8">
        <v>0.52340600000000004</v>
      </c>
      <c r="N3" s="8">
        <v>0.48429499999999998</v>
      </c>
      <c r="O3" s="8">
        <v>0.50609700000000002</v>
      </c>
      <c r="P3" s="8">
        <v>0.50383100000000003</v>
      </c>
      <c r="Q3" s="8">
        <v>0.47468900000000003</v>
      </c>
      <c r="R3" s="8">
        <v>0.46869300000000003</v>
      </c>
    </row>
    <row r="4" spans="1:20">
      <c r="A4" t="s">
        <v>340</v>
      </c>
      <c r="B4" t="s">
        <v>339</v>
      </c>
      <c r="C4" t="s">
        <v>211</v>
      </c>
      <c r="D4" s="8">
        <v>0.4116910829</v>
      </c>
      <c r="E4" s="8">
        <v>0.4018111405</v>
      </c>
      <c r="F4" s="8">
        <v>0.34395799999999999</v>
      </c>
      <c r="G4" s="8">
        <v>0.36298000000000002</v>
      </c>
      <c r="H4" s="8">
        <v>0.35795900000000003</v>
      </c>
      <c r="I4" s="8">
        <v>0.329318</v>
      </c>
      <c r="J4" s="8">
        <v>0.29954500000000001</v>
      </c>
      <c r="K4" s="8">
        <v>0.2888</v>
      </c>
      <c r="L4" s="8">
        <v>0.25787300000000002</v>
      </c>
      <c r="M4" s="8">
        <v>0.28187099999999998</v>
      </c>
      <c r="N4" s="8">
        <v>0.27304099999999998</v>
      </c>
      <c r="O4" s="8">
        <v>0.23625499999999999</v>
      </c>
      <c r="P4" s="8">
        <v>0.22758900000000001</v>
      </c>
      <c r="Q4" s="8">
        <v>0.23263200000000001</v>
      </c>
      <c r="R4" s="8">
        <v>0.23851900000000001</v>
      </c>
    </row>
    <row r="5" spans="1:20">
      <c r="A5" t="s">
        <v>340</v>
      </c>
      <c r="B5" t="s">
        <v>339</v>
      </c>
      <c r="C5" t="s">
        <v>210</v>
      </c>
      <c r="D5" s="8">
        <v>0.38999542739999998</v>
      </c>
      <c r="E5" s="8">
        <v>0.3977087218</v>
      </c>
      <c r="F5" s="8">
        <v>0.36804300000000001</v>
      </c>
      <c r="G5" s="8">
        <v>0.39484000000000002</v>
      </c>
      <c r="H5" s="8">
        <v>0.36716199999999999</v>
      </c>
      <c r="I5" s="8">
        <v>0.338007</v>
      </c>
      <c r="J5" s="8">
        <v>0.32759899999999997</v>
      </c>
      <c r="K5" s="8">
        <v>0.34894900000000001</v>
      </c>
      <c r="L5" s="8">
        <v>0.33236199999999999</v>
      </c>
      <c r="M5" s="8">
        <v>0.353047</v>
      </c>
      <c r="N5" s="8">
        <v>0.30864900000000001</v>
      </c>
      <c r="O5" s="8">
        <v>0.30627100000000002</v>
      </c>
      <c r="P5" s="8">
        <v>0.30167100000000002</v>
      </c>
      <c r="Q5" s="8">
        <v>0.291684</v>
      </c>
      <c r="R5" s="8">
        <v>0.30988100000000002</v>
      </c>
    </row>
    <row r="6" spans="1:20">
      <c r="A6" t="s">
        <v>340</v>
      </c>
      <c r="B6" t="s">
        <v>339</v>
      </c>
      <c r="C6" t="s">
        <v>242</v>
      </c>
      <c r="D6" s="8">
        <v>5.4261213250000002E-2</v>
      </c>
      <c r="E6" s="8">
        <v>3.9819988899999999E-2</v>
      </c>
      <c r="F6" s="8">
        <v>4.1420800000000001E-2</v>
      </c>
      <c r="G6" s="8">
        <v>4.2997899999999999E-2</v>
      </c>
      <c r="H6" s="8">
        <v>4.1138599999999997E-2</v>
      </c>
      <c r="I6" s="8">
        <v>4.2755799999999997E-2</v>
      </c>
      <c r="J6" s="8">
        <v>4.14314E-2</v>
      </c>
      <c r="K6" s="8">
        <v>4.5979100000000002E-2</v>
      </c>
      <c r="L6" s="8">
        <v>4.8798800000000003E-2</v>
      </c>
      <c r="M6" s="8">
        <v>5.7874000000000002E-2</v>
      </c>
      <c r="N6" s="8">
        <v>4.3774300000000002E-2</v>
      </c>
      <c r="O6" s="8">
        <v>4.4919599999999997E-2</v>
      </c>
      <c r="P6" s="8">
        <v>4.9753899999999997E-2</v>
      </c>
      <c r="Q6" s="8">
        <v>3.8170900000000001E-2</v>
      </c>
      <c r="R6" s="8">
        <v>4.2432299999999999E-2</v>
      </c>
    </row>
    <row r="7" spans="1:20">
      <c r="A7" t="s">
        <v>340</v>
      </c>
      <c r="B7" t="s">
        <v>339</v>
      </c>
      <c r="C7" t="s">
        <v>241</v>
      </c>
      <c r="D7" s="8">
        <v>1.470044169E-2</v>
      </c>
      <c r="E7" s="8">
        <v>4.4272775E-3</v>
      </c>
      <c r="F7" s="8">
        <v>1.00047E-2</v>
      </c>
      <c r="G7" s="8">
        <v>1.24207E-2</v>
      </c>
      <c r="H7" s="8">
        <v>2.1774600000000002E-2</v>
      </c>
      <c r="I7" s="8">
        <v>1.9222300000000001E-2</v>
      </c>
      <c r="J7" s="8">
        <v>5.3606499999999998E-3</v>
      </c>
      <c r="K7" s="8">
        <v>1.35567E-2</v>
      </c>
      <c r="L7" s="8">
        <v>1.9835999999999999E-2</v>
      </c>
      <c r="M7" s="8">
        <v>1.50645E-2</v>
      </c>
      <c r="N7" s="8">
        <v>1.6639899999999999E-2</v>
      </c>
      <c r="O7" s="8">
        <v>2.3733600000000001E-2</v>
      </c>
      <c r="P7" s="8">
        <v>2.1648500000000001E-2</v>
      </c>
      <c r="Q7" s="8">
        <v>1.31454E-2</v>
      </c>
      <c r="R7" s="8">
        <v>3.1609499999999999E-2</v>
      </c>
    </row>
    <row r="8" spans="1:20">
      <c r="A8" t="s">
        <v>340</v>
      </c>
      <c r="B8" t="s">
        <v>339</v>
      </c>
      <c r="C8" t="s">
        <v>240</v>
      </c>
      <c r="D8" s="8">
        <v>1.437000523E-2</v>
      </c>
      <c r="E8" s="8">
        <v>2.19251866E-2</v>
      </c>
      <c r="F8" s="8">
        <v>7.6499000000000003E-3</v>
      </c>
      <c r="G8" s="8">
        <v>1.2285000000000001E-2</v>
      </c>
      <c r="H8" s="8">
        <v>1.2007174149999999E-2</v>
      </c>
      <c r="I8" s="8">
        <v>1.4931E-2</v>
      </c>
      <c r="J8" s="8">
        <v>1.5325399999999999E-2</v>
      </c>
      <c r="K8" s="8">
        <v>1.4945399999999999E-2</v>
      </c>
      <c r="L8" s="8">
        <v>1.86535E-2</v>
      </c>
      <c r="M8" s="8">
        <v>1.34997E-2</v>
      </c>
      <c r="N8" s="8">
        <v>1.05758E-2</v>
      </c>
      <c r="O8" s="8">
        <v>1.1062799999999999E-2</v>
      </c>
      <c r="P8" s="8">
        <v>1.01543E-2</v>
      </c>
      <c r="Q8" s="8">
        <v>1.00243E-2</v>
      </c>
      <c r="R8" s="8">
        <v>1.31466E-2</v>
      </c>
    </row>
    <row r="9" spans="1:20">
      <c r="A9" t="s">
        <v>340</v>
      </c>
      <c r="B9" t="s">
        <v>339</v>
      </c>
      <c r="C9" t="s">
        <v>239</v>
      </c>
      <c r="D9" s="8">
        <v>0.1076715509</v>
      </c>
      <c r="E9" s="8">
        <v>9.6810734800000006E-2</v>
      </c>
      <c r="F9" s="8">
        <v>7.4243000000000003E-2</v>
      </c>
      <c r="G9" s="8">
        <v>7.4198E-2</v>
      </c>
      <c r="H9" s="8">
        <v>9.4481099999999998E-2</v>
      </c>
      <c r="I9" s="8">
        <v>7.0496600000000006E-2</v>
      </c>
      <c r="J9" s="8">
        <v>7.2004200000000004E-2</v>
      </c>
      <c r="K9" s="8">
        <v>0.11515300000000001</v>
      </c>
      <c r="L9" s="8">
        <v>6.8577899999999997E-2</v>
      </c>
      <c r="M9" s="8">
        <v>5.8742200000000001E-2</v>
      </c>
      <c r="N9" s="8">
        <v>6.9981500000000002E-2</v>
      </c>
      <c r="O9" s="8">
        <v>7.1756299999999995E-2</v>
      </c>
      <c r="P9" s="8">
        <v>6.2512999999999999E-2</v>
      </c>
      <c r="Q9" s="8">
        <v>5.1163399999999998E-2</v>
      </c>
      <c r="R9" s="8">
        <v>4.7591599999999998E-2</v>
      </c>
    </row>
    <row r="10" spans="1:20">
      <c r="A10" t="s">
        <v>340</v>
      </c>
      <c r="B10" t="s">
        <v>339</v>
      </c>
      <c r="C10" t="s">
        <v>238</v>
      </c>
      <c r="D10" s="8">
        <v>0.40321053420000003</v>
      </c>
      <c r="E10" s="8">
        <v>0.35516239500000002</v>
      </c>
      <c r="F10" s="8">
        <v>0.39724300000000001</v>
      </c>
      <c r="G10" s="8">
        <v>0.37206899999999998</v>
      </c>
      <c r="H10" s="8">
        <v>0.39082</v>
      </c>
      <c r="I10" s="8">
        <v>0.42001100000000002</v>
      </c>
      <c r="J10" s="8">
        <v>0.376581</v>
      </c>
      <c r="K10" s="8">
        <v>0.337949</v>
      </c>
      <c r="L10" s="8">
        <v>0.34153899999999998</v>
      </c>
      <c r="M10" s="8">
        <v>0.35650700000000002</v>
      </c>
      <c r="N10" s="8">
        <v>0.34159699999999998</v>
      </c>
      <c r="O10" s="8">
        <v>0.34764699999999998</v>
      </c>
      <c r="P10" s="8">
        <v>0.303927</v>
      </c>
      <c r="Q10" s="8">
        <v>0.31491799999999998</v>
      </c>
      <c r="R10" s="8">
        <v>0.28908800000000001</v>
      </c>
    </row>
    <row r="11" spans="1:20">
      <c r="A11" t="s">
        <v>340</v>
      </c>
      <c r="B11" t="s">
        <v>339</v>
      </c>
      <c r="C11" t="s">
        <v>237</v>
      </c>
      <c r="D11" s="8">
        <v>4.8651329290000003E-2</v>
      </c>
      <c r="E11" s="8">
        <v>5.7554318700000003E-2</v>
      </c>
      <c r="F11" s="8">
        <v>2.7955199999999999E-2</v>
      </c>
      <c r="G11" s="8">
        <v>4.0506500000000001E-2</v>
      </c>
      <c r="H11" s="8">
        <v>3.1648799999999998E-2</v>
      </c>
      <c r="I11" s="8">
        <v>3.354E-2</v>
      </c>
      <c r="J11" s="8">
        <v>2.385E-2</v>
      </c>
      <c r="K11" s="8">
        <v>2.35362E-2</v>
      </c>
      <c r="L11" s="8">
        <v>2.5643200000000001E-2</v>
      </c>
      <c r="M11" s="8">
        <v>2.53694E-2</v>
      </c>
      <c r="N11" s="8">
        <v>2.5398899999999999E-2</v>
      </c>
      <c r="O11" s="8">
        <v>4.2820799999999999E-2</v>
      </c>
      <c r="P11" s="8">
        <v>2.90727E-2</v>
      </c>
      <c r="Q11" s="8">
        <v>3.0424300000000001E-2</v>
      </c>
      <c r="R11" s="8">
        <v>2.5039100000000002E-2</v>
      </c>
    </row>
    <row r="12" spans="1:20">
      <c r="A12" t="s">
        <v>340</v>
      </c>
      <c r="B12" t="s">
        <v>339</v>
      </c>
      <c r="C12" t="s">
        <v>236</v>
      </c>
      <c r="D12" s="8">
        <v>0.48854120960000003</v>
      </c>
      <c r="E12" s="8">
        <v>0.46199604779999998</v>
      </c>
      <c r="F12" s="8">
        <v>0.472051</v>
      </c>
      <c r="G12" s="8">
        <v>0.439863</v>
      </c>
      <c r="H12" s="8">
        <v>0.39436300000000002</v>
      </c>
      <c r="I12" s="8">
        <v>0.39074700000000001</v>
      </c>
      <c r="J12" s="8">
        <v>0.37673628549999999</v>
      </c>
      <c r="K12" s="8">
        <v>0.36421599999999998</v>
      </c>
      <c r="L12" s="8">
        <v>0.316915</v>
      </c>
      <c r="M12" s="8">
        <v>0.31097000000000002</v>
      </c>
      <c r="N12" s="8">
        <v>0.34006599999999998</v>
      </c>
      <c r="O12" s="8">
        <v>0.28142100009999999</v>
      </c>
      <c r="P12" s="8">
        <v>0.287416</v>
      </c>
      <c r="Q12" s="8">
        <v>0.255355</v>
      </c>
      <c r="R12" s="8">
        <v>0.245139</v>
      </c>
    </row>
    <row r="13" spans="1:20">
      <c r="A13" t="s">
        <v>340</v>
      </c>
      <c r="B13" t="s">
        <v>339</v>
      </c>
      <c r="C13" t="s">
        <v>235</v>
      </c>
      <c r="D13" s="8">
        <v>0.3590863621</v>
      </c>
      <c r="E13" s="8">
        <v>0.29562840159999998</v>
      </c>
      <c r="F13" s="8">
        <v>0.32793</v>
      </c>
      <c r="G13" s="8">
        <v>0.298682</v>
      </c>
      <c r="H13" s="8">
        <v>0.272976</v>
      </c>
      <c r="I13" s="8">
        <v>0.29740800000000001</v>
      </c>
      <c r="J13" s="8">
        <v>0.26595000000000002</v>
      </c>
      <c r="K13" s="8">
        <v>0.26175300000000001</v>
      </c>
      <c r="L13" s="8">
        <v>0.25925500000000001</v>
      </c>
      <c r="M13" s="8">
        <v>0.21643399999999999</v>
      </c>
      <c r="N13" s="8">
        <v>0.23273099999999999</v>
      </c>
      <c r="O13" s="8">
        <v>0.20552799999999999</v>
      </c>
      <c r="P13" s="8">
        <v>0.22816</v>
      </c>
      <c r="Q13" s="8">
        <v>0.26745799999999997</v>
      </c>
      <c r="R13" s="8">
        <v>0.19606799999999999</v>
      </c>
    </row>
    <row r="14" spans="1:20">
      <c r="A14" t="s">
        <v>340</v>
      </c>
      <c r="B14" t="s">
        <v>339</v>
      </c>
      <c r="C14" t="s">
        <v>234</v>
      </c>
      <c r="D14" s="8">
        <v>0.10100077659999999</v>
      </c>
      <c r="E14" s="8">
        <v>6.9377058500000005E-2</v>
      </c>
      <c r="F14" s="8">
        <v>8.1979200000000002E-2</v>
      </c>
      <c r="G14" s="8">
        <v>8.4216799999999994E-2</v>
      </c>
      <c r="H14" s="8">
        <v>8.7098400000000006E-2</v>
      </c>
      <c r="I14" s="8">
        <v>7.6712799999999998E-2</v>
      </c>
      <c r="J14" s="8">
        <v>7.5892799999999996E-2</v>
      </c>
      <c r="K14" s="8">
        <v>6.5971600000000005E-2</v>
      </c>
      <c r="L14" s="8">
        <v>7.4557100000000001E-2</v>
      </c>
      <c r="M14" s="8">
        <v>8.3930400000000002E-2</v>
      </c>
      <c r="N14" s="8">
        <v>7.1143200000000004E-2</v>
      </c>
      <c r="O14" s="8">
        <v>8.3876199999999998E-2</v>
      </c>
      <c r="P14" s="8">
        <v>4.8689000000000003E-2</v>
      </c>
      <c r="Q14" s="8">
        <v>5.4477400000000002E-2</v>
      </c>
      <c r="R14" s="8">
        <v>7.4426199999999998E-2</v>
      </c>
    </row>
    <row r="15" spans="1:20">
      <c r="A15" t="s">
        <v>340</v>
      </c>
      <c r="B15" t="s">
        <v>339</v>
      </c>
      <c r="C15" t="s">
        <v>233</v>
      </c>
      <c r="D15" s="8">
        <v>0.52476459909999995</v>
      </c>
      <c r="E15" s="8">
        <v>0.57835614989999995</v>
      </c>
      <c r="F15" s="8">
        <v>0.63976500000000003</v>
      </c>
      <c r="G15" s="8">
        <v>0.62192099999999995</v>
      </c>
      <c r="H15" s="8">
        <v>0.63363499999999995</v>
      </c>
      <c r="I15" s="8">
        <v>0.63057700000000005</v>
      </c>
      <c r="J15" s="8">
        <v>0.60691399999999995</v>
      </c>
      <c r="K15" s="8">
        <v>0.65285899999999997</v>
      </c>
      <c r="L15" s="8">
        <v>0.65562100000000001</v>
      </c>
      <c r="M15" s="8">
        <v>0.62293900000000002</v>
      </c>
      <c r="N15" s="8">
        <v>0.606846</v>
      </c>
      <c r="O15" s="8">
        <v>0.61657700000000004</v>
      </c>
      <c r="P15" s="8">
        <v>0.64463400000000004</v>
      </c>
      <c r="Q15" s="8">
        <v>0.64539299999999999</v>
      </c>
      <c r="R15" s="8">
        <v>0.65901799999999999</v>
      </c>
    </row>
    <row r="16" spans="1:20">
      <c r="A16" t="s">
        <v>340</v>
      </c>
      <c r="B16" t="s">
        <v>339</v>
      </c>
      <c r="C16" t="s">
        <v>232</v>
      </c>
      <c r="D16" s="8">
        <v>0.31094816949999998</v>
      </c>
      <c r="E16" s="8">
        <v>0.35535602080000001</v>
      </c>
      <c r="F16" s="8">
        <v>0.39380700000000002</v>
      </c>
      <c r="G16" s="8">
        <v>0.40746700000000002</v>
      </c>
      <c r="H16" s="8">
        <v>0.40862300000000001</v>
      </c>
      <c r="I16" s="8">
        <v>0.45087700000000003</v>
      </c>
      <c r="J16" s="8">
        <v>0.42683399999999999</v>
      </c>
      <c r="K16" s="8">
        <v>0.45479799999999998</v>
      </c>
      <c r="L16" s="8">
        <v>0.44820199999999999</v>
      </c>
      <c r="M16" s="8">
        <v>0.436581</v>
      </c>
      <c r="N16" s="8">
        <v>0.44588299999999997</v>
      </c>
      <c r="O16" s="8">
        <v>0.46288299999999999</v>
      </c>
      <c r="P16" s="8">
        <v>0.48626200000000003</v>
      </c>
      <c r="Q16" s="8">
        <v>0.47214299999999998</v>
      </c>
      <c r="R16" s="8">
        <v>0.495944</v>
      </c>
    </row>
    <row r="17" spans="1:18">
      <c r="A17" t="s">
        <v>340</v>
      </c>
      <c r="B17" t="s">
        <v>339</v>
      </c>
      <c r="C17" t="s">
        <v>231</v>
      </c>
      <c r="D17" s="8">
        <v>2.4443636719999998E-2</v>
      </c>
      <c r="E17" s="8">
        <v>5.4758444699999999E-2</v>
      </c>
      <c r="F17" s="8">
        <v>0.103515</v>
      </c>
      <c r="G17" s="8">
        <v>0.13533100000000001</v>
      </c>
      <c r="H17" s="8">
        <v>0.136349</v>
      </c>
      <c r="I17" s="8">
        <v>0.143789</v>
      </c>
      <c r="J17" s="8">
        <v>0.14599899999999999</v>
      </c>
      <c r="K17" s="8">
        <v>0.163359</v>
      </c>
      <c r="L17" s="8">
        <v>0.20280400000000001</v>
      </c>
      <c r="M17" s="8">
        <v>0.22248999999999999</v>
      </c>
      <c r="N17" s="8">
        <v>0.207596</v>
      </c>
      <c r="O17" s="8">
        <v>0.27402799999999999</v>
      </c>
      <c r="P17" s="8">
        <v>0.26216800000000001</v>
      </c>
      <c r="Q17" s="8">
        <v>0.26611099999999999</v>
      </c>
      <c r="R17" s="8">
        <v>0.301315</v>
      </c>
    </row>
    <row r="18" spans="1:18">
      <c r="A18" t="s">
        <v>340</v>
      </c>
      <c r="B18" t="s">
        <v>339</v>
      </c>
      <c r="C18" t="s">
        <v>230</v>
      </c>
      <c r="D18" s="8">
        <v>3.1356142820000002E-2</v>
      </c>
      <c r="E18" s="8">
        <v>4.4400993200000002E-2</v>
      </c>
      <c r="F18" s="8">
        <v>4.08086E-2</v>
      </c>
      <c r="G18" s="8">
        <v>7.9827700000000001E-2</v>
      </c>
      <c r="H18" s="8">
        <v>6.6166799999999998E-2</v>
      </c>
      <c r="I18" s="8">
        <v>8.9182800000000007E-2</v>
      </c>
      <c r="J18" s="8">
        <v>9.0182799999999994E-2</v>
      </c>
      <c r="K18" s="8">
        <v>0.104365</v>
      </c>
      <c r="L18" s="8">
        <v>0.10205</v>
      </c>
      <c r="M18" s="8">
        <v>0.12912000000000001</v>
      </c>
      <c r="N18" s="8">
        <v>0.165548</v>
      </c>
      <c r="O18" s="8">
        <v>0.18765699999999999</v>
      </c>
      <c r="P18" s="8">
        <v>0.174924</v>
      </c>
      <c r="Q18" s="8">
        <v>0.21484400000000001</v>
      </c>
      <c r="R18" s="8">
        <v>0.224049</v>
      </c>
    </row>
    <row r="19" spans="1:18">
      <c r="A19" t="s">
        <v>340</v>
      </c>
      <c r="B19" t="s">
        <v>339</v>
      </c>
      <c r="C19" t="s">
        <v>256</v>
      </c>
      <c r="D19" s="8">
        <v>5.9547723300000001E-2</v>
      </c>
      <c r="E19" s="8">
        <v>4.4815839199999999E-2</v>
      </c>
      <c r="F19" s="8">
        <v>5.1172200000000001E-2</v>
      </c>
      <c r="G19" s="8">
        <v>5.3940799999999997E-2</v>
      </c>
      <c r="H19" s="8">
        <v>6.6711300000000001E-2</v>
      </c>
      <c r="I19" s="8">
        <v>4.37694E-2</v>
      </c>
      <c r="J19" s="8">
        <v>4.6687199999999998E-2</v>
      </c>
      <c r="K19" s="8">
        <v>6.8907399999999994E-2</v>
      </c>
      <c r="L19" s="8">
        <v>3.9567400000000003E-2</v>
      </c>
      <c r="M19" s="8">
        <v>3.5838200000000001E-2</v>
      </c>
      <c r="N19" s="8">
        <v>3.6955500000000002E-2</v>
      </c>
      <c r="O19" s="8">
        <v>3.12366E-2</v>
      </c>
      <c r="P19" s="8">
        <v>4.8933600000000001E-2</v>
      </c>
      <c r="Q19" s="8">
        <v>3.8986600000000003E-2</v>
      </c>
      <c r="R19" s="8">
        <v>3.3329400000000002E-2</v>
      </c>
    </row>
    <row r="20" spans="1:18">
      <c r="A20" t="s">
        <v>340</v>
      </c>
      <c r="B20" t="s">
        <v>339</v>
      </c>
      <c r="C20" t="s">
        <v>255</v>
      </c>
      <c r="D20" s="8">
        <v>0.55990715739999997</v>
      </c>
      <c r="E20" s="8">
        <v>0.63870611590000004</v>
      </c>
      <c r="F20" s="8">
        <v>0.60568699999999998</v>
      </c>
      <c r="G20" s="8">
        <v>0.61651199999999995</v>
      </c>
      <c r="H20" s="8">
        <v>0.64460300000000004</v>
      </c>
      <c r="I20" s="8">
        <v>0.68005499999999997</v>
      </c>
      <c r="J20" s="8">
        <v>0.62163100000000004</v>
      </c>
      <c r="K20" s="8">
        <v>0.62786200000000003</v>
      </c>
      <c r="L20" s="8">
        <v>0.64540699999999995</v>
      </c>
      <c r="M20" s="8">
        <v>0.649868</v>
      </c>
      <c r="N20" s="8">
        <v>0.67005199999999998</v>
      </c>
      <c r="O20" s="8">
        <v>0.66466999999999998</v>
      </c>
      <c r="P20" s="8">
        <v>0.64405699999999999</v>
      </c>
      <c r="Q20" s="8">
        <v>0.63867700000000005</v>
      </c>
      <c r="R20" s="8">
        <v>0.621834</v>
      </c>
    </row>
    <row r="21" spans="1:18">
      <c r="A21" t="s">
        <v>340</v>
      </c>
      <c r="B21" t="s">
        <v>339</v>
      </c>
      <c r="C21" t="s">
        <v>229</v>
      </c>
      <c r="D21" s="8">
        <v>0.2303527705</v>
      </c>
      <c r="E21" s="8">
        <v>0.25827140679999999</v>
      </c>
      <c r="F21" s="8">
        <v>0.23305600000000001</v>
      </c>
      <c r="G21" s="8">
        <v>0.21773600000000001</v>
      </c>
      <c r="H21" s="8">
        <v>0.240205</v>
      </c>
      <c r="I21" s="8">
        <v>0.253245</v>
      </c>
      <c r="J21" s="8">
        <v>0.23855100000000001</v>
      </c>
      <c r="K21" s="8">
        <v>0.23322499999999999</v>
      </c>
      <c r="L21" s="8">
        <v>0.22462499999999999</v>
      </c>
      <c r="M21" s="8">
        <v>0.18643100000000001</v>
      </c>
      <c r="N21" s="8">
        <v>0.23097200000000001</v>
      </c>
      <c r="O21" s="8">
        <v>0.24321499999999999</v>
      </c>
      <c r="P21" s="8">
        <v>0.22808700000000001</v>
      </c>
      <c r="Q21" s="8">
        <v>0.227469</v>
      </c>
      <c r="R21" s="8">
        <v>0.26404499999999997</v>
      </c>
    </row>
    <row r="22" spans="1:18">
      <c r="A22" t="s">
        <v>340</v>
      </c>
      <c r="B22" t="s">
        <v>339</v>
      </c>
      <c r="C22" t="s">
        <v>228</v>
      </c>
      <c r="D22" s="8">
        <v>7.4092123750000002E-2</v>
      </c>
      <c r="E22" s="8">
        <v>0.1103571567</v>
      </c>
      <c r="F22" s="8">
        <v>0.125137</v>
      </c>
      <c r="G22" s="8">
        <v>0.13970099999999999</v>
      </c>
      <c r="H22" s="8">
        <v>0.14849000000000001</v>
      </c>
      <c r="I22" s="8">
        <v>0.16736899999999999</v>
      </c>
      <c r="J22" s="8">
        <v>0.189913</v>
      </c>
      <c r="K22" s="8">
        <v>0.18012</v>
      </c>
      <c r="L22" s="8">
        <v>0.189308</v>
      </c>
      <c r="M22" s="8">
        <v>0.22137699999999999</v>
      </c>
      <c r="N22" s="8">
        <v>0.181172</v>
      </c>
      <c r="O22" s="8">
        <v>0.216415</v>
      </c>
      <c r="P22" s="8">
        <v>0.23482800000000001</v>
      </c>
      <c r="Q22" s="8">
        <v>0.24143200000000001</v>
      </c>
      <c r="R22" s="8">
        <v>0.25099199999999999</v>
      </c>
    </row>
    <row r="23" spans="1:18">
      <c r="A23" t="s">
        <v>340</v>
      </c>
      <c r="B23" t="s">
        <v>339</v>
      </c>
      <c r="C23" t="s">
        <v>253</v>
      </c>
      <c r="D23" s="8">
        <v>0.73621253990000002</v>
      </c>
      <c r="E23" s="8">
        <v>0.72144892979999997</v>
      </c>
      <c r="F23" s="8">
        <v>0.71516599999999997</v>
      </c>
      <c r="G23" s="8">
        <v>0.720252</v>
      </c>
      <c r="H23" s="8">
        <v>0.76429100000000005</v>
      </c>
      <c r="I23" s="8">
        <v>0.73637900000000001</v>
      </c>
      <c r="J23" s="8">
        <v>0.73175199999999996</v>
      </c>
      <c r="K23" s="8">
        <v>0.75442200000000004</v>
      </c>
      <c r="L23" s="8">
        <v>0.69748200000000005</v>
      </c>
      <c r="M23" s="8">
        <v>0.70364700000000002</v>
      </c>
      <c r="N23" s="8">
        <v>0.71774099999999996</v>
      </c>
      <c r="O23" s="8">
        <v>0.69340299999999999</v>
      </c>
      <c r="P23" s="8">
        <v>0.75834500000000005</v>
      </c>
      <c r="Q23" s="8">
        <v>0.72208099999999997</v>
      </c>
      <c r="R23" s="8">
        <v>0.72640300000000002</v>
      </c>
    </row>
    <row r="24" spans="1:18">
      <c r="A24" t="s">
        <v>340</v>
      </c>
      <c r="B24" t="s">
        <v>339</v>
      </c>
      <c r="C24" t="s">
        <v>252</v>
      </c>
      <c r="D24" s="8">
        <v>0.28054021239999999</v>
      </c>
      <c r="E24" s="8">
        <v>0.29627772130000002</v>
      </c>
      <c r="F24" s="8">
        <v>0.32362600000000002</v>
      </c>
      <c r="G24" s="8">
        <v>0.30878800000000001</v>
      </c>
      <c r="H24" s="8">
        <v>0.30421100000000001</v>
      </c>
      <c r="I24" s="8">
        <v>0.34665499999999999</v>
      </c>
      <c r="J24" s="8">
        <v>0.33737099999999998</v>
      </c>
      <c r="K24" s="8">
        <v>0.302985</v>
      </c>
      <c r="L24" s="8">
        <v>0.33015899999999998</v>
      </c>
      <c r="M24" s="8">
        <v>0.30059200000000003</v>
      </c>
      <c r="N24" s="8">
        <v>0.35645700000000002</v>
      </c>
      <c r="O24" s="8">
        <v>0.33101900000000001</v>
      </c>
      <c r="P24" s="8">
        <v>0.33174700000000001</v>
      </c>
      <c r="Q24" s="8">
        <v>0.31047999999999998</v>
      </c>
      <c r="R24" s="8">
        <v>0.35282599999999997</v>
      </c>
    </row>
    <row r="25" spans="1:18">
      <c r="A25" t="s">
        <v>340</v>
      </c>
      <c r="B25" t="s">
        <v>339</v>
      </c>
      <c r="C25" t="s">
        <v>251</v>
      </c>
      <c r="D25" s="8">
        <v>0.63538420009999996</v>
      </c>
      <c r="E25" s="8">
        <v>0.6464877041</v>
      </c>
      <c r="F25" s="8">
        <v>0.64042600000000005</v>
      </c>
      <c r="G25" s="8">
        <v>0.690191</v>
      </c>
      <c r="H25" s="8">
        <v>0.61855899999999997</v>
      </c>
      <c r="I25" s="8">
        <v>0.63388299999999997</v>
      </c>
      <c r="J25" s="8">
        <v>0.63604799999999995</v>
      </c>
      <c r="K25" s="8">
        <v>0.63705999999999996</v>
      </c>
      <c r="L25" s="8">
        <v>0.66195700000000002</v>
      </c>
      <c r="M25" s="8">
        <v>0.60810500000000001</v>
      </c>
      <c r="N25" s="8">
        <v>0.60171200000000002</v>
      </c>
      <c r="O25" s="8">
        <v>0.59434500000000001</v>
      </c>
      <c r="P25" s="8">
        <v>0.61183500000000002</v>
      </c>
      <c r="Q25" s="8">
        <v>0.59337499999999999</v>
      </c>
      <c r="R25" s="8">
        <v>0.60062700000000002</v>
      </c>
    </row>
    <row r="26" spans="1:18">
      <c r="A26" t="s">
        <v>340</v>
      </c>
      <c r="B26" t="s">
        <v>339</v>
      </c>
      <c r="C26" t="s">
        <v>250</v>
      </c>
      <c r="D26" s="8">
        <v>0.76244588369999999</v>
      </c>
      <c r="E26" s="8">
        <v>0.74344529599999998</v>
      </c>
      <c r="F26" s="8">
        <v>0.76672799999999997</v>
      </c>
      <c r="G26" s="8">
        <v>0.73467300000000002</v>
      </c>
      <c r="H26" s="8">
        <v>0.77929599999999999</v>
      </c>
      <c r="I26" s="8">
        <v>0.76525600000000005</v>
      </c>
      <c r="J26" s="8">
        <v>0.69255500000000003</v>
      </c>
      <c r="K26" s="8">
        <v>0.74877700000000003</v>
      </c>
      <c r="L26" s="8">
        <v>0.73103700000000005</v>
      </c>
      <c r="M26" s="8">
        <v>0.69124699999999994</v>
      </c>
      <c r="N26" s="8">
        <v>0.69559599999999999</v>
      </c>
      <c r="O26" s="8">
        <v>0.70107799999999998</v>
      </c>
      <c r="P26" s="8">
        <v>0.72078900000000001</v>
      </c>
      <c r="Q26" s="8">
        <v>0.68460799999999999</v>
      </c>
      <c r="R26" s="8">
        <v>0.678678</v>
      </c>
    </row>
    <row r="27" spans="1:18">
      <c r="A27" t="s">
        <v>340</v>
      </c>
      <c r="B27" t="s">
        <v>339</v>
      </c>
      <c r="C27" t="s">
        <v>249</v>
      </c>
      <c r="D27" s="8">
        <v>0.69010420729999999</v>
      </c>
      <c r="E27" s="8">
        <v>0.70851141309999999</v>
      </c>
      <c r="F27" s="8">
        <v>0.72657400000000005</v>
      </c>
      <c r="G27" s="8">
        <v>0.75286500000000001</v>
      </c>
      <c r="H27" s="8">
        <v>0.72955000000000003</v>
      </c>
      <c r="I27" s="8">
        <v>0.72656100000000001</v>
      </c>
      <c r="J27" s="8">
        <v>0.68096000000000001</v>
      </c>
      <c r="K27" s="8">
        <v>0.69062999999999997</v>
      </c>
      <c r="L27" s="8">
        <v>0.69315300000000002</v>
      </c>
      <c r="M27" s="8">
        <v>0.68687500000000001</v>
      </c>
      <c r="N27" s="8">
        <v>0.67500300000000002</v>
      </c>
      <c r="O27" s="8">
        <v>0.66268199999999999</v>
      </c>
      <c r="P27" s="8">
        <v>0.69569700000000001</v>
      </c>
      <c r="Q27" s="8">
        <v>0.69128699999999998</v>
      </c>
      <c r="R27" s="8">
        <v>0.68398499999999995</v>
      </c>
    </row>
    <row r="28" spans="1:18">
      <c r="A28" t="s">
        <v>340</v>
      </c>
      <c r="B28" t="s">
        <v>339</v>
      </c>
      <c r="C28" t="s">
        <v>248</v>
      </c>
      <c r="D28" s="8">
        <v>0.82628084930000001</v>
      </c>
      <c r="E28" s="8">
        <v>0.82823865029999999</v>
      </c>
      <c r="F28" s="8">
        <v>0.81430000000000002</v>
      </c>
      <c r="G28" s="8">
        <v>0.82131299999999996</v>
      </c>
      <c r="H28" s="8">
        <v>0.810249</v>
      </c>
      <c r="I28" s="8">
        <v>0.822349</v>
      </c>
      <c r="J28" s="8">
        <v>0.77603900000000003</v>
      </c>
      <c r="K28" s="8">
        <v>0.811338</v>
      </c>
      <c r="L28" s="8">
        <v>0.78184900000000002</v>
      </c>
      <c r="M28" s="8">
        <v>0.78692799999999996</v>
      </c>
      <c r="N28" s="8">
        <v>0.77152100000000001</v>
      </c>
      <c r="O28" s="8">
        <v>0.75139699999999998</v>
      </c>
      <c r="P28" s="8">
        <v>0.72740199999999999</v>
      </c>
      <c r="Q28" s="8">
        <v>0.74624599999999996</v>
      </c>
      <c r="R28" s="8">
        <v>0.75859900000000002</v>
      </c>
    </row>
    <row r="29" spans="1:18">
      <c r="A29" t="s">
        <v>340</v>
      </c>
      <c r="B29" t="s">
        <v>339</v>
      </c>
      <c r="C29" t="s">
        <v>247</v>
      </c>
      <c r="D29" s="8">
        <v>0.20265106190000001</v>
      </c>
      <c r="E29" s="8">
        <v>0.20583890560000001</v>
      </c>
      <c r="F29" s="8">
        <v>0.265986</v>
      </c>
      <c r="G29" s="8">
        <v>0.28342899999999999</v>
      </c>
      <c r="H29" s="8">
        <v>0.24482200000000001</v>
      </c>
      <c r="I29" s="8">
        <v>0.249723</v>
      </c>
      <c r="J29" s="8">
        <v>0.27466499999999999</v>
      </c>
      <c r="K29" s="8">
        <v>0.26408700000000002</v>
      </c>
      <c r="L29" s="8">
        <v>0.28770499999999999</v>
      </c>
      <c r="M29" s="8">
        <v>0.30372199999999999</v>
      </c>
      <c r="N29" s="8">
        <v>0.26462599999999997</v>
      </c>
      <c r="O29" s="8">
        <v>0.30765300000000001</v>
      </c>
      <c r="P29" s="8">
        <v>0.28778300000000001</v>
      </c>
      <c r="Q29" s="8">
        <v>0.28460400000000002</v>
      </c>
      <c r="R29" s="8">
        <v>0.25891799999999998</v>
      </c>
    </row>
    <row r="30" spans="1:18">
      <c r="A30" t="s">
        <v>340</v>
      </c>
      <c r="B30" t="s">
        <v>339</v>
      </c>
      <c r="C30" t="s">
        <v>246</v>
      </c>
      <c r="D30" s="8">
        <v>2.067081611E-2</v>
      </c>
      <c r="E30" s="8">
        <v>4.2649060400000001E-2</v>
      </c>
      <c r="F30" s="8">
        <v>6.8019300000000005E-2</v>
      </c>
      <c r="G30" s="8">
        <v>8.9651900000000007E-2</v>
      </c>
      <c r="H30" s="8">
        <v>0.109331</v>
      </c>
      <c r="I30" s="8">
        <v>0.13367299999999999</v>
      </c>
      <c r="J30" s="8">
        <v>0.117606</v>
      </c>
      <c r="K30" s="8">
        <v>0.10512100000000001</v>
      </c>
      <c r="L30" s="8">
        <v>0.105514</v>
      </c>
      <c r="M30" s="8">
        <v>0.14056099999999999</v>
      </c>
      <c r="N30" s="8">
        <v>0.14629600000000001</v>
      </c>
      <c r="O30" s="8">
        <v>0.150112</v>
      </c>
      <c r="P30" s="8">
        <v>0.13258300000000001</v>
      </c>
      <c r="Q30" s="8">
        <v>0.14873</v>
      </c>
      <c r="R30" s="8">
        <v>0.137681</v>
      </c>
    </row>
    <row r="31" spans="1:18">
      <c r="A31" t="s">
        <v>340</v>
      </c>
      <c r="B31" t="s">
        <v>339</v>
      </c>
      <c r="C31" t="s">
        <v>245</v>
      </c>
      <c r="D31" s="8">
        <v>7.3471191079999998E-2</v>
      </c>
      <c r="E31" s="8">
        <v>0.1223080567</v>
      </c>
      <c r="F31" s="8">
        <v>0.10985399999999999</v>
      </c>
      <c r="G31" s="8">
        <v>0.10323</v>
      </c>
      <c r="H31" s="8">
        <v>0.108934</v>
      </c>
      <c r="I31" s="8">
        <v>0.141792</v>
      </c>
      <c r="J31" s="8">
        <v>0.13314100000000001</v>
      </c>
      <c r="K31" s="8">
        <v>0.11171399999999999</v>
      </c>
      <c r="L31" s="8">
        <v>0.16497700000000001</v>
      </c>
      <c r="M31" s="8">
        <v>0.16440199999999999</v>
      </c>
      <c r="N31" s="8">
        <v>0.117899</v>
      </c>
      <c r="O31" s="8">
        <v>0.13014400000000001</v>
      </c>
      <c r="P31" s="8">
        <v>0.15861</v>
      </c>
      <c r="Q31" s="8">
        <v>0.118855</v>
      </c>
      <c r="R31" s="8">
        <v>0.161083</v>
      </c>
    </row>
    <row r="32" spans="1:18">
      <c r="A32" t="s">
        <v>340</v>
      </c>
      <c r="B32" t="s">
        <v>339</v>
      </c>
      <c r="C32" t="s">
        <v>244</v>
      </c>
      <c r="D32" s="8">
        <v>0.1355091309</v>
      </c>
      <c r="E32" s="8">
        <v>0.14602606700000001</v>
      </c>
      <c r="F32" s="8">
        <v>0.141238</v>
      </c>
      <c r="G32" s="8">
        <v>0.16830700000000001</v>
      </c>
      <c r="H32" s="8">
        <v>0.163217</v>
      </c>
      <c r="I32" s="8">
        <v>0.194438</v>
      </c>
      <c r="J32" s="8">
        <v>0.18919800000000001</v>
      </c>
      <c r="K32" s="8">
        <v>0.15901399999999999</v>
      </c>
      <c r="L32" s="8">
        <v>0.14265</v>
      </c>
      <c r="M32" s="8">
        <v>0.18107699999999999</v>
      </c>
      <c r="N32" s="8">
        <v>0.16905899999999999</v>
      </c>
      <c r="O32" s="8">
        <v>0.203433</v>
      </c>
      <c r="P32" s="8">
        <v>0.19007499999999999</v>
      </c>
      <c r="Q32" s="8">
        <v>0.202343</v>
      </c>
      <c r="R32" s="8">
        <v>0.181732</v>
      </c>
    </row>
    <row r="33" spans="1:18">
      <c r="A33" t="s">
        <v>340</v>
      </c>
      <c r="B33" t="s">
        <v>339</v>
      </c>
      <c r="C33" t="s">
        <v>243</v>
      </c>
      <c r="D33" s="8">
        <v>1.2963019750000001E-2</v>
      </c>
      <c r="E33" s="8">
        <v>1.22785204E-2</v>
      </c>
      <c r="F33" s="8">
        <v>1.51559E-2</v>
      </c>
      <c r="G33" s="8">
        <v>1.6347299999999999E-2</v>
      </c>
      <c r="H33" s="8">
        <v>2.0617900000000002E-2</v>
      </c>
      <c r="I33" s="8">
        <v>2.6464000000000001E-2</v>
      </c>
      <c r="J33" s="8">
        <v>1.9975799999999998E-2</v>
      </c>
      <c r="K33" s="8">
        <v>1.94288E-2</v>
      </c>
      <c r="L33" s="8">
        <v>1.65013E-2</v>
      </c>
      <c r="M33" s="8">
        <v>2.38792E-2</v>
      </c>
      <c r="N33" s="8">
        <v>9.26131E-3</v>
      </c>
      <c r="O33" s="8">
        <v>2.16131E-2</v>
      </c>
      <c r="P33" s="8">
        <v>1.81329E-2</v>
      </c>
      <c r="Q33" s="8">
        <v>3.3417099999999998E-2</v>
      </c>
      <c r="R33" s="8">
        <v>2.9816499999999999E-2</v>
      </c>
    </row>
    <row r="34" spans="1:18">
      <c r="A34" t="s">
        <v>340</v>
      </c>
      <c r="B34" t="s">
        <v>339</v>
      </c>
      <c r="C34" t="s">
        <v>227</v>
      </c>
      <c r="D34" s="8">
        <v>8.6189757699999994E-2</v>
      </c>
      <c r="E34" s="8">
        <v>0.1061203704</v>
      </c>
      <c r="F34" s="8">
        <v>0.139768</v>
      </c>
      <c r="G34" s="8">
        <v>0.11201</v>
      </c>
      <c r="H34" s="8">
        <v>0.126975</v>
      </c>
      <c r="I34" s="8">
        <v>0.17139299999999999</v>
      </c>
      <c r="J34" s="8">
        <v>0.14930299999999999</v>
      </c>
      <c r="K34" s="8">
        <v>0.14439199999999999</v>
      </c>
      <c r="L34" s="8">
        <v>0.175265</v>
      </c>
      <c r="M34" s="8">
        <v>0.16488800000000001</v>
      </c>
      <c r="N34" s="8">
        <v>0.20861199999999999</v>
      </c>
      <c r="O34" s="8">
        <v>0.214533</v>
      </c>
      <c r="P34" s="8">
        <v>0.22173899999999999</v>
      </c>
      <c r="Q34" s="8">
        <v>0.25523800000000002</v>
      </c>
      <c r="R34" s="8">
        <v>0.23583200000000001</v>
      </c>
    </row>
    <row r="35" spans="1:18">
      <c r="A35" t="s">
        <v>340</v>
      </c>
      <c r="B35" t="s">
        <v>339</v>
      </c>
      <c r="C35" t="s">
        <v>226</v>
      </c>
      <c r="D35" s="8">
        <v>0.69483027590000002</v>
      </c>
      <c r="E35" s="8">
        <v>0.63533565489999999</v>
      </c>
      <c r="F35" s="8">
        <v>0.65100800000000003</v>
      </c>
      <c r="G35" s="8">
        <v>0.65502300000000002</v>
      </c>
      <c r="H35" s="8">
        <v>0.68849199999999999</v>
      </c>
      <c r="I35" s="8">
        <v>0.64419199999999999</v>
      </c>
      <c r="J35" s="8">
        <v>0.56777299999999997</v>
      </c>
      <c r="K35" s="8">
        <v>0.598769</v>
      </c>
      <c r="L35" s="8">
        <v>0.59116299999999999</v>
      </c>
      <c r="M35" s="8">
        <v>0.59510700000000005</v>
      </c>
      <c r="N35" s="8">
        <v>0.55339400000000005</v>
      </c>
      <c r="O35" s="8">
        <v>0.55446099999999998</v>
      </c>
      <c r="P35" s="8">
        <v>0.55839899999999998</v>
      </c>
      <c r="Q35" s="8">
        <v>0.50858400000000004</v>
      </c>
      <c r="R35" s="8">
        <v>0.50192499999999995</v>
      </c>
    </row>
    <row r="36" spans="1:18">
      <c r="A36" t="s">
        <v>340</v>
      </c>
      <c r="B36" t="s">
        <v>339</v>
      </c>
      <c r="C36" t="s">
        <v>225</v>
      </c>
      <c r="D36" s="8">
        <v>0.64739372910000004</v>
      </c>
      <c r="E36" s="8">
        <v>0.61971769030000001</v>
      </c>
      <c r="F36" s="8">
        <v>0.58649499999999999</v>
      </c>
      <c r="G36" s="8">
        <v>0.54088800000000004</v>
      </c>
      <c r="H36" s="8">
        <v>0.51693500000000003</v>
      </c>
      <c r="I36" s="8">
        <v>0.52905400000000002</v>
      </c>
      <c r="J36" s="8">
        <v>0.50734299999999999</v>
      </c>
      <c r="K36" s="8">
        <v>0.474526</v>
      </c>
      <c r="L36" s="8">
        <v>0.46038400000000002</v>
      </c>
      <c r="M36" s="8">
        <v>0.479879</v>
      </c>
      <c r="N36" s="8">
        <v>0.43762699999999999</v>
      </c>
      <c r="O36" s="8">
        <v>0.412161</v>
      </c>
      <c r="P36" s="8">
        <v>0.39598</v>
      </c>
      <c r="Q36" s="8">
        <v>0.40446900000000002</v>
      </c>
      <c r="R36" s="8">
        <v>0.37076799999999999</v>
      </c>
    </row>
    <row r="37" spans="1:18">
      <c r="A37" t="s">
        <v>340</v>
      </c>
      <c r="B37" t="s">
        <v>339</v>
      </c>
      <c r="C37" t="s">
        <v>224</v>
      </c>
      <c r="D37" s="8">
        <v>0.70755228699999995</v>
      </c>
      <c r="E37" s="8">
        <v>0.71293318230000002</v>
      </c>
      <c r="F37" s="8">
        <v>0.70622300000000005</v>
      </c>
      <c r="G37" s="8">
        <v>0.74601300000000004</v>
      </c>
      <c r="H37" s="8">
        <v>0.75132699999999997</v>
      </c>
      <c r="I37" s="8">
        <v>0.73727900000000002</v>
      </c>
      <c r="J37" s="8">
        <v>0.71013800000000005</v>
      </c>
      <c r="K37" s="8">
        <v>0.73605500000000001</v>
      </c>
      <c r="L37" s="8">
        <v>0.72162300000000001</v>
      </c>
      <c r="M37" s="8">
        <v>0.69632300000000003</v>
      </c>
      <c r="N37" s="8">
        <v>0.70686000000000004</v>
      </c>
      <c r="O37" s="8">
        <v>0.68241499999999999</v>
      </c>
      <c r="P37" s="8">
        <v>0.70233400000000001</v>
      </c>
      <c r="Q37" s="8">
        <v>0.68894500000000003</v>
      </c>
      <c r="R37" s="8">
        <v>0.73596700000000004</v>
      </c>
    </row>
    <row r="38" spans="1:18">
      <c r="A38" t="s">
        <v>340</v>
      </c>
      <c r="B38" t="s">
        <v>339</v>
      </c>
      <c r="C38" t="s">
        <v>223</v>
      </c>
      <c r="D38" s="8">
        <v>0.5711136751</v>
      </c>
      <c r="E38" s="8">
        <v>0.58237605660000002</v>
      </c>
      <c r="F38" s="8">
        <v>0.63359900000000002</v>
      </c>
      <c r="G38" s="8">
        <v>0.63528300000000004</v>
      </c>
      <c r="H38" s="8">
        <v>0.62129699999999999</v>
      </c>
      <c r="I38" s="8">
        <v>0.58685600000000004</v>
      </c>
      <c r="J38" s="8">
        <v>0.59343199999999996</v>
      </c>
      <c r="K38" s="8">
        <v>0.59683799999999998</v>
      </c>
      <c r="L38" s="8">
        <v>0.60619699999999999</v>
      </c>
      <c r="M38" s="8">
        <v>0.57962000000000002</v>
      </c>
      <c r="N38" s="8">
        <v>0.56796400000000002</v>
      </c>
      <c r="O38" s="8">
        <v>0.56472100000000003</v>
      </c>
      <c r="P38" s="8">
        <v>0.55184100000000003</v>
      </c>
      <c r="Q38" s="8">
        <v>0.55426853310000002</v>
      </c>
      <c r="R38" s="8">
        <v>0.55971000000000004</v>
      </c>
    </row>
    <row r="39" spans="1:18">
      <c r="A39" t="s">
        <v>340</v>
      </c>
      <c r="B39" t="s">
        <v>339</v>
      </c>
      <c r="C39" t="s">
        <v>209</v>
      </c>
      <c r="D39" s="8">
        <v>0.28876467300000003</v>
      </c>
      <c r="E39" s="8">
        <v>0.2642013996</v>
      </c>
      <c r="F39" s="8">
        <v>0.25791199999999997</v>
      </c>
      <c r="G39" s="8">
        <v>0.25203599999999998</v>
      </c>
      <c r="H39" s="8">
        <v>0.208065</v>
      </c>
      <c r="I39" s="8">
        <v>0.202016</v>
      </c>
      <c r="J39" s="8">
        <v>0.186003</v>
      </c>
      <c r="K39" s="8">
        <v>0.18671099999999999</v>
      </c>
      <c r="L39" s="8">
        <v>0.176647</v>
      </c>
      <c r="M39" s="8">
        <v>0.19489300000000001</v>
      </c>
      <c r="N39" s="8">
        <v>0.177346</v>
      </c>
      <c r="O39" s="8">
        <v>0.163303</v>
      </c>
      <c r="P39" s="8">
        <v>0.179032</v>
      </c>
      <c r="Q39" s="8">
        <v>0.176513</v>
      </c>
      <c r="R39" s="8">
        <v>0.187275</v>
      </c>
    </row>
    <row r="40" spans="1:18">
      <c r="A40" t="s">
        <v>340</v>
      </c>
      <c r="B40" t="s">
        <v>339</v>
      </c>
      <c r="C40" t="s">
        <v>208</v>
      </c>
      <c r="D40" s="8">
        <v>0.33690925129999999</v>
      </c>
      <c r="E40" s="8">
        <v>0.28833228570000002</v>
      </c>
      <c r="F40" s="8">
        <v>0.30027399999999999</v>
      </c>
      <c r="G40" s="8">
        <v>0.26683400000000002</v>
      </c>
      <c r="H40" s="8">
        <v>0.26861400000000002</v>
      </c>
      <c r="I40" s="8">
        <v>0.26759500000000003</v>
      </c>
      <c r="J40" s="8">
        <v>0.254131</v>
      </c>
      <c r="K40" s="8">
        <v>0.22141</v>
      </c>
      <c r="L40" s="8">
        <v>0.232486</v>
      </c>
      <c r="M40" s="8">
        <v>0.22314500000000001</v>
      </c>
      <c r="N40" s="8">
        <v>0.22131300000000001</v>
      </c>
      <c r="O40" s="8">
        <v>0.24445500000000001</v>
      </c>
      <c r="P40" s="8">
        <v>0.20535800000000001</v>
      </c>
      <c r="Q40" s="8">
        <v>0.21796099999999999</v>
      </c>
      <c r="R40" s="8">
        <v>0.21001</v>
      </c>
    </row>
    <row r="41" spans="1:18">
      <c r="A41" t="s">
        <v>340</v>
      </c>
      <c r="B41" t="s">
        <v>339</v>
      </c>
      <c r="C41" t="s">
        <v>207</v>
      </c>
      <c r="D41" s="8">
        <v>0.60320859280000005</v>
      </c>
      <c r="E41" s="8">
        <v>0.53597196449999995</v>
      </c>
      <c r="F41" s="8">
        <v>0.50806600000000002</v>
      </c>
      <c r="G41" s="8">
        <v>0.53510999999999997</v>
      </c>
      <c r="H41" s="8">
        <v>0.52675799999999995</v>
      </c>
      <c r="I41" s="8">
        <v>0.53945500000000002</v>
      </c>
      <c r="J41" s="8">
        <v>0.46187800000000001</v>
      </c>
      <c r="K41" s="8">
        <v>0.44571899999999998</v>
      </c>
      <c r="L41" s="8">
        <v>0.41181200000000001</v>
      </c>
      <c r="M41" s="8">
        <v>0.41999199999999998</v>
      </c>
      <c r="N41" s="8">
        <v>0.45511400000000002</v>
      </c>
      <c r="O41" s="8">
        <v>0.39844000000000002</v>
      </c>
      <c r="P41" s="8">
        <v>0.41092699999999999</v>
      </c>
      <c r="Q41" s="8">
        <v>0.37507400000000002</v>
      </c>
      <c r="R41" s="8">
        <v>0.36759599999999998</v>
      </c>
    </row>
    <row r="42" spans="1:18">
      <c r="A42" t="s">
        <v>340</v>
      </c>
      <c r="B42" t="s">
        <v>339</v>
      </c>
      <c r="C42" t="s">
        <v>206</v>
      </c>
      <c r="D42" s="8">
        <v>2.13385816E-2</v>
      </c>
      <c r="E42" s="8">
        <v>2.1488250399999999E-2</v>
      </c>
      <c r="F42" s="8">
        <v>1.7981199999999999E-2</v>
      </c>
      <c r="G42" s="8">
        <v>1.9218800000000001E-2</v>
      </c>
      <c r="H42" s="8">
        <v>1.3581299999999999E-2</v>
      </c>
      <c r="I42" s="8">
        <v>1.8762600000000001E-2</v>
      </c>
      <c r="J42" s="8">
        <v>1.6282899999999999E-2</v>
      </c>
      <c r="K42" s="8">
        <v>1.6206999999999999E-2</v>
      </c>
      <c r="L42" s="8">
        <v>1.60042E-2</v>
      </c>
      <c r="M42" s="8">
        <v>1.80337E-2</v>
      </c>
      <c r="N42" s="8">
        <v>1.93026E-2</v>
      </c>
      <c r="O42" s="8">
        <v>1.4355400000000001E-2</v>
      </c>
      <c r="P42" s="8">
        <v>1.8014800000000001E-2</v>
      </c>
      <c r="Q42" s="8">
        <v>1.44467E-2</v>
      </c>
      <c r="R42" s="8">
        <v>2.1636300000000001E-2</v>
      </c>
    </row>
    <row r="43" spans="1:18">
      <c r="A43" t="s">
        <v>340</v>
      </c>
      <c r="B43" t="s">
        <v>339</v>
      </c>
      <c r="C43" t="s">
        <v>205</v>
      </c>
      <c r="D43" s="8">
        <v>0.1835838068</v>
      </c>
      <c r="E43" s="8">
        <v>0.16497261830000001</v>
      </c>
      <c r="F43" s="8">
        <v>0.14153199999999999</v>
      </c>
      <c r="G43" s="8">
        <v>0.12761900000000001</v>
      </c>
      <c r="H43" s="8">
        <v>0.15595899999999999</v>
      </c>
      <c r="I43" s="8">
        <v>0.14061599999999999</v>
      </c>
      <c r="J43" s="8">
        <v>0.132851</v>
      </c>
      <c r="K43" s="8">
        <v>0.139628</v>
      </c>
      <c r="L43" s="8">
        <v>0.12679099999999999</v>
      </c>
      <c r="M43" s="8">
        <v>0.119395</v>
      </c>
      <c r="N43" s="8">
        <v>0.118399</v>
      </c>
      <c r="O43" s="8">
        <v>0.112377</v>
      </c>
      <c r="P43" s="8">
        <v>0.106587</v>
      </c>
      <c r="Q43" s="8">
        <v>9.6064899999999995E-2</v>
      </c>
      <c r="R43" s="8">
        <v>9.5089000000000007E-2</v>
      </c>
    </row>
    <row r="44" spans="1:18">
      <c r="A44" t="s">
        <v>340</v>
      </c>
      <c r="B44" t="s">
        <v>339</v>
      </c>
      <c r="C44" t="s">
        <v>204</v>
      </c>
      <c r="D44" s="8">
        <v>0.37308175160000001</v>
      </c>
      <c r="E44" s="8">
        <v>0.3042314304</v>
      </c>
      <c r="F44" s="8">
        <v>0.39618199999999998</v>
      </c>
      <c r="G44" s="8">
        <v>0.41355199999999998</v>
      </c>
      <c r="H44" s="8">
        <v>0.37818099999999999</v>
      </c>
      <c r="I44" s="8">
        <v>0.39518399999999998</v>
      </c>
      <c r="J44" s="8">
        <v>0.35772500000000002</v>
      </c>
      <c r="K44" s="8">
        <v>0.35824699999999998</v>
      </c>
      <c r="L44" s="8">
        <v>0.33196199999999998</v>
      </c>
      <c r="M44" s="8">
        <v>0.37854599999999999</v>
      </c>
      <c r="N44" s="8">
        <v>0.36161300000000002</v>
      </c>
      <c r="O44" s="8">
        <v>0.32497999999999999</v>
      </c>
      <c r="P44" s="8">
        <v>0.29905599999999999</v>
      </c>
      <c r="Q44" s="8">
        <v>0.33075300000000002</v>
      </c>
      <c r="R44" s="8">
        <v>0.355713</v>
      </c>
    </row>
    <row r="45" spans="1:18">
      <c r="A45" t="s">
        <v>340</v>
      </c>
      <c r="B45" t="s">
        <v>339</v>
      </c>
      <c r="C45" t="s">
        <v>203</v>
      </c>
      <c r="D45" s="8">
        <v>0.4997509363</v>
      </c>
      <c r="E45" s="8">
        <v>0.44248123649999999</v>
      </c>
      <c r="F45" s="8">
        <v>0.41887799999999997</v>
      </c>
      <c r="G45" s="8">
        <v>0.42685400000000001</v>
      </c>
      <c r="H45" s="8">
        <v>0.43139100000000002</v>
      </c>
      <c r="I45" s="8">
        <v>0.42248599999999997</v>
      </c>
      <c r="J45" s="8">
        <v>0.41317700000000002</v>
      </c>
      <c r="K45" s="8">
        <v>0.36355599999999999</v>
      </c>
      <c r="L45" s="8">
        <v>0.37356499999999998</v>
      </c>
      <c r="M45" s="8">
        <v>0.41825400000000001</v>
      </c>
      <c r="N45" s="8">
        <v>0.37948700000000002</v>
      </c>
      <c r="O45" s="8">
        <v>0.34590100000000001</v>
      </c>
      <c r="P45" s="8">
        <v>0.35177700000000001</v>
      </c>
      <c r="Q45" s="8">
        <v>0.38466400000000001</v>
      </c>
      <c r="R45" s="8">
        <v>0.373664</v>
      </c>
    </row>
    <row r="46" spans="1:18">
      <c r="A46" t="s">
        <v>340</v>
      </c>
      <c r="B46" t="s">
        <v>339</v>
      </c>
      <c r="C46" t="s">
        <v>201</v>
      </c>
      <c r="D46" s="8">
        <v>0.77053605560000005</v>
      </c>
      <c r="E46" s="8">
        <v>0.74367288050000002</v>
      </c>
      <c r="F46" s="8">
        <v>0.75290100000000004</v>
      </c>
      <c r="G46" s="8">
        <v>0.78742500000000004</v>
      </c>
      <c r="H46" s="8">
        <v>0.73197500000000004</v>
      </c>
      <c r="I46" s="8">
        <v>0.70905899999999999</v>
      </c>
      <c r="J46" s="8">
        <v>0.69471400000000005</v>
      </c>
      <c r="K46" s="8">
        <v>0.72983500000000001</v>
      </c>
      <c r="L46" s="8">
        <v>0.71963200000000005</v>
      </c>
      <c r="M46" s="8">
        <v>0.67866300000000002</v>
      </c>
      <c r="N46" s="8">
        <v>0.67325699999999999</v>
      </c>
      <c r="O46" s="8">
        <v>0.66567100000000001</v>
      </c>
      <c r="P46" s="8">
        <v>0.67905300000000002</v>
      </c>
      <c r="Q46" s="8">
        <v>0.64056199999999996</v>
      </c>
      <c r="R46" s="8">
        <v>0.64669200000000004</v>
      </c>
    </row>
    <row r="47" spans="1:18">
      <c r="A47" t="s">
        <v>340</v>
      </c>
      <c r="B47" t="s">
        <v>339</v>
      </c>
      <c r="C47" t="s">
        <v>254</v>
      </c>
      <c r="D47" s="8">
        <v>0.89110250940000002</v>
      </c>
      <c r="E47" s="8">
        <v>0.8783719311</v>
      </c>
      <c r="F47" s="8">
        <v>0.84359099999999998</v>
      </c>
      <c r="G47" s="8">
        <v>0.83841299999999996</v>
      </c>
      <c r="H47" s="8">
        <v>0.84452499999999997</v>
      </c>
      <c r="I47" s="8">
        <v>0.87124800000000002</v>
      </c>
      <c r="J47" s="8">
        <v>0.83432300000000004</v>
      </c>
      <c r="K47" s="8">
        <v>0.84165699999999999</v>
      </c>
      <c r="L47" s="8">
        <v>0.84139200000000003</v>
      </c>
      <c r="M47" s="8">
        <v>0.82344648769999995</v>
      </c>
      <c r="N47" s="8">
        <v>0.84249799999999997</v>
      </c>
      <c r="O47" s="8">
        <v>0.86105299999999996</v>
      </c>
      <c r="P47" s="8">
        <v>0.84863200000000005</v>
      </c>
      <c r="Q47" s="8">
        <v>0.82476400000000005</v>
      </c>
      <c r="R47" s="8">
        <v>0.80617399999999995</v>
      </c>
    </row>
    <row r="48" spans="1:18">
      <c r="A48" t="s">
        <v>340</v>
      </c>
      <c r="B48" t="s">
        <v>339</v>
      </c>
      <c r="C48" t="s">
        <v>222</v>
      </c>
      <c r="D48" s="8">
        <v>0.37556444100000003</v>
      </c>
      <c r="E48" s="8">
        <v>0.40985416600000002</v>
      </c>
      <c r="F48" s="8">
        <v>0.40585199999999999</v>
      </c>
      <c r="G48" s="8">
        <v>0.39589400000000002</v>
      </c>
      <c r="H48" s="8">
        <v>0.41928399999999999</v>
      </c>
      <c r="I48" s="8">
        <v>0.41787999999999997</v>
      </c>
      <c r="J48" s="8">
        <v>0.41958600000000001</v>
      </c>
      <c r="K48" s="8">
        <v>0.41467799999999999</v>
      </c>
      <c r="L48" s="8">
        <v>0.38023499999999999</v>
      </c>
      <c r="M48" s="8">
        <v>0.39779300000000001</v>
      </c>
      <c r="N48" s="8">
        <v>0.39957799999999999</v>
      </c>
      <c r="O48" s="8">
        <v>0.39012799999999997</v>
      </c>
      <c r="P48" s="8">
        <v>0.38019799999999998</v>
      </c>
      <c r="Q48" s="8">
        <v>0.441658</v>
      </c>
      <c r="R48" s="8">
        <v>0.38598399999999999</v>
      </c>
    </row>
    <row r="49" spans="1:18">
      <c r="A49" t="s">
        <v>340</v>
      </c>
      <c r="B49" t="s">
        <v>339</v>
      </c>
      <c r="C49" t="s">
        <v>221</v>
      </c>
      <c r="D49" s="8">
        <v>0.75792595959999998</v>
      </c>
      <c r="E49" s="8">
        <v>0.74695751099999996</v>
      </c>
      <c r="F49" s="8">
        <v>0.76088800000000001</v>
      </c>
      <c r="G49" s="8">
        <v>0.74492104250000002</v>
      </c>
      <c r="H49" s="8">
        <v>0.70856701899999996</v>
      </c>
      <c r="I49" s="8">
        <v>0.7788898756</v>
      </c>
      <c r="J49" s="8">
        <v>0.76475400000000004</v>
      </c>
      <c r="K49" s="8">
        <v>0.68260299999999996</v>
      </c>
      <c r="L49" s="8">
        <v>0.72804899999999995</v>
      </c>
      <c r="M49" s="8">
        <v>0.71821500000000005</v>
      </c>
      <c r="N49" s="8">
        <v>0.69294299999999998</v>
      </c>
      <c r="O49" s="8">
        <v>0.64932299999999998</v>
      </c>
      <c r="P49" s="8">
        <v>0.64457900000000001</v>
      </c>
      <c r="Q49" s="8">
        <v>0.63707000000000003</v>
      </c>
      <c r="R49" s="8">
        <v>0.63743799999999995</v>
      </c>
    </row>
    <row r="50" spans="1:18">
      <c r="A50" t="s">
        <v>340</v>
      </c>
      <c r="B50" t="s">
        <v>339</v>
      </c>
      <c r="C50" t="s">
        <v>220</v>
      </c>
      <c r="D50" s="8">
        <v>6.8841510399999997E-3</v>
      </c>
      <c r="E50" s="8">
        <v>5.5247624999999996E-3</v>
      </c>
      <c r="F50" s="8">
        <v>7.8076899999999999E-3</v>
      </c>
      <c r="G50" s="8">
        <v>6.1919499999999999E-3</v>
      </c>
      <c r="H50" s="8">
        <v>1.13478E-2</v>
      </c>
      <c r="I50" s="8">
        <v>8.9448600000000007E-3</v>
      </c>
      <c r="J50" s="8">
        <v>3.9156900000000003E-3</v>
      </c>
      <c r="K50" s="8">
        <v>1.1920399999999999E-2</v>
      </c>
      <c r="L50" s="8">
        <v>2.8355499999999999E-2</v>
      </c>
      <c r="M50" s="8">
        <v>2.1649283179999999E-2</v>
      </c>
      <c r="N50" s="8">
        <v>1.4761E-2</v>
      </c>
      <c r="O50" s="8">
        <v>2.2915600000000001E-2</v>
      </c>
      <c r="P50" s="8">
        <v>3.5255099999999998E-2</v>
      </c>
      <c r="Q50" s="8">
        <v>4.25788E-2</v>
      </c>
      <c r="R50" s="8">
        <v>2.3508100000000001E-2</v>
      </c>
    </row>
    <row r="51" spans="1:18">
      <c r="A51" t="s">
        <v>340</v>
      </c>
      <c r="B51" t="s">
        <v>339</v>
      </c>
      <c r="C51" t="s">
        <v>219</v>
      </c>
      <c r="D51" s="8">
        <v>1.47663204E-2</v>
      </c>
      <c r="E51" s="8">
        <v>9.2125083999999996E-3</v>
      </c>
      <c r="F51" s="8">
        <v>9.8853399999999994E-3</v>
      </c>
      <c r="G51" s="8">
        <v>1.6985E-2</v>
      </c>
      <c r="H51" s="8">
        <v>1.3508600000000001E-2</v>
      </c>
      <c r="I51" s="8">
        <v>1.6629100000000001E-2</v>
      </c>
      <c r="J51" s="8">
        <v>1.1376799999999999E-2</v>
      </c>
      <c r="K51" s="8">
        <v>1.0641899999999999E-2</v>
      </c>
      <c r="L51" s="8">
        <v>1.9117100000000001E-2</v>
      </c>
      <c r="M51" s="8">
        <v>1.5864E-2</v>
      </c>
      <c r="N51" s="8">
        <v>1.4011900000000001E-2</v>
      </c>
      <c r="O51" s="8">
        <v>3.0008099999999999E-2</v>
      </c>
      <c r="P51" s="8">
        <v>2.6772199999999999E-2</v>
      </c>
      <c r="Q51" s="8">
        <v>2.7026100000000001E-2</v>
      </c>
      <c r="R51" s="8">
        <v>3.1464499999999999E-2</v>
      </c>
    </row>
    <row r="52" spans="1:18">
      <c r="A52" t="s">
        <v>340</v>
      </c>
      <c r="B52" t="s">
        <v>339</v>
      </c>
      <c r="C52" t="s">
        <v>218</v>
      </c>
      <c r="D52" s="8">
        <v>0.34415097830000002</v>
      </c>
      <c r="E52" s="8">
        <v>0.2884435367</v>
      </c>
      <c r="F52" s="8">
        <v>0.30628499999999997</v>
      </c>
      <c r="G52" s="8">
        <v>0.29875400000000002</v>
      </c>
      <c r="H52" s="8">
        <v>0.28072399999999997</v>
      </c>
      <c r="I52" s="8">
        <v>0.29497499999999999</v>
      </c>
      <c r="J52" s="8">
        <v>0.249274</v>
      </c>
      <c r="K52" s="8">
        <v>0.23092199999999999</v>
      </c>
      <c r="L52" s="8">
        <v>0.23932</v>
      </c>
      <c r="M52" s="8">
        <v>0.234039</v>
      </c>
      <c r="N52" s="8">
        <v>0.228464</v>
      </c>
      <c r="O52" s="8">
        <v>0.222967</v>
      </c>
      <c r="P52" s="8">
        <v>0.218698</v>
      </c>
      <c r="Q52" s="8">
        <v>0.22367200000000001</v>
      </c>
      <c r="R52" s="8">
        <v>0.22304199999999999</v>
      </c>
    </row>
    <row r="53" spans="1:18">
      <c r="A53" t="s">
        <v>340</v>
      </c>
      <c r="B53" t="s">
        <v>339</v>
      </c>
      <c r="C53" t="s">
        <v>217</v>
      </c>
      <c r="D53" s="8">
        <v>0.41947447059999998</v>
      </c>
      <c r="E53" s="8">
        <v>0.45576925029999998</v>
      </c>
      <c r="F53" s="8">
        <v>0.45821499999999998</v>
      </c>
      <c r="G53" s="8">
        <v>0.465999</v>
      </c>
      <c r="H53" s="8">
        <v>0.51264600000000005</v>
      </c>
      <c r="I53" s="8">
        <v>0.55957100000000004</v>
      </c>
      <c r="J53" s="8">
        <v>0.46587200000000001</v>
      </c>
      <c r="K53" s="8">
        <v>0.47977399999999998</v>
      </c>
      <c r="L53" s="8">
        <v>0.52618500000000001</v>
      </c>
      <c r="M53" s="8">
        <v>0.47237400000000002</v>
      </c>
      <c r="N53" s="8">
        <v>0.45746500000000001</v>
      </c>
      <c r="O53" s="8">
        <v>0.49318400000000001</v>
      </c>
      <c r="P53" s="8">
        <v>0.479022</v>
      </c>
      <c r="Q53" s="8">
        <v>0.47491800000000001</v>
      </c>
      <c r="R53" s="8">
        <v>0.49792700000000001</v>
      </c>
    </row>
    <row r="54" spans="1:18">
      <c r="A54" t="s">
        <v>340</v>
      </c>
      <c r="B54" t="s">
        <v>339</v>
      </c>
      <c r="C54" t="s">
        <v>216</v>
      </c>
      <c r="D54" s="8">
        <v>0.29485426300000001</v>
      </c>
      <c r="E54" s="8">
        <v>0.28540359920000002</v>
      </c>
      <c r="F54" s="8">
        <v>0.287908</v>
      </c>
      <c r="G54" s="8">
        <v>0.28677999999999998</v>
      </c>
      <c r="H54" s="8">
        <v>0.27806799999999998</v>
      </c>
      <c r="I54" s="8">
        <v>0.306112</v>
      </c>
      <c r="J54" s="8">
        <v>0.27440100000000001</v>
      </c>
      <c r="K54" s="8">
        <v>0.27573599999999998</v>
      </c>
      <c r="L54" s="8">
        <v>0.28446100000000002</v>
      </c>
      <c r="M54" s="8">
        <v>0.29690699999999998</v>
      </c>
      <c r="N54" s="8">
        <v>0.27712900000000001</v>
      </c>
      <c r="O54" s="8">
        <v>0.26555699999999999</v>
      </c>
      <c r="P54" s="8">
        <v>0.27110400000000001</v>
      </c>
      <c r="Q54" s="8">
        <v>0.29548999999999997</v>
      </c>
      <c r="R54" s="8">
        <v>0.28728599999999999</v>
      </c>
    </row>
    <row r="55" spans="1:18">
      <c r="A55" t="s">
        <v>340</v>
      </c>
      <c r="B55" t="s">
        <v>339</v>
      </c>
      <c r="C55" t="s">
        <v>215</v>
      </c>
      <c r="D55" s="8">
        <v>0.14237746039999999</v>
      </c>
      <c r="E55" s="8">
        <v>0.125686411</v>
      </c>
      <c r="F55" s="8">
        <v>0.144404</v>
      </c>
      <c r="G55" s="8">
        <v>0.129164</v>
      </c>
      <c r="H55" s="8">
        <v>0.113681</v>
      </c>
      <c r="I55" s="8">
        <v>0.115566</v>
      </c>
      <c r="J55" s="8">
        <v>0.104771</v>
      </c>
      <c r="K55" s="8">
        <v>9.5978300000000003E-2</v>
      </c>
      <c r="L55" s="8">
        <v>0.108584</v>
      </c>
      <c r="M55" s="8">
        <v>9.2343300000000003E-2</v>
      </c>
      <c r="N55" s="8">
        <v>9.2117500000000005E-2</v>
      </c>
      <c r="O55" s="8">
        <v>0.110678</v>
      </c>
      <c r="P55" s="8">
        <v>0.106179</v>
      </c>
      <c r="Q55" s="8">
        <v>0.122928</v>
      </c>
      <c r="R55" s="8">
        <v>0.102296</v>
      </c>
    </row>
    <row r="56" spans="1:18">
      <c r="A56" t="s">
        <v>340</v>
      </c>
      <c r="B56" t="s">
        <v>339</v>
      </c>
      <c r="C56" t="s">
        <v>214</v>
      </c>
      <c r="D56" s="8">
        <v>0.1111940404</v>
      </c>
      <c r="E56" s="8">
        <v>0.108153663</v>
      </c>
      <c r="F56" s="8">
        <v>9.3886399999999995E-2</v>
      </c>
      <c r="G56" s="8">
        <v>8.0152899999999999E-2</v>
      </c>
      <c r="H56" s="8">
        <v>9.0310000000000001E-2</v>
      </c>
      <c r="I56" s="8">
        <v>9.3032699999999996E-2</v>
      </c>
      <c r="J56" s="8">
        <v>8.0964300000000003E-2</v>
      </c>
      <c r="K56" s="8">
        <v>9.4699000000000005E-2</v>
      </c>
      <c r="L56" s="8">
        <v>5.8823100000000003E-2</v>
      </c>
      <c r="M56" s="8">
        <v>6.2404099999999997E-2</v>
      </c>
      <c r="N56" s="8">
        <v>7.5164800000000004E-2</v>
      </c>
      <c r="O56" s="8">
        <v>5.6069899999999999E-2</v>
      </c>
      <c r="P56" s="8">
        <v>6.3527600000000004E-2</v>
      </c>
      <c r="Q56" s="8">
        <v>5.45724E-2</v>
      </c>
      <c r="R56" s="8">
        <v>5.6670499999999999E-2</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3A3FF-B1AB-4470-A0A0-E64081E36ECB}">
  <dimension ref="A1:L115"/>
  <sheetViews>
    <sheetView workbookViewId="0">
      <selection activeCell="F71" sqref="F71"/>
    </sheetView>
  </sheetViews>
  <sheetFormatPr defaultRowHeight="14.4"/>
  <cols>
    <col min="1" max="1" width="11.77734375" customWidth="1"/>
    <col min="2" max="2" width="31.44140625" customWidth="1"/>
  </cols>
  <sheetData>
    <row r="1" spans="1:12" s="1" customFormat="1">
      <c r="A1" s="1" t="s">
        <v>75</v>
      </c>
      <c r="B1" s="1" t="s">
        <v>74</v>
      </c>
      <c r="C1" s="1" t="s">
        <v>73</v>
      </c>
      <c r="D1" s="1" t="s">
        <v>72</v>
      </c>
      <c r="E1" s="1" t="s">
        <v>71</v>
      </c>
      <c r="F1" s="1" t="s">
        <v>70</v>
      </c>
      <c r="G1" s="1" t="s">
        <v>138</v>
      </c>
      <c r="H1" s="1" t="s">
        <v>137</v>
      </c>
      <c r="I1" s="1" t="s">
        <v>136</v>
      </c>
      <c r="J1" s="1" t="s">
        <v>135</v>
      </c>
      <c r="L1" s="1" t="s">
        <v>348</v>
      </c>
    </row>
    <row r="2" spans="1:12" s="1" customFormat="1">
      <c r="A2" s="1" t="s">
        <v>77</v>
      </c>
      <c r="B2" s="1" t="s">
        <v>79</v>
      </c>
      <c r="C2" s="1" t="s">
        <v>2</v>
      </c>
      <c r="D2" s="1" t="s">
        <v>134</v>
      </c>
      <c r="E2" s="1">
        <v>39</v>
      </c>
      <c r="F2" s="1" t="s">
        <v>152</v>
      </c>
      <c r="G2" s="2">
        <v>7463</v>
      </c>
      <c r="H2" s="1">
        <v>5</v>
      </c>
    </row>
    <row r="3" spans="1:12" s="1" customFormat="1">
      <c r="A3" s="1" t="s">
        <v>77</v>
      </c>
      <c r="B3" s="1" t="s">
        <v>79</v>
      </c>
      <c r="C3" s="1" t="s">
        <v>15</v>
      </c>
      <c r="D3" s="1" t="s">
        <v>132</v>
      </c>
      <c r="E3" s="1">
        <v>20</v>
      </c>
      <c r="F3" s="1" t="s">
        <v>152</v>
      </c>
      <c r="G3" s="2">
        <v>5819</v>
      </c>
      <c r="H3" s="1">
        <v>5.8</v>
      </c>
    </row>
    <row r="4" spans="1:12" s="1" customFormat="1">
      <c r="A4" s="1" t="s">
        <v>77</v>
      </c>
      <c r="B4" s="1" t="s">
        <v>79</v>
      </c>
      <c r="C4" s="1" t="s">
        <v>2</v>
      </c>
      <c r="D4" s="1" t="s">
        <v>131</v>
      </c>
      <c r="E4" s="1">
        <v>49</v>
      </c>
      <c r="F4" s="1" t="s">
        <v>152</v>
      </c>
      <c r="G4" s="2">
        <v>4454</v>
      </c>
      <c r="H4" s="1">
        <v>4.5</v>
      </c>
    </row>
    <row r="5" spans="1:12" s="1" customFormat="1">
      <c r="A5" s="1" t="s">
        <v>77</v>
      </c>
      <c r="B5" s="1" t="s">
        <v>79</v>
      </c>
      <c r="C5" s="1" t="s">
        <v>15</v>
      </c>
      <c r="D5" s="1" t="s">
        <v>130</v>
      </c>
      <c r="E5" s="1">
        <v>13</v>
      </c>
      <c r="F5" s="1" t="s">
        <v>152</v>
      </c>
      <c r="G5" s="2">
        <v>5014</v>
      </c>
      <c r="H5" s="1">
        <v>4.7</v>
      </c>
    </row>
    <row r="6" spans="1:12" s="1" customFormat="1">
      <c r="A6" s="1" t="s">
        <v>77</v>
      </c>
      <c r="B6" s="1" t="s">
        <v>79</v>
      </c>
      <c r="C6" s="1" t="s">
        <v>2</v>
      </c>
      <c r="D6" s="1" t="s">
        <v>129</v>
      </c>
      <c r="E6" s="1">
        <v>51</v>
      </c>
      <c r="F6" s="1" t="s">
        <v>152</v>
      </c>
      <c r="G6" s="2">
        <v>8234</v>
      </c>
      <c r="H6" s="1">
        <v>5</v>
      </c>
    </row>
    <row r="7" spans="1:12" s="1" customFormat="1">
      <c r="A7" s="1" t="s">
        <v>77</v>
      </c>
      <c r="B7" s="1" t="s">
        <v>79</v>
      </c>
      <c r="C7" s="1" t="s">
        <v>15</v>
      </c>
      <c r="D7" s="1" t="s">
        <v>128</v>
      </c>
      <c r="E7" s="1">
        <v>21</v>
      </c>
      <c r="F7" s="1" t="s">
        <v>152</v>
      </c>
      <c r="G7" s="2">
        <v>10331</v>
      </c>
      <c r="H7" s="1">
        <v>6.8</v>
      </c>
    </row>
    <row r="8" spans="1:12" s="1" customFormat="1">
      <c r="A8" s="1" t="s">
        <v>77</v>
      </c>
      <c r="B8" s="1" t="s">
        <v>79</v>
      </c>
      <c r="C8" s="1" t="s">
        <v>15</v>
      </c>
      <c r="D8" s="1" t="s">
        <v>127</v>
      </c>
      <c r="E8" s="1">
        <v>22</v>
      </c>
      <c r="F8" s="1" t="s">
        <v>152</v>
      </c>
      <c r="G8" s="2">
        <v>7641</v>
      </c>
      <c r="H8" s="1">
        <v>7.3</v>
      </c>
    </row>
    <row r="9" spans="1:12" s="1" customFormat="1">
      <c r="A9" s="1" t="s">
        <v>77</v>
      </c>
      <c r="B9" s="1" t="s">
        <v>79</v>
      </c>
      <c r="C9" s="1" t="s">
        <v>15</v>
      </c>
      <c r="D9" s="1" t="s">
        <v>126</v>
      </c>
      <c r="E9" s="1">
        <v>12</v>
      </c>
      <c r="F9" s="1" t="s">
        <v>152</v>
      </c>
      <c r="G9" s="2">
        <v>5358</v>
      </c>
      <c r="H9" s="1">
        <v>4.7</v>
      </c>
    </row>
    <row r="10" spans="1:12" s="1" customFormat="1">
      <c r="A10" s="1" t="s">
        <v>77</v>
      </c>
      <c r="B10" s="1" t="s">
        <v>79</v>
      </c>
      <c r="C10" s="1" t="s">
        <v>15</v>
      </c>
      <c r="D10" s="1" t="s">
        <v>125</v>
      </c>
      <c r="E10" s="1">
        <v>26</v>
      </c>
      <c r="F10" s="1" t="s">
        <v>152</v>
      </c>
      <c r="G10" s="2">
        <v>5948</v>
      </c>
      <c r="H10" s="1">
        <v>6.6</v>
      </c>
    </row>
    <row r="11" spans="1:12" s="1" customFormat="1">
      <c r="A11" s="1" t="s">
        <v>77</v>
      </c>
      <c r="B11" s="1" t="s">
        <v>79</v>
      </c>
      <c r="C11" s="1" t="s">
        <v>15</v>
      </c>
      <c r="D11" s="1" t="s">
        <v>124</v>
      </c>
      <c r="E11" s="1">
        <v>14</v>
      </c>
      <c r="F11" s="1" t="s">
        <v>152</v>
      </c>
      <c r="G11" s="2">
        <v>4743</v>
      </c>
      <c r="H11" s="1">
        <v>4.4000000000000004</v>
      </c>
    </row>
    <row r="12" spans="1:12" s="1" customFormat="1">
      <c r="A12" s="1" t="s">
        <v>77</v>
      </c>
      <c r="B12" s="1" t="s">
        <v>79</v>
      </c>
      <c r="C12" s="1" t="s">
        <v>8</v>
      </c>
      <c r="D12" s="1" t="s">
        <v>123</v>
      </c>
      <c r="E12" s="1">
        <v>36</v>
      </c>
      <c r="F12" s="1" t="s">
        <v>152</v>
      </c>
      <c r="G12" s="2">
        <v>6941</v>
      </c>
      <c r="H12" s="1">
        <v>6.3</v>
      </c>
    </row>
    <row r="13" spans="1:12" s="1" customFormat="1">
      <c r="A13" s="1" t="s">
        <v>77</v>
      </c>
      <c r="B13" s="1" t="s">
        <v>79</v>
      </c>
      <c r="C13" s="1" t="s">
        <v>8</v>
      </c>
      <c r="D13" s="1" t="s">
        <v>122</v>
      </c>
      <c r="E13" s="1">
        <v>31</v>
      </c>
      <c r="F13" s="1" t="s">
        <v>152</v>
      </c>
      <c r="G13" s="2">
        <v>3959</v>
      </c>
      <c r="H13" s="1">
        <v>2.8</v>
      </c>
    </row>
    <row r="14" spans="1:12" s="1" customFormat="1">
      <c r="A14" s="1" t="s">
        <v>77</v>
      </c>
      <c r="B14" s="1" t="s">
        <v>79</v>
      </c>
      <c r="C14" s="1" t="s">
        <v>15</v>
      </c>
      <c r="D14" s="1" t="s">
        <v>121</v>
      </c>
      <c r="E14" s="1">
        <v>23</v>
      </c>
      <c r="F14" s="1" t="s">
        <v>152</v>
      </c>
      <c r="G14" s="2">
        <v>11829</v>
      </c>
      <c r="H14" s="1">
        <v>13.1</v>
      </c>
    </row>
    <row r="15" spans="1:12" s="1" customFormat="1">
      <c r="A15" s="1" t="s">
        <v>77</v>
      </c>
      <c r="B15" s="1" t="s">
        <v>79</v>
      </c>
      <c r="C15" s="1" t="s">
        <v>15</v>
      </c>
      <c r="D15" s="1" t="s">
        <v>120</v>
      </c>
      <c r="E15" s="1">
        <v>27</v>
      </c>
      <c r="F15" s="1" t="s">
        <v>152</v>
      </c>
      <c r="G15" s="2">
        <v>4567</v>
      </c>
      <c r="H15" s="1">
        <v>4.3</v>
      </c>
    </row>
    <row r="16" spans="1:12" s="1" customFormat="1">
      <c r="A16" s="1" t="s">
        <v>77</v>
      </c>
      <c r="B16" s="1" t="s">
        <v>79</v>
      </c>
      <c r="C16" s="1" t="s">
        <v>8</v>
      </c>
      <c r="D16" s="1" t="s">
        <v>119</v>
      </c>
      <c r="E16" s="1">
        <v>37</v>
      </c>
      <c r="F16" s="1" t="s">
        <v>152</v>
      </c>
      <c r="G16" s="2">
        <v>7268</v>
      </c>
      <c r="H16" s="1">
        <v>7.4</v>
      </c>
    </row>
    <row r="17" spans="1:8" s="1" customFormat="1">
      <c r="A17" s="1" t="s">
        <v>77</v>
      </c>
      <c r="B17" s="1" t="s">
        <v>79</v>
      </c>
      <c r="C17" s="1" t="s">
        <v>15</v>
      </c>
      <c r="D17" s="1" t="s">
        <v>118</v>
      </c>
      <c r="E17" s="1">
        <v>15</v>
      </c>
      <c r="F17" s="1" t="s">
        <v>152</v>
      </c>
      <c r="G17" s="2">
        <v>8422</v>
      </c>
      <c r="H17" s="1">
        <v>7.2</v>
      </c>
    </row>
    <row r="18" spans="1:8" s="1" customFormat="1">
      <c r="A18" s="1" t="s">
        <v>77</v>
      </c>
      <c r="B18" s="1" t="s">
        <v>79</v>
      </c>
      <c r="C18" s="1" t="s">
        <v>2</v>
      </c>
      <c r="D18" s="1" t="s">
        <v>117</v>
      </c>
      <c r="E18" s="1">
        <v>42</v>
      </c>
      <c r="F18" s="1" t="s">
        <v>152</v>
      </c>
      <c r="G18" s="2">
        <v>5840</v>
      </c>
      <c r="H18" s="1">
        <v>5.3</v>
      </c>
    </row>
    <row r="19" spans="1:8" s="1" customFormat="1">
      <c r="A19" s="1" t="s">
        <v>77</v>
      </c>
      <c r="B19" s="1" t="s">
        <v>79</v>
      </c>
      <c r="C19" s="1" t="s">
        <v>15</v>
      </c>
      <c r="D19" s="1" t="s">
        <v>116</v>
      </c>
      <c r="E19" s="1">
        <v>24</v>
      </c>
      <c r="F19" s="1" t="s">
        <v>152</v>
      </c>
      <c r="G19" s="2">
        <v>7892</v>
      </c>
      <c r="H19" s="1">
        <v>6.5</v>
      </c>
    </row>
    <row r="20" spans="1:8" s="1" customFormat="1">
      <c r="A20" s="1" t="s">
        <v>77</v>
      </c>
      <c r="B20" s="1" t="s">
        <v>79</v>
      </c>
      <c r="C20" s="1" t="s">
        <v>15</v>
      </c>
      <c r="D20" s="1" t="s">
        <v>115</v>
      </c>
      <c r="E20" s="1">
        <v>28</v>
      </c>
      <c r="F20" s="1" t="s">
        <v>152</v>
      </c>
      <c r="G20" s="2">
        <v>8570</v>
      </c>
      <c r="H20" s="1">
        <v>5.3</v>
      </c>
    </row>
    <row r="21" spans="1:8" s="1" customFormat="1">
      <c r="A21" s="1" t="s">
        <v>77</v>
      </c>
      <c r="B21" s="1" t="s">
        <v>79</v>
      </c>
      <c r="C21" s="1" t="s">
        <v>2</v>
      </c>
      <c r="D21" s="1" t="s">
        <v>114</v>
      </c>
      <c r="E21" s="1">
        <v>45</v>
      </c>
      <c r="F21" s="1" t="s">
        <v>152</v>
      </c>
      <c r="G21" s="2">
        <v>10058</v>
      </c>
      <c r="H21" s="1">
        <v>4.9000000000000004</v>
      </c>
    </row>
    <row r="22" spans="1:8" s="1" customFormat="1">
      <c r="A22" s="1" t="s">
        <v>77</v>
      </c>
      <c r="B22" s="1" t="s">
        <v>79</v>
      </c>
      <c r="C22" s="1" t="s">
        <v>2</v>
      </c>
      <c r="D22" s="1" t="s">
        <v>113</v>
      </c>
      <c r="E22" s="1">
        <v>44</v>
      </c>
      <c r="F22" s="1" t="s">
        <v>152</v>
      </c>
      <c r="G22" s="2">
        <v>6020</v>
      </c>
      <c r="H22" s="1">
        <v>6.3</v>
      </c>
    </row>
    <row r="23" spans="1:8" s="1" customFormat="1">
      <c r="A23" s="1" t="s">
        <v>77</v>
      </c>
      <c r="B23" s="1" t="s">
        <v>79</v>
      </c>
      <c r="C23" s="1" t="s">
        <v>8</v>
      </c>
      <c r="D23" s="1" t="s">
        <v>112</v>
      </c>
      <c r="E23" s="1">
        <v>29</v>
      </c>
      <c r="F23" s="1" t="s">
        <v>152</v>
      </c>
      <c r="G23" s="2">
        <v>3156</v>
      </c>
      <c r="H23" s="1">
        <v>2.2999999999999998</v>
      </c>
    </row>
    <row r="24" spans="1:8" s="1" customFormat="1">
      <c r="A24" s="1" t="s">
        <v>77</v>
      </c>
      <c r="B24" s="1" t="s">
        <v>79</v>
      </c>
      <c r="C24" s="1" t="s">
        <v>6</v>
      </c>
      <c r="D24" s="1" t="s">
        <v>111</v>
      </c>
      <c r="E24" s="1">
        <v>3</v>
      </c>
      <c r="F24" s="1" t="s">
        <v>152</v>
      </c>
      <c r="G24" s="2">
        <v>7197</v>
      </c>
      <c r="H24" s="1">
        <v>6.9</v>
      </c>
    </row>
    <row r="25" spans="1:8" s="1" customFormat="1">
      <c r="A25" s="1" t="s">
        <v>77</v>
      </c>
      <c r="B25" s="1" t="s">
        <v>79</v>
      </c>
      <c r="C25" s="1" t="s">
        <v>2</v>
      </c>
      <c r="D25" s="1" t="s">
        <v>110</v>
      </c>
      <c r="E25" s="1">
        <v>46</v>
      </c>
      <c r="F25" s="1" t="s">
        <v>152</v>
      </c>
      <c r="G25" s="2">
        <v>6244</v>
      </c>
      <c r="H25" s="1">
        <v>4.8</v>
      </c>
    </row>
    <row r="26" spans="1:8" s="1" customFormat="1">
      <c r="A26" s="1" t="s">
        <v>77</v>
      </c>
      <c r="B26" s="1" t="s">
        <v>79</v>
      </c>
      <c r="C26" s="1" t="s">
        <v>2</v>
      </c>
      <c r="D26" s="1" t="s">
        <v>109</v>
      </c>
      <c r="E26" s="1">
        <v>48</v>
      </c>
      <c r="F26" s="1" t="s">
        <v>152</v>
      </c>
      <c r="G26" s="2">
        <v>7382</v>
      </c>
      <c r="H26" s="1">
        <v>6.7</v>
      </c>
    </row>
    <row r="27" spans="1:8" s="1" customFormat="1">
      <c r="A27" s="1" t="s">
        <v>77</v>
      </c>
      <c r="B27" s="1" t="s">
        <v>79</v>
      </c>
      <c r="C27" s="1" t="s">
        <v>2</v>
      </c>
      <c r="D27" s="1" t="s">
        <v>108</v>
      </c>
      <c r="E27" s="1">
        <v>41</v>
      </c>
      <c r="F27" s="1" t="s">
        <v>152</v>
      </c>
      <c r="G27" s="2">
        <v>5559</v>
      </c>
      <c r="H27" s="1">
        <v>4</v>
      </c>
    </row>
    <row r="28" spans="1:8" s="1" customFormat="1">
      <c r="A28" s="1" t="s">
        <v>77</v>
      </c>
      <c r="B28" s="1" t="s">
        <v>79</v>
      </c>
      <c r="C28" s="1" t="s">
        <v>2</v>
      </c>
      <c r="D28" s="1" t="s">
        <v>107</v>
      </c>
      <c r="E28" s="1">
        <v>50</v>
      </c>
      <c r="F28" s="1" t="s">
        <v>152</v>
      </c>
      <c r="G28" s="2">
        <v>10771</v>
      </c>
      <c r="H28" s="1">
        <v>5.8</v>
      </c>
    </row>
    <row r="29" spans="1:8" s="1" customFormat="1">
      <c r="A29" s="1" t="s">
        <v>77</v>
      </c>
      <c r="B29" s="1" t="s">
        <v>79</v>
      </c>
      <c r="C29" s="1" t="s">
        <v>2</v>
      </c>
      <c r="D29" s="1" t="s">
        <v>106</v>
      </c>
      <c r="E29" s="1">
        <v>47</v>
      </c>
      <c r="F29" s="1" t="s">
        <v>152</v>
      </c>
      <c r="G29" s="2">
        <v>5936</v>
      </c>
      <c r="H29" s="1">
        <v>4.9000000000000004</v>
      </c>
    </row>
    <row r="30" spans="1:8" s="1" customFormat="1">
      <c r="A30" s="1" t="s">
        <v>77</v>
      </c>
      <c r="B30" s="1" t="s">
        <v>79</v>
      </c>
      <c r="C30" s="1" t="s">
        <v>6</v>
      </c>
      <c r="D30" s="1" t="s">
        <v>105</v>
      </c>
      <c r="E30" s="1">
        <v>5</v>
      </c>
      <c r="F30" s="1" t="s">
        <v>152</v>
      </c>
      <c r="G30" s="2">
        <v>5625</v>
      </c>
      <c r="H30" s="1">
        <v>5.8</v>
      </c>
    </row>
    <row r="31" spans="1:8" s="1" customFormat="1">
      <c r="A31" s="1" t="s">
        <v>77</v>
      </c>
      <c r="B31" s="1" t="s">
        <v>79</v>
      </c>
      <c r="C31" s="1" t="s">
        <v>8</v>
      </c>
      <c r="D31" s="1" t="s">
        <v>104</v>
      </c>
      <c r="E31" s="1">
        <v>30</v>
      </c>
      <c r="F31" s="1" t="s">
        <v>152</v>
      </c>
      <c r="G31" s="2">
        <v>10730</v>
      </c>
      <c r="H31" s="1">
        <v>7.7</v>
      </c>
    </row>
    <row r="32" spans="1:8" s="1" customFormat="1">
      <c r="A32" s="1" t="s">
        <v>77</v>
      </c>
      <c r="B32" s="1" t="s">
        <v>79</v>
      </c>
      <c r="C32" s="1" t="s">
        <v>12</v>
      </c>
      <c r="D32" s="1" t="s">
        <v>103</v>
      </c>
      <c r="E32" s="1">
        <v>54</v>
      </c>
      <c r="F32" s="1" t="s">
        <v>152</v>
      </c>
      <c r="G32" s="2">
        <v>6194</v>
      </c>
      <c r="H32" s="1">
        <v>5.8</v>
      </c>
    </row>
    <row r="33" spans="1:8" s="1" customFormat="1">
      <c r="A33" s="1" t="s">
        <v>77</v>
      </c>
      <c r="B33" s="1" t="s">
        <v>79</v>
      </c>
      <c r="C33" s="1" t="s">
        <v>2</v>
      </c>
      <c r="D33" s="1" t="s">
        <v>102</v>
      </c>
      <c r="E33" s="1">
        <v>43</v>
      </c>
      <c r="F33" s="1" t="s">
        <v>152</v>
      </c>
      <c r="G33" s="2">
        <v>5419</v>
      </c>
      <c r="H33" s="1">
        <v>3.8</v>
      </c>
    </row>
    <row r="34" spans="1:8" s="1" customFormat="1">
      <c r="A34" s="1" t="s">
        <v>77</v>
      </c>
      <c r="B34" s="1" t="s">
        <v>79</v>
      </c>
      <c r="C34" s="1" t="s">
        <v>8</v>
      </c>
      <c r="D34" s="1" t="s">
        <v>101</v>
      </c>
      <c r="E34" s="1">
        <v>35</v>
      </c>
      <c r="F34" s="1" t="s">
        <v>152</v>
      </c>
      <c r="G34" s="2">
        <v>5858</v>
      </c>
      <c r="H34" s="1">
        <v>5.3</v>
      </c>
    </row>
    <row r="35" spans="1:8" s="1" customFormat="1">
      <c r="A35" s="1" t="s">
        <v>77</v>
      </c>
      <c r="B35" s="1" t="s">
        <v>79</v>
      </c>
      <c r="C35" s="1" t="s">
        <v>6</v>
      </c>
      <c r="D35" s="1" t="s">
        <v>100</v>
      </c>
      <c r="E35" s="1">
        <v>2</v>
      </c>
      <c r="F35" s="1" t="s">
        <v>152</v>
      </c>
      <c r="G35" s="2">
        <v>9248</v>
      </c>
      <c r="H35" s="1">
        <v>7.5</v>
      </c>
    </row>
    <row r="36" spans="1:8" s="1" customFormat="1">
      <c r="A36" s="1" t="s">
        <v>77</v>
      </c>
      <c r="B36" s="1" t="s">
        <v>79</v>
      </c>
      <c r="C36" s="1" t="s">
        <v>6</v>
      </c>
      <c r="D36" s="1" t="s">
        <v>99</v>
      </c>
      <c r="E36" s="1">
        <v>1</v>
      </c>
      <c r="F36" s="1" t="s">
        <v>152</v>
      </c>
      <c r="G36" s="2">
        <v>8488</v>
      </c>
      <c r="H36" s="1">
        <v>7.9</v>
      </c>
    </row>
    <row r="37" spans="1:8" s="1" customFormat="1">
      <c r="A37" s="1" t="s">
        <v>77</v>
      </c>
      <c r="B37" s="1" t="s">
        <v>79</v>
      </c>
      <c r="C37" s="1" t="s">
        <v>15</v>
      </c>
      <c r="D37" s="1" t="s">
        <v>98</v>
      </c>
      <c r="E37" s="1">
        <v>18</v>
      </c>
      <c r="F37" s="1" t="s">
        <v>152</v>
      </c>
      <c r="G37" s="2">
        <v>4686</v>
      </c>
      <c r="H37" s="1">
        <v>4.5</v>
      </c>
    </row>
    <row r="38" spans="1:8" s="1" customFormat="1">
      <c r="A38" s="1" t="s">
        <v>77</v>
      </c>
      <c r="B38" s="1" t="s">
        <v>79</v>
      </c>
      <c r="C38" s="1" t="s">
        <v>12</v>
      </c>
      <c r="D38" s="1" t="s">
        <v>97</v>
      </c>
      <c r="E38" s="1">
        <v>53</v>
      </c>
      <c r="F38" s="1" t="s">
        <v>152</v>
      </c>
      <c r="G38" s="2">
        <v>7205</v>
      </c>
      <c r="H38" s="1">
        <v>5.5</v>
      </c>
    </row>
    <row r="39" spans="1:8" s="1" customFormat="1">
      <c r="A39" s="1" t="s">
        <v>77</v>
      </c>
      <c r="B39" s="1" t="s">
        <v>79</v>
      </c>
      <c r="C39" s="1" t="s">
        <v>15</v>
      </c>
      <c r="D39" s="1" t="s">
        <v>96</v>
      </c>
      <c r="E39" s="1">
        <v>16</v>
      </c>
      <c r="F39" s="1" t="s">
        <v>152</v>
      </c>
      <c r="G39" s="2">
        <v>3865</v>
      </c>
      <c r="H39" s="1">
        <v>4.0999999999999996</v>
      </c>
    </row>
    <row r="40" spans="1:8" s="1" customFormat="1">
      <c r="A40" s="1" t="s">
        <v>77</v>
      </c>
      <c r="B40" s="1" t="s">
        <v>79</v>
      </c>
      <c r="C40" s="1" t="s">
        <v>6</v>
      </c>
      <c r="D40" s="1" t="s">
        <v>95</v>
      </c>
      <c r="E40" s="1">
        <v>9</v>
      </c>
      <c r="F40" s="1" t="s">
        <v>152</v>
      </c>
      <c r="G40" s="2">
        <v>6867</v>
      </c>
      <c r="H40" s="1">
        <v>7</v>
      </c>
    </row>
    <row r="41" spans="1:8" s="1" customFormat="1">
      <c r="A41" s="1" t="s">
        <v>77</v>
      </c>
      <c r="B41" s="1" t="s">
        <v>79</v>
      </c>
      <c r="C41" s="1" t="s">
        <v>6</v>
      </c>
      <c r="D41" s="1" t="s">
        <v>94</v>
      </c>
      <c r="E41" s="1">
        <v>6</v>
      </c>
      <c r="F41" s="1" t="s">
        <v>152</v>
      </c>
      <c r="G41" s="2">
        <v>4720</v>
      </c>
      <c r="H41" s="1">
        <v>5.6</v>
      </c>
    </row>
    <row r="42" spans="1:8" s="1" customFormat="1">
      <c r="A42" s="1" t="s">
        <v>77</v>
      </c>
      <c r="B42" s="1" t="s">
        <v>79</v>
      </c>
      <c r="C42" s="1" t="s">
        <v>2</v>
      </c>
      <c r="D42" s="1" t="s">
        <v>93</v>
      </c>
      <c r="E42" s="1">
        <v>52</v>
      </c>
      <c r="F42" s="1" t="s">
        <v>152</v>
      </c>
      <c r="G42" s="2">
        <v>7228</v>
      </c>
      <c r="H42" s="1">
        <v>8.4</v>
      </c>
    </row>
    <row r="43" spans="1:8" s="1" customFormat="1">
      <c r="A43" s="1" t="s">
        <v>77</v>
      </c>
      <c r="B43" s="1" t="s">
        <v>79</v>
      </c>
      <c r="C43" s="1" t="s">
        <v>15</v>
      </c>
      <c r="D43" s="1" t="s">
        <v>92</v>
      </c>
      <c r="E43" s="1">
        <v>25</v>
      </c>
      <c r="F43" s="1" t="s">
        <v>152</v>
      </c>
      <c r="G43" s="2">
        <v>9125</v>
      </c>
      <c r="H43" s="1">
        <v>7.6</v>
      </c>
    </row>
    <row r="44" spans="1:8" s="1" customFormat="1">
      <c r="A44" s="1" t="s">
        <v>77</v>
      </c>
      <c r="B44" s="1" t="s">
        <v>79</v>
      </c>
      <c r="C44" s="1" t="s">
        <v>6</v>
      </c>
      <c r="D44" s="1" t="s">
        <v>91</v>
      </c>
      <c r="E44" s="1">
        <v>7</v>
      </c>
      <c r="F44" s="1" t="s">
        <v>152</v>
      </c>
      <c r="G44" s="2">
        <v>10778</v>
      </c>
      <c r="H44" s="1">
        <v>7.5</v>
      </c>
    </row>
    <row r="45" spans="1:8" s="1" customFormat="1">
      <c r="A45" s="1" t="s">
        <v>77</v>
      </c>
      <c r="B45" s="1" t="s">
        <v>79</v>
      </c>
      <c r="C45" s="1" t="s">
        <v>15</v>
      </c>
      <c r="D45" s="1" t="s">
        <v>90</v>
      </c>
      <c r="E45" s="1">
        <v>19</v>
      </c>
      <c r="F45" s="1" t="s">
        <v>152</v>
      </c>
      <c r="G45" s="2">
        <v>3445</v>
      </c>
      <c r="H45" s="1">
        <v>4</v>
      </c>
    </row>
    <row r="46" spans="1:8" s="1" customFormat="1">
      <c r="A46" s="1" t="s">
        <v>77</v>
      </c>
      <c r="B46" s="1" t="s">
        <v>79</v>
      </c>
      <c r="C46" s="1" t="s">
        <v>12</v>
      </c>
      <c r="D46" s="1" t="s">
        <v>89</v>
      </c>
      <c r="E46" s="1">
        <v>55</v>
      </c>
      <c r="F46" s="1" t="s">
        <v>152</v>
      </c>
      <c r="G46" s="2">
        <v>6227</v>
      </c>
      <c r="H46" s="1">
        <v>4.8</v>
      </c>
    </row>
    <row r="47" spans="1:8" s="1" customFormat="1">
      <c r="A47" s="1" t="s">
        <v>77</v>
      </c>
      <c r="B47" s="1" t="s">
        <v>79</v>
      </c>
      <c r="C47" s="1" t="s">
        <v>8</v>
      </c>
      <c r="D47" s="1" t="s">
        <v>88</v>
      </c>
      <c r="E47" s="1">
        <v>32</v>
      </c>
      <c r="F47" s="1" t="s">
        <v>152</v>
      </c>
      <c r="G47" s="2">
        <v>4320</v>
      </c>
      <c r="H47" s="1">
        <v>3.2</v>
      </c>
    </row>
    <row r="48" spans="1:8" s="1" customFormat="1">
      <c r="A48" s="1" t="s">
        <v>77</v>
      </c>
      <c r="B48" s="1" t="s">
        <v>79</v>
      </c>
      <c r="C48" s="1" t="s">
        <v>2</v>
      </c>
      <c r="D48" s="1" t="s">
        <v>87</v>
      </c>
      <c r="E48" s="1">
        <v>40</v>
      </c>
      <c r="F48" s="1" t="s">
        <v>152</v>
      </c>
      <c r="G48" s="2">
        <v>3475</v>
      </c>
      <c r="H48" s="1">
        <v>3</v>
      </c>
    </row>
    <row r="49" spans="1:8" s="1" customFormat="1">
      <c r="A49" s="1" t="s">
        <v>77</v>
      </c>
      <c r="B49" s="1" t="s">
        <v>79</v>
      </c>
      <c r="C49" s="1" t="s">
        <v>15</v>
      </c>
      <c r="D49" s="1" t="s">
        <v>86</v>
      </c>
      <c r="E49" s="1">
        <v>17</v>
      </c>
      <c r="F49" s="1" t="s">
        <v>152</v>
      </c>
      <c r="G49" s="2">
        <v>5259</v>
      </c>
      <c r="H49" s="1">
        <v>4.7</v>
      </c>
    </row>
    <row r="50" spans="1:8" s="1" customFormat="1">
      <c r="A50" s="1" t="s">
        <v>77</v>
      </c>
      <c r="B50" s="1" t="s">
        <v>79</v>
      </c>
      <c r="C50" s="1" t="s">
        <v>6</v>
      </c>
      <c r="D50" s="1" t="s">
        <v>85</v>
      </c>
      <c r="E50" s="1">
        <v>8</v>
      </c>
      <c r="F50" s="1" t="s">
        <v>152</v>
      </c>
      <c r="G50" s="2">
        <v>7852</v>
      </c>
      <c r="H50" s="1">
        <v>8.1</v>
      </c>
    </row>
    <row r="51" spans="1:8" s="1" customFormat="1">
      <c r="A51" s="1" t="s">
        <v>77</v>
      </c>
      <c r="B51" s="1" t="s">
        <v>79</v>
      </c>
      <c r="C51" s="1" t="s">
        <v>6</v>
      </c>
      <c r="D51" s="1" t="s">
        <v>84</v>
      </c>
      <c r="E51" s="1">
        <v>4</v>
      </c>
      <c r="F51" s="1" t="s">
        <v>152</v>
      </c>
      <c r="G51" s="2">
        <v>6390</v>
      </c>
      <c r="H51" s="1">
        <v>6.4</v>
      </c>
    </row>
    <row r="52" spans="1:8" s="1" customFormat="1">
      <c r="A52" s="1" t="s">
        <v>77</v>
      </c>
      <c r="B52" s="1" t="s">
        <v>79</v>
      </c>
      <c r="C52" s="1" t="s">
        <v>8</v>
      </c>
      <c r="D52" s="1" t="s">
        <v>83</v>
      </c>
      <c r="E52" s="1">
        <v>34</v>
      </c>
      <c r="F52" s="1" t="s">
        <v>152</v>
      </c>
      <c r="G52" s="2">
        <v>5536</v>
      </c>
      <c r="H52" s="1">
        <v>3</v>
      </c>
    </row>
    <row r="53" spans="1:8" s="1" customFormat="1">
      <c r="A53" s="1" t="s">
        <v>77</v>
      </c>
      <c r="B53" s="1" t="s">
        <v>79</v>
      </c>
      <c r="C53" s="1" t="s">
        <v>8</v>
      </c>
      <c r="D53" s="1" t="s">
        <v>82</v>
      </c>
      <c r="E53" s="1">
        <v>33</v>
      </c>
      <c r="F53" s="1" t="s">
        <v>152</v>
      </c>
      <c r="G53" s="2">
        <v>5933</v>
      </c>
      <c r="H53" s="1">
        <v>3.6</v>
      </c>
    </row>
    <row r="54" spans="1:8" s="1" customFormat="1">
      <c r="A54" s="1" t="s">
        <v>77</v>
      </c>
      <c r="B54" s="1" t="s">
        <v>79</v>
      </c>
      <c r="C54" s="1" t="s">
        <v>8</v>
      </c>
      <c r="D54" s="1" t="s">
        <v>81</v>
      </c>
      <c r="E54" s="1">
        <v>38</v>
      </c>
      <c r="F54" s="1" t="s">
        <v>152</v>
      </c>
      <c r="G54" s="2">
        <v>11406</v>
      </c>
      <c r="H54" s="1">
        <v>6.3</v>
      </c>
    </row>
    <row r="55" spans="1:8" s="1" customFormat="1">
      <c r="A55" s="1" t="s">
        <v>77</v>
      </c>
      <c r="B55" s="1" t="s">
        <v>79</v>
      </c>
      <c r="C55" s="1" t="s">
        <v>6</v>
      </c>
      <c r="D55" s="1" t="s">
        <v>80</v>
      </c>
      <c r="E55" s="1">
        <v>10</v>
      </c>
      <c r="F55" s="1" t="s">
        <v>152</v>
      </c>
      <c r="G55" s="2">
        <v>7040</v>
      </c>
      <c r="H55" s="1">
        <v>6.2</v>
      </c>
    </row>
    <row r="56" spans="1:8" s="1" customFormat="1">
      <c r="A56" s="1" t="s">
        <v>77</v>
      </c>
      <c r="B56" s="1" t="s">
        <v>79</v>
      </c>
      <c r="C56" s="1" t="s">
        <v>15</v>
      </c>
      <c r="D56" s="1" t="s">
        <v>78</v>
      </c>
      <c r="E56" s="1">
        <v>11</v>
      </c>
      <c r="F56" s="1" t="s">
        <v>152</v>
      </c>
      <c r="G56" s="2">
        <v>5364</v>
      </c>
      <c r="H56" s="1">
        <v>4.2</v>
      </c>
    </row>
    <row r="57" spans="1:8" s="1" customFormat="1">
      <c r="A57" s="1" t="s">
        <v>77</v>
      </c>
      <c r="B57" s="1" t="s">
        <v>3</v>
      </c>
      <c r="C57" s="1" t="s">
        <v>15</v>
      </c>
      <c r="D57" s="1" t="s">
        <v>67</v>
      </c>
      <c r="E57" s="1">
        <v>310</v>
      </c>
      <c r="F57" s="1" t="s">
        <v>152</v>
      </c>
      <c r="G57" s="2">
        <v>5819</v>
      </c>
      <c r="H57" s="1">
        <v>5.8</v>
      </c>
    </row>
    <row r="58" spans="1:8" s="1" customFormat="1">
      <c r="A58" s="1" t="s">
        <v>77</v>
      </c>
      <c r="B58" s="1" t="s">
        <v>3</v>
      </c>
      <c r="C58" s="1" t="s">
        <v>2</v>
      </c>
      <c r="D58" s="1" t="s">
        <v>65</v>
      </c>
      <c r="E58" s="1">
        <v>411</v>
      </c>
      <c r="F58" s="1" t="s">
        <v>152</v>
      </c>
      <c r="G58" s="2">
        <v>4454</v>
      </c>
      <c r="H58" s="1">
        <v>4.5</v>
      </c>
    </row>
    <row r="59" spans="1:8" s="1" customFormat="1">
      <c r="A59" s="1" t="s">
        <v>77</v>
      </c>
      <c r="B59" s="1" t="s">
        <v>3</v>
      </c>
      <c r="C59" s="1" t="s">
        <v>15</v>
      </c>
      <c r="D59" s="1" t="s">
        <v>64</v>
      </c>
      <c r="E59" s="1">
        <v>303</v>
      </c>
      <c r="F59" s="1" t="s">
        <v>152</v>
      </c>
      <c r="G59" s="2">
        <v>5014</v>
      </c>
      <c r="H59" s="1">
        <v>4.7</v>
      </c>
    </row>
    <row r="60" spans="1:8" s="1" customFormat="1">
      <c r="A60" s="1" t="s">
        <v>77</v>
      </c>
      <c r="B60" s="1" t="s">
        <v>3</v>
      </c>
      <c r="C60" s="1" t="s">
        <v>6</v>
      </c>
      <c r="D60" s="1" t="s">
        <v>63</v>
      </c>
      <c r="E60" s="1">
        <v>206</v>
      </c>
      <c r="F60" s="1" t="s">
        <v>152</v>
      </c>
      <c r="G60" s="2">
        <v>9248</v>
      </c>
      <c r="H60" s="1">
        <v>7.5</v>
      </c>
    </row>
    <row r="61" spans="1:8" s="1" customFormat="1">
      <c r="A61" s="1" t="s">
        <v>77</v>
      </c>
      <c r="B61" s="1" t="s">
        <v>3</v>
      </c>
      <c r="C61" s="1" t="s">
        <v>15</v>
      </c>
      <c r="D61" s="1" t="s">
        <v>62</v>
      </c>
      <c r="E61" s="1">
        <v>311</v>
      </c>
      <c r="F61" s="1" t="s">
        <v>152</v>
      </c>
      <c r="G61" s="2">
        <v>10331</v>
      </c>
      <c r="H61" s="1">
        <v>6.8</v>
      </c>
    </row>
    <row r="62" spans="1:8" s="1" customFormat="1">
      <c r="A62" s="1" t="s">
        <v>77</v>
      </c>
      <c r="B62" s="1" t="s">
        <v>3</v>
      </c>
      <c r="C62" s="1" t="s">
        <v>15</v>
      </c>
      <c r="D62" s="1" t="s">
        <v>61</v>
      </c>
      <c r="E62" s="1">
        <v>312</v>
      </c>
      <c r="F62" s="1" t="s">
        <v>152</v>
      </c>
      <c r="G62" s="2">
        <v>7641</v>
      </c>
      <c r="H62" s="1">
        <v>7.3</v>
      </c>
    </row>
    <row r="63" spans="1:8" s="1" customFormat="1">
      <c r="A63" s="1" t="s">
        <v>77</v>
      </c>
      <c r="B63" s="1" t="s">
        <v>3</v>
      </c>
      <c r="C63" s="1" t="s">
        <v>15</v>
      </c>
      <c r="D63" s="1" t="s">
        <v>60</v>
      </c>
      <c r="E63" s="1">
        <v>316</v>
      </c>
      <c r="F63" s="1" t="s">
        <v>152</v>
      </c>
      <c r="G63" s="2">
        <v>5948</v>
      </c>
      <c r="H63" s="1">
        <v>6.6</v>
      </c>
    </row>
    <row r="64" spans="1:8" s="1" customFormat="1">
      <c r="A64" s="1" t="s">
        <v>77</v>
      </c>
      <c r="B64" s="1" t="s">
        <v>3</v>
      </c>
      <c r="C64" s="1" t="s">
        <v>15</v>
      </c>
      <c r="D64" s="1" t="s">
        <v>59</v>
      </c>
      <c r="E64" s="1">
        <v>304</v>
      </c>
      <c r="F64" s="1" t="s">
        <v>152</v>
      </c>
      <c r="G64" s="2">
        <v>4743</v>
      </c>
      <c r="H64" s="1">
        <v>4.4000000000000004</v>
      </c>
    </row>
    <row r="65" spans="1:8" s="1" customFormat="1">
      <c r="A65" s="1" t="s">
        <v>77</v>
      </c>
      <c r="B65" s="1" t="s">
        <v>3</v>
      </c>
      <c r="C65" s="1" t="s">
        <v>8</v>
      </c>
      <c r="D65" s="1" t="s">
        <v>58</v>
      </c>
      <c r="E65" s="1">
        <v>110</v>
      </c>
      <c r="F65" s="1" t="s">
        <v>152</v>
      </c>
      <c r="G65" s="2">
        <v>6941</v>
      </c>
      <c r="H65" s="1">
        <v>6.3</v>
      </c>
    </row>
    <row r="66" spans="1:8" s="1" customFormat="1">
      <c r="A66" s="1" t="s">
        <v>77</v>
      </c>
      <c r="B66" s="1" t="s">
        <v>3</v>
      </c>
      <c r="C66" s="1" t="s">
        <v>8</v>
      </c>
      <c r="D66" s="1" t="s">
        <v>57</v>
      </c>
      <c r="E66" s="1">
        <v>104</v>
      </c>
      <c r="F66" s="1" t="s">
        <v>152</v>
      </c>
      <c r="G66" s="2">
        <v>3959</v>
      </c>
      <c r="H66" s="1">
        <v>2.8</v>
      </c>
    </row>
    <row r="67" spans="1:8" s="1" customFormat="1">
      <c r="A67" s="1" t="s">
        <v>77</v>
      </c>
      <c r="B67" s="1" t="s">
        <v>3</v>
      </c>
      <c r="C67" s="1" t="s">
        <v>15</v>
      </c>
      <c r="D67" s="1" t="s">
        <v>56</v>
      </c>
      <c r="E67" s="1">
        <v>313</v>
      </c>
      <c r="F67" s="1" t="s">
        <v>152</v>
      </c>
      <c r="G67" s="2">
        <v>11829</v>
      </c>
      <c r="H67" s="1">
        <v>13.1</v>
      </c>
    </row>
    <row r="68" spans="1:8" s="1" customFormat="1">
      <c r="A68" s="1" t="s">
        <v>77</v>
      </c>
      <c r="B68" s="1" t="s">
        <v>3</v>
      </c>
      <c r="C68" s="1" t="s">
        <v>15</v>
      </c>
      <c r="D68" s="1" t="s">
        <v>55</v>
      </c>
      <c r="E68" s="1">
        <v>308</v>
      </c>
      <c r="F68" s="1" t="s">
        <v>152</v>
      </c>
      <c r="G68" s="2">
        <v>4686</v>
      </c>
      <c r="H68" s="1">
        <v>4.5</v>
      </c>
    </row>
    <row r="69" spans="1:8" s="1" customFormat="1">
      <c r="A69" s="1" t="s">
        <v>77</v>
      </c>
      <c r="B69" s="1" t="s">
        <v>3</v>
      </c>
      <c r="C69" s="1" t="s">
        <v>15</v>
      </c>
      <c r="D69" s="1" t="s">
        <v>54</v>
      </c>
      <c r="E69" s="1">
        <v>317</v>
      </c>
      <c r="F69" s="1" t="s">
        <v>152</v>
      </c>
      <c r="G69" s="2">
        <v>4567</v>
      </c>
      <c r="H69" s="1">
        <v>4.3</v>
      </c>
    </row>
    <row r="70" spans="1:8" s="1" customFormat="1">
      <c r="A70" s="1" t="s">
        <v>77</v>
      </c>
      <c r="B70" s="1" t="s">
        <v>3</v>
      </c>
      <c r="C70" s="1" t="s">
        <v>8</v>
      </c>
      <c r="D70" s="1" t="s">
        <v>53</v>
      </c>
      <c r="E70" s="1">
        <v>111</v>
      </c>
      <c r="F70" s="1" t="s">
        <v>152</v>
      </c>
      <c r="G70" s="2">
        <v>7268</v>
      </c>
      <c r="H70" s="1">
        <v>7.4</v>
      </c>
    </row>
    <row r="71" spans="1:8" s="1" customFormat="1">
      <c r="A71" s="1" t="s">
        <v>77</v>
      </c>
      <c r="B71" s="1" t="s">
        <v>3</v>
      </c>
      <c r="C71" s="1" t="s">
        <v>15</v>
      </c>
      <c r="D71" s="1" t="s">
        <v>52</v>
      </c>
      <c r="E71" s="1">
        <v>305</v>
      </c>
      <c r="F71" s="1" t="s">
        <v>152</v>
      </c>
      <c r="G71" s="2">
        <v>8422</v>
      </c>
      <c r="H71" s="1">
        <v>7.2</v>
      </c>
    </row>
    <row r="72" spans="1:8" s="1" customFormat="1">
      <c r="A72" s="1" t="s">
        <v>77</v>
      </c>
      <c r="B72" s="1" t="s">
        <v>3</v>
      </c>
      <c r="C72" s="1" t="s">
        <v>2</v>
      </c>
      <c r="D72" s="1" t="s">
        <v>51</v>
      </c>
      <c r="E72" s="1">
        <v>404</v>
      </c>
      <c r="F72" s="1" t="s">
        <v>152</v>
      </c>
      <c r="G72" s="2">
        <v>5840</v>
      </c>
      <c r="H72" s="1">
        <v>5.3</v>
      </c>
    </row>
    <row r="73" spans="1:8" s="1" customFormat="1">
      <c r="A73" s="1" t="s">
        <v>77</v>
      </c>
      <c r="B73" s="1" t="s">
        <v>3</v>
      </c>
      <c r="C73" s="1" t="s">
        <v>8</v>
      </c>
      <c r="D73" s="1" t="s">
        <v>50</v>
      </c>
      <c r="E73" s="1">
        <v>101</v>
      </c>
      <c r="F73" s="1" t="s">
        <v>152</v>
      </c>
      <c r="G73" s="2">
        <v>3156</v>
      </c>
      <c r="H73" s="1">
        <v>2.2999999999999998</v>
      </c>
    </row>
    <row r="74" spans="1:8" s="1" customFormat="1">
      <c r="A74" s="1" t="s">
        <v>77</v>
      </c>
      <c r="B74" s="1" t="s">
        <v>3</v>
      </c>
      <c r="C74" s="1" t="s">
        <v>15</v>
      </c>
      <c r="D74" s="1" t="s">
        <v>49</v>
      </c>
      <c r="E74" s="1">
        <v>314</v>
      </c>
      <c r="F74" s="1" t="s">
        <v>152</v>
      </c>
      <c r="G74" s="2">
        <v>7892</v>
      </c>
      <c r="H74" s="1">
        <v>6.5</v>
      </c>
    </row>
    <row r="75" spans="1:8" s="1" customFormat="1">
      <c r="A75" s="1" t="s">
        <v>77</v>
      </c>
      <c r="B75" s="1" t="s">
        <v>3</v>
      </c>
      <c r="C75" s="1" t="s">
        <v>15</v>
      </c>
      <c r="D75" s="1" t="s">
        <v>48</v>
      </c>
      <c r="E75" s="1">
        <v>318</v>
      </c>
      <c r="F75" s="1" t="s">
        <v>152</v>
      </c>
      <c r="G75" s="2">
        <v>8570</v>
      </c>
      <c r="H75" s="1">
        <v>5.3</v>
      </c>
    </row>
    <row r="76" spans="1:8" s="1" customFormat="1">
      <c r="A76" s="1" t="s">
        <v>77</v>
      </c>
      <c r="B76" s="1" t="s">
        <v>3</v>
      </c>
      <c r="C76" s="1" t="s">
        <v>2</v>
      </c>
      <c r="D76" s="1" t="s">
        <v>47</v>
      </c>
      <c r="E76" s="1">
        <v>407</v>
      </c>
      <c r="F76" s="1" t="s">
        <v>152</v>
      </c>
      <c r="G76" s="2">
        <v>10058</v>
      </c>
      <c r="H76" s="1">
        <v>4.9000000000000004</v>
      </c>
    </row>
    <row r="77" spans="1:8" s="1" customFormat="1">
      <c r="A77" s="1" t="s">
        <v>77</v>
      </c>
      <c r="B77" s="1" t="s">
        <v>3</v>
      </c>
      <c r="C77" s="1" t="s">
        <v>6</v>
      </c>
      <c r="D77" s="1" t="s">
        <v>46</v>
      </c>
      <c r="E77" s="1">
        <v>205</v>
      </c>
      <c r="F77" s="1" t="s">
        <v>152</v>
      </c>
      <c r="G77" s="2">
        <v>6390</v>
      </c>
      <c r="H77" s="1">
        <v>6.4</v>
      </c>
    </row>
    <row r="78" spans="1:8" s="1" customFormat="1">
      <c r="A78" s="1" t="s">
        <v>77</v>
      </c>
      <c r="B78" s="1" t="s">
        <v>3</v>
      </c>
      <c r="C78" s="1" t="s">
        <v>15</v>
      </c>
      <c r="D78" s="1" t="s">
        <v>45</v>
      </c>
      <c r="E78" s="1">
        <v>302</v>
      </c>
      <c r="F78" s="1" t="s">
        <v>152</v>
      </c>
      <c r="G78" s="2">
        <v>5358</v>
      </c>
      <c r="H78" s="1">
        <v>4.7</v>
      </c>
    </row>
    <row r="79" spans="1:8" s="1" customFormat="1">
      <c r="A79" s="1" t="s">
        <v>77</v>
      </c>
      <c r="B79" s="1" t="s">
        <v>3</v>
      </c>
      <c r="C79" s="1" t="s">
        <v>15</v>
      </c>
      <c r="D79" s="1" t="s">
        <v>44</v>
      </c>
      <c r="E79" s="1">
        <v>301</v>
      </c>
      <c r="F79" s="1" t="s">
        <v>152</v>
      </c>
      <c r="G79" s="2">
        <v>5364</v>
      </c>
      <c r="H79" s="1">
        <v>4.2</v>
      </c>
    </row>
    <row r="80" spans="1:8" s="1" customFormat="1">
      <c r="A80" s="1" t="s">
        <v>77</v>
      </c>
      <c r="B80" s="1" t="s">
        <v>3</v>
      </c>
      <c r="C80" s="1" t="s">
        <v>8</v>
      </c>
      <c r="D80" s="1" t="s">
        <v>43</v>
      </c>
      <c r="E80" s="1">
        <v>102</v>
      </c>
      <c r="F80" s="1" t="s">
        <v>152</v>
      </c>
      <c r="G80" s="2">
        <v>3156</v>
      </c>
      <c r="H80" s="1">
        <v>2.2999999999999998</v>
      </c>
    </row>
    <row r="81" spans="1:8" s="1" customFormat="1">
      <c r="A81" s="1" t="s">
        <v>77</v>
      </c>
      <c r="B81" s="1" t="s">
        <v>3</v>
      </c>
      <c r="C81" s="1" t="s">
        <v>6</v>
      </c>
      <c r="D81" s="1" t="s">
        <v>42</v>
      </c>
      <c r="E81" s="1">
        <v>204</v>
      </c>
      <c r="F81" s="1" t="s">
        <v>152</v>
      </c>
      <c r="G81" s="2">
        <v>7197</v>
      </c>
      <c r="H81" s="1">
        <v>6.9</v>
      </c>
    </row>
    <row r="82" spans="1:8" s="1" customFormat="1">
      <c r="A82" s="1" t="s">
        <v>77</v>
      </c>
      <c r="B82" s="1" t="s">
        <v>3</v>
      </c>
      <c r="C82" s="1" t="s">
        <v>2</v>
      </c>
      <c r="D82" s="1" t="s">
        <v>41</v>
      </c>
      <c r="E82" s="1">
        <v>408</v>
      </c>
      <c r="F82" s="1" t="s">
        <v>152</v>
      </c>
      <c r="G82" s="2">
        <v>6244</v>
      </c>
      <c r="H82" s="1">
        <v>4.8</v>
      </c>
    </row>
    <row r="83" spans="1:8" s="1" customFormat="1">
      <c r="A83" s="1" t="s">
        <v>77</v>
      </c>
      <c r="B83" s="1" t="s">
        <v>3</v>
      </c>
      <c r="C83" s="1" t="s">
        <v>6</v>
      </c>
      <c r="D83" s="1" t="s">
        <v>40</v>
      </c>
      <c r="E83" s="1">
        <v>202</v>
      </c>
      <c r="F83" s="1" t="s">
        <v>152</v>
      </c>
      <c r="G83" s="2">
        <v>8488</v>
      </c>
      <c r="H83" s="1">
        <v>7.9</v>
      </c>
    </row>
    <row r="84" spans="1:8" s="1" customFormat="1">
      <c r="A84" s="1" t="s">
        <v>77</v>
      </c>
      <c r="B84" s="1" t="s">
        <v>3</v>
      </c>
      <c r="C84" s="1" t="s">
        <v>2</v>
      </c>
      <c r="D84" s="1" t="s">
        <v>39</v>
      </c>
      <c r="E84" s="1">
        <v>403</v>
      </c>
      <c r="F84" s="1" t="s">
        <v>152</v>
      </c>
      <c r="G84" s="2">
        <v>5559</v>
      </c>
      <c r="H84" s="1">
        <v>4</v>
      </c>
    </row>
    <row r="85" spans="1:8" s="1" customFormat="1">
      <c r="A85" s="1" t="s">
        <v>77</v>
      </c>
      <c r="B85" s="1" t="s">
        <v>3</v>
      </c>
      <c r="C85" s="1" t="s">
        <v>2</v>
      </c>
      <c r="D85" s="1" t="s">
        <v>38</v>
      </c>
      <c r="E85" s="1">
        <v>412</v>
      </c>
      <c r="F85" s="1" t="s">
        <v>152</v>
      </c>
      <c r="G85" s="2">
        <v>10771</v>
      </c>
      <c r="H85" s="1">
        <v>5.8</v>
      </c>
    </row>
    <row r="86" spans="1:8" s="1" customFormat="1">
      <c r="A86" s="1" t="s">
        <v>77</v>
      </c>
      <c r="B86" s="1" t="s">
        <v>3</v>
      </c>
      <c r="C86" s="1" t="s">
        <v>2</v>
      </c>
      <c r="D86" s="1" t="s">
        <v>37</v>
      </c>
      <c r="E86" s="1">
        <v>409</v>
      </c>
      <c r="F86" s="1" t="s">
        <v>152</v>
      </c>
      <c r="G86" s="2">
        <v>5936</v>
      </c>
      <c r="H86" s="1">
        <v>4.9000000000000004</v>
      </c>
    </row>
    <row r="87" spans="1:8" s="1" customFormat="1">
      <c r="A87" s="1" t="s">
        <v>77</v>
      </c>
      <c r="B87" s="1" t="s">
        <v>3</v>
      </c>
      <c r="C87" s="1" t="s">
        <v>6</v>
      </c>
      <c r="D87" s="1" t="s">
        <v>36</v>
      </c>
      <c r="E87" s="1">
        <v>207</v>
      </c>
      <c r="F87" s="1" t="s">
        <v>152</v>
      </c>
      <c r="G87" s="2">
        <v>5625</v>
      </c>
      <c r="H87" s="1">
        <v>5.8</v>
      </c>
    </row>
    <row r="88" spans="1:8" s="1" customFormat="1">
      <c r="A88" s="1" t="s">
        <v>77</v>
      </c>
      <c r="B88" s="1" t="s">
        <v>3</v>
      </c>
      <c r="C88" s="1" t="s">
        <v>2</v>
      </c>
      <c r="D88" s="1" t="s">
        <v>35</v>
      </c>
      <c r="E88" s="1">
        <v>401</v>
      </c>
      <c r="F88" s="1" t="s">
        <v>152</v>
      </c>
      <c r="G88" s="2">
        <v>7463</v>
      </c>
      <c r="H88" s="1">
        <v>5</v>
      </c>
    </row>
    <row r="89" spans="1:8" s="1" customFormat="1">
      <c r="A89" s="1" t="s">
        <v>77</v>
      </c>
      <c r="B89" s="1" t="s">
        <v>3</v>
      </c>
      <c r="C89" s="1" t="s">
        <v>8</v>
      </c>
      <c r="D89" s="1" t="s">
        <v>34</v>
      </c>
      <c r="E89" s="1">
        <v>103</v>
      </c>
      <c r="F89" s="1" t="s">
        <v>152</v>
      </c>
      <c r="G89" s="2">
        <v>10730</v>
      </c>
      <c r="H89" s="1">
        <v>7.7</v>
      </c>
    </row>
    <row r="90" spans="1:8" s="1" customFormat="1">
      <c r="A90" s="1" t="s">
        <v>77</v>
      </c>
      <c r="B90" s="1" t="s">
        <v>3</v>
      </c>
      <c r="C90" s="1" t="s">
        <v>8</v>
      </c>
      <c r="D90" s="1" t="s">
        <v>33</v>
      </c>
      <c r="E90" s="1">
        <v>105</v>
      </c>
      <c r="F90" s="1" t="s">
        <v>152</v>
      </c>
      <c r="G90" s="2">
        <v>3959</v>
      </c>
      <c r="H90" s="1">
        <v>2.8</v>
      </c>
    </row>
    <row r="91" spans="1:8" s="1" customFormat="1">
      <c r="A91" s="1" t="s">
        <v>77</v>
      </c>
      <c r="B91" s="1" t="s">
        <v>3</v>
      </c>
      <c r="C91" s="1" t="s">
        <v>8</v>
      </c>
      <c r="D91" s="1" t="s">
        <v>32</v>
      </c>
      <c r="E91" s="1">
        <v>109</v>
      </c>
      <c r="F91" s="1" t="s">
        <v>152</v>
      </c>
      <c r="G91" s="2">
        <v>5858</v>
      </c>
      <c r="H91" s="1">
        <v>5.3</v>
      </c>
    </row>
    <row r="92" spans="1:8" s="1" customFormat="1">
      <c r="A92" s="1" t="s">
        <v>77</v>
      </c>
      <c r="B92" s="1" t="s">
        <v>3</v>
      </c>
      <c r="C92" s="1" t="s">
        <v>6</v>
      </c>
      <c r="D92" s="1" t="s">
        <v>31</v>
      </c>
      <c r="E92" s="1">
        <v>211</v>
      </c>
      <c r="F92" s="1" t="s">
        <v>152</v>
      </c>
      <c r="G92" s="2">
        <v>6867</v>
      </c>
      <c r="H92" s="1">
        <v>7</v>
      </c>
    </row>
    <row r="93" spans="1:8" s="1" customFormat="1">
      <c r="A93" s="1" t="s">
        <v>77</v>
      </c>
      <c r="B93" s="1" t="s">
        <v>3</v>
      </c>
      <c r="C93" s="1" t="s">
        <v>6</v>
      </c>
      <c r="D93" s="1" t="s">
        <v>30</v>
      </c>
      <c r="E93" s="1">
        <v>203</v>
      </c>
      <c r="F93" s="1" t="s">
        <v>152</v>
      </c>
      <c r="G93" s="2">
        <v>9248</v>
      </c>
      <c r="H93" s="1">
        <v>7.5</v>
      </c>
    </row>
    <row r="94" spans="1:8" s="1" customFormat="1">
      <c r="A94" s="1" t="s">
        <v>77</v>
      </c>
      <c r="B94" s="1" t="s">
        <v>3</v>
      </c>
      <c r="C94" s="1" t="s">
        <v>6</v>
      </c>
      <c r="D94" s="1" t="s">
        <v>29</v>
      </c>
      <c r="E94" s="1">
        <v>201</v>
      </c>
      <c r="F94" s="1" t="s">
        <v>152</v>
      </c>
      <c r="G94" s="2">
        <v>8488</v>
      </c>
      <c r="H94" s="1">
        <v>7.9</v>
      </c>
    </row>
    <row r="95" spans="1:8" s="1" customFormat="1">
      <c r="A95" s="1" t="s">
        <v>77</v>
      </c>
      <c r="B95" s="1" t="s">
        <v>3</v>
      </c>
      <c r="C95" s="1" t="s">
        <v>15</v>
      </c>
      <c r="D95" s="1" t="s">
        <v>28</v>
      </c>
      <c r="E95" s="1">
        <v>306</v>
      </c>
      <c r="F95" s="1" t="s">
        <v>152</v>
      </c>
      <c r="G95" s="2">
        <v>3865</v>
      </c>
      <c r="H95" s="1">
        <v>4.0999999999999996</v>
      </c>
    </row>
    <row r="96" spans="1:8" s="1" customFormat="1">
      <c r="A96" s="1" t="s">
        <v>77</v>
      </c>
      <c r="B96" s="1" t="s">
        <v>3</v>
      </c>
      <c r="C96" s="1" t="s">
        <v>6</v>
      </c>
      <c r="D96" s="1" t="s">
        <v>27</v>
      </c>
      <c r="E96" s="1">
        <v>209</v>
      </c>
      <c r="F96" s="1" t="s">
        <v>152</v>
      </c>
      <c r="G96" s="2">
        <v>10778</v>
      </c>
      <c r="H96" s="1">
        <v>7.5</v>
      </c>
    </row>
    <row r="97" spans="1:8" s="1" customFormat="1">
      <c r="A97" s="1" t="s">
        <v>77</v>
      </c>
      <c r="B97" s="1" t="s">
        <v>3</v>
      </c>
      <c r="C97" s="1" t="s">
        <v>2</v>
      </c>
      <c r="D97" s="1" t="s">
        <v>26</v>
      </c>
      <c r="E97" s="1">
        <v>413</v>
      </c>
      <c r="F97" s="1" t="s">
        <v>152</v>
      </c>
      <c r="G97" s="2">
        <v>8234</v>
      </c>
      <c r="H97" s="1">
        <v>5</v>
      </c>
    </row>
    <row r="98" spans="1:8" s="1" customFormat="1">
      <c r="A98" s="1" t="s">
        <v>77</v>
      </c>
      <c r="B98" s="1" t="s">
        <v>3</v>
      </c>
      <c r="C98" s="1" t="s">
        <v>2</v>
      </c>
      <c r="D98" s="1" t="s">
        <v>25</v>
      </c>
      <c r="E98" s="1">
        <v>406</v>
      </c>
      <c r="F98" s="1" t="s">
        <v>152</v>
      </c>
      <c r="G98" s="2">
        <v>6020</v>
      </c>
      <c r="H98" s="1">
        <v>6.3</v>
      </c>
    </row>
    <row r="99" spans="1:8" s="1" customFormat="1">
      <c r="A99" s="1" t="s">
        <v>77</v>
      </c>
      <c r="B99" s="1" t="s">
        <v>3</v>
      </c>
      <c r="C99" s="1" t="s">
        <v>2</v>
      </c>
      <c r="D99" s="1" t="s">
        <v>24</v>
      </c>
      <c r="E99" s="1">
        <v>405</v>
      </c>
      <c r="F99" s="1" t="s">
        <v>152</v>
      </c>
      <c r="G99" s="2">
        <v>5419</v>
      </c>
      <c r="H99" s="1">
        <v>3.8</v>
      </c>
    </row>
    <row r="100" spans="1:8" s="1" customFormat="1">
      <c r="A100" s="1" t="s">
        <v>77</v>
      </c>
      <c r="B100" s="1" t="s">
        <v>3</v>
      </c>
      <c r="C100" s="1" t="s">
        <v>6</v>
      </c>
      <c r="D100" s="1" t="s">
        <v>23</v>
      </c>
      <c r="E100" s="1">
        <v>208</v>
      </c>
      <c r="F100" s="1" t="s">
        <v>152</v>
      </c>
      <c r="G100" s="2">
        <v>4720</v>
      </c>
      <c r="H100" s="1">
        <v>5.6</v>
      </c>
    </row>
    <row r="101" spans="1:8" s="1" customFormat="1">
      <c r="A101" s="1" t="s">
        <v>77</v>
      </c>
      <c r="B101" s="1" t="s">
        <v>3</v>
      </c>
      <c r="C101" s="1" t="s">
        <v>2</v>
      </c>
      <c r="D101" s="1" t="s">
        <v>22</v>
      </c>
      <c r="E101" s="1">
        <v>414</v>
      </c>
      <c r="F101" s="1" t="s">
        <v>152</v>
      </c>
      <c r="G101" s="2">
        <v>7228</v>
      </c>
      <c r="H101" s="1">
        <v>8.4</v>
      </c>
    </row>
    <row r="102" spans="1:8" s="1" customFormat="1">
      <c r="A102" s="1" t="s">
        <v>77</v>
      </c>
      <c r="B102" s="1" t="s">
        <v>3</v>
      </c>
      <c r="C102" s="1" t="s">
        <v>15</v>
      </c>
      <c r="D102" s="1" t="s">
        <v>21</v>
      </c>
      <c r="E102" s="1">
        <v>315</v>
      </c>
      <c r="F102" s="1" t="s">
        <v>152</v>
      </c>
      <c r="G102" s="2">
        <v>9125</v>
      </c>
      <c r="H102" s="1">
        <v>7.6</v>
      </c>
    </row>
    <row r="103" spans="1:8" s="1" customFormat="1">
      <c r="A103" s="1" t="s">
        <v>77</v>
      </c>
      <c r="B103" s="1" t="s">
        <v>3</v>
      </c>
      <c r="C103" s="1" t="s">
        <v>12</v>
      </c>
      <c r="D103" s="1" t="s">
        <v>20</v>
      </c>
      <c r="E103" s="1">
        <v>502</v>
      </c>
      <c r="F103" s="1" t="s">
        <v>152</v>
      </c>
      <c r="G103" s="2">
        <v>6194</v>
      </c>
      <c r="H103" s="1">
        <v>5.8</v>
      </c>
    </row>
    <row r="104" spans="1:8" s="1" customFormat="1">
      <c r="A104" s="1" t="s">
        <v>77</v>
      </c>
      <c r="B104" s="1" t="s">
        <v>3</v>
      </c>
      <c r="C104" s="1" t="s">
        <v>15</v>
      </c>
      <c r="D104" s="1" t="s">
        <v>19</v>
      </c>
      <c r="E104" s="1">
        <v>309</v>
      </c>
      <c r="F104" s="1" t="s">
        <v>152</v>
      </c>
      <c r="G104" s="2">
        <v>3445</v>
      </c>
      <c r="H104" s="1">
        <v>4</v>
      </c>
    </row>
    <row r="105" spans="1:8" s="1" customFormat="1">
      <c r="A105" s="1" t="s">
        <v>77</v>
      </c>
      <c r="B105" s="1" t="s">
        <v>3</v>
      </c>
      <c r="C105" s="1" t="s">
        <v>2</v>
      </c>
      <c r="D105" s="1" t="s">
        <v>18</v>
      </c>
      <c r="E105" s="1">
        <v>410</v>
      </c>
      <c r="F105" s="1" t="s">
        <v>152</v>
      </c>
      <c r="G105" s="2">
        <v>7382</v>
      </c>
      <c r="H105" s="1">
        <v>6.7</v>
      </c>
    </row>
    <row r="106" spans="1:8" s="1" customFormat="1">
      <c r="A106" s="1" t="s">
        <v>77</v>
      </c>
      <c r="B106" s="1" t="s">
        <v>3</v>
      </c>
      <c r="C106" s="1" t="s">
        <v>12</v>
      </c>
      <c r="D106" s="1" t="s">
        <v>17</v>
      </c>
      <c r="E106" s="1">
        <v>501</v>
      </c>
      <c r="F106" s="1" t="s">
        <v>152</v>
      </c>
      <c r="G106" s="2">
        <v>7205</v>
      </c>
      <c r="H106" s="1">
        <v>5.5</v>
      </c>
    </row>
    <row r="107" spans="1:8" s="1" customFormat="1">
      <c r="A107" s="1" t="s">
        <v>77</v>
      </c>
      <c r="B107" s="1" t="s">
        <v>3</v>
      </c>
      <c r="C107" s="1" t="s">
        <v>8</v>
      </c>
      <c r="D107" s="1" t="s">
        <v>16</v>
      </c>
      <c r="E107" s="1">
        <v>106</v>
      </c>
      <c r="F107" s="1" t="s">
        <v>152</v>
      </c>
      <c r="G107" s="2">
        <v>4320</v>
      </c>
      <c r="H107" s="1">
        <v>3.2</v>
      </c>
    </row>
    <row r="108" spans="1:8" s="1" customFormat="1">
      <c r="A108" s="1" t="s">
        <v>77</v>
      </c>
      <c r="B108" s="1" t="s">
        <v>3</v>
      </c>
      <c r="C108" s="1" t="s">
        <v>15</v>
      </c>
      <c r="D108" s="1" t="s">
        <v>14</v>
      </c>
      <c r="E108" s="1">
        <v>307</v>
      </c>
      <c r="F108" s="1" t="s">
        <v>152</v>
      </c>
      <c r="G108" s="2">
        <v>5259</v>
      </c>
      <c r="H108" s="1">
        <v>4.7</v>
      </c>
    </row>
    <row r="109" spans="1:8" s="1" customFormat="1">
      <c r="A109" s="1" t="s">
        <v>77</v>
      </c>
      <c r="B109" s="1" t="s">
        <v>3</v>
      </c>
      <c r="C109" s="1" t="s">
        <v>6</v>
      </c>
      <c r="D109" s="1" t="s">
        <v>13</v>
      </c>
      <c r="E109" s="1">
        <v>210</v>
      </c>
      <c r="F109" s="1" t="s">
        <v>152</v>
      </c>
      <c r="G109" s="2">
        <v>7852</v>
      </c>
      <c r="H109" s="1">
        <v>8.1</v>
      </c>
    </row>
    <row r="110" spans="1:8" s="1" customFormat="1">
      <c r="A110" s="1" t="s">
        <v>77</v>
      </c>
      <c r="B110" s="1" t="s">
        <v>3</v>
      </c>
      <c r="C110" s="1" t="s">
        <v>12</v>
      </c>
      <c r="D110" s="1" t="s">
        <v>11</v>
      </c>
      <c r="E110" s="1">
        <v>503</v>
      </c>
      <c r="F110" s="1" t="s">
        <v>152</v>
      </c>
      <c r="G110" s="2">
        <v>6227</v>
      </c>
      <c r="H110" s="1">
        <v>4.8</v>
      </c>
    </row>
    <row r="111" spans="1:8" s="1" customFormat="1">
      <c r="A111" s="1" t="s">
        <v>77</v>
      </c>
      <c r="B111" s="1" t="s">
        <v>3</v>
      </c>
      <c r="C111" s="1" t="s">
        <v>8</v>
      </c>
      <c r="D111" s="1" t="s">
        <v>10</v>
      </c>
      <c r="E111" s="1">
        <v>108</v>
      </c>
      <c r="F111" s="1" t="s">
        <v>152</v>
      </c>
      <c r="G111" s="2">
        <v>5536</v>
      </c>
      <c r="H111" s="1">
        <v>3</v>
      </c>
    </row>
    <row r="112" spans="1:8" s="1" customFormat="1">
      <c r="A112" s="1" t="s">
        <v>77</v>
      </c>
      <c r="B112" s="1" t="s">
        <v>3</v>
      </c>
      <c r="C112" s="1" t="s">
        <v>8</v>
      </c>
      <c r="D112" s="1" t="s">
        <v>9</v>
      </c>
      <c r="E112" s="1">
        <v>107</v>
      </c>
      <c r="F112" s="1" t="s">
        <v>152</v>
      </c>
      <c r="G112" s="2">
        <v>5933</v>
      </c>
      <c r="H112" s="1">
        <v>3.6</v>
      </c>
    </row>
    <row r="113" spans="1:8" s="1" customFormat="1">
      <c r="A113" s="1" t="s">
        <v>77</v>
      </c>
      <c r="B113" s="1" t="s">
        <v>3</v>
      </c>
      <c r="C113" s="1" t="s">
        <v>8</v>
      </c>
      <c r="D113" s="1" t="s">
        <v>7</v>
      </c>
      <c r="E113" s="1">
        <v>112</v>
      </c>
      <c r="F113" s="1" t="s">
        <v>152</v>
      </c>
      <c r="G113" s="2">
        <v>11406</v>
      </c>
      <c r="H113" s="1">
        <v>6.3</v>
      </c>
    </row>
    <row r="114" spans="1:8" s="1" customFormat="1">
      <c r="A114" s="1" t="s">
        <v>77</v>
      </c>
      <c r="B114" s="1" t="s">
        <v>3</v>
      </c>
      <c r="C114" s="1" t="s">
        <v>6</v>
      </c>
      <c r="D114" s="1" t="s">
        <v>5</v>
      </c>
      <c r="E114" s="1">
        <v>212</v>
      </c>
      <c r="F114" s="1" t="s">
        <v>152</v>
      </c>
      <c r="G114" s="2">
        <v>7040</v>
      </c>
      <c r="H114" s="1">
        <v>6.2</v>
      </c>
    </row>
    <row r="115" spans="1:8" s="1" customFormat="1">
      <c r="A115" s="1" t="s">
        <v>77</v>
      </c>
      <c r="B115" s="1" t="s">
        <v>3</v>
      </c>
      <c r="C115" s="1" t="s">
        <v>2</v>
      </c>
      <c r="D115" s="1" t="s">
        <v>1</v>
      </c>
      <c r="E115" s="1">
        <v>402</v>
      </c>
      <c r="F115" s="1" t="s">
        <v>152</v>
      </c>
      <c r="G115" s="2">
        <v>3475</v>
      </c>
      <c r="H115" s="1">
        <v>3</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4C56A-3565-425B-AE98-91F0BE68CF3C}">
  <dimension ref="A1:J60"/>
  <sheetViews>
    <sheetView workbookViewId="0">
      <selection activeCell="G3" sqref="G3"/>
    </sheetView>
  </sheetViews>
  <sheetFormatPr defaultRowHeight="14.4"/>
  <cols>
    <col min="2" max="2" width="31.109375" customWidth="1"/>
  </cols>
  <sheetData>
    <row r="1" spans="1:10" s="1" customFormat="1" ht="15.45" customHeight="1">
      <c r="A1" s="1" t="s">
        <v>75</v>
      </c>
      <c r="B1" s="1" t="s">
        <v>74</v>
      </c>
      <c r="C1" s="1" t="s">
        <v>73</v>
      </c>
      <c r="D1" s="1" t="s">
        <v>72</v>
      </c>
      <c r="E1" s="1" t="s">
        <v>71</v>
      </c>
      <c r="F1" s="1" t="s">
        <v>70</v>
      </c>
      <c r="G1" s="1" t="s">
        <v>137</v>
      </c>
      <c r="H1" s="1" t="s">
        <v>135</v>
      </c>
      <c r="J1" s="1" t="s">
        <v>349</v>
      </c>
    </row>
    <row r="2" spans="1:10" s="1" customFormat="1">
      <c r="A2" s="1" t="s">
        <v>151</v>
      </c>
      <c r="B2" s="1" t="s">
        <v>3</v>
      </c>
      <c r="C2" s="1" t="s">
        <v>15</v>
      </c>
      <c r="D2" s="1" t="s">
        <v>67</v>
      </c>
      <c r="E2" s="1">
        <v>310</v>
      </c>
      <c r="F2" s="1" t="s">
        <v>150</v>
      </c>
      <c r="G2" s="1">
        <v>8</v>
      </c>
    </row>
    <row r="3" spans="1:10" s="1" customFormat="1">
      <c r="A3" s="1" t="s">
        <v>151</v>
      </c>
      <c r="B3" s="1" t="s">
        <v>3</v>
      </c>
      <c r="C3" s="1" t="s">
        <v>2</v>
      </c>
      <c r="D3" s="1" t="s">
        <v>65</v>
      </c>
      <c r="E3" s="1">
        <v>411</v>
      </c>
      <c r="F3" s="1" t="s">
        <v>150</v>
      </c>
      <c r="G3" s="1">
        <v>5</v>
      </c>
    </row>
    <row r="4" spans="1:10" s="1" customFormat="1">
      <c r="A4" s="1" t="s">
        <v>151</v>
      </c>
      <c r="B4" s="1" t="s">
        <v>3</v>
      </c>
      <c r="C4" s="1" t="s">
        <v>15</v>
      </c>
      <c r="D4" s="1" t="s">
        <v>64</v>
      </c>
      <c r="E4" s="1">
        <v>303</v>
      </c>
      <c r="F4" s="1" t="s">
        <v>150</v>
      </c>
      <c r="G4" s="1">
        <v>31</v>
      </c>
    </row>
    <row r="5" spans="1:10" s="1" customFormat="1">
      <c r="A5" s="1" t="s">
        <v>151</v>
      </c>
      <c r="B5" s="1" t="s">
        <v>3</v>
      </c>
      <c r="C5" s="1" t="s">
        <v>6</v>
      </c>
      <c r="D5" s="1" t="s">
        <v>63</v>
      </c>
      <c r="E5" s="1">
        <v>206</v>
      </c>
      <c r="F5" s="1" t="s">
        <v>150</v>
      </c>
      <c r="G5" s="1">
        <v>37</v>
      </c>
    </row>
    <row r="6" spans="1:10" s="1" customFormat="1">
      <c r="A6" s="1" t="s">
        <v>151</v>
      </c>
      <c r="B6" s="1" t="s">
        <v>3</v>
      </c>
      <c r="C6" s="1" t="s">
        <v>15</v>
      </c>
      <c r="D6" s="1" t="s">
        <v>62</v>
      </c>
      <c r="E6" s="1">
        <v>311</v>
      </c>
      <c r="F6" s="1" t="s">
        <v>150</v>
      </c>
      <c r="G6" s="1">
        <v>11</v>
      </c>
    </row>
    <row r="7" spans="1:10" s="1" customFormat="1">
      <c r="A7" s="1" t="s">
        <v>151</v>
      </c>
      <c r="B7" s="1" t="s">
        <v>3</v>
      </c>
      <c r="C7" s="1" t="s">
        <v>15</v>
      </c>
      <c r="D7" s="1" t="s">
        <v>61</v>
      </c>
      <c r="E7" s="1">
        <v>312</v>
      </c>
      <c r="F7" s="1" t="s">
        <v>150</v>
      </c>
      <c r="G7" s="1">
        <v>10</v>
      </c>
    </row>
    <row r="8" spans="1:10" s="1" customFormat="1">
      <c r="A8" s="1" t="s">
        <v>151</v>
      </c>
      <c r="B8" s="1" t="s">
        <v>3</v>
      </c>
      <c r="C8" s="1" t="s">
        <v>15</v>
      </c>
      <c r="D8" s="1" t="s">
        <v>60</v>
      </c>
      <c r="E8" s="1">
        <v>316</v>
      </c>
      <c r="F8" s="1" t="s">
        <v>150</v>
      </c>
      <c r="G8" s="1">
        <v>40</v>
      </c>
    </row>
    <row r="9" spans="1:10" s="1" customFormat="1">
      <c r="A9" s="1" t="s">
        <v>151</v>
      </c>
      <c r="B9" s="1" t="s">
        <v>3</v>
      </c>
      <c r="C9" s="1" t="s">
        <v>15</v>
      </c>
      <c r="D9" s="1" t="s">
        <v>59</v>
      </c>
      <c r="E9" s="1">
        <v>304</v>
      </c>
      <c r="F9" s="1" t="s">
        <v>150</v>
      </c>
      <c r="G9" s="1">
        <v>22</v>
      </c>
    </row>
    <row r="10" spans="1:10" s="1" customFormat="1">
      <c r="A10" s="1" t="s">
        <v>151</v>
      </c>
      <c r="B10" s="1" t="s">
        <v>3</v>
      </c>
      <c r="C10" s="1" t="s">
        <v>8</v>
      </c>
      <c r="D10" s="1" t="s">
        <v>58</v>
      </c>
      <c r="E10" s="1">
        <v>110</v>
      </c>
      <c r="F10" s="1" t="s">
        <v>150</v>
      </c>
      <c r="G10" s="1">
        <v>28</v>
      </c>
    </row>
    <row r="11" spans="1:10" s="1" customFormat="1">
      <c r="A11" s="1" t="s">
        <v>151</v>
      </c>
      <c r="B11" s="1" t="s">
        <v>3</v>
      </c>
      <c r="C11" s="1" t="s">
        <v>8</v>
      </c>
      <c r="D11" s="1" t="s">
        <v>57</v>
      </c>
      <c r="E11" s="1">
        <v>104</v>
      </c>
      <c r="F11" s="1" t="s">
        <v>150</v>
      </c>
      <c r="G11" s="1">
        <v>13</v>
      </c>
    </row>
    <row r="12" spans="1:10" s="1" customFormat="1">
      <c r="A12" s="1" t="s">
        <v>151</v>
      </c>
      <c r="B12" s="1" t="s">
        <v>3</v>
      </c>
      <c r="C12" s="1" t="s">
        <v>15</v>
      </c>
      <c r="D12" s="1" t="s">
        <v>56</v>
      </c>
      <c r="E12" s="1">
        <v>313</v>
      </c>
      <c r="F12" s="1" t="s">
        <v>150</v>
      </c>
      <c r="G12" s="1">
        <v>25</v>
      </c>
    </row>
    <row r="13" spans="1:10" s="1" customFormat="1">
      <c r="A13" s="1" t="s">
        <v>151</v>
      </c>
      <c r="B13" s="1" t="s">
        <v>3</v>
      </c>
      <c r="C13" s="1" t="s">
        <v>15</v>
      </c>
      <c r="D13" s="1" t="s">
        <v>55</v>
      </c>
      <c r="E13" s="1">
        <v>308</v>
      </c>
      <c r="F13" s="1" t="s">
        <v>150</v>
      </c>
      <c r="G13" s="1">
        <v>28</v>
      </c>
    </row>
    <row r="14" spans="1:10" s="1" customFormat="1">
      <c r="A14" s="1" t="s">
        <v>151</v>
      </c>
      <c r="B14" s="1" t="s">
        <v>3</v>
      </c>
      <c r="C14" s="1" t="s">
        <v>15</v>
      </c>
      <c r="D14" s="1" t="s">
        <v>54</v>
      </c>
      <c r="E14" s="1">
        <v>317</v>
      </c>
      <c r="F14" s="1" t="s">
        <v>150</v>
      </c>
      <c r="G14" s="1">
        <v>22</v>
      </c>
    </row>
    <row r="15" spans="1:10" s="1" customFormat="1">
      <c r="A15" s="1" t="s">
        <v>151</v>
      </c>
      <c r="B15" s="1" t="s">
        <v>3</v>
      </c>
      <c r="C15" s="1" t="s">
        <v>8</v>
      </c>
      <c r="D15" s="1" t="s">
        <v>53</v>
      </c>
      <c r="E15" s="1">
        <v>111</v>
      </c>
      <c r="F15" s="1" t="s">
        <v>150</v>
      </c>
      <c r="G15" s="1">
        <v>29</v>
      </c>
    </row>
    <row r="16" spans="1:10" s="1" customFormat="1">
      <c r="A16" s="1" t="s">
        <v>151</v>
      </c>
      <c r="B16" s="1" t="s">
        <v>3</v>
      </c>
      <c r="C16" s="1" t="s">
        <v>15</v>
      </c>
      <c r="D16" s="1" t="s">
        <v>52</v>
      </c>
      <c r="E16" s="1">
        <v>305</v>
      </c>
      <c r="F16" s="1" t="s">
        <v>150</v>
      </c>
      <c r="G16" s="1">
        <v>30</v>
      </c>
    </row>
    <row r="17" spans="1:7" s="1" customFormat="1">
      <c r="A17" s="1" t="s">
        <v>151</v>
      </c>
      <c r="B17" s="1" t="s">
        <v>3</v>
      </c>
      <c r="C17" s="1" t="s">
        <v>2</v>
      </c>
      <c r="D17" s="1" t="s">
        <v>51</v>
      </c>
      <c r="E17" s="1">
        <v>404</v>
      </c>
      <c r="F17" s="1" t="s">
        <v>150</v>
      </c>
      <c r="G17" s="1">
        <v>9</v>
      </c>
    </row>
    <row r="18" spans="1:7" s="1" customFormat="1">
      <c r="A18" s="1" t="s">
        <v>151</v>
      </c>
      <c r="B18" s="1" t="s">
        <v>3</v>
      </c>
      <c r="C18" s="1" t="s">
        <v>8</v>
      </c>
      <c r="D18" s="1" t="s">
        <v>50</v>
      </c>
      <c r="E18" s="1">
        <v>101</v>
      </c>
      <c r="F18" s="1" t="s">
        <v>150</v>
      </c>
      <c r="G18" s="1">
        <v>4</v>
      </c>
    </row>
    <row r="19" spans="1:7" s="1" customFormat="1">
      <c r="A19" s="1" t="s">
        <v>151</v>
      </c>
      <c r="B19" s="1" t="s">
        <v>3</v>
      </c>
      <c r="C19" s="1" t="s">
        <v>15</v>
      </c>
      <c r="D19" s="1" t="s">
        <v>49</v>
      </c>
      <c r="E19" s="1">
        <v>314</v>
      </c>
      <c r="F19" s="1" t="s">
        <v>150</v>
      </c>
      <c r="G19" s="1">
        <v>17</v>
      </c>
    </row>
    <row r="20" spans="1:7" s="1" customFormat="1">
      <c r="A20" s="1" t="s">
        <v>151</v>
      </c>
      <c r="B20" s="1" t="s">
        <v>3</v>
      </c>
      <c r="C20" s="1" t="s">
        <v>15</v>
      </c>
      <c r="D20" s="1" t="s">
        <v>48</v>
      </c>
      <c r="E20" s="1">
        <v>318</v>
      </c>
      <c r="F20" s="1" t="s">
        <v>150</v>
      </c>
      <c r="G20" s="1">
        <v>17</v>
      </c>
    </row>
    <row r="21" spans="1:7" s="1" customFormat="1">
      <c r="A21" s="1" t="s">
        <v>151</v>
      </c>
      <c r="B21" s="1" t="s">
        <v>3</v>
      </c>
      <c r="C21" s="1" t="s">
        <v>2</v>
      </c>
      <c r="D21" s="1" t="s">
        <v>47</v>
      </c>
      <c r="E21" s="1">
        <v>407</v>
      </c>
      <c r="F21" s="1" t="s">
        <v>150</v>
      </c>
      <c r="G21" s="1">
        <v>8</v>
      </c>
    </row>
    <row r="22" spans="1:7" s="1" customFormat="1">
      <c r="A22" s="1" t="s">
        <v>151</v>
      </c>
      <c r="B22" s="1" t="s">
        <v>3</v>
      </c>
      <c r="C22" s="1" t="s">
        <v>6</v>
      </c>
      <c r="D22" s="1" t="s">
        <v>46</v>
      </c>
      <c r="E22" s="1">
        <v>205</v>
      </c>
      <c r="F22" s="1" t="s">
        <v>150</v>
      </c>
      <c r="G22" s="1">
        <v>30</v>
      </c>
    </row>
    <row r="23" spans="1:7" s="1" customFormat="1">
      <c r="A23" s="1" t="s">
        <v>151</v>
      </c>
      <c r="B23" s="1" t="s">
        <v>3</v>
      </c>
      <c r="C23" s="1" t="s">
        <v>15</v>
      </c>
      <c r="D23" s="1" t="s">
        <v>45</v>
      </c>
      <c r="E23" s="1">
        <v>302</v>
      </c>
      <c r="F23" s="1" t="s">
        <v>150</v>
      </c>
      <c r="G23" s="1">
        <v>20</v>
      </c>
    </row>
    <row r="24" spans="1:7" s="1" customFormat="1">
      <c r="A24" s="1" t="s">
        <v>151</v>
      </c>
      <c r="B24" s="1" t="s">
        <v>3</v>
      </c>
      <c r="C24" s="1" t="s">
        <v>15</v>
      </c>
      <c r="D24" s="1" t="s">
        <v>44</v>
      </c>
      <c r="E24" s="1">
        <v>301</v>
      </c>
      <c r="F24" s="1" t="s">
        <v>150</v>
      </c>
      <c r="G24" s="1">
        <v>19</v>
      </c>
    </row>
    <row r="25" spans="1:7" s="1" customFormat="1">
      <c r="A25" s="1" t="s">
        <v>151</v>
      </c>
      <c r="B25" s="1" t="s">
        <v>3</v>
      </c>
      <c r="C25" s="1" t="s">
        <v>8</v>
      </c>
      <c r="D25" s="1" t="s">
        <v>43</v>
      </c>
      <c r="E25" s="1">
        <v>102</v>
      </c>
      <c r="F25" s="1" t="s">
        <v>150</v>
      </c>
      <c r="G25" s="1">
        <v>6</v>
      </c>
    </row>
    <row r="26" spans="1:7" s="1" customFormat="1">
      <c r="A26" s="1" t="s">
        <v>151</v>
      </c>
      <c r="B26" s="1" t="s">
        <v>3</v>
      </c>
      <c r="C26" s="1" t="s">
        <v>6</v>
      </c>
      <c r="D26" s="1" t="s">
        <v>42</v>
      </c>
      <c r="E26" s="1">
        <v>204</v>
      </c>
      <c r="F26" s="1" t="s">
        <v>150</v>
      </c>
      <c r="G26" s="1">
        <v>31</v>
      </c>
    </row>
    <row r="27" spans="1:7" s="1" customFormat="1">
      <c r="A27" s="1" t="s">
        <v>151</v>
      </c>
      <c r="B27" s="1" t="s">
        <v>3</v>
      </c>
      <c r="C27" s="1" t="s">
        <v>2</v>
      </c>
      <c r="D27" s="1" t="s">
        <v>41</v>
      </c>
      <c r="E27" s="1">
        <v>408</v>
      </c>
      <c r="F27" s="1" t="s">
        <v>150</v>
      </c>
      <c r="G27" s="1">
        <v>14</v>
      </c>
    </row>
    <row r="28" spans="1:7" s="1" customFormat="1">
      <c r="A28" s="1" t="s">
        <v>151</v>
      </c>
      <c r="B28" s="1" t="s">
        <v>3</v>
      </c>
      <c r="C28" s="1" t="s">
        <v>6</v>
      </c>
      <c r="D28" s="1" t="s">
        <v>40</v>
      </c>
      <c r="E28" s="1">
        <v>202</v>
      </c>
      <c r="F28" s="1" t="s">
        <v>150</v>
      </c>
      <c r="G28" s="1">
        <v>36</v>
      </c>
    </row>
    <row r="29" spans="1:7" s="1" customFormat="1">
      <c r="A29" s="1" t="s">
        <v>151</v>
      </c>
      <c r="B29" s="1" t="s">
        <v>3</v>
      </c>
      <c r="C29" s="1" t="s">
        <v>2</v>
      </c>
      <c r="D29" s="1" t="s">
        <v>39</v>
      </c>
      <c r="E29" s="1">
        <v>403</v>
      </c>
      <c r="F29" s="1" t="s">
        <v>150</v>
      </c>
      <c r="G29" s="1">
        <v>11</v>
      </c>
    </row>
    <row r="30" spans="1:7" s="1" customFormat="1">
      <c r="A30" s="1" t="s">
        <v>151</v>
      </c>
      <c r="B30" s="1" t="s">
        <v>3</v>
      </c>
      <c r="C30" s="1" t="s">
        <v>2</v>
      </c>
      <c r="D30" s="1" t="s">
        <v>38</v>
      </c>
      <c r="E30" s="1">
        <v>412</v>
      </c>
      <c r="F30" s="1" t="s">
        <v>150</v>
      </c>
      <c r="G30" s="1">
        <v>22</v>
      </c>
    </row>
    <row r="31" spans="1:7" s="1" customFormat="1">
      <c r="A31" s="1" t="s">
        <v>151</v>
      </c>
      <c r="B31" s="1" t="s">
        <v>3</v>
      </c>
      <c r="C31" s="1" t="s">
        <v>2</v>
      </c>
      <c r="D31" s="1" t="s">
        <v>37</v>
      </c>
      <c r="E31" s="1">
        <v>409</v>
      </c>
      <c r="F31" s="1" t="s">
        <v>150</v>
      </c>
      <c r="G31" s="1">
        <v>16</v>
      </c>
    </row>
    <row r="32" spans="1:7" s="1" customFormat="1">
      <c r="A32" s="1" t="s">
        <v>151</v>
      </c>
      <c r="B32" s="1" t="s">
        <v>3</v>
      </c>
      <c r="C32" s="1" t="s">
        <v>6</v>
      </c>
      <c r="D32" s="1" t="s">
        <v>36</v>
      </c>
      <c r="E32" s="1">
        <v>207</v>
      </c>
      <c r="F32" s="1" t="s">
        <v>150</v>
      </c>
      <c r="G32" s="1">
        <v>29</v>
      </c>
    </row>
    <row r="33" spans="1:7" s="1" customFormat="1">
      <c r="A33" s="1" t="s">
        <v>151</v>
      </c>
      <c r="B33" s="1" t="s">
        <v>3</v>
      </c>
      <c r="C33" s="1" t="s">
        <v>2</v>
      </c>
      <c r="D33" s="1" t="s">
        <v>35</v>
      </c>
      <c r="E33" s="1">
        <v>401</v>
      </c>
      <c r="F33" s="1" t="s">
        <v>150</v>
      </c>
      <c r="G33" s="1">
        <v>16</v>
      </c>
    </row>
    <row r="34" spans="1:7" s="1" customFormat="1">
      <c r="A34" s="1" t="s">
        <v>151</v>
      </c>
      <c r="B34" s="1" t="s">
        <v>3</v>
      </c>
      <c r="C34" s="1" t="s">
        <v>8</v>
      </c>
      <c r="D34" s="1" t="s">
        <v>34</v>
      </c>
      <c r="E34" s="1">
        <v>103</v>
      </c>
      <c r="F34" s="1" t="s">
        <v>150</v>
      </c>
      <c r="G34" s="1">
        <v>16</v>
      </c>
    </row>
    <row r="35" spans="1:7" s="1" customFormat="1">
      <c r="A35" s="1" t="s">
        <v>151</v>
      </c>
      <c r="B35" s="1" t="s">
        <v>3</v>
      </c>
      <c r="C35" s="1" t="s">
        <v>8</v>
      </c>
      <c r="D35" s="1" t="s">
        <v>33</v>
      </c>
      <c r="E35" s="1">
        <v>105</v>
      </c>
      <c r="F35" s="1" t="s">
        <v>150</v>
      </c>
      <c r="G35" s="1">
        <v>10</v>
      </c>
    </row>
    <row r="36" spans="1:7" s="1" customFormat="1">
      <c r="A36" s="1" t="s">
        <v>151</v>
      </c>
      <c r="B36" s="1" t="s">
        <v>3</v>
      </c>
      <c r="C36" s="1" t="s">
        <v>8</v>
      </c>
      <c r="D36" s="1" t="s">
        <v>32</v>
      </c>
      <c r="E36" s="1">
        <v>109</v>
      </c>
      <c r="F36" s="1" t="s">
        <v>150</v>
      </c>
      <c r="G36" s="1">
        <v>27</v>
      </c>
    </row>
    <row r="37" spans="1:7" s="1" customFormat="1">
      <c r="A37" s="1" t="s">
        <v>151</v>
      </c>
      <c r="B37" s="1" t="s">
        <v>3</v>
      </c>
      <c r="C37" s="1" t="s">
        <v>6</v>
      </c>
      <c r="D37" s="1" t="s">
        <v>31</v>
      </c>
      <c r="E37" s="1">
        <v>211</v>
      </c>
      <c r="F37" s="1" t="s">
        <v>150</v>
      </c>
      <c r="G37" s="1">
        <v>22</v>
      </c>
    </row>
    <row r="38" spans="1:7" s="1" customFormat="1">
      <c r="A38" s="1" t="s">
        <v>151</v>
      </c>
      <c r="B38" s="1" t="s">
        <v>3</v>
      </c>
      <c r="C38" s="1" t="s">
        <v>6</v>
      </c>
      <c r="D38" s="1" t="s">
        <v>30</v>
      </c>
      <c r="E38" s="1">
        <v>203</v>
      </c>
      <c r="F38" s="1" t="s">
        <v>150</v>
      </c>
      <c r="G38" s="1">
        <v>32</v>
      </c>
    </row>
    <row r="39" spans="1:7" s="1" customFormat="1">
      <c r="A39" s="1" t="s">
        <v>151</v>
      </c>
      <c r="B39" s="1" t="s">
        <v>3</v>
      </c>
      <c r="C39" s="1" t="s">
        <v>6</v>
      </c>
      <c r="D39" s="1" t="s">
        <v>29</v>
      </c>
      <c r="E39" s="1">
        <v>201</v>
      </c>
      <c r="F39" s="1" t="s">
        <v>150</v>
      </c>
      <c r="G39" s="1">
        <v>31</v>
      </c>
    </row>
    <row r="40" spans="1:7" s="1" customFormat="1">
      <c r="A40" s="1" t="s">
        <v>151</v>
      </c>
      <c r="B40" s="1" t="s">
        <v>3</v>
      </c>
      <c r="C40" s="1" t="s">
        <v>15</v>
      </c>
      <c r="D40" s="1" t="s">
        <v>28</v>
      </c>
      <c r="E40" s="1">
        <v>306</v>
      </c>
      <c r="F40" s="1" t="s">
        <v>150</v>
      </c>
      <c r="G40" s="1">
        <v>10</v>
      </c>
    </row>
    <row r="41" spans="1:7" s="1" customFormat="1">
      <c r="A41" s="1" t="s">
        <v>151</v>
      </c>
      <c r="B41" s="1" t="s">
        <v>3</v>
      </c>
      <c r="C41" s="1" t="s">
        <v>6</v>
      </c>
      <c r="D41" s="1" t="s">
        <v>27</v>
      </c>
      <c r="E41" s="1">
        <v>209</v>
      </c>
      <c r="F41" s="1" t="s">
        <v>150</v>
      </c>
      <c r="G41" s="1">
        <v>29</v>
      </c>
    </row>
    <row r="42" spans="1:7" s="1" customFormat="1">
      <c r="A42" s="1" t="s">
        <v>151</v>
      </c>
      <c r="B42" s="1" t="s">
        <v>3</v>
      </c>
      <c r="C42" s="1" t="s">
        <v>2</v>
      </c>
      <c r="D42" s="1" t="s">
        <v>26</v>
      </c>
      <c r="E42" s="1">
        <v>413</v>
      </c>
      <c r="F42" s="1" t="s">
        <v>150</v>
      </c>
      <c r="G42" s="1">
        <v>15</v>
      </c>
    </row>
    <row r="43" spans="1:7" s="1" customFormat="1">
      <c r="A43" s="1" t="s">
        <v>151</v>
      </c>
      <c r="B43" s="1" t="s">
        <v>3</v>
      </c>
      <c r="C43" s="1" t="s">
        <v>2</v>
      </c>
      <c r="D43" s="1" t="s">
        <v>25</v>
      </c>
      <c r="E43" s="1">
        <v>406</v>
      </c>
      <c r="F43" s="1" t="s">
        <v>150</v>
      </c>
      <c r="G43" s="1">
        <v>8</v>
      </c>
    </row>
    <row r="44" spans="1:7" s="1" customFormat="1">
      <c r="A44" s="1" t="s">
        <v>151</v>
      </c>
      <c r="B44" s="1" t="s">
        <v>3</v>
      </c>
      <c r="C44" s="1" t="s">
        <v>2</v>
      </c>
      <c r="D44" s="1" t="s">
        <v>24</v>
      </c>
      <c r="E44" s="1">
        <v>405</v>
      </c>
      <c r="F44" s="1" t="s">
        <v>150</v>
      </c>
      <c r="G44" s="1">
        <v>15</v>
      </c>
    </row>
    <row r="45" spans="1:7" s="1" customFormat="1">
      <c r="A45" s="1" t="s">
        <v>151</v>
      </c>
      <c r="B45" s="1" t="s">
        <v>3</v>
      </c>
      <c r="C45" s="1" t="s">
        <v>6</v>
      </c>
      <c r="D45" s="1" t="s">
        <v>23</v>
      </c>
      <c r="E45" s="1">
        <v>208</v>
      </c>
      <c r="F45" s="1" t="s">
        <v>150</v>
      </c>
      <c r="G45" s="1">
        <v>19</v>
      </c>
    </row>
    <row r="46" spans="1:7" s="1" customFormat="1">
      <c r="A46" s="1" t="s">
        <v>151</v>
      </c>
      <c r="B46" s="1" t="s">
        <v>3</v>
      </c>
      <c r="C46" s="1" t="s">
        <v>2</v>
      </c>
      <c r="D46" s="1" t="s">
        <v>22</v>
      </c>
      <c r="E46" s="1">
        <v>414</v>
      </c>
      <c r="F46" s="1" t="s">
        <v>150</v>
      </c>
      <c r="G46" s="1">
        <v>28</v>
      </c>
    </row>
    <row r="47" spans="1:7" s="1" customFormat="1">
      <c r="A47" s="1" t="s">
        <v>151</v>
      </c>
      <c r="B47" s="1" t="s">
        <v>3</v>
      </c>
      <c r="C47" s="1" t="s">
        <v>15</v>
      </c>
      <c r="D47" s="1" t="s">
        <v>21</v>
      </c>
      <c r="E47" s="1">
        <v>315</v>
      </c>
      <c r="F47" s="1" t="s">
        <v>150</v>
      </c>
      <c r="G47" s="1">
        <v>14</v>
      </c>
    </row>
    <row r="48" spans="1:7" s="1" customFormat="1">
      <c r="A48" s="1" t="s">
        <v>151</v>
      </c>
      <c r="B48" s="1" t="s">
        <v>3</v>
      </c>
      <c r="C48" s="1" t="s">
        <v>12</v>
      </c>
      <c r="D48" s="1" t="s">
        <v>20</v>
      </c>
      <c r="E48" s="1">
        <v>502</v>
      </c>
      <c r="F48" s="1" t="s">
        <v>150</v>
      </c>
      <c r="G48" s="1">
        <v>15</v>
      </c>
    </row>
    <row r="49" spans="1:7" s="1" customFormat="1">
      <c r="A49" s="1" t="s">
        <v>151</v>
      </c>
      <c r="B49" s="1" t="s">
        <v>3</v>
      </c>
      <c r="C49" s="1" t="s">
        <v>15</v>
      </c>
      <c r="D49" s="1" t="s">
        <v>19</v>
      </c>
      <c r="E49" s="1">
        <v>309</v>
      </c>
      <c r="F49" s="1" t="s">
        <v>150</v>
      </c>
      <c r="G49" s="1">
        <v>22</v>
      </c>
    </row>
    <row r="50" spans="1:7" s="1" customFormat="1">
      <c r="A50" s="1" t="s">
        <v>151</v>
      </c>
      <c r="B50" s="1" t="s">
        <v>3</v>
      </c>
      <c r="C50" s="1" t="s">
        <v>2</v>
      </c>
      <c r="D50" s="1" t="s">
        <v>18</v>
      </c>
      <c r="E50" s="1">
        <v>410</v>
      </c>
      <c r="F50" s="1" t="s">
        <v>150</v>
      </c>
      <c r="G50" s="1">
        <v>16</v>
      </c>
    </row>
    <row r="51" spans="1:7" s="1" customFormat="1">
      <c r="A51" s="1" t="s">
        <v>151</v>
      </c>
      <c r="B51" s="1" t="s">
        <v>3</v>
      </c>
      <c r="C51" s="1" t="s">
        <v>12</v>
      </c>
      <c r="D51" s="1" t="s">
        <v>17</v>
      </c>
      <c r="E51" s="1">
        <v>501</v>
      </c>
      <c r="F51" s="1" t="s">
        <v>150</v>
      </c>
      <c r="G51" s="1">
        <v>26</v>
      </c>
    </row>
    <row r="52" spans="1:7" s="1" customFormat="1">
      <c r="A52" s="1" t="s">
        <v>151</v>
      </c>
      <c r="B52" s="1" t="s">
        <v>3</v>
      </c>
      <c r="C52" s="1" t="s">
        <v>8</v>
      </c>
      <c r="D52" s="1" t="s">
        <v>16</v>
      </c>
      <c r="E52" s="1">
        <v>106</v>
      </c>
      <c r="F52" s="1" t="s">
        <v>150</v>
      </c>
      <c r="G52" s="1">
        <v>7</v>
      </c>
    </row>
    <row r="53" spans="1:7" s="1" customFormat="1">
      <c r="A53" s="1" t="s">
        <v>151</v>
      </c>
      <c r="B53" s="1" t="s">
        <v>3</v>
      </c>
      <c r="C53" s="1" t="s">
        <v>15</v>
      </c>
      <c r="D53" s="1" t="s">
        <v>14</v>
      </c>
      <c r="E53" s="1">
        <v>307</v>
      </c>
      <c r="F53" s="1" t="s">
        <v>150</v>
      </c>
      <c r="G53" s="1">
        <v>9</v>
      </c>
    </row>
    <row r="54" spans="1:7" s="1" customFormat="1">
      <c r="A54" s="1" t="s">
        <v>151</v>
      </c>
      <c r="B54" s="1" t="s">
        <v>3</v>
      </c>
      <c r="C54" s="1" t="s">
        <v>6</v>
      </c>
      <c r="D54" s="1" t="s">
        <v>13</v>
      </c>
      <c r="E54" s="1">
        <v>210</v>
      </c>
      <c r="F54" s="1" t="s">
        <v>150</v>
      </c>
      <c r="G54" s="1">
        <v>21</v>
      </c>
    </row>
    <row r="55" spans="1:7" s="1" customFormat="1">
      <c r="A55" s="1" t="s">
        <v>151</v>
      </c>
      <c r="B55" s="1" t="s">
        <v>3</v>
      </c>
      <c r="C55" s="1" t="s">
        <v>12</v>
      </c>
      <c r="D55" s="1" t="s">
        <v>11</v>
      </c>
      <c r="E55" s="1">
        <v>503</v>
      </c>
      <c r="F55" s="1" t="s">
        <v>150</v>
      </c>
      <c r="G55" s="1">
        <v>13</v>
      </c>
    </row>
    <row r="56" spans="1:7" s="1" customFormat="1">
      <c r="A56" s="1" t="s">
        <v>151</v>
      </c>
      <c r="B56" s="1" t="s">
        <v>3</v>
      </c>
      <c r="C56" s="1" t="s">
        <v>8</v>
      </c>
      <c r="D56" s="1" t="s">
        <v>10</v>
      </c>
      <c r="E56" s="1">
        <v>108</v>
      </c>
      <c r="F56" s="1" t="s">
        <v>150</v>
      </c>
      <c r="G56" s="1">
        <v>7</v>
      </c>
    </row>
    <row r="57" spans="1:7" s="1" customFormat="1">
      <c r="A57" s="1" t="s">
        <v>151</v>
      </c>
      <c r="B57" s="1" t="s">
        <v>3</v>
      </c>
      <c r="C57" s="1" t="s">
        <v>8</v>
      </c>
      <c r="D57" s="1" t="s">
        <v>9</v>
      </c>
      <c r="E57" s="1">
        <v>107</v>
      </c>
      <c r="F57" s="1" t="s">
        <v>150</v>
      </c>
      <c r="G57" s="1">
        <v>13</v>
      </c>
    </row>
    <row r="58" spans="1:7" s="1" customFormat="1">
      <c r="A58" s="1" t="s">
        <v>151</v>
      </c>
      <c r="B58" s="1" t="s">
        <v>3</v>
      </c>
      <c r="C58" s="1" t="s">
        <v>8</v>
      </c>
      <c r="D58" s="1" t="s">
        <v>7</v>
      </c>
      <c r="E58" s="1">
        <v>112</v>
      </c>
      <c r="F58" s="1" t="s">
        <v>150</v>
      </c>
      <c r="G58" s="1">
        <v>18</v>
      </c>
    </row>
    <row r="59" spans="1:7" s="1" customFormat="1">
      <c r="A59" s="1" t="s">
        <v>151</v>
      </c>
      <c r="B59" s="1" t="s">
        <v>3</v>
      </c>
      <c r="C59" s="1" t="s">
        <v>6</v>
      </c>
      <c r="D59" s="1" t="s">
        <v>5</v>
      </c>
      <c r="E59" s="1">
        <v>212</v>
      </c>
      <c r="F59" s="1" t="s">
        <v>150</v>
      </c>
      <c r="G59" s="1">
        <v>30</v>
      </c>
    </row>
    <row r="60" spans="1:7" s="1" customFormat="1">
      <c r="A60" s="1" t="s">
        <v>151</v>
      </c>
      <c r="B60" s="1" t="s">
        <v>3</v>
      </c>
      <c r="C60" s="1" t="s">
        <v>2</v>
      </c>
      <c r="D60" s="1" t="s">
        <v>1</v>
      </c>
      <c r="E60" s="1">
        <v>402</v>
      </c>
      <c r="F60" s="1" t="s">
        <v>150</v>
      </c>
      <c r="G60" s="1">
        <v>9</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9FFA-5115-422D-BB83-68A9FED182E9}">
  <dimension ref="A1:L66"/>
  <sheetViews>
    <sheetView workbookViewId="0">
      <selection activeCell="G1" sqref="G1"/>
    </sheetView>
  </sheetViews>
  <sheetFormatPr defaultRowHeight="14.4"/>
  <sheetData>
    <row r="1" spans="1:12">
      <c r="A1" t="s">
        <v>75</v>
      </c>
      <c r="B1" t="s">
        <v>74</v>
      </c>
      <c r="C1" t="s">
        <v>73</v>
      </c>
      <c r="D1" t="s">
        <v>72</v>
      </c>
      <c r="E1" t="s">
        <v>71</v>
      </c>
      <c r="F1" t="s">
        <v>70</v>
      </c>
      <c r="G1" t="s">
        <v>149</v>
      </c>
      <c r="H1" t="s">
        <v>148</v>
      </c>
      <c r="L1" t="s">
        <v>350</v>
      </c>
    </row>
    <row r="2" spans="1:12">
      <c r="A2">
        <v>2016</v>
      </c>
      <c r="B2" t="s">
        <v>147</v>
      </c>
      <c r="C2" t="s">
        <v>146</v>
      </c>
      <c r="D2" t="s">
        <v>145</v>
      </c>
      <c r="E2">
        <v>1</v>
      </c>
      <c r="F2" t="s">
        <v>139</v>
      </c>
      <c r="G2">
        <v>13</v>
      </c>
    </row>
    <row r="3" spans="1:12">
      <c r="A3">
        <v>2016</v>
      </c>
      <c r="B3" t="s">
        <v>73</v>
      </c>
      <c r="C3" t="s">
        <v>6</v>
      </c>
      <c r="D3" t="s">
        <v>144</v>
      </c>
      <c r="E3">
        <v>1</v>
      </c>
      <c r="F3" t="s">
        <v>139</v>
      </c>
      <c r="G3">
        <v>15</v>
      </c>
    </row>
    <row r="4" spans="1:12">
      <c r="A4">
        <v>2016</v>
      </c>
      <c r="B4" t="s">
        <v>73</v>
      </c>
      <c r="C4" t="s">
        <v>15</v>
      </c>
      <c r="D4" t="s">
        <v>143</v>
      </c>
      <c r="E4">
        <v>2</v>
      </c>
      <c r="F4" t="s">
        <v>139</v>
      </c>
      <c r="G4">
        <v>20</v>
      </c>
    </row>
    <row r="5" spans="1:12">
      <c r="A5">
        <v>2016</v>
      </c>
      <c r="B5" t="s">
        <v>73</v>
      </c>
      <c r="C5" t="s">
        <v>8</v>
      </c>
      <c r="D5" t="s">
        <v>142</v>
      </c>
      <c r="E5">
        <v>3</v>
      </c>
      <c r="F5" t="s">
        <v>139</v>
      </c>
      <c r="G5">
        <v>9</v>
      </c>
    </row>
    <row r="6" spans="1:12">
      <c r="A6">
        <v>2016</v>
      </c>
      <c r="B6" t="s">
        <v>73</v>
      </c>
      <c r="C6" t="s">
        <v>2</v>
      </c>
      <c r="D6" t="s">
        <v>141</v>
      </c>
      <c r="E6">
        <v>4</v>
      </c>
      <c r="F6" t="s">
        <v>139</v>
      </c>
      <c r="G6">
        <v>10</v>
      </c>
    </row>
    <row r="7" spans="1:12">
      <c r="A7">
        <v>2016</v>
      </c>
      <c r="B7" t="s">
        <v>73</v>
      </c>
      <c r="C7" t="s">
        <v>12</v>
      </c>
      <c r="D7" t="s">
        <v>140</v>
      </c>
      <c r="E7">
        <v>5</v>
      </c>
      <c r="F7" t="s">
        <v>139</v>
      </c>
      <c r="G7">
        <v>12</v>
      </c>
    </row>
    <row r="8" spans="1:12">
      <c r="A8">
        <v>2016</v>
      </c>
      <c r="B8" t="s">
        <v>3</v>
      </c>
      <c r="C8" t="s">
        <v>15</v>
      </c>
      <c r="D8" t="s">
        <v>67</v>
      </c>
      <c r="E8">
        <v>310</v>
      </c>
      <c r="F8" t="s">
        <v>139</v>
      </c>
      <c r="G8">
        <v>20</v>
      </c>
    </row>
    <row r="9" spans="1:12">
      <c r="A9">
        <v>2016</v>
      </c>
      <c r="B9" t="s">
        <v>3</v>
      </c>
      <c r="C9" t="s">
        <v>2</v>
      </c>
      <c r="D9" t="s">
        <v>65</v>
      </c>
      <c r="E9">
        <v>411</v>
      </c>
      <c r="F9" t="s">
        <v>139</v>
      </c>
      <c r="G9">
        <v>5</v>
      </c>
    </row>
    <row r="10" spans="1:12">
      <c r="A10">
        <v>2016</v>
      </c>
      <c r="B10" t="s">
        <v>3</v>
      </c>
      <c r="C10" t="s">
        <v>15</v>
      </c>
      <c r="D10" t="s">
        <v>64</v>
      </c>
      <c r="E10">
        <v>303</v>
      </c>
      <c r="F10" t="s">
        <v>139</v>
      </c>
      <c r="G10">
        <v>57</v>
      </c>
    </row>
    <row r="11" spans="1:12">
      <c r="A11">
        <v>2016</v>
      </c>
      <c r="B11" t="s">
        <v>3</v>
      </c>
      <c r="C11" t="s">
        <v>6</v>
      </c>
      <c r="D11" t="s">
        <v>63</v>
      </c>
      <c r="E11">
        <v>206</v>
      </c>
      <c r="F11" t="s">
        <v>139</v>
      </c>
      <c r="G11">
        <v>37</v>
      </c>
    </row>
    <row r="12" spans="1:12">
      <c r="A12">
        <v>2016</v>
      </c>
      <c r="B12" t="s">
        <v>3</v>
      </c>
      <c r="C12" t="s">
        <v>15</v>
      </c>
      <c r="D12" t="s">
        <v>62</v>
      </c>
      <c r="E12">
        <v>311</v>
      </c>
      <c r="F12" t="s">
        <v>139</v>
      </c>
      <c r="G12">
        <v>27</v>
      </c>
    </row>
    <row r="13" spans="1:12">
      <c r="A13">
        <v>2016</v>
      </c>
      <c r="B13" t="s">
        <v>3</v>
      </c>
      <c r="C13" t="s">
        <v>15</v>
      </c>
      <c r="D13" t="s">
        <v>61</v>
      </c>
      <c r="E13">
        <v>312</v>
      </c>
      <c r="F13" t="s">
        <v>139</v>
      </c>
      <c r="G13">
        <v>18</v>
      </c>
    </row>
    <row r="14" spans="1:12">
      <c r="A14">
        <v>2016</v>
      </c>
      <c r="B14" t="s">
        <v>3</v>
      </c>
      <c r="C14" t="s">
        <v>15</v>
      </c>
      <c r="D14" t="s">
        <v>60</v>
      </c>
      <c r="E14">
        <v>316</v>
      </c>
      <c r="F14" t="s">
        <v>139</v>
      </c>
      <c r="G14">
        <v>15</v>
      </c>
    </row>
    <row r="15" spans="1:12">
      <c r="A15">
        <v>2016</v>
      </c>
      <c r="B15" t="s">
        <v>3</v>
      </c>
      <c r="C15" t="s">
        <v>15</v>
      </c>
      <c r="D15" t="s">
        <v>59</v>
      </c>
      <c r="E15">
        <v>304</v>
      </c>
      <c r="F15" t="s">
        <v>139</v>
      </c>
      <c r="G15">
        <v>31</v>
      </c>
    </row>
    <row r="16" spans="1:12">
      <c r="A16">
        <v>2016</v>
      </c>
      <c r="B16" t="s">
        <v>3</v>
      </c>
      <c r="C16" t="s">
        <v>8</v>
      </c>
      <c r="D16" t="s">
        <v>58</v>
      </c>
      <c r="E16">
        <v>110</v>
      </c>
      <c r="F16" t="s">
        <v>139</v>
      </c>
      <c r="G16">
        <v>11</v>
      </c>
    </row>
    <row r="17" spans="1:7">
      <c r="A17">
        <v>2016</v>
      </c>
      <c r="B17" t="s">
        <v>3</v>
      </c>
      <c r="C17" t="s">
        <v>8</v>
      </c>
      <c r="D17" t="s">
        <v>57</v>
      </c>
      <c r="E17">
        <v>104</v>
      </c>
      <c r="F17" t="s">
        <v>139</v>
      </c>
      <c r="G17">
        <v>7</v>
      </c>
    </row>
    <row r="18" spans="1:7">
      <c r="A18">
        <v>2016</v>
      </c>
      <c r="B18" t="s">
        <v>3</v>
      </c>
      <c r="C18" t="s">
        <v>15</v>
      </c>
      <c r="D18" t="s">
        <v>56</v>
      </c>
      <c r="E18">
        <v>313</v>
      </c>
      <c r="F18" t="s">
        <v>139</v>
      </c>
      <c r="G18">
        <v>21</v>
      </c>
    </row>
    <row r="19" spans="1:7">
      <c r="A19">
        <v>2016</v>
      </c>
      <c r="B19" t="s">
        <v>3</v>
      </c>
      <c r="C19" t="s">
        <v>15</v>
      </c>
      <c r="D19" t="s">
        <v>55</v>
      </c>
      <c r="E19">
        <v>308</v>
      </c>
      <c r="F19" t="s">
        <v>139</v>
      </c>
      <c r="G19">
        <v>25</v>
      </c>
    </row>
    <row r="20" spans="1:7">
      <c r="A20">
        <v>2016</v>
      </c>
      <c r="B20" t="s">
        <v>3</v>
      </c>
      <c r="C20" t="s">
        <v>15</v>
      </c>
      <c r="D20" t="s">
        <v>54</v>
      </c>
      <c r="E20">
        <v>317</v>
      </c>
      <c r="F20" t="s">
        <v>139</v>
      </c>
      <c r="G20">
        <v>21</v>
      </c>
    </row>
    <row r="21" spans="1:7">
      <c r="A21">
        <v>2016</v>
      </c>
      <c r="B21" t="s">
        <v>3</v>
      </c>
      <c r="C21" t="s">
        <v>8</v>
      </c>
      <c r="D21" t="s">
        <v>53</v>
      </c>
      <c r="E21">
        <v>111</v>
      </c>
      <c r="F21" t="s">
        <v>139</v>
      </c>
      <c r="G21">
        <v>17</v>
      </c>
    </row>
    <row r="22" spans="1:7">
      <c r="A22">
        <v>2016</v>
      </c>
      <c r="B22" t="s">
        <v>3</v>
      </c>
      <c r="C22" t="s">
        <v>15</v>
      </c>
      <c r="D22" t="s">
        <v>52</v>
      </c>
      <c r="E22">
        <v>305</v>
      </c>
      <c r="F22" t="s">
        <v>139</v>
      </c>
      <c r="G22">
        <v>13</v>
      </c>
    </row>
    <row r="23" spans="1:7">
      <c r="A23">
        <v>2016</v>
      </c>
      <c r="B23" t="s">
        <v>3</v>
      </c>
      <c r="C23" t="s">
        <v>2</v>
      </c>
      <c r="D23" t="s">
        <v>51</v>
      </c>
      <c r="E23">
        <v>404</v>
      </c>
      <c r="F23" t="s">
        <v>139</v>
      </c>
      <c r="G23">
        <v>16</v>
      </c>
    </row>
    <row r="24" spans="1:7">
      <c r="A24">
        <v>2016</v>
      </c>
      <c r="B24" t="s">
        <v>3</v>
      </c>
      <c r="C24" t="s">
        <v>8</v>
      </c>
      <c r="D24" t="s">
        <v>50</v>
      </c>
      <c r="E24">
        <v>101</v>
      </c>
      <c r="F24" t="s">
        <v>139</v>
      </c>
      <c r="G24">
        <v>6</v>
      </c>
    </row>
    <row r="25" spans="1:7">
      <c r="A25">
        <v>2016</v>
      </c>
      <c r="B25" t="s">
        <v>3</v>
      </c>
      <c r="C25" t="s">
        <v>15</v>
      </c>
      <c r="D25" t="s">
        <v>49</v>
      </c>
      <c r="E25">
        <v>314</v>
      </c>
      <c r="F25" t="s">
        <v>139</v>
      </c>
      <c r="G25">
        <v>21</v>
      </c>
    </row>
    <row r="26" spans="1:7">
      <c r="A26">
        <v>2016</v>
      </c>
      <c r="B26" t="s">
        <v>3</v>
      </c>
      <c r="C26" t="s">
        <v>15</v>
      </c>
      <c r="D26" t="s">
        <v>48</v>
      </c>
      <c r="E26">
        <v>318</v>
      </c>
      <c r="F26" t="s">
        <v>139</v>
      </c>
      <c r="G26">
        <v>9</v>
      </c>
    </row>
    <row r="27" spans="1:7">
      <c r="A27">
        <v>2016</v>
      </c>
      <c r="B27" t="s">
        <v>3</v>
      </c>
      <c r="C27" t="s">
        <v>2</v>
      </c>
      <c r="D27" t="s">
        <v>47</v>
      </c>
      <c r="E27">
        <v>407</v>
      </c>
      <c r="F27" t="s">
        <v>139</v>
      </c>
      <c r="G27">
        <v>6</v>
      </c>
    </row>
    <row r="28" spans="1:7">
      <c r="A28">
        <v>2016</v>
      </c>
      <c r="B28" t="s">
        <v>3</v>
      </c>
      <c r="C28" t="s">
        <v>6</v>
      </c>
      <c r="D28" t="s">
        <v>46</v>
      </c>
      <c r="E28">
        <v>205</v>
      </c>
      <c r="F28" t="s">
        <v>139</v>
      </c>
      <c r="G28">
        <v>20</v>
      </c>
    </row>
    <row r="29" spans="1:7">
      <c r="A29">
        <v>2016</v>
      </c>
      <c r="B29" t="s">
        <v>3</v>
      </c>
      <c r="C29" t="s">
        <v>15</v>
      </c>
      <c r="D29" t="s">
        <v>45</v>
      </c>
      <c r="E29">
        <v>302</v>
      </c>
      <c r="F29" t="s">
        <v>139</v>
      </c>
      <c r="G29">
        <v>12</v>
      </c>
    </row>
    <row r="30" spans="1:7">
      <c r="A30">
        <v>2016</v>
      </c>
      <c r="B30" t="s">
        <v>3</v>
      </c>
      <c r="C30" t="s">
        <v>15</v>
      </c>
      <c r="D30" t="s">
        <v>44</v>
      </c>
      <c r="E30">
        <v>301</v>
      </c>
      <c r="F30" t="s">
        <v>139</v>
      </c>
      <c r="G30">
        <v>25</v>
      </c>
    </row>
    <row r="31" spans="1:7">
      <c r="A31">
        <v>2016</v>
      </c>
      <c r="B31" t="s">
        <v>3</v>
      </c>
      <c r="C31" t="s">
        <v>8</v>
      </c>
      <c r="D31" t="s">
        <v>43</v>
      </c>
      <c r="E31">
        <v>102</v>
      </c>
      <c r="F31" t="s">
        <v>139</v>
      </c>
      <c r="G31">
        <v>7</v>
      </c>
    </row>
    <row r="32" spans="1:7">
      <c r="A32">
        <v>2016</v>
      </c>
      <c r="B32" t="s">
        <v>3</v>
      </c>
      <c r="C32" t="s">
        <v>6</v>
      </c>
      <c r="D32" t="s">
        <v>42</v>
      </c>
      <c r="E32">
        <v>204</v>
      </c>
      <c r="F32" t="s">
        <v>139</v>
      </c>
      <c r="G32">
        <v>18</v>
      </c>
    </row>
    <row r="33" spans="1:7">
      <c r="A33">
        <v>2016</v>
      </c>
      <c r="B33" t="s">
        <v>3</v>
      </c>
      <c r="C33" t="s">
        <v>2</v>
      </c>
      <c r="D33" t="s">
        <v>41</v>
      </c>
      <c r="E33">
        <v>408</v>
      </c>
      <c r="F33" t="s">
        <v>139</v>
      </c>
      <c r="G33">
        <v>5</v>
      </c>
    </row>
    <row r="34" spans="1:7">
      <c r="A34">
        <v>2016</v>
      </c>
      <c r="B34" t="s">
        <v>3</v>
      </c>
      <c r="C34" t="s">
        <v>6</v>
      </c>
      <c r="D34" t="s">
        <v>40</v>
      </c>
      <c r="E34">
        <v>202</v>
      </c>
      <c r="F34" t="s">
        <v>139</v>
      </c>
      <c r="G34">
        <v>20</v>
      </c>
    </row>
    <row r="35" spans="1:7">
      <c r="A35">
        <v>2016</v>
      </c>
      <c r="B35" t="s">
        <v>3</v>
      </c>
      <c r="C35" t="s">
        <v>2</v>
      </c>
      <c r="D35" t="s">
        <v>39</v>
      </c>
      <c r="E35">
        <v>403</v>
      </c>
      <c r="F35" t="s">
        <v>139</v>
      </c>
      <c r="G35">
        <v>17</v>
      </c>
    </row>
    <row r="36" spans="1:7">
      <c r="A36">
        <v>2016</v>
      </c>
      <c r="B36" t="s">
        <v>3</v>
      </c>
      <c r="C36" t="s">
        <v>2</v>
      </c>
      <c r="D36" t="s">
        <v>38</v>
      </c>
      <c r="E36">
        <v>412</v>
      </c>
      <c r="F36" t="s">
        <v>139</v>
      </c>
      <c r="G36">
        <v>20</v>
      </c>
    </row>
    <row r="37" spans="1:7">
      <c r="A37">
        <v>2016</v>
      </c>
      <c r="B37" t="s">
        <v>3</v>
      </c>
      <c r="C37" t="s">
        <v>2</v>
      </c>
      <c r="D37" t="s">
        <v>37</v>
      </c>
      <c r="E37">
        <v>409</v>
      </c>
      <c r="F37" t="s">
        <v>139</v>
      </c>
      <c r="G37">
        <v>11</v>
      </c>
    </row>
    <row r="38" spans="1:7">
      <c r="A38">
        <v>2016</v>
      </c>
      <c r="B38" t="s">
        <v>3</v>
      </c>
      <c r="C38" t="s">
        <v>6</v>
      </c>
      <c r="D38" t="s">
        <v>36</v>
      </c>
      <c r="E38">
        <v>207</v>
      </c>
      <c r="F38" t="s">
        <v>139</v>
      </c>
      <c r="G38">
        <v>18</v>
      </c>
    </row>
    <row r="39" spans="1:7">
      <c r="A39">
        <v>2016</v>
      </c>
      <c r="B39" t="s">
        <v>3</v>
      </c>
      <c r="C39" t="s">
        <v>2</v>
      </c>
      <c r="D39" t="s">
        <v>35</v>
      </c>
      <c r="E39">
        <v>401</v>
      </c>
      <c r="F39" t="s">
        <v>139</v>
      </c>
      <c r="G39">
        <v>10</v>
      </c>
    </row>
    <row r="40" spans="1:7">
      <c r="A40">
        <v>2016</v>
      </c>
      <c r="B40" t="s">
        <v>3</v>
      </c>
      <c r="C40" t="s">
        <v>8</v>
      </c>
      <c r="D40" t="s">
        <v>34</v>
      </c>
      <c r="E40">
        <v>103</v>
      </c>
      <c r="F40" t="s">
        <v>139</v>
      </c>
      <c r="G40">
        <v>18</v>
      </c>
    </row>
    <row r="41" spans="1:7">
      <c r="A41">
        <v>2016</v>
      </c>
      <c r="B41" t="s">
        <v>3</v>
      </c>
      <c r="C41" t="s">
        <v>8</v>
      </c>
      <c r="D41" t="s">
        <v>33</v>
      </c>
      <c r="E41">
        <v>105</v>
      </c>
      <c r="F41" t="s">
        <v>139</v>
      </c>
      <c r="G41">
        <v>11</v>
      </c>
    </row>
    <row r="42" spans="1:7">
      <c r="A42">
        <v>2016</v>
      </c>
      <c r="B42" t="s">
        <v>3</v>
      </c>
      <c r="C42" t="s">
        <v>8</v>
      </c>
      <c r="D42" t="s">
        <v>32</v>
      </c>
      <c r="E42">
        <v>109</v>
      </c>
      <c r="F42" t="s">
        <v>139</v>
      </c>
      <c r="G42">
        <v>11</v>
      </c>
    </row>
    <row r="43" spans="1:7">
      <c r="A43">
        <v>2016</v>
      </c>
      <c r="B43" t="s">
        <v>3</v>
      </c>
      <c r="C43" t="s">
        <v>6</v>
      </c>
      <c r="D43" t="s">
        <v>31</v>
      </c>
      <c r="E43">
        <v>211</v>
      </c>
      <c r="F43" t="s">
        <v>139</v>
      </c>
      <c r="G43">
        <v>17</v>
      </c>
    </row>
    <row r="44" spans="1:7">
      <c r="A44">
        <v>2016</v>
      </c>
      <c r="B44" t="s">
        <v>3</v>
      </c>
      <c r="C44" t="s">
        <v>6</v>
      </c>
      <c r="D44" t="s">
        <v>30</v>
      </c>
      <c r="E44">
        <v>203</v>
      </c>
      <c r="F44" t="s">
        <v>139</v>
      </c>
      <c r="G44">
        <v>10</v>
      </c>
    </row>
    <row r="45" spans="1:7">
      <c r="A45">
        <v>2016</v>
      </c>
      <c r="B45" t="s">
        <v>3</v>
      </c>
      <c r="C45" t="s">
        <v>6</v>
      </c>
      <c r="D45" t="s">
        <v>29</v>
      </c>
      <c r="E45">
        <v>201</v>
      </c>
      <c r="F45" t="s">
        <v>139</v>
      </c>
      <c r="G45">
        <v>25</v>
      </c>
    </row>
    <row r="46" spans="1:7">
      <c r="A46">
        <v>2016</v>
      </c>
      <c r="B46" t="s">
        <v>3</v>
      </c>
      <c r="C46" t="s">
        <v>15</v>
      </c>
      <c r="D46" t="s">
        <v>28</v>
      </c>
      <c r="E46">
        <v>306</v>
      </c>
      <c r="F46" t="s">
        <v>139</v>
      </c>
      <c r="G46">
        <v>12</v>
      </c>
    </row>
    <row r="47" spans="1:7">
      <c r="A47">
        <v>2016</v>
      </c>
      <c r="B47" t="s">
        <v>3</v>
      </c>
      <c r="C47" t="s">
        <v>6</v>
      </c>
      <c r="D47" t="s">
        <v>27</v>
      </c>
      <c r="E47">
        <v>209</v>
      </c>
      <c r="F47" t="s">
        <v>139</v>
      </c>
      <c r="G47">
        <v>13</v>
      </c>
    </row>
    <row r="48" spans="1:7">
      <c r="A48">
        <v>2016</v>
      </c>
      <c r="B48" t="s">
        <v>3</v>
      </c>
      <c r="C48" t="s">
        <v>2</v>
      </c>
      <c r="D48" t="s">
        <v>26</v>
      </c>
      <c r="E48">
        <v>413</v>
      </c>
      <c r="F48" t="s">
        <v>139</v>
      </c>
      <c r="G48">
        <v>14</v>
      </c>
    </row>
    <row r="49" spans="1:7">
      <c r="A49">
        <v>2016</v>
      </c>
      <c r="B49" t="s">
        <v>3</v>
      </c>
      <c r="C49" t="s">
        <v>2</v>
      </c>
      <c r="D49" t="s">
        <v>25</v>
      </c>
      <c r="E49">
        <v>406</v>
      </c>
      <c r="F49" t="s">
        <v>139</v>
      </c>
      <c r="G49">
        <v>5</v>
      </c>
    </row>
    <row r="50" spans="1:7">
      <c r="A50">
        <v>2016</v>
      </c>
      <c r="B50" t="s">
        <v>3</v>
      </c>
      <c r="C50" t="s">
        <v>2</v>
      </c>
      <c r="D50" t="s">
        <v>24</v>
      </c>
      <c r="E50">
        <v>405</v>
      </c>
      <c r="F50" t="s">
        <v>139</v>
      </c>
      <c r="G50">
        <v>15</v>
      </c>
    </row>
    <row r="51" spans="1:7">
      <c r="A51">
        <v>2016</v>
      </c>
      <c r="B51" t="s">
        <v>3</v>
      </c>
      <c r="C51" t="s">
        <v>6</v>
      </c>
      <c r="D51" t="s">
        <v>23</v>
      </c>
      <c r="E51">
        <v>208</v>
      </c>
      <c r="F51" t="s">
        <v>139</v>
      </c>
      <c r="G51">
        <v>10</v>
      </c>
    </row>
    <row r="52" spans="1:7">
      <c r="A52">
        <v>2016</v>
      </c>
      <c r="B52" t="s">
        <v>3</v>
      </c>
      <c r="C52" t="s">
        <v>2</v>
      </c>
      <c r="D52" t="s">
        <v>22</v>
      </c>
      <c r="E52">
        <v>414</v>
      </c>
      <c r="F52" t="s">
        <v>139</v>
      </c>
      <c r="G52">
        <v>8</v>
      </c>
    </row>
    <row r="53" spans="1:7">
      <c r="A53">
        <v>2016</v>
      </c>
      <c r="B53" t="s">
        <v>3</v>
      </c>
      <c r="C53" t="s">
        <v>15</v>
      </c>
      <c r="D53" t="s">
        <v>21</v>
      </c>
      <c r="E53">
        <v>315</v>
      </c>
      <c r="F53" t="s">
        <v>139</v>
      </c>
      <c r="G53">
        <v>25</v>
      </c>
    </row>
    <row r="54" spans="1:7">
      <c r="A54">
        <v>2016</v>
      </c>
      <c r="B54" t="s">
        <v>3</v>
      </c>
      <c r="C54" t="s">
        <v>12</v>
      </c>
      <c r="D54" t="s">
        <v>20</v>
      </c>
      <c r="E54">
        <v>502</v>
      </c>
      <c r="F54" t="s">
        <v>139</v>
      </c>
      <c r="G54">
        <v>7</v>
      </c>
    </row>
    <row r="55" spans="1:7">
      <c r="A55">
        <v>2016</v>
      </c>
      <c r="B55" t="s">
        <v>3</v>
      </c>
      <c r="C55" t="s">
        <v>15</v>
      </c>
      <c r="D55" t="s">
        <v>19</v>
      </c>
      <c r="E55">
        <v>309</v>
      </c>
      <c r="F55" t="s">
        <v>139</v>
      </c>
      <c r="G55">
        <v>21</v>
      </c>
    </row>
    <row r="56" spans="1:7">
      <c r="A56">
        <v>2016</v>
      </c>
      <c r="B56" t="s">
        <v>3</v>
      </c>
      <c r="C56" t="s">
        <v>2</v>
      </c>
      <c r="D56" t="s">
        <v>18</v>
      </c>
      <c r="E56">
        <v>410</v>
      </c>
      <c r="F56" t="s">
        <v>139</v>
      </c>
      <c r="G56">
        <v>8</v>
      </c>
    </row>
    <row r="57" spans="1:7">
      <c r="A57">
        <v>2016</v>
      </c>
      <c r="B57" t="s">
        <v>3</v>
      </c>
      <c r="C57" t="s">
        <v>12</v>
      </c>
      <c r="D57" t="s">
        <v>17</v>
      </c>
      <c r="E57">
        <v>501</v>
      </c>
      <c r="F57" t="s">
        <v>139</v>
      </c>
      <c r="G57">
        <v>28</v>
      </c>
    </row>
    <row r="58" spans="1:7">
      <c r="A58">
        <v>2016</v>
      </c>
      <c r="B58" t="s">
        <v>3</v>
      </c>
      <c r="C58" t="s">
        <v>8</v>
      </c>
      <c r="D58" t="s">
        <v>16</v>
      </c>
      <c r="E58">
        <v>106</v>
      </c>
      <c r="F58" t="s">
        <v>139</v>
      </c>
      <c r="G58">
        <v>7</v>
      </c>
    </row>
    <row r="59" spans="1:7">
      <c r="A59">
        <v>2016</v>
      </c>
      <c r="B59" t="s">
        <v>3</v>
      </c>
      <c r="C59" t="s">
        <v>15</v>
      </c>
      <c r="D59" t="s">
        <v>14</v>
      </c>
      <c r="E59">
        <v>307</v>
      </c>
      <c r="F59" t="s">
        <v>139</v>
      </c>
      <c r="G59">
        <v>45</v>
      </c>
    </row>
    <row r="60" spans="1:7">
      <c r="A60">
        <v>2016</v>
      </c>
      <c r="B60" t="s">
        <v>3</v>
      </c>
      <c r="C60" t="s">
        <v>6</v>
      </c>
      <c r="D60" t="s">
        <v>13</v>
      </c>
      <c r="E60">
        <v>210</v>
      </c>
      <c r="F60" t="s">
        <v>139</v>
      </c>
      <c r="G60">
        <v>7</v>
      </c>
    </row>
    <row r="61" spans="1:7">
      <c r="A61">
        <v>2016</v>
      </c>
      <c r="B61" t="s">
        <v>3</v>
      </c>
      <c r="C61" t="s">
        <v>12</v>
      </c>
      <c r="D61" t="s">
        <v>11</v>
      </c>
      <c r="E61">
        <v>503</v>
      </c>
      <c r="F61" t="s">
        <v>139</v>
      </c>
      <c r="G61">
        <v>4</v>
      </c>
    </row>
    <row r="62" spans="1:7">
      <c r="A62">
        <v>2016</v>
      </c>
      <c r="B62" t="s">
        <v>3</v>
      </c>
      <c r="C62" t="s">
        <v>8</v>
      </c>
      <c r="D62" t="s">
        <v>10</v>
      </c>
      <c r="E62">
        <v>108</v>
      </c>
      <c r="F62" t="s">
        <v>139</v>
      </c>
      <c r="G62">
        <v>5</v>
      </c>
    </row>
    <row r="63" spans="1:7">
      <c r="A63">
        <v>2016</v>
      </c>
      <c r="B63" t="s">
        <v>3</v>
      </c>
      <c r="C63" t="s">
        <v>8</v>
      </c>
      <c r="D63" t="s">
        <v>9</v>
      </c>
      <c r="E63">
        <v>107</v>
      </c>
      <c r="F63" t="s">
        <v>139</v>
      </c>
      <c r="G63">
        <v>3</v>
      </c>
    </row>
    <row r="64" spans="1:7">
      <c r="A64">
        <v>2016</v>
      </c>
      <c r="B64" t="s">
        <v>3</v>
      </c>
      <c r="C64" t="s">
        <v>8</v>
      </c>
      <c r="D64" t="s">
        <v>7</v>
      </c>
      <c r="E64">
        <v>112</v>
      </c>
      <c r="F64" t="s">
        <v>139</v>
      </c>
      <c r="G64">
        <v>13</v>
      </c>
    </row>
    <row r="65" spans="1:7">
      <c r="A65">
        <v>2016</v>
      </c>
      <c r="B65" t="s">
        <v>3</v>
      </c>
      <c r="C65" t="s">
        <v>6</v>
      </c>
      <c r="D65" t="s">
        <v>5</v>
      </c>
      <c r="E65">
        <v>212</v>
      </c>
      <c r="F65" t="s">
        <v>139</v>
      </c>
      <c r="G65">
        <v>8</v>
      </c>
    </row>
    <row r="66" spans="1:7">
      <c r="A66">
        <v>2016</v>
      </c>
      <c r="B66" t="s">
        <v>3</v>
      </c>
      <c r="C66" t="s">
        <v>2</v>
      </c>
      <c r="D66" t="s">
        <v>1</v>
      </c>
      <c r="E66">
        <v>402</v>
      </c>
      <c r="F66" t="s">
        <v>139</v>
      </c>
      <c r="G66">
        <v>16</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B75B1-4A4D-4CEC-B6F7-C3BFFCBBF254}">
  <dimension ref="A1:K60"/>
  <sheetViews>
    <sheetView workbookViewId="0">
      <selection activeCell="M11" sqref="M11"/>
    </sheetView>
  </sheetViews>
  <sheetFormatPr defaultRowHeight="14.4"/>
  <sheetData>
    <row r="1" spans="1:11" s="1" customFormat="1">
      <c r="A1" s="1" t="s">
        <v>75</v>
      </c>
      <c r="B1" s="1" t="s">
        <v>74</v>
      </c>
      <c r="C1" s="1" t="s">
        <v>73</v>
      </c>
      <c r="D1" s="1" t="s">
        <v>72</v>
      </c>
      <c r="E1" s="1" t="s">
        <v>71</v>
      </c>
      <c r="F1" s="1" t="s">
        <v>70</v>
      </c>
      <c r="G1" s="1" t="s">
        <v>69</v>
      </c>
      <c r="H1" s="1" t="s">
        <v>68</v>
      </c>
      <c r="K1" s="1" t="s">
        <v>351</v>
      </c>
    </row>
    <row r="2" spans="1:11" s="1" customFormat="1">
      <c r="A2" s="1" t="s">
        <v>4</v>
      </c>
      <c r="B2" s="1" t="s">
        <v>3</v>
      </c>
      <c r="C2" s="1" t="s">
        <v>15</v>
      </c>
      <c r="D2" s="1" t="s">
        <v>67</v>
      </c>
      <c r="E2" s="1">
        <v>310</v>
      </c>
      <c r="F2" s="1" t="s">
        <v>66</v>
      </c>
      <c r="G2" s="1">
        <v>1.7</v>
      </c>
    </row>
    <row r="3" spans="1:11" s="1" customFormat="1">
      <c r="A3" s="1" t="s">
        <v>4</v>
      </c>
      <c r="B3" s="1" t="s">
        <v>3</v>
      </c>
      <c r="C3" s="1" t="s">
        <v>2</v>
      </c>
      <c r="D3" s="1" t="s">
        <v>65</v>
      </c>
      <c r="E3" s="1">
        <v>411</v>
      </c>
      <c r="F3" s="1" t="s">
        <v>0</v>
      </c>
      <c r="G3" s="1">
        <v>1</v>
      </c>
    </row>
    <row r="4" spans="1:11" s="1" customFormat="1">
      <c r="A4" s="1" t="s">
        <v>4</v>
      </c>
      <c r="B4" s="1" t="s">
        <v>3</v>
      </c>
      <c r="C4" s="1" t="s">
        <v>15</v>
      </c>
      <c r="D4" s="1" t="s">
        <v>64</v>
      </c>
      <c r="E4" s="1">
        <v>303</v>
      </c>
      <c r="F4" s="1" t="s">
        <v>0</v>
      </c>
      <c r="G4" s="1">
        <v>11.3</v>
      </c>
    </row>
    <row r="5" spans="1:11" s="1" customFormat="1">
      <c r="A5" s="1" t="s">
        <v>4</v>
      </c>
      <c r="B5" s="1" t="s">
        <v>3</v>
      </c>
      <c r="C5" s="1" t="s">
        <v>6</v>
      </c>
      <c r="D5" s="1" t="s">
        <v>63</v>
      </c>
      <c r="E5" s="1">
        <v>206</v>
      </c>
      <c r="F5" s="1" t="s">
        <v>0</v>
      </c>
      <c r="G5" s="1">
        <v>12.4</v>
      </c>
    </row>
    <row r="6" spans="1:11" s="1" customFormat="1">
      <c r="A6" s="1" t="s">
        <v>4</v>
      </c>
      <c r="B6" s="1" t="s">
        <v>3</v>
      </c>
      <c r="C6" s="1" t="s">
        <v>15</v>
      </c>
      <c r="D6" s="1" t="s">
        <v>62</v>
      </c>
      <c r="E6" s="1">
        <v>311</v>
      </c>
      <c r="F6" s="1" t="s">
        <v>0</v>
      </c>
      <c r="G6" s="1">
        <v>1.7</v>
      </c>
    </row>
    <row r="7" spans="1:11" s="1" customFormat="1">
      <c r="A7" s="1" t="s">
        <v>4</v>
      </c>
      <c r="B7" s="1" t="s">
        <v>3</v>
      </c>
      <c r="C7" s="1" t="s">
        <v>15</v>
      </c>
      <c r="D7" s="1" t="s">
        <v>61</v>
      </c>
      <c r="E7" s="1">
        <v>312</v>
      </c>
      <c r="F7" s="1" t="s">
        <v>0</v>
      </c>
      <c r="G7" s="1">
        <v>1.5</v>
      </c>
    </row>
    <row r="8" spans="1:11" s="1" customFormat="1">
      <c r="A8" s="1" t="s">
        <v>4</v>
      </c>
      <c r="B8" s="1" t="s">
        <v>3</v>
      </c>
      <c r="C8" s="1" t="s">
        <v>15</v>
      </c>
      <c r="D8" s="1" t="s">
        <v>60</v>
      </c>
      <c r="E8" s="1">
        <v>316</v>
      </c>
      <c r="F8" s="1" t="s">
        <v>0</v>
      </c>
      <c r="G8" s="1">
        <v>16.399999999999999</v>
      </c>
    </row>
    <row r="9" spans="1:11" s="1" customFormat="1">
      <c r="A9" s="1" t="s">
        <v>4</v>
      </c>
      <c r="B9" s="1" t="s">
        <v>3</v>
      </c>
      <c r="C9" s="1" t="s">
        <v>15</v>
      </c>
      <c r="D9" s="1" t="s">
        <v>59</v>
      </c>
      <c r="E9" s="1">
        <v>304</v>
      </c>
      <c r="F9" s="1" t="s">
        <v>0</v>
      </c>
      <c r="G9" s="1">
        <v>7.2</v>
      </c>
    </row>
    <row r="10" spans="1:11" s="1" customFormat="1">
      <c r="A10" s="1" t="s">
        <v>4</v>
      </c>
      <c r="B10" s="1" t="s">
        <v>3</v>
      </c>
      <c r="C10" s="1" t="s">
        <v>8</v>
      </c>
      <c r="D10" s="1" t="s">
        <v>58</v>
      </c>
      <c r="E10" s="1">
        <v>110</v>
      </c>
      <c r="F10" s="1" t="s">
        <v>0</v>
      </c>
      <c r="G10" s="1">
        <v>13</v>
      </c>
    </row>
    <row r="11" spans="1:11" s="1" customFormat="1">
      <c r="A11" s="1" t="s">
        <v>4</v>
      </c>
      <c r="B11" s="1" t="s">
        <v>3</v>
      </c>
      <c r="C11" s="1" t="s">
        <v>8</v>
      </c>
      <c r="D11" s="1" t="s">
        <v>57</v>
      </c>
      <c r="E11" s="1">
        <v>104</v>
      </c>
      <c r="F11" s="1" t="s">
        <v>0</v>
      </c>
      <c r="G11" s="1">
        <v>3.8</v>
      </c>
    </row>
    <row r="12" spans="1:11" s="1" customFormat="1">
      <c r="A12" s="1" t="s">
        <v>4</v>
      </c>
      <c r="B12" s="1" t="s">
        <v>3</v>
      </c>
      <c r="C12" s="1" t="s">
        <v>15</v>
      </c>
      <c r="D12" s="1" t="s">
        <v>56</v>
      </c>
      <c r="E12" s="1">
        <v>313</v>
      </c>
      <c r="F12" s="1" t="s">
        <v>0</v>
      </c>
      <c r="G12" s="1">
        <v>4.0999999999999996</v>
      </c>
    </row>
    <row r="13" spans="1:11" s="1" customFormat="1">
      <c r="A13" s="1" t="s">
        <v>4</v>
      </c>
      <c r="B13" s="1" t="s">
        <v>3</v>
      </c>
      <c r="C13" s="1" t="s">
        <v>15</v>
      </c>
      <c r="D13" s="1" t="s">
        <v>55</v>
      </c>
      <c r="E13" s="1">
        <v>308</v>
      </c>
      <c r="F13" s="1" t="s">
        <v>0</v>
      </c>
      <c r="G13" s="1">
        <v>9.5</v>
      </c>
    </row>
    <row r="14" spans="1:11" s="1" customFormat="1">
      <c r="A14" s="1" t="s">
        <v>4</v>
      </c>
      <c r="B14" s="1" t="s">
        <v>3</v>
      </c>
      <c r="C14" s="1" t="s">
        <v>15</v>
      </c>
      <c r="D14" s="1" t="s">
        <v>54</v>
      </c>
      <c r="E14" s="1">
        <v>317</v>
      </c>
      <c r="F14" s="1" t="s">
        <v>0</v>
      </c>
      <c r="G14" s="1">
        <v>5.8</v>
      </c>
    </row>
    <row r="15" spans="1:11" s="1" customFormat="1">
      <c r="A15" s="1" t="s">
        <v>4</v>
      </c>
      <c r="B15" s="1" t="s">
        <v>3</v>
      </c>
      <c r="C15" s="1" t="s">
        <v>8</v>
      </c>
      <c r="D15" s="1" t="s">
        <v>53</v>
      </c>
      <c r="E15" s="1">
        <v>111</v>
      </c>
      <c r="F15" s="1" t="s">
        <v>0</v>
      </c>
      <c r="G15" s="1">
        <v>11.4</v>
      </c>
    </row>
    <row r="16" spans="1:11" s="1" customFormat="1">
      <c r="A16" s="1" t="s">
        <v>4</v>
      </c>
      <c r="B16" s="1" t="s">
        <v>3</v>
      </c>
      <c r="C16" s="1" t="s">
        <v>15</v>
      </c>
      <c r="D16" s="1" t="s">
        <v>52</v>
      </c>
      <c r="E16" s="1">
        <v>305</v>
      </c>
      <c r="F16" s="1" t="s">
        <v>0</v>
      </c>
      <c r="G16" s="1">
        <v>10.199999999999999</v>
      </c>
    </row>
    <row r="17" spans="1:7" s="1" customFormat="1">
      <c r="A17" s="1" t="s">
        <v>4</v>
      </c>
      <c r="B17" s="1" t="s">
        <v>3</v>
      </c>
      <c r="C17" s="1" t="s">
        <v>2</v>
      </c>
      <c r="D17" s="1" t="s">
        <v>51</v>
      </c>
      <c r="E17" s="1">
        <v>404</v>
      </c>
      <c r="F17" s="1" t="s">
        <v>0</v>
      </c>
      <c r="G17" s="1">
        <v>2.7</v>
      </c>
    </row>
    <row r="18" spans="1:7" s="1" customFormat="1">
      <c r="A18" s="1" t="s">
        <v>4</v>
      </c>
      <c r="B18" s="1" t="s">
        <v>3</v>
      </c>
      <c r="C18" s="1" t="s">
        <v>8</v>
      </c>
      <c r="D18" s="1" t="s">
        <v>50</v>
      </c>
      <c r="E18" s="1">
        <v>101</v>
      </c>
      <c r="F18" s="1" t="s">
        <v>0</v>
      </c>
      <c r="G18" s="1">
        <v>1.2</v>
      </c>
    </row>
    <row r="19" spans="1:7" s="1" customFormat="1">
      <c r="A19" s="1" t="s">
        <v>4</v>
      </c>
      <c r="B19" s="1" t="s">
        <v>3</v>
      </c>
      <c r="C19" s="1" t="s">
        <v>15</v>
      </c>
      <c r="D19" s="1" t="s">
        <v>49</v>
      </c>
      <c r="E19" s="1">
        <v>314</v>
      </c>
      <c r="F19" s="1" t="s">
        <v>0</v>
      </c>
      <c r="G19" s="1">
        <v>3.8</v>
      </c>
    </row>
    <row r="20" spans="1:7" s="1" customFormat="1">
      <c r="A20" s="1" t="s">
        <v>4</v>
      </c>
      <c r="B20" s="1" t="s">
        <v>3</v>
      </c>
      <c r="C20" s="1" t="s">
        <v>15</v>
      </c>
      <c r="D20" s="1" t="s">
        <v>48</v>
      </c>
      <c r="E20" s="1">
        <v>318</v>
      </c>
      <c r="F20" s="1" t="s">
        <v>0</v>
      </c>
      <c r="G20" s="1">
        <v>3.3</v>
      </c>
    </row>
    <row r="21" spans="1:7" s="1" customFormat="1">
      <c r="A21" s="1" t="s">
        <v>4</v>
      </c>
      <c r="B21" s="1" t="s">
        <v>3</v>
      </c>
      <c r="C21" s="1" t="s">
        <v>2</v>
      </c>
      <c r="D21" s="1" t="s">
        <v>47</v>
      </c>
      <c r="E21" s="1">
        <v>407</v>
      </c>
      <c r="F21" s="1" t="s">
        <v>0</v>
      </c>
      <c r="G21" s="1">
        <v>1.6</v>
      </c>
    </row>
    <row r="22" spans="1:7" s="1" customFormat="1">
      <c r="A22" s="1" t="s">
        <v>4</v>
      </c>
      <c r="B22" s="1" t="s">
        <v>3</v>
      </c>
      <c r="C22" s="1" t="s">
        <v>6</v>
      </c>
      <c r="D22" s="1" t="s">
        <v>46</v>
      </c>
      <c r="E22" s="1">
        <v>205</v>
      </c>
      <c r="F22" s="1" t="s">
        <v>0</v>
      </c>
      <c r="G22" s="1">
        <v>11.7</v>
      </c>
    </row>
    <row r="23" spans="1:7" s="1" customFormat="1">
      <c r="A23" s="1" t="s">
        <v>4</v>
      </c>
      <c r="B23" s="1" t="s">
        <v>3</v>
      </c>
      <c r="C23" s="1" t="s">
        <v>15</v>
      </c>
      <c r="D23" s="1" t="s">
        <v>45</v>
      </c>
      <c r="E23" s="1">
        <v>302</v>
      </c>
      <c r="F23" s="1" t="s">
        <v>0</v>
      </c>
      <c r="G23" s="1">
        <v>4.7</v>
      </c>
    </row>
    <row r="24" spans="1:7" s="1" customFormat="1">
      <c r="A24" s="1" t="s">
        <v>4</v>
      </c>
      <c r="B24" s="1" t="s">
        <v>3</v>
      </c>
      <c r="C24" s="1" t="s">
        <v>15</v>
      </c>
      <c r="D24" s="1" t="s">
        <v>44</v>
      </c>
      <c r="E24" s="1">
        <v>301</v>
      </c>
      <c r="F24" s="1" t="s">
        <v>0</v>
      </c>
      <c r="G24" s="1">
        <v>2.8</v>
      </c>
    </row>
    <row r="25" spans="1:7" s="1" customFormat="1">
      <c r="A25" s="1" t="s">
        <v>4</v>
      </c>
      <c r="B25" s="1" t="s">
        <v>3</v>
      </c>
      <c r="C25" s="1" t="s">
        <v>8</v>
      </c>
      <c r="D25" s="1" t="s">
        <v>43</v>
      </c>
      <c r="E25" s="1">
        <v>102</v>
      </c>
      <c r="F25" s="1" t="s">
        <v>0</v>
      </c>
      <c r="G25" s="1">
        <v>1.2</v>
      </c>
    </row>
    <row r="26" spans="1:7" s="1" customFormat="1">
      <c r="A26" s="1" t="s">
        <v>4</v>
      </c>
      <c r="B26" s="1" t="s">
        <v>3</v>
      </c>
      <c r="C26" s="1" t="s">
        <v>6</v>
      </c>
      <c r="D26" s="1" t="s">
        <v>42</v>
      </c>
      <c r="E26" s="1">
        <v>204</v>
      </c>
      <c r="F26" s="1" t="s">
        <v>0</v>
      </c>
      <c r="G26" s="1">
        <v>9.3000000000000007</v>
      </c>
    </row>
    <row r="27" spans="1:7" s="1" customFormat="1">
      <c r="A27" s="1" t="s">
        <v>4</v>
      </c>
      <c r="B27" s="1" t="s">
        <v>3</v>
      </c>
      <c r="C27" s="1" t="s">
        <v>2</v>
      </c>
      <c r="D27" s="1" t="s">
        <v>41</v>
      </c>
      <c r="E27" s="1">
        <v>408</v>
      </c>
      <c r="F27" s="1" t="s">
        <v>0</v>
      </c>
      <c r="G27" s="1">
        <v>1.9</v>
      </c>
    </row>
    <row r="28" spans="1:7" s="1" customFormat="1">
      <c r="A28" s="1" t="s">
        <v>4</v>
      </c>
      <c r="B28" s="1" t="s">
        <v>3</v>
      </c>
      <c r="C28" s="1" t="s">
        <v>6</v>
      </c>
      <c r="D28" s="1" t="s">
        <v>40</v>
      </c>
      <c r="E28" s="1">
        <v>202</v>
      </c>
      <c r="F28" s="1" t="s">
        <v>0</v>
      </c>
      <c r="G28" s="1">
        <v>13.4</v>
      </c>
    </row>
    <row r="29" spans="1:7" s="1" customFormat="1">
      <c r="A29" s="1" t="s">
        <v>4</v>
      </c>
      <c r="B29" s="1" t="s">
        <v>3</v>
      </c>
      <c r="C29" s="1" t="s">
        <v>2</v>
      </c>
      <c r="D29" s="1" t="s">
        <v>39</v>
      </c>
      <c r="E29" s="1">
        <v>403</v>
      </c>
      <c r="F29" s="1" t="s">
        <v>0</v>
      </c>
      <c r="G29" s="1">
        <v>4</v>
      </c>
    </row>
    <row r="30" spans="1:7" s="1" customFormat="1">
      <c r="A30" s="1" t="s">
        <v>4</v>
      </c>
      <c r="B30" s="1" t="s">
        <v>3</v>
      </c>
      <c r="C30" s="1" t="s">
        <v>2</v>
      </c>
      <c r="D30" s="1" t="s">
        <v>38</v>
      </c>
      <c r="E30" s="1">
        <v>412</v>
      </c>
      <c r="F30" s="1" t="s">
        <v>0</v>
      </c>
      <c r="G30" s="1">
        <v>7.8</v>
      </c>
    </row>
    <row r="31" spans="1:7" s="1" customFormat="1">
      <c r="A31" s="1" t="s">
        <v>4</v>
      </c>
      <c r="B31" s="1" t="s">
        <v>3</v>
      </c>
      <c r="C31" s="1" t="s">
        <v>2</v>
      </c>
      <c r="D31" s="1" t="s">
        <v>37</v>
      </c>
      <c r="E31" s="1">
        <v>409</v>
      </c>
      <c r="F31" s="1" t="s">
        <v>0</v>
      </c>
      <c r="G31" s="1">
        <v>3.5</v>
      </c>
    </row>
    <row r="32" spans="1:7" s="1" customFormat="1">
      <c r="A32" s="1" t="s">
        <v>4</v>
      </c>
      <c r="B32" s="1" t="s">
        <v>3</v>
      </c>
      <c r="C32" s="1" t="s">
        <v>6</v>
      </c>
      <c r="D32" s="1" t="s">
        <v>36</v>
      </c>
      <c r="E32" s="1">
        <v>207</v>
      </c>
      <c r="F32" s="1" t="s">
        <v>0</v>
      </c>
      <c r="G32" s="1">
        <v>6.9</v>
      </c>
    </row>
    <row r="33" spans="1:7" s="1" customFormat="1">
      <c r="A33" s="1" t="s">
        <v>4</v>
      </c>
      <c r="B33" s="1" t="s">
        <v>3</v>
      </c>
      <c r="C33" s="1" t="s">
        <v>2</v>
      </c>
      <c r="D33" s="1" t="s">
        <v>35</v>
      </c>
      <c r="E33" s="1">
        <v>401</v>
      </c>
      <c r="F33" s="1" t="s">
        <v>0</v>
      </c>
      <c r="G33" s="1">
        <v>3</v>
      </c>
    </row>
    <row r="34" spans="1:7" s="1" customFormat="1">
      <c r="A34" s="1" t="s">
        <v>4</v>
      </c>
      <c r="B34" s="1" t="s">
        <v>3</v>
      </c>
      <c r="C34" s="1" t="s">
        <v>8</v>
      </c>
      <c r="D34" s="1" t="s">
        <v>34</v>
      </c>
      <c r="E34" s="1">
        <v>103</v>
      </c>
      <c r="F34" s="1" t="s">
        <v>0</v>
      </c>
      <c r="G34" s="1">
        <v>4.7</v>
      </c>
    </row>
    <row r="35" spans="1:7" s="1" customFormat="1">
      <c r="A35" s="1" t="s">
        <v>4</v>
      </c>
      <c r="B35" s="1" t="s">
        <v>3</v>
      </c>
      <c r="C35" s="1" t="s">
        <v>8</v>
      </c>
      <c r="D35" s="1" t="s">
        <v>33</v>
      </c>
      <c r="E35" s="1">
        <v>105</v>
      </c>
      <c r="F35" s="1" t="s">
        <v>0</v>
      </c>
      <c r="G35" s="1">
        <v>3.8</v>
      </c>
    </row>
    <row r="36" spans="1:7" s="1" customFormat="1">
      <c r="A36" s="1" t="s">
        <v>4</v>
      </c>
      <c r="B36" s="1" t="s">
        <v>3</v>
      </c>
      <c r="C36" s="1" t="s">
        <v>8</v>
      </c>
      <c r="D36" s="1" t="s">
        <v>32</v>
      </c>
      <c r="E36" s="1">
        <v>109</v>
      </c>
      <c r="F36" s="1" t="s">
        <v>0</v>
      </c>
      <c r="G36" s="1">
        <v>6.6</v>
      </c>
    </row>
    <row r="37" spans="1:7" s="1" customFormat="1">
      <c r="A37" s="1" t="s">
        <v>4</v>
      </c>
      <c r="B37" s="1" t="s">
        <v>3</v>
      </c>
      <c r="C37" s="1" t="s">
        <v>6</v>
      </c>
      <c r="D37" s="1" t="s">
        <v>31</v>
      </c>
      <c r="E37" s="1">
        <v>211</v>
      </c>
      <c r="F37" s="1" t="s">
        <v>0</v>
      </c>
      <c r="G37" s="1">
        <v>4</v>
      </c>
    </row>
    <row r="38" spans="1:7" s="1" customFormat="1">
      <c r="A38" s="1" t="s">
        <v>4</v>
      </c>
      <c r="B38" s="1" t="s">
        <v>3</v>
      </c>
      <c r="C38" s="1" t="s">
        <v>6</v>
      </c>
      <c r="D38" s="1" t="s">
        <v>30</v>
      </c>
      <c r="E38" s="1">
        <v>203</v>
      </c>
      <c r="F38" s="1" t="s">
        <v>0</v>
      </c>
      <c r="G38" s="1">
        <v>12.4</v>
      </c>
    </row>
    <row r="39" spans="1:7" s="1" customFormat="1">
      <c r="A39" s="1" t="s">
        <v>4</v>
      </c>
      <c r="B39" s="1" t="s">
        <v>3</v>
      </c>
      <c r="C39" s="1" t="s">
        <v>6</v>
      </c>
      <c r="D39" s="1" t="s">
        <v>29</v>
      </c>
      <c r="E39" s="1">
        <v>201</v>
      </c>
      <c r="F39" s="1" t="s">
        <v>0</v>
      </c>
      <c r="G39" s="1">
        <v>13.4</v>
      </c>
    </row>
    <row r="40" spans="1:7" s="1" customFormat="1">
      <c r="A40" s="1" t="s">
        <v>4</v>
      </c>
      <c r="B40" s="1" t="s">
        <v>3</v>
      </c>
      <c r="C40" s="1" t="s">
        <v>15</v>
      </c>
      <c r="D40" s="1" t="s">
        <v>28</v>
      </c>
      <c r="E40" s="1">
        <v>306</v>
      </c>
      <c r="F40" s="1" t="s">
        <v>0</v>
      </c>
      <c r="G40" s="1">
        <v>2.2999999999999998</v>
      </c>
    </row>
    <row r="41" spans="1:7" s="1" customFormat="1">
      <c r="A41" s="1" t="s">
        <v>4</v>
      </c>
      <c r="B41" s="1" t="s">
        <v>3</v>
      </c>
      <c r="C41" s="1" t="s">
        <v>6</v>
      </c>
      <c r="D41" s="1" t="s">
        <v>27</v>
      </c>
      <c r="E41" s="1">
        <v>209</v>
      </c>
      <c r="F41" s="1" t="s">
        <v>0</v>
      </c>
      <c r="G41" s="1">
        <v>6.7</v>
      </c>
    </row>
    <row r="42" spans="1:7" s="1" customFormat="1">
      <c r="A42" s="1" t="s">
        <v>4</v>
      </c>
      <c r="B42" s="1" t="s">
        <v>3</v>
      </c>
      <c r="C42" s="1" t="s">
        <v>2</v>
      </c>
      <c r="D42" s="1" t="s">
        <v>26</v>
      </c>
      <c r="E42" s="1">
        <v>413</v>
      </c>
      <c r="F42" s="1" t="s">
        <v>0</v>
      </c>
      <c r="G42" s="1">
        <v>3.5</v>
      </c>
    </row>
    <row r="43" spans="1:7" s="1" customFormat="1">
      <c r="A43" s="1" t="s">
        <v>4</v>
      </c>
      <c r="B43" s="1" t="s">
        <v>3</v>
      </c>
      <c r="C43" s="1" t="s">
        <v>2</v>
      </c>
      <c r="D43" s="1" t="s">
        <v>25</v>
      </c>
      <c r="E43" s="1">
        <v>406</v>
      </c>
      <c r="F43" s="1" t="s">
        <v>0</v>
      </c>
      <c r="G43" s="1">
        <v>1</v>
      </c>
    </row>
    <row r="44" spans="1:7" s="1" customFormat="1">
      <c r="A44" s="1" t="s">
        <v>4</v>
      </c>
      <c r="B44" s="1" t="s">
        <v>3</v>
      </c>
      <c r="C44" s="1" t="s">
        <v>2</v>
      </c>
      <c r="D44" s="1" t="s">
        <v>24</v>
      </c>
      <c r="E44" s="1">
        <v>405</v>
      </c>
      <c r="F44" s="1" t="s">
        <v>0</v>
      </c>
      <c r="G44" s="1">
        <v>2.5</v>
      </c>
    </row>
    <row r="45" spans="1:7" s="1" customFormat="1">
      <c r="A45" s="1" t="s">
        <v>4</v>
      </c>
      <c r="B45" s="1" t="s">
        <v>3</v>
      </c>
      <c r="C45" s="1" t="s">
        <v>6</v>
      </c>
      <c r="D45" s="1" t="s">
        <v>23</v>
      </c>
      <c r="E45" s="1">
        <v>208</v>
      </c>
      <c r="F45" s="1" t="s">
        <v>0</v>
      </c>
      <c r="G45" s="1">
        <v>2.5</v>
      </c>
    </row>
    <row r="46" spans="1:7" s="1" customFormat="1">
      <c r="A46" s="1" t="s">
        <v>4</v>
      </c>
      <c r="B46" s="1" t="s">
        <v>3</v>
      </c>
      <c r="C46" s="1" t="s">
        <v>2</v>
      </c>
      <c r="D46" s="1" t="s">
        <v>22</v>
      </c>
      <c r="E46" s="1">
        <v>414</v>
      </c>
      <c r="F46" s="1" t="s">
        <v>0</v>
      </c>
      <c r="G46" s="1">
        <v>7.7</v>
      </c>
    </row>
    <row r="47" spans="1:7" s="1" customFormat="1">
      <c r="A47" s="1" t="s">
        <v>4</v>
      </c>
      <c r="B47" s="1" t="s">
        <v>3</v>
      </c>
      <c r="C47" s="1" t="s">
        <v>15</v>
      </c>
      <c r="D47" s="1" t="s">
        <v>21</v>
      </c>
      <c r="E47" s="1">
        <v>315</v>
      </c>
      <c r="F47" s="1" t="s">
        <v>0</v>
      </c>
      <c r="G47" s="1">
        <v>1.9</v>
      </c>
    </row>
    <row r="48" spans="1:7" s="1" customFormat="1">
      <c r="A48" s="1" t="s">
        <v>4</v>
      </c>
      <c r="B48" s="1" t="s">
        <v>3</v>
      </c>
      <c r="C48" s="1" t="s">
        <v>12</v>
      </c>
      <c r="D48" s="1" t="s">
        <v>20</v>
      </c>
      <c r="E48" s="1">
        <v>502</v>
      </c>
      <c r="F48" s="1" t="s">
        <v>0</v>
      </c>
      <c r="G48" s="1">
        <v>2.4</v>
      </c>
    </row>
    <row r="49" spans="1:7" s="1" customFormat="1">
      <c r="A49" s="1" t="s">
        <v>4</v>
      </c>
      <c r="B49" s="1" t="s">
        <v>3</v>
      </c>
      <c r="C49" s="1" t="s">
        <v>15</v>
      </c>
      <c r="D49" s="1" t="s">
        <v>19</v>
      </c>
      <c r="E49" s="1">
        <v>309</v>
      </c>
      <c r="F49" s="1" t="s">
        <v>0</v>
      </c>
      <c r="G49" s="1">
        <v>6.4</v>
      </c>
    </row>
    <row r="50" spans="1:7" s="1" customFormat="1">
      <c r="A50" s="1" t="s">
        <v>4</v>
      </c>
      <c r="B50" s="1" t="s">
        <v>3</v>
      </c>
      <c r="C50" s="1" t="s">
        <v>2</v>
      </c>
      <c r="D50" s="1" t="s">
        <v>18</v>
      </c>
      <c r="E50" s="1">
        <v>410</v>
      </c>
      <c r="F50" s="1" t="s">
        <v>0</v>
      </c>
      <c r="G50" s="1">
        <v>3.7</v>
      </c>
    </row>
    <row r="51" spans="1:7" s="1" customFormat="1">
      <c r="A51" s="1" t="s">
        <v>4</v>
      </c>
      <c r="B51" s="1" t="s">
        <v>3</v>
      </c>
      <c r="C51" s="1" t="s">
        <v>12</v>
      </c>
      <c r="D51" s="1" t="s">
        <v>17</v>
      </c>
      <c r="E51" s="1">
        <v>501</v>
      </c>
      <c r="F51" s="1" t="s">
        <v>0</v>
      </c>
      <c r="G51" s="1">
        <v>6.5</v>
      </c>
    </row>
    <row r="52" spans="1:7" s="1" customFormat="1">
      <c r="A52" s="1" t="s">
        <v>4</v>
      </c>
      <c r="B52" s="1" t="s">
        <v>3</v>
      </c>
      <c r="C52" s="1" t="s">
        <v>8</v>
      </c>
      <c r="D52" s="1" t="s">
        <v>16</v>
      </c>
      <c r="E52" s="1">
        <v>106</v>
      </c>
      <c r="F52" s="1" t="s">
        <v>0</v>
      </c>
      <c r="G52" s="1">
        <v>2</v>
      </c>
    </row>
    <row r="53" spans="1:7" s="1" customFormat="1">
      <c r="A53" s="1" t="s">
        <v>4</v>
      </c>
      <c r="B53" s="1" t="s">
        <v>3</v>
      </c>
      <c r="C53" s="1" t="s">
        <v>15</v>
      </c>
      <c r="D53" s="1" t="s">
        <v>14</v>
      </c>
      <c r="E53" s="1">
        <v>307</v>
      </c>
      <c r="F53" s="1" t="s">
        <v>0</v>
      </c>
      <c r="G53" s="1">
        <v>3.1</v>
      </c>
    </row>
    <row r="54" spans="1:7" s="1" customFormat="1">
      <c r="A54" s="1" t="s">
        <v>4</v>
      </c>
      <c r="B54" s="1" t="s">
        <v>3</v>
      </c>
      <c r="C54" s="1" t="s">
        <v>6</v>
      </c>
      <c r="D54" s="1" t="s">
        <v>13</v>
      </c>
      <c r="E54" s="1">
        <v>210</v>
      </c>
      <c r="F54" s="1" t="s">
        <v>0</v>
      </c>
      <c r="G54" s="1">
        <v>2.2000000000000002</v>
      </c>
    </row>
    <row r="55" spans="1:7" s="1" customFormat="1">
      <c r="A55" s="1" t="s">
        <v>4</v>
      </c>
      <c r="B55" s="1" t="s">
        <v>3</v>
      </c>
      <c r="C55" s="1" t="s">
        <v>12</v>
      </c>
      <c r="D55" s="1" t="s">
        <v>11</v>
      </c>
      <c r="E55" s="1">
        <v>503</v>
      </c>
      <c r="F55" s="1" t="s">
        <v>0</v>
      </c>
      <c r="G55" s="1">
        <v>1.6</v>
      </c>
    </row>
    <row r="56" spans="1:7" s="1" customFormat="1">
      <c r="A56" s="1" t="s">
        <v>4</v>
      </c>
      <c r="B56" s="1" t="s">
        <v>3</v>
      </c>
      <c r="C56" s="1" t="s">
        <v>8</v>
      </c>
      <c r="D56" s="1" t="s">
        <v>10</v>
      </c>
      <c r="E56" s="1">
        <v>108</v>
      </c>
      <c r="F56" s="1" t="s">
        <v>0</v>
      </c>
      <c r="G56" s="1">
        <v>0.8</v>
      </c>
    </row>
    <row r="57" spans="1:7" s="1" customFormat="1">
      <c r="A57" s="1" t="s">
        <v>4</v>
      </c>
      <c r="B57" s="1" t="s">
        <v>3</v>
      </c>
      <c r="C57" s="1" t="s">
        <v>8</v>
      </c>
      <c r="D57" s="1" t="s">
        <v>9</v>
      </c>
      <c r="E57" s="1">
        <v>107</v>
      </c>
      <c r="F57" s="1" t="s">
        <v>0</v>
      </c>
      <c r="G57" s="1">
        <v>2.1</v>
      </c>
    </row>
    <row r="58" spans="1:7" s="1" customFormat="1">
      <c r="A58" s="1" t="s">
        <v>4</v>
      </c>
      <c r="B58" s="1" t="s">
        <v>3</v>
      </c>
      <c r="C58" s="1" t="s">
        <v>8</v>
      </c>
      <c r="D58" s="1" t="s">
        <v>7</v>
      </c>
      <c r="E58" s="1">
        <v>112</v>
      </c>
      <c r="F58" s="1" t="s">
        <v>0</v>
      </c>
      <c r="G58" s="1">
        <v>4.7</v>
      </c>
    </row>
    <row r="59" spans="1:7" s="1" customFormat="1">
      <c r="A59" s="1" t="s">
        <v>4</v>
      </c>
      <c r="B59" s="1" t="s">
        <v>3</v>
      </c>
      <c r="C59" s="1" t="s">
        <v>6</v>
      </c>
      <c r="D59" s="1" t="s">
        <v>5</v>
      </c>
      <c r="E59" s="1">
        <v>212</v>
      </c>
      <c r="F59" s="1" t="s">
        <v>0</v>
      </c>
      <c r="G59" s="1">
        <v>5.9</v>
      </c>
    </row>
    <row r="60" spans="1:7" s="1" customFormat="1">
      <c r="A60" s="1" t="s">
        <v>4</v>
      </c>
      <c r="B60" s="1" t="s">
        <v>3</v>
      </c>
      <c r="C60" s="1" t="s">
        <v>2</v>
      </c>
      <c r="D60" s="1" t="s">
        <v>1</v>
      </c>
      <c r="E60" s="1">
        <v>402</v>
      </c>
      <c r="F60" s="1" t="s">
        <v>0</v>
      </c>
      <c r="G60" s="1">
        <v>1.9</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B8F39-8B3A-4948-8CDA-C442CBB02212}">
  <dimension ref="A1:L115"/>
  <sheetViews>
    <sheetView workbookViewId="0">
      <selection activeCell="O19" sqref="O19"/>
    </sheetView>
  </sheetViews>
  <sheetFormatPr defaultRowHeight="14.4"/>
  <cols>
    <col min="2" max="2" width="23.109375" customWidth="1"/>
  </cols>
  <sheetData>
    <row r="1" spans="1:12" s="1" customFormat="1">
      <c r="A1" s="1" t="s">
        <v>75</v>
      </c>
      <c r="B1" s="1" t="s">
        <v>74</v>
      </c>
      <c r="C1" s="1" t="s">
        <v>73</v>
      </c>
      <c r="D1" s="1" t="s">
        <v>72</v>
      </c>
      <c r="E1" s="1" t="s">
        <v>71</v>
      </c>
      <c r="F1" s="1" t="s">
        <v>70</v>
      </c>
      <c r="G1" s="1" t="s">
        <v>138</v>
      </c>
      <c r="H1" s="1" t="s">
        <v>137</v>
      </c>
      <c r="I1" s="1" t="s">
        <v>136</v>
      </c>
      <c r="J1" s="1" t="s">
        <v>135</v>
      </c>
      <c r="L1" s="1" t="s">
        <v>352</v>
      </c>
    </row>
    <row r="2" spans="1:12" s="1" customFormat="1">
      <c r="A2" s="1" t="s">
        <v>77</v>
      </c>
      <c r="B2" s="1" t="s">
        <v>79</v>
      </c>
      <c r="C2" s="1" t="s">
        <v>2</v>
      </c>
      <c r="D2" s="1" t="s">
        <v>134</v>
      </c>
      <c r="E2" s="1">
        <v>39</v>
      </c>
      <c r="F2" s="1" t="s">
        <v>133</v>
      </c>
      <c r="G2" s="2">
        <v>113246</v>
      </c>
      <c r="H2" s="1">
        <v>84.6</v>
      </c>
    </row>
    <row r="3" spans="1:12" s="1" customFormat="1">
      <c r="A3" s="1" t="s">
        <v>77</v>
      </c>
      <c r="B3" s="1" t="s">
        <v>79</v>
      </c>
      <c r="C3" s="1" t="s">
        <v>15</v>
      </c>
      <c r="D3" s="1" t="s">
        <v>132</v>
      </c>
      <c r="E3" s="1">
        <v>20</v>
      </c>
      <c r="F3" s="1" t="s">
        <v>76</v>
      </c>
      <c r="G3" s="2">
        <v>74082</v>
      </c>
      <c r="H3" s="1">
        <v>81.099999999999994</v>
      </c>
    </row>
    <row r="4" spans="1:12" s="1" customFormat="1">
      <c r="A4" s="1" t="s">
        <v>77</v>
      </c>
      <c r="B4" s="1" t="s">
        <v>79</v>
      </c>
      <c r="C4" s="1" t="s">
        <v>2</v>
      </c>
      <c r="D4" s="1" t="s">
        <v>131</v>
      </c>
      <c r="E4" s="1">
        <v>49</v>
      </c>
      <c r="F4" s="1" t="s">
        <v>76</v>
      </c>
      <c r="G4" s="2">
        <v>80671</v>
      </c>
      <c r="H4" s="1">
        <v>88.8</v>
      </c>
    </row>
    <row r="5" spans="1:12" s="1" customFormat="1">
      <c r="A5" s="1" t="s">
        <v>77</v>
      </c>
      <c r="B5" s="1" t="s">
        <v>79</v>
      </c>
      <c r="C5" s="1" t="s">
        <v>15</v>
      </c>
      <c r="D5" s="1" t="s">
        <v>130</v>
      </c>
      <c r="E5" s="1">
        <v>13</v>
      </c>
      <c r="F5" s="1" t="s">
        <v>76</v>
      </c>
      <c r="G5" s="2">
        <v>74790</v>
      </c>
      <c r="H5" s="1">
        <v>80.7</v>
      </c>
    </row>
    <row r="6" spans="1:12" s="1" customFormat="1">
      <c r="A6" s="1" t="s">
        <v>77</v>
      </c>
      <c r="B6" s="1" t="s">
        <v>79</v>
      </c>
      <c r="C6" s="1" t="s">
        <v>2</v>
      </c>
      <c r="D6" s="1" t="s">
        <v>129</v>
      </c>
      <c r="E6" s="1">
        <v>51</v>
      </c>
      <c r="F6" s="1" t="s">
        <v>76</v>
      </c>
      <c r="G6" s="2">
        <v>127658</v>
      </c>
      <c r="H6" s="1">
        <v>87.8</v>
      </c>
    </row>
    <row r="7" spans="1:12" s="1" customFormat="1">
      <c r="A7" s="1" t="s">
        <v>77</v>
      </c>
      <c r="B7" s="1" t="s">
        <v>79</v>
      </c>
      <c r="C7" s="1" t="s">
        <v>15</v>
      </c>
      <c r="D7" s="1" t="s">
        <v>128</v>
      </c>
      <c r="E7" s="1">
        <v>21</v>
      </c>
      <c r="F7" s="1" t="s">
        <v>76</v>
      </c>
      <c r="G7" s="2">
        <v>101318</v>
      </c>
      <c r="H7" s="1">
        <v>73.7</v>
      </c>
    </row>
    <row r="8" spans="1:12" s="1" customFormat="1">
      <c r="A8" s="1" t="s">
        <v>77</v>
      </c>
      <c r="B8" s="1" t="s">
        <v>79</v>
      </c>
      <c r="C8" s="1" t="s">
        <v>15</v>
      </c>
      <c r="D8" s="1" t="s">
        <v>127</v>
      </c>
      <c r="E8" s="1">
        <v>22</v>
      </c>
      <c r="F8" s="1" t="s">
        <v>76</v>
      </c>
      <c r="G8" s="2">
        <v>69081</v>
      </c>
      <c r="H8" s="1">
        <v>76.900000000000006</v>
      </c>
    </row>
    <row r="9" spans="1:12" s="1" customFormat="1">
      <c r="A9" s="1" t="s">
        <v>77</v>
      </c>
      <c r="B9" s="1" t="s">
        <v>79</v>
      </c>
      <c r="C9" s="1" t="s">
        <v>15</v>
      </c>
      <c r="D9" s="1" t="s">
        <v>126</v>
      </c>
      <c r="E9" s="1">
        <v>12</v>
      </c>
      <c r="F9" s="1" t="s">
        <v>76</v>
      </c>
      <c r="G9" s="2">
        <v>91088</v>
      </c>
      <c r="H9" s="1">
        <v>89.5</v>
      </c>
    </row>
    <row r="10" spans="1:12" s="1" customFormat="1">
      <c r="A10" s="1" t="s">
        <v>77</v>
      </c>
      <c r="B10" s="1" t="s">
        <v>79</v>
      </c>
      <c r="C10" s="1" t="s">
        <v>15</v>
      </c>
      <c r="D10" s="1" t="s">
        <v>125</v>
      </c>
      <c r="E10" s="1">
        <v>26</v>
      </c>
      <c r="F10" s="1" t="s">
        <v>76</v>
      </c>
      <c r="G10" s="2">
        <v>57762</v>
      </c>
      <c r="H10" s="1">
        <v>74.7</v>
      </c>
    </row>
    <row r="11" spans="1:12" s="1" customFormat="1">
      <c r="A11" s="1" t="s">
        <v>77</v>
      </c>
      <c r="B11" s="1" t="s">
        <v>79</v>
      </c>
      <c r="C11" s="1" t="s">
        <v>15</v>
      </c>
      <c r="D11" s="1" t="s">
        <v>124</v>
      </c>
      <c r="E11" s="1">
        <v>14</v>
      </c>
      <c r="F11" s="1" t="s">
        <v>76</v>
      </c>
      <c r="G11" s="2">
        <v>61859</v>
      </c>
      <c r="H11" s="1">
        <v>69.3</v>
      </c>
    </row>
    <row r="12" spans="1:12" s="1" customFormat="1">
      <c r="A12" s="1" t="s">
        <v>77</v>
      </c>
      <c r="B12" s="1" t="s">
        <v>79</v>
      </c>
      <c r="C12" s="1" t="s">
        <v>8</v>
      </c>
      <c r="D12" s="1" t="s">
        <v>123</v>
      </c>
      <c r="E12" s="1">
        <v>36</v>
      </c>
      <c r="F12" s="1" t="s">
        <v>76</v>
      </c>
      <c r="G12" s="2">
        <v>78574</v>
      </c>
      <c r="H12" s="1">
        <v>81.599999999999994</v>
      </c>
    </row>
    <row r="13" spans="1:12" s="1" customFormat="1">
      <c r="A13" s="1" t="s">
        <v>77</v>
      </c>
      <c r="B13" s="1" t="s">
        <v>79</v>
      </c>
      <c r="C13" s="1" t="s">
        <v>8</v>
      </c>
      <c r="D13" s="1" t="s">
        <v>122</v>
      </c>
      <c r="E13" s="1">
        <v>31</v>
      </c>
      <c r="F13" s="1" t="s">
        <v>76</v>
      </c>
      <c r="G13" s="2">
        <v>118021</v>
      </c>
      <c r="H13" s="1">
        <v>94.3</v>
      </c>
    </row>
    <row r="14" spans="1:12" s="1" customFormat="1">
      <c r="A14" s="1" t="s">
        <v>77</v>
      </c>
      <c r="B14" s="1" t="s">
        <v>79</v>
      </c>
      <c r="C14" s="1" t="s">
        <v>15</v>
      </c>
      <c r="D14" s="1" t="s">
        <v>121</v>
      </c>
      <c r="E14" s="1">
        <v>23</v>
      </c>
      <c r="F14" s="1" t="s">
        <v>76</v>
      </c>
      <c r="G14" s="2">
        <v>68009</v>
      </c>
      <c r="H14" s="1">
        <v>81.8</v>
      </c>
    </row>
    <row r="15" spans="1:12" s="1" customFormat="1">
      <c r="A15" s="1" t="s">
        <v>77</v>
      </c>
      <c r="B15" s="1" t="s">
        <v>79</v>
      </c>
      <c r="C15" s="1" t="s">
        <v>15</v>
      </c>
      <c r="D15" s="1" t="s">
        <v>120</v>
      </c>
      <c r="E15" s="1">
        <v>27</v>
      </c>
      <c r="F15" s="1" t="s">
        <v>76</v>
      </c>
      <c r="G15" s="2">
        <v>81377</v>
      </c>
      <c r="H15" s="1">
        <v>85.7</v>
      </c>
    </row>
    <row r="16" spans="1:12" s="1" customFormat="1">
      <c r="A16" s="1" t="s">
        <v>77</v>
      </c>
      <c r="B16" s="1" t="s">
        <v>79</v>
      </c>
      <c r="C16" s="1" t="s">
        <v>8</v>
      </c>
      <c r="D16" s="1" t="s">
        <v>119</v>
      </c>
      <c r="E16" s="1">
        <v>37</v>
      </c>
      <c r="F16" s="1" t="s">
        <v>76</v>
      </c>
      <c r="G16" s="2">
        <v>63957</v>
      </c>
      <c r="H16" s="1">
        <v>74.3</v>
      </c>
    </row>
    <row r="17" spans="1:8" s="1" customFormat="1">
      <c r="A17" s="1" t="s">
        <v>77</v>
      </c>
      <c r="B17" s="1" t="s">
        <v>79</v>
      </c>
      <c r="C17" s="1" t="s">
        <v>15</v>
      </c>
      <c r="D17" s="1" t="s">
        <v>118</v>
      </c>
      <c r="E17" s="1">
        <v>15</v>
      </c>
      <c r="F17" s="1" t="s">
        <v>76</v>
      </c>
      <c r="G17" s="2">
        <v>79236</v>
      </c>
      <c r="H17" s="1">
        <v>78.599999999999994</v>
      </c>
    </row>
    <row r="18" spans="1:8" s="1" customFormat="1">
      <c r="A18" s="1" t="s">
        <v>77</v>
      </c>
      <c r="B18" s="1" t="s">
        <v>79</v>
      </c>
      <c r="C18" s="1" t="s">
        <v>2</v>
      </c>
      <c r="D18" s="1" t="s">
        <v>117</v>
      </c>
      <c r="E18" s="1">
        <v>42</v>
      </c>
      <c r="F18" s="1" t="s">
        <v>76</v>
      </c>
      <c r="G18" s="2">
        <v>70492</v>
      </c>
      <c r="H18" s="1">
        <v>71.099999999999994</v>
      </c>
    </row>
    <row r="19" spans="1:8" s="1" customFormat="1">
      <c r="A19" s="1" t="s">
        <v>77</v>
      </c>
      <c r="B19" s="1" t="s">
        <v>79</v>
      </c>
      <c r="C19" s="1" t="s">
        <v>15</v>
      </c>
      <c r="D19" s="1" t="s">
        <v>116</v>
      </c>
      <c r="E19" s="1">
        <v>24</v>
      </c>
      <c r="F19" s="1" t="s">
        <v>76</v>
      </c>
      <c r="G19" s="2">
        <v>88044</v>
      </c>
      <c r="H19" s="1">
        <v>82.6</v>
      </c>
    </row>
    <row r="20" spans="1:8" s="1" customFormat="1">
      <c r="A20" s="1" t="s">
        <v>77</v>
      </c>
      <c r="B20" s="1" t="s">
        <v>79</v>
      </c>
      <c r="C20" s="1" t="s">
        <v>15</v>
      </c>
      <c r="D20" s="1" t="s">
        <v>115</v>
      </c>
      <c r="E20" s="1">
        <v>28</v>
      </c>
      <c r="F20" s="1" t="s">
        <v>76</v>
      </c>
      <c r="G20" s="2">
        <v>125777</v>
      </c>
      <c r="H20" s="1">
        <v>87.6</v>
      </c>
    </row>
    <row r="21" spans="1:8" s="1" customFormat="1">
      <c r="A21" s="1" t="s">
        <v>77</v>
      </c>
      <c r="B21" s="1" t="s">
        <v>79</v>
      </c>
      <c r="C21" s="1" t="s">
        <v>2</v>
      </c>
      <c r="D21" s="1" t="s">
        <v>114</v>
      </c>
      <c r="E21" s="1">
        <v>45</v>
      </c>
      <c r="F21" s="1" t="s">
        <v>76</v>
      </c>
      <c r="G21" s="2">
        <v>146148</v>
      </c>
      <c r="H21" s="1">
        <v>77.099999999999994</v>
      </c>
    </row>
    <row r="22" spans="1:8" s="1" customFormat="1">
      <c r="A22" s="1" t="s">
        <v>77</v>
      </c>
      <c r="B22" s="1" t="s">
        <v>79</v>
      </c>
      <c r="C22" s="1" t="s">
        <v>2</v>
      </c>
      <c r="D22" s="1" t="s">
        <v>113</v>
      </c>
      <c r="E22" s="1">
        <v>44</v>
      </c>
      <c r="F22" s="1" t="s">
        <v>76</v>
      </c>
      <c r="G22" s="2">
        <v>83010</v>
      </c>
      <c r="H22" s="1">
        <v>92</v>
      </c>
    </row>
    <row r="23" spans="1:8" s="1" customFormat="1">
      <c r="A23" s="1" t="s">
        <v>77</v>
      </c>
      <c r="B23" s="1" t="s">
        <v>79</v>
      </c>
      <c r="C23" s="1" t="s">
        <v>8</v>
      </c>
      <c r="D23" s="1" t="s">
        <v>112</v>
      </c>
      <c r="E23" s="1">
        <v>29</v>
      </c>
      <c r="F23" s="1" t="s">
        <v>76</v>
      </c>
      <c r="G23" s="2">
        <v>117469</v>
      </c>
      <c r="H23" s="1">
        <v>96</v>
      </c>
    </row>
    <row r="24" spans="1:8" s="1" customFormat="1">
      <c r="A24" s="1" t="s">
        <v>77</v>
      </c>
      <c r="B24" s="1" t="s">
        <v>79</v>
      </c>
      <c r="C24" s="1" t="s">
        <v>6</v>
      </c>
      <c r="D24" s="1" t="s">
        <v>111</v>
      </c>
      <c r="E24" s="1">
        <v>3</v>
      </c>
      <c r="F24" s="1" t="s">
        <v>76</v>
      </c>
      <c r="G24" s="2">
        <v>57777</v>
      </c>
      <c r="H24" s="1">
        <v>65.3</v>
      </c>
    </row>
    <row r="25" spans="1:8" s="1" customFormat="1">
      <c r="A25" s="1" t="s">
        <v>77</v>
      </c>
      <c r="B25" s="1" t="s">
        <v>79</v>
      </c>
      <c r="C25" s="1" t="s">
        <v>2</v>
      </c>
      <c r="D25" s="1" t="s">
        <v>110</v>
      </c>
      <c r="E25" s="1">
        <v>46</v>
      </c>
      <c r="F25" s="1" t="s">
        <v>76</v>
      </c>
      <c r="G25" s="2">
        <v>97041</v>
      </c>
      <c r="H25" s="1">
        <v>85.5</v>
      </c>
    </row>
    <row r="26" spans="1:8" s="1" customFormat="1">
      <c r="A26" s="1" t="s">
        <v>77</v>
      </c>
      <c r="B26" s="1" t="s">
        <v>79</v>
      </c>
      <c r="C26" s="1" t="s">
        <v>2</v>
      </c>
      <c r="D26" s="1" t="s">
        <v>109</v>
      </c>
      <c r="E26" s="1">
        <v>48</v>
      </c>
      <c r="F26" s="1" t="s">
        <v>76</v>
      </c>
      <c r="G26" s="2">
        <v>73994</v>
      </c>
      <c r="H26" s="1">
        <v>76.900000000000006</v>
      </c>
    </row>
    <row r="27" spans="1:8" s="1" customFormat="1">
      <c r="A27" s="1" t="s">
        <v>77</v>
      </c>
      <c r="B27" s="1" t="s">
        <v>79</v>
      </c>
      <c r="C27" s="1" t="s">
        <v>2</v>
      </c>
      <c r="D27" s="1" t="s">
        <v>108</v>
      </c>
      <c r="E27" s="1">
        <v>41</v>
      </c>
      <c r="F27" s="1" t="s">
        <v>76</v>
      </c>
      <c r="G27" s="2">
        <v>87710</v>
      </c>
      <c r="H27" s="1">
        <v>70.8</v>
      </c>
    </row>
    <row r="28" spans="1:8" s="1" customFormat="1">
      <c r="A28" s="1" t="s">
        <v>77</v>
      </c>
      <c r="B28" s="1" t="s">
        <v>79</v>
      </c>
      <c r="C28" s="1" t="s">
        <v>2</v>
      </c>
      <c r="D28" s="1" t="s">
        <v>107</v>
      </c>
      <c r="E28" s="1">
        <v>50</v>
      </c>
      <c r="F28" s="1" t="s">
        <v>76</v>
      </c>
      <c r="G28" s="2">
        <v>133121</v>
      </c>
      <c r="H28" s="1">
        <v>80.900000000000006</v>
      </c>
    </row>
    <row r="29" spans="1:8" s="1" customFormat="1">
      <c r="A29" s="1" t="s">
        <v>77</v>
      </c>
      <c r="B29" s="1" t="s">
        <v>79</v>
      </c>
      <c r="C29" s="1" t="s">
        <v>2</v>
      </c>
      <c r="D29" s="1" t="s">
        <v>106</v>
      </c>
      <c r="E29" s="1">
        <v>47</v>
      </c>
      <c r="F29" s="1" t="s">
        <v>76</v>
      </c>
      <c r="G29" s="2">
        <v>81466</v>
      </c>
      <c r="H29" s="1">
        <v>77.8</v>
      </c>
    </row>
    <row r="30" spans="1:8" s="1" customFormat="1">
      <c r="A30" s="1" t="s">
        <v>77</v>
      </c>
      <c r="B30" s="1" t="s">
        <v>79</v>
      </c>
      <c r="C30" s="1" t="s">
        <v>6</v>
      </c>
      <c r="D30" s="1" t="s">
        <v>105</v>
      </c>
      <c r="E30" s="1">
        <v>5</v>
      </c>
      <c r="F30" s="1" t="s">
        <v>76</v>
      </c>
      <c r="G30" s="2">
        <v>57645</v>
      </c>
      <c r="H30" s="1">
        <v>68.599999999999994</v>
      </c>
    </row>
    <row r="31" spans="1:8" s="1" customFormat="1">
      <c r="A31" s="1" t="s">
        <v>77</v>
      </c>
      <c r="B31" s="1" t="s">
        <v>79</v>
      </c>
      <c r="C31" s="1" t="s">
        <v>8</v>
      </c>
      <c r="D31" s="1" t="s">
        <v>104</v>
      </c>
      <c r="E31" s="1">
        <v>30</v>
      </c>
      <c r="F31" s="1" t="s">
        <v>76</v>
      </c>
      <c r="G31" s="2">
        <v>92228</v>
      </c>
      <c r="H31" s="1">
        <v>74.400000000000006</v>
      </c>
    </row>
    <row r="32" spans="1:8" s="1" customFormat="1">
      <c r="A32" s="1" t="s">
        <v>77</v>
      </c>
      <c r="B32" s="1" t="s">
        <v>79</v>
      </c>
      <c r="C32" s="1" t="s">
        <v>12</v>
      </c>
      <c r="D32" s="1" t="s">
        <v>103</v>
      </c>
      <c r="E32" s="1">
        <v>54</v>
      </c>
      <c r="F32" s="1" t="s">
        <v>76</v>
      </c>
      <c r="G32" s="2">
        <v>85468</v>
      </c>
      <c r="H32" s="1">
        <v>88.5</v>
      </c>
    </row>
    <row r="33" spans="1:8" s="1" customFormat="1">
      <c r="A33" s="1" t="s">
        <v>77</v>
      </c>
      <c r="B33" s="1" t="s">
        <v>79</v>
      </c>
      <c r="C33" s="1" t="s">
        <v>2</v>
      </c>
      <c r="D33" s="1" t="s">
        <v>102</v>
      </c>
      <c r="E33" s="1">
        <v>43</v>
      </c>
      <c r="F33" s="1" t="s">
        <v>76</v>
      </c>
      <c r="G33" s="2">
        <v>107276</v>
      </c>
      <c r="H33" s="1">
        <v>84</v>
      </c>
    </row>
    <row r="34" spans="1:8" s="1" customFormat="1">
      <c r="A34" s="1" t="s">
        <v>77</v>
      </c>
      <c r="B34" s="1" t="s">
        <v>79</v>
      </c>
      <c r="C34" s="1" t="s">
        <v>8</v>
      </c>
      <c r="D34" s="1" t="s">
        <v>101</v>
      </c>
      <c r="E34" s="1">
        <v>35</v>
      </c>
      <c r="F34" s="1" t="s">
        <v>76</v>
      </c>
      <c r="G34" s="2">
        <v>70643</v>
      </c>
      <c r="H34" s="1">
        <v>79.400000000000006</v>
      </c>
    </row>
    <row r="35" spans="1:8" s="1" customFormat="1">
      <c r="A35" s="1" t="s">
        <v>77</v>
      </c>
      <c r="B35" s="1" t="s">
        <v>79</v>
      </c>
      <c r="C35" s="1" t="s">
        <v>6</v>
      </c>
      <c r="D35" s="1" t="s">
        <v>100</v>
      </c>
      <c r="E35" s="1">
        <v>2</v>
      </c>
      <c r="F35" s="1" t="s">
        <v>76</v>
      </c>
      <c r="G35" s="2">
        <v>65281</v>
      </c>
      <c r="H35" s="1">
        <v>64.2</v>
      </c>
    </row>
    <row r="36" spans="1:8" s="1" customFormat="1">
      <c r="A36" s="1" t="s">
        <v>77</v>
      </c>
      <c r="B36" s="1" t="s">
        <v>79</v>
      </c>
      <c r="C36" s="1" t="s">
        <v>6</v>
      </c>
      <c r="D36" s="1" t="s">
        <v>99</v>
      </c>
      <c r="E36" s="1">
        <v>1</v>
      </c>
      <c r="F36" s="1" t="s">
        <v>76</v>
      </c>
      <c r="G36" s="2">
        <v>56689</v>
      </c>
      <c r="H36" s="1">
        <v>59.5</v>
      </c>
    </row>
    <row r="37" spans="1:8" s="1" customFormat="1">
      <c r="A37" s="1" t="s">
        <v>77</v>
      </c>
      <c r="B37" s="1" t="s">
        <v>79</v>
      </c>
      <c r="C37" s="1" t="s">
        <v>15</v>
      </c>
      <c r="D37" s="1" t="s">
        <v>98</v>
      </c>
      <c r="E37" s="1">
        <v>18</v>
      </c>
      <c r="F37" s="1" t="s">
        <v>76</v>
      </c>
      <c r="G37" s="2">
        <v>77780</v>
      </c>
      <c r="H37" s="1">
        <v>83.8</v>
      </c>
    </row>
    <row r="38" spans="1:8" s="1" customFormat="1">
      <c r="A38" s="1" t="s">
        <v>77</v>
      </c>
      <c r="B38" s="1" t="s">
        <v>79</v>
      </c>
      <c r="C38" s="1" t="s">
        <v>12</v>
      </c>
      <c r="D38" s="1" t="s">
        <v>97</v>
      </c>
      <c r="E38" s="1">
        <v>53</v>
      </c>
      <c r="F38" s="1" t="s">
        <v>76</v>
      </c>
      <c r="G38" s="2">
        <v>98058</v>
      </c>
      <c r="H38" s="1">
        <v>85.1</v>
      </c>
    </row>
    <row r="39" spans="1:8" s="1" customFormat="1">
      <c r="A39" s="1" t="s">
        <v>77</v>
      </c>
      <c r="B39" s="1" t="s">
        <v>79</v>
      </c>
      <c r="C39" s="1" t="s">
        <v>15</v>
      </c>
      <c r="D39" s="1" t="s">
        <v>96</v>
      </c>
      <c r="E39" s="1">
        <v>16</v>
      </c>
      <c r="F39" s="1" t="s">
        <v>76</v>
      </c>
      <c r="G39" s="2">
        <v>80534</v>
      </c>
      <c r="H39" s="1">
        <v>91.5</v>
      </c>
    </row>
    <row r="40" spans="1:8" s="1" customFormat="1">
      <c r="A40" s="1" t="s">
        <v>77</v>
      </c>
      <c r="B40" s="1" t="s">
        <v>79</v>
      </c>
      <c r="C40" s="1" t="s">
        <v>6</v>
      </c>
      <c r="D40" s="1" t="s">
        <v>95</v>
      </c>
      <c r="E40" s="1">
        <v>9</v>
      </c>
      <c r="F40" s="1" t="s">
        <v>76</v>
      </c>
      <c r="G40" s="2">
        <v>68237</v>
      </c>
      <c r="H40" s="1">
        <v>76.8</v>
      </c>
    </row>
    <row r="41" spans="1:8" s="1" customFormat="1">
      <c r="A41" s="1" t="s">
        <v>77</v>
      </c>
      <c r="B41" s="1" t="s">
        <v>79</v>
      </c>
      <c r="C41" s="1" t="s">
        <v>6</v>
      </c>
      <c r="D41" s="1" t="s">
        <v>94</v>
      </c>
      <c r="E41" s="1">
        <v>6</v>
      </c>
      <c r="F41" s="1" t="s">
        <v>76</v>
      </c>
      <c r="G41" s="2">
        <v>63317</v>
      </c>
      <c r="H41" s="1">
        <v>82.2</v>
      </c>
    </row>
    <row r="42" spans="1:8" s="1" customFormat="1">
      <c r="A42" s="1" t="s">
        <v>77</v>
      </c>
      <c r="B42" s="1" t="s">
        <v>79</v>
      </c>
      <c r="C42" s="1" t="s">
        <v>2</v>
      </c>
      <c r="D42" s="1" t="s">
        <v>93</v>
      </c>
      <c r="E42" s="1">
        <v>52</v>
      </c>
      <c r="F42" s="1" t="s">
        <v>76</v>
      </c>
      <c r="G42" s="2">
        <v>61975</v>
      </c>
      <c r="H42" s="1">
        <v>78.2</v>
      </c>
    </row>
    <row r="43" spans="1:8" s="1" customFormat="1">
      <c r="A43" s="1" t="s">
        <v>77</v>
      </c>
      <c r="B43" s="1" t="s">
        <v>79</v>
      </c>
      <c r="C43" s="1" t="s">
        <v>15</v>
      </c>
      <c r="D43" s="1" t="s">
        <v>92</v>
      </c>
      <c r="E43" s="1">
        <v>25</v>
      </c>
      <c r="F43" s="1" t="s">
        <v>76</v>
      </c>
      <c r="G43" s="2">
        <v>91550</v>
      </c>
      <c r="H43" s="1">
        <v>84.7</v>
      </c>
    </row>
    <row r="44" spans="1:8" s="1" customFormat="1">
      <c r="A44" s="1" t="s">
        <v>77</v>
      </c>
      <c r="B44" s="1" t="s">
        <v>79</v>
      </c>
      <c r="C44" s="1" t="s">
        <v>6</v>
      </c>
      <c r="D44" s="1" t="s">
        <v>91</v>
      </c>
      <c r="E44" s="1">
        <v>7</v>
      </c>
      <c r="F44" s="1" t="s">
        <v>76</v>
      </c>
      <c r="G44" s="2">
        <v>88254</v>
      </c>
      <c r="H44" s="1">
        <v>71.2</v>
      </c>
    </row>
    <row r="45" spans="1:8" s="1" customFormat="1">
      <c r="A45" s="1" t="s">
        <v>77</v>
      </c>
      <c r="B45" s="1" t="s">
        <v>79</v>
      </c>
      <c r="C45" s="1" t="s">
        <v>15</v>
      </c>
      <c r="D45" s="1" t="s">
        <v>90</v>
      </c>
      <c r="E45" s="1">
        <v>19</v>
      </c>
      <c r="F45" s="1" t="s">
        <v>76</v>
      </c>
      <c r="G45" s="2">
        <v>65455</v>
      </c>
      <c r="H45" s="1">
        <v>86</v>
      </c>
    </row>
    <row r="46" spans="1:8" s="1" customFormat="1">
      <c r="A46" s="1" t="s">
        <v>77</v>
      </c>
      <c r="B46" s="1" t="s">
        <v>79</v>
      </c>
      <c r="C46" s="1" t="s">
        <v>12</v>
      </c>
      <c r="D46" s="1" t="s">
        <v>89</v>
      </c>
      <c r="E46" s="1">
        <v>55</v>
      </c>
      <c r="F46" s="1" t="s">
        <v>76</v>
      </c>
      <c r="G46" s="2">
        <v>107940</v>
      </c>
      <c r="H46" s="1">
        <v>92.5</v>
      </c>
    </row>
    <row r="47" spans="1:8" s="1" customFormat="1">
      <c r="A47" s="1" t="s">
        <v>77</v>
      </c>
      <c r="B47" s="1" t="s">
        <v>79</v>
      </c>
      <c r="C47" s="1" t="s">
        <v>8</v>
      </c>
      <c r="D47" s="1" t="s">
        <v>88</v>
      </c>
      <c r="E47" s="1">
        <v>32</v>
      </c>
      <c r="F47" s="1" t="s">
        <v>76</v>
      </c>
      <c r="G47" s="2">
        <v>115352</v>
      </c>
      <c r="H47" s="1">
        <v>96.8</v>
      </c>
    </row>
    <row r="48" spans="1:8" s="1" customFormat="1">
      <c r="A48" s="1" t="s">
        <v>77</v>
      </c>
      <c r="B48" s="1" t="s">
        <v>79</v>
      </c>
      <c r="C48" s="1" t="s">
        <v>2</v>
      </c>
      <c r="D48" s="1" t="s">
        <v>87</v>
      </c>
      <c r="E48" s="1">
        <v>40</v>
      </c>
      <c r="F48" s="1" t="s">
        <v>76</v>
      </c>
      <c r="G48" s="2">
        <v>87250</v>
      </c>
      <c r="H48" s="1">
        <v>81.900000000000006</v>
      </c>
    </row>
    <row r="49" spans="1:8" s="1" customFormat="1">
      <c r="A49" s="1" t="s">
        <v>77</v>
      </c>
      <c r="B49" s="1" t="s">
        <v>79</v>
      </c>
      <c r="C49" s="1" t="s">
        <v>15</v>
      </c>
      <c r="D49" s="1" t="s">
        <v>86</v>
      </c>
      <c r="E49" s="1">
        <v>17</v>
      </c>
      <c r="F49" s="1" t="s">
        <v>76</v>
      </c>
      <c r="G49" s="2">
        <v>60941</v>
      </c>
      <c r="H49" s="1">
        <v>59.8</v>
      </c>
    </row>
    <row r="50" spans="1:8" s="1" customFormat="1">
      <c r="A50" s="1" t="s">
        <v>77</v>
      </c>
      <c r="B50" s="1" t="s">
        <v>79</v>
      </c>
      <c r="C50" s="1" t="s">
        <v>6</v>
      </c>
      <c r="D50" s="1" t="s">
        <v>85</v>
      </c>
      <c r="E50" s="1">
        <v>8</v>
      </c>
      <c r="F50" s="1" t="s">
        <v>76</v>
      </c>
      <c r="G50" s="2">
        <v>73158</v>
      </c>
      <c r="H50" s="1">
        <v>83.7</v>
      </c>
    </row>
    <row r="51" spans="1:8" s="1" customFormat="1">
      <c r="A51" s="1" t="s">
        <v>77</v>
      </c>
      <c r="B51" s="1" t="s">
        <v>79</v>
      </c>
      <c r="C51" s="1" t="s">
        <v>6</v>
      </c>
      <c r="D51" s="1" t="s">
        <v>84</v>
      </c>
      <c r="E51" s="1">
        <v>4</v>
      </c>
      <c r="F51" s="1" t="s">
        <v>76</v>
      </c>
      <c r="G51" s="2">
        <v>54483</v>
      </c>
      <c r="H51" s="1">
        <v>65.7</v>
      </c>
    </row>
    <row r="52" spans="1:8" s="1" customFormat="1">
      <c r="A52" s="1" t="s">
        <v>77</v>
      </c>
      <c r="B52" s="1" t="s">
        <v>79</v>
      </c>
      <c r="C52" s="1" t="s">
        <v>8</v>
      </c>
      <c r="D52" s="1" t="s">
        <v>83</v>
      </c>
      <c r="E52" s="1">
        <v>34</v>
      </c>
      <c r="F52" s="1" t="s">
        <v>76</v>
      </c>
      <c r="G52" s="2">
        <v>175343</v>
      </c>
      <c r="H52" s="1">
        <v>97.4</v>
      </c>
    </row>
    <row r="53" spans="1:8" s="1" customFormat="1">
      <c r="A53" s="1" t="s">
        <v>77</v>
      </c>
      <c r="B53" s="1" t="s">
        <v>79</v>
      </c>
      <c r="C53" s="1" t="s">
        <v>8</v>
      </c>
      <c r="D53" s="1" t="s">
        <v>82</v>
      </c>
      <c r="E53" s="1">
        <v>33</v>
      </c>
      <c r="F53" s="1" t="s">
        <v>76</v>
      </c>
      <c r="G53" s="2">
        <v>148100</v>
      </c>
      <c r="H53" s="1">
        <v>94.3</v>
      </c>
    </row>
    <row r="54" spans="1:8" s="1" customFormat="1">
      <c r="A54" s="1" t="s">
        <v>77</v>
      </c>
      <c r="B54" s="1" t="s">
        <v>79</v>
      </c>
      <c r="C54" s="1" t="s">
        <v>8</v>
      </c>
      <c r="D54" s="1" t="s">
        <v>81</v>
      </c>
      <c r="E54" s="1">
        <v>38</v>
      </c>
      <c r="F54" s="1" t="s">
        <v>76</v>
      </c>
      <c r="G54" s="2">
        <v>113359</v>
      </c>
      <c r="H54" s="1">
        <v>70.7</v>
      </c>
    </row>
    <row r="55" spans="1:8" s="1" customFormat="1">
      <c r="A55" s="1" t="s">
        <v>77</v>
      </c>
      <c r="B55" s="1" t="s">
        <v>79</v>
      </c>
      <c r="C55" s="1" t="s">
        <v>6</v>
      </c>
      <c r="D55" s="1" t="s">
        <v>80</v>
      </c>
      <c r="E55" s="1">
        <v>10</v>
      </c>
      <c r="F55" s="1" t="s">
        <v>76</v>
      </c>
      <c r="G55" s="2">
        <v>78224</v>
      </c>
      <c r="H55" s="1">
        <v>80</v>
      </c>
    </row>
    <row r="56" spans="1:8" s="1" customFormat="1">
      <c r="A56" s="1" t="s">
        <v>77</v>
      </c>
      <c r="B56" s="1" t="s">
        <v>79</v>
      </c>
      <c r="C56" s="1" t="s">
        <v>15</v>
      </c>
      <c r="D56" s="1" t="s">
        <v>78</v>
      </c>
      <c r="E56" s="1">
        <v>11</v>
      </c>
      <c r="F56" s="1" t="s">
        <v>76</v>
      </c>
      <c r="G56" s="2">
        <v>95227</v>
      </c>
      <c r="H56" s="1">
        <v>83.7</v>
      </c>
    </row>
    <row r="57" spans="1:8" s="1" customFormat="1">
      <c r="A57" s="1" t="s">
        <v>77</v>
      </c>
      <c r="B57" s="1" t="s">
        <v>3</v>
      </c>
      <c r="C57" s="1" t="s">
        <v>15</v>
      </c>
      <c r="D57" s="1" t="s">
        <v>67</v>
      </c>
      <c r="E57" s="1">
        <v>310</v>
      </c>
      <c r="F57" s="1" t="s">
        <v>76</v>
      </c>
      <c r="G57" s="2">
        <v>74082</v>
      </c>
      <c r="H57" s="1">
        <v>81.099999999999994</v>
      </c>
    </row>
    <row r="58" spans="1:8" s="1" customFormat="1">
      <c r="A58" s="1" t="s">
        <v>77</v>
      </c>
      <c r="B58" s="1" t="s">
        <v>3</v>
      </c>
      <c r="C58" s="1" t="s">
        <v>2</v>
      </c>
      <c r="D58" s="1" t="s">
        <v>65</v>
      </c>
      <c r="E58" s="1">
        <v>411</v>
      </c>
      <c r="F58" s="1" t="s">
        <v>76</v>
      </c>
      <c r="G58" s="2">
        <v>80671</v>
      </c>
      <c r="H58" s="1">
        <v>88.8</v>
      </c>
    </row>
    <row r="59" spans="1:8" s="1" customFormat="1">
      <c r="A59" s="1" t="s">
        <v>77</v>
      </c>
      <c r="B59" s="1" t="s">
        <v>3</v>
      </c>
      <c r="C59" s="1" t="s">
        <v>15</v>
      </c>
      <c r="D59" s="1" t="s">
        <v>64</v>
      </c>
      <c r="E59" s="1">
        <v>303</v>
      </c>
      <c r="F59" s="1" t="s">
        <v>76</v>
      </c>
      <c r="G59" s="2">
        <v>74790</v>
      </c>
      <c r="H59" s="1">
        <v>80.7</v>
      </c>
    </row>
    <row r="60" spans="1:8" s="1" customFormat="1">
      <c r="A60" s="1" t="s">
        <v>77</v>
      </c>
      <c r="B60" s="1" t="s">
        <v>3</v>
      </c>
      <c r="C60" s="1" t="s">
        <v>6</v>
      </c>
      <c r="D60" s="1" t="s">
        <v>63</v>
      </c>
      <c r="E60" s="1">
        <v>206</v>
      </c>
      <c r="F60" s="1" t="s">
        <v>76</v>
      </c>
      <c r="G60" s="2">
        <v>65281</v>
      </c>
      <c r="H60" s="1">
        <v>64.2</v>
      </c>
    </row>
    <row r="61" spans="1:8" s="1" customFormat="1">
      <c r="A61" s="1" t="s">
        <v>77</v>
      </c>
      <c r="B61" s="1" t="s">
        <v>3</v>
      </c>
      <c r="C61" s="1" t="s">
        <v>15</v>
      </c>
      <c r="D61" s="1" t="s">
        <v>62</v>
      </c>
      <c r="E61" s="1">
        <v>311</v>
      </c>
      <c r="F61" s="1" t="s">
        <v>76</v>
      </c>
      <c r="G61" s="2">
        <v>101318</v>
      </c>
      <c r="H61" s="1">
        <v>73.7</v>
      </c>
    </row>
    <row r="62" spans="1:8" s="1" customFormat="1">
      <c r="A62" s="1" t="s">
        <v>77</v>
      </c>
      <c r="B62" s="1" t="s">
        <v>3</v>
      </c>
      <c r="C62" s="1" t="s">
        <v>15</v>
      </c>
      <c r="D62" s="1" t="s">
        <v>61</v>
      </c>
      <c r="E62" s="1">
        <v>312</v>
      </c>
      <c r="F62" s="1" t="s">
        <v>76</v>
      </c>
      <c r="G62" s="2">
        <v>69081</v>
      </c>
      <c r="H62" s="1">
        <v>76.900000000000006</v>
      </c>
    </row>
    <row r="63" spans="1:8" s="1" customFormat="1">
      <c r="A63" s="1" t="s">
        <v>77</v>
      </c>
      <c r="B63" s="1" t="s">
        <v>3</v>
      </c>
      <c r="C63" s="1" t="s">
        <v>15</v>
      </c>
      <c r="D63" s="1" t="s">
        <v>60</v>
      </c>
      <c r="E63" s="1">
        <v>316</v>
      </c>
      <c r="F63" s="1" t="s">
        <v>76</v>
      </c>
      <c r="G63" s="2">
        <v>57762</v>
      </c>
      <c r="H63" s="1">
        <v>74.7</v>
      </c>
    </row>
    <row r="64" spans="1:8" s="1" customFormat="1">
      <c r="A64" s="1" t="s">
        <v>77</v>
      </c>
      <c r="B64" s="1" t="s">
        <v>3</v>
      </c>
      <c r="C64" s="1" t="s">
        <v>15</v>
      </c>
      <c r="D64" s="1" t="s">
        <v>59</v>
      </c>
      <c r="E64" s="1">
        <v>304</v>
      </c>
      <c r="F64" s="1" t="s">
        <v>76</v>
      </c>
      <c r="G64" s="2">
        <v>61859</v>
      </c>
      <c r="H64" s="1">
        <v>69.3</v>
      </c>
    </row>
    <row r="65" spans="1:8" s="1" customFormat="1">
      <c r="A65" s="1" t="s">
        <v>77</v>
      </c>
      <c r="B65" s="1" t="s">
        <v>3</v>
      </c>
      <c r="C65" s="1" t="s">
        <v>8</v>
      </c>
      <c r="D65" s="1" t="s">
        <v>58</v>
      </c>
      <c r="E65" s="1">
        <v>110</v>
      </c>
      <c r="F65" s="1" t="s">
        <v>76</v>
      </c>
      <c r="G65" s="2">
        <v>78574</v>
      </c>
      <c r="H65" s="1">
        <v>81.599999999999994</v>
      </c>
    </row>
    <row r="66" spans="1:8" s="1" customFormat="1">
      <c r="A66" s="1" t="s">
        <v>77</v>
      </c>
      <c r="B66" s="1" t="s">
        <v>3</v>
      </c>
      <c r="C66" s="1" t="s">
        <v>8</v>
      </c>
      <c r="D66" s="1" t="s">
        <v>57</v>
      </c>
      <c r="E66" s="1">
        <v>104</v>
      </c>
      <c r="F66" s="1" t="s">
        <v>76</v>
      </c>
      <c r="G66" s="2">
        <v>118021</v>
      </c>
      <c r="H66" s="1">
        <v>94.3</v>
      </c>
    </row>
    <row r="67" spans="1:8" s="1" customFormat="1">
      <c r="A67" s="1" t="s">
        <v>77</v>
      </c>
      <c r="B67" s="1" t="s">
        <v>3</v>
      </c>
      <c r="C67" s="1" t="s">
        <v>15</v>
      </c>
      <c r="D67" s="1" t="s">
        <v>56</v>
      </c>
      <c r="E67" s="1">
        <v>313</v>
      </c>
      <c r="F67" s="1" t="s">
        <v>76</v>
      </c>
      <c r="G67" s="2">
        <v>68009</v>
      </c>
      <c r="H67" s="1">
        <v>81.8</v>
      </c>
    </row>
    <row r="68" spans="1:8" s="1" customFormat="1">
      <c r="A68" s="1" t="s">
        <v>77</v>
      </c>
      <c r="B68" s="1" t="s">
        <v>3</v>
      </c>
      <c r="C68" s="1" t="s">
        <v>15</v>
      </c>
      <c r="D68" s="1" t="s">
        <v>55</v>
      </c>
      <c r="E68" s="1">
        <v>308</v>
      </c>
      <c r="F68" s="1" t="s">
        <v>76</v>
      </c>
      <c r="G68" s="2">
        <v>77780</v>
      </c>
      <c r="H68" s="1">
        <v>83.8</v>
      </c>
    </row>
    <row r="69" spans="1:8" s="1" customFormat="1">
      <c r="A69" s="1" t="s">
        <v>77</v>
      </c>
      <c r="B69" s="1" t="s">
        <v>3</v>
      </c>
      <c r="C69" s="1" t="s">
        <v>15</v>
      </c>
      <c r="D69" s="1" t="s">
        <v>54</v>
      </c>
      <c r="E69" s="1">
        <v>317</v>
      </c>
      <c r="F69" s="1" t="s">
        <v>76</v>
      </c>
      <c r="G69" s="2">
        <v>81377</v>
      </c>
      <c r="H69" s="1">
        <v>85.7</v>
      </c>
    </row>
    <row r="70" spans="1:8" s="1" customFormat="1">
      <c r="A70" s="1" t="s">
        <v>77</v>
      </c>
      <c r="B70" s="1" t="s">
        <v>3</v>
      </c>
      <c r="C70" s="1" t="s">
        <v>8</v>
      </c>
      <c r="D70" s="1" t="s">
        <v>53</v>
      </c>
      <c r="E70" s="1">
        <v>111</v>
      </c>
      <c r="F70" s="1" t="s">
        <v>76</v>
      </c>
      <c r="G70" s="2">
        <v>63957</v>
      </c>
      <c r="H70" s="1">
        <v>74.3</v>
      </c>
    </row>
    <row r="71" spans="1:8" s="1" customFormat="1">
      <c r="A71" s="1" t="s">
        <v>77</v>
      </c>
      <c r="B71" s="1" t="s">
        <v>3</v>
      </c>
      <c r="C71" s="1" t="s">
        <v>15</v>
      </c>
      <c r="D71" s="1" t="s">
        <v>52</v>
      </c>
      <c r="E71" s="1">
        <v>305</v>
      </c>
      <c r="F71" s="1" t="s">
        <v>76</v>
      </c>
      <c r="G71" s="2">
        <v>79236</v>
      </c>
      <c r="H71" s="1">
        <v>78.599999999999994</v>
      </c>
    </row>
    <row r="72" spans="1:8" s="1" customFormat="1">
      <c r="A72" s="1" t="s">
        <v>77</v>
      </c>
      <c r="B72" s="1" t="s">
        <v>3</v>
      </c>
      <c r="C72" s="1" t="s">
        <v>2</v>
      </c>
      <c r="D72" s="1" t="s">
        <v>51</v>
      </c>
      <c r="E72" s="1">
        <v>404</v>
      </c>
      <c r="F72" s="1" t="s">
        <v>76</v>
      </c>
      <c r="G72" s="2">
        <v>70492</v>
      </c>
      <c r="H72" s="1">
        <v>71.099999999999994</v>
      </c>
    </row>
    <row r="73" spans="1:8" s="1" customFormat="1">
      <c r="A73" s="1" t="s">
        <v>77</v>
      </c>
      <c r="B73" s="1" t="s">
        <v>3</v>
      </c>
      <c r="C73" s="1" t="s">
        <v>8</v>
      </c>
      <c r="D73" s="1" t="s">
        <v>50</v>
      </c>
      <c r="E73" s="1">
        <v>101</v>
      </c>
      <c r="F73" s="1" t="s">
        <v>76</v>
      </c>
      <c r="G73" s="2">
        <v>117469</v>
      </c>
      <c r="H73" s="1">
        <v>96</v>
      </c>
    </row>
    <row r="74" spans="1:8" s="1" customFormat="1">
      <c r="A74" s="1" t="s">
        <v>77</v>
      </c>
      <c r="B74" s="1" t="s">
        <v>3</v>
      </c>
      <c r="C74" s="1" t="s">
        <v>15</v>
      </c>
      <c r="D74" s="1" t="s">
        <v>49</v>
      </c>
      <c r="E74" s="1">
        <v>314</v>
      </c>
      <c r="F74" s="1" t="s">
        <v>76</v>
      </c>
      <c r="G74" s="2">
        <v>88044</v>
      </c>
      <c r="H74" s="1">
        <v>82.6</v>
      </c>
    </row>
    <row r="75" spans="1:8" s="1" customFormat="1">
      <c r="A75" s="1" t="s">
        <v>77</v>
      </c>
      <c r="B75" s="1" t="s">
        <v>3</v>
      </c>
      <c r="C75" s="1" t="s">
        <v>15</v>
      </c>
      <c r="D75" s="1" t="s">
        <v>48</v>
      </c>
      <c r="E75" s="1">
        <v>318</v>
      </c>
      <c r="F75" s="1" t="s">
        <v>76</v>
      </c>
      <c r="G75" s="2">
        <v>125777</v>
      </c>
      <c r="H75" s="1">
        <v>87.6</v>
      </c>
    </row>
    <row r="76" spans="1:8" s="1" customFormat="1">
      <c r="A76" s="1" t="s">
        <v>77</v>
      </c>
      <c r="B76" s="1" t="s">
        <v>3</v>
      </c>
      <c r="C76" s="1" t="s">
        <v>2</v>
      </c>
      <c r="D76" s="1" t="s">
        <v>47</v>
      </c>
      <c r="E76" s="1">
        <v>407</v>
      </c>
      <c r="F76" s="1" t="s">
        <v>76</v>
      </c>
      <c r="G76" s="2">
        <v>146148</v>
      </c>
      <c r="H76" s="1">
        <v>77.099999999999994</v>
      </c>
    </row>
    <row r="77" spans="1:8" s="1" customFormat="1">
      <c r="A77" s="1" t="s">
        <v>77</v>
      </c>
      <c r="B77" s="1" t="s">
        <v>3</v>
      </c>
      <c r="C77" s="1" t="s">
        <v>6</v>
      </c>
      <c r="D77" s="1" t="s">
        <v>46</v>
      </c>
      <c r="E77" s="1">
        <v>205</v>
      </c>
      <c r="F77" s="1" t="s">
        <v>76</v>
      </c>
      <c r="G77" s="2">
        <v>54483</v>
      </c>
      <c r="H77" s="1">
        <v>65.7</v>
      </c>
    </row>
    <row r="78" spans="1:8" s="1" customFormat="1">
      <c r="A78" s="1" t="s">
        <v>77</v>
      </c>
      <c r="B78" s="1" t="s">
        <v>3</v>
      </c>
      <c r="C78" s="1" t="s">
        <v>15</v>
      </c>
      <c r="D78" s="1" t="s">
        <v>45</v>
      </c>
      <c r="E78" s="1">
        <v>302</v>
      </c>
      <c r="F78" s="1" t="s">
        <v>76</v>
      </c>
      <c r="G78" s="2">
        <v>91088</v>
      </c>
      <c r="H78" s="1">
        <v>89.5</v>
      </c>
    </row>
    <row r="79" spans="1:8" s="1" customFormat="1">
      <c r="A79" s="1" t="s">
        <v>77</v>
      </c>
      <c r="B79" s="1" t="s">
        <v>3</v>
      </c>
      <c r="C79" s="1" t="s">
        <v>15</v>
      </c>
      <c r="D79" s="1" t="s">
        <v>44</v>
      </c>
      <c r="E79" s="1">
        <v>301</v>
      </c>
      <c r="F79" s="1" t="s">
        <v>76</v>
      </c>
      <c r="G79" s="2">
        <v>95227</v>
      </c>
      <c r="H79" s="1">
        <v>83.7</v>
      </c>
    </row>
    <row r="80" spans="1:8" s="1" customFormat="1">
      <c r="A80" s="1" t="s">
        <v>77</v>
      </c>
      <c r="B80" s="1" t="s">
        <v>3</v>
      </c>
      <c r="C80" s="1" t="s">
        <v>8</v>
      </c>
      <c r="D80" s="1" t="s">
        <v>43</v>
      </c>
      <c r="E80" s="1">
        <v>102</v>
      </c>
      <c r="F80" s="1" t="s">
        <v>76</v>
      </c>
      <c r="G80" s="2">
        <v>117469</v>
      </c>
      <c r="H80" s="1">
        <v>96</v>
      </c>
    </row>
    <row r="81" spans="1:8" s="1" customFormat="1">
      <c r="A81" s="1" t="s">
        <v>77</v>
      </c>
      <c r="B81" s="1" t="s">
        <v>3</v>
      </c>
      <c r="C81" s="1" t="s">
        <v>6</v>
      </c>
      <c r="D81" s="1" t="s">
        <v>42</v>
      </c>
      <c r="E81" s="1">
        <v>204</v>
      </c>
      <c r="F81" s="1" t="s">
        <v>76</v>
      </c>
      <c r="G81" s="2">
        <v>57777</v>
      </c>
      <c r="H81" s="1">
        <v>65.3</v>
      </c>
    </row>
    <row r="82" spans="1:8" s="1" customFormat="1">
      <c r="A82" s="1" t="s">
        <v>77</v>
      </c>
      <c r="B82" s="1" t="s">
        <v>3</v>
      </c>
      <c r="C82" s="1" t="s">
        <v>2</v>
      </c>
      <c r="D82" s="1" t="s">
        <v>41</v>
      </c>
      <c r="E82" s="1">
        <v>408</v>
      </c>
      <c r="F82" s="1" t="s">
        <v>76</v>
      </c>
      <c r="G82" s="2">
        <v>97041</v>
      </c>
      <c r="H82" s="1">
        <v>85.5</v>
      </c>
    </row>
    <row r="83" spans="1:8" s="1" customFormat="1">
      <c r="A83" s="1" t="s">
        <v>77</v>
      </c>
      <c r="B83" s="1" t="s">
        <v>3</v>
      </c>
      <c r="C83" s="1" t="s">
        <v>6</v>
      </c>
      <c r="D83" s="1" t="s">
        <v>40</v>
      </c>
      <c r="E83" s="1">
        <v>202</v>
      </c>
      <c r="F83" s="1" t="s">
        <v>76</v>
      </c>
      <c r="G83" s="2">
        <v>56689</v>
      </c>
      <c r="H83" s="1">
        <v>59.5</v>
      </c>
    </row>
    <row r="84" spans="1:8" s="1" customFormat="1">
      <c r="A84" s="1" t="s">
        <v>77</v>
      </c>
      <c r="B84" s="1" t="s">
        <v>3</v>
      </c>
      <c r="C84" s="1" t="s">
        <v>2</v>
      </c>
      <c r="D84" s="1" t="s">
        <v>39</v>
      </c>
      <c r="E84" s="1">
        <v>403</v>
      </c>
      <c r="F84" s="1" t="s">
        <v>76</v>
      </c>
      <c r="G84" s="2">
        <v>87710</v>
      </c>
      <c r="H84" s="1">
        <v>70.8</v>
      </c>
    </row>
    <row r="85" spans="1:8" s="1" customFormat="1">
      <c r="A85" s="1" t="s">
        <v>77</v>
      </c>
      <c r="B85" s="1" t="s">
        <v>3</v>
      </c>
      <c r="C85" s="1" t="s">
        <v>2</v>
      </c>
      <c r="D85" s="1" t="s">
        <v>38</v>
      </c>
      <c r="E85" s="1">
        <v>412</v>
      </c>
      <c r="F85" s="1" t="s">
        <v>76</v>
      </c>
      <c r="G85" s="2">
        <v>133121</v>
      </c>
      <c r="H85" s="1">
        <v>80.900000000000006</v>
      </c>
    </row>
    <row r="86" spans="1:8" s="1" customFormat="1">
      <c r="A86" s="1" t="s">
        <v>77</v>
      </c>
      <c r="B86" s="1" t="s">
        <v>3</v>
      </c>
      <c r="C86" s="1" t="s">
        <v>2</v>
      </c>
      <c r="D86" s="1" t="s">
        <v>37</v>
      </c>
      <c r="E86" s="1">
        <v>409</v>
      </c>
      <c r="F86" s="1" t="s">
        <v>76</v>
      </c>
      <c r="G86" s="2">
        <v>81466</v>
      </c>
      <c r="H86" s="1">
        <v>77.8</v>
      </c>
    </row>
    <row r="87" spans="1:8" s="1" customFormat="1">
      <c r="A87" s="1" t="s">
        <v>77</v>
      </c>
      <c r="B87" s="1" t="s">
        <v>3</v>
      </c>
      <c r="C87" s="1" t="s">
        <v>6</v>
      </c>
      <c r="D87" s="1" t="s">
        <v>36</v>
      </c>
      <c r="E87" s="1">
        <v>207</v>
      </c>
      <c r="F87" s="1" t="s">
        <v>76</v>
      </c>
      <c r="G87" s="2">
        <v>57645</v>
      </c>
      <c r="H87" s="1">
        <v>68.599999999999994</v>
      </c>
    </row>
    <row r="88" spans="1:8" s="1" customFormat="1">
      <c r="A88" s="1" t="s">
        <v>77</v>
      </c>
      <c r="B88" s="1" t="s">
        <v>3</v>
      </c>
      <c r="C88" s="1" t="s">
        <v>2</v>
      </c>
      <c r="D88" s="1" t="s">
        <v>35</v>
      </c>
      <c r="E88" s="1">
        <v>401</v>
      </c>
      <c r="F88" s="1" t="s">
        <v>76</v>
      </c>
      <c r="G88" s="2">
        <v>113246</v>
      </c>
      <c r="H88" s="1">
        <v>84.6</v>
      </c>
    </row>
    <row r="89" spans="1:8" s="1" customFormat="1">
      <c r="A89" s="1" t="s">
        <v>77</v>
      </c>
      <c r="B89" s="1" t="s">
        <v>3</v>
      </c>
      <c r="C89" s="1" t="s">
        <v>8</v>
      </c>
      <c r="D89" s="1" t="s">
        <v>34</v>
      </c>
      <c r="E89" s="1">
        <v>103</v>
      </c>
      <c r="F89" s="1" t="s">
        <v>76</v>
      </c>
      <c r="G89" s="2">
        <v>92228</v>
      </c>
      <c r="H89" s="1">
        <v>74.400000000000006</v>
      </c>
    </row>
    <row r="90" spans="1:8" s="1" customFormat="1">
      <c r="A90" s="1" t="s">
        <v>77</v>
      </c>
      <c r="B90" s="1" t="s">
        <v>3</v>
      </c>
      <c r="C90" s="1" t="s">
        <v>8</v>
      </c>
      <c r="D90" s="1" t="s">
        <v>33</v>
      </c>
      <c r="E90" s="1">
        <v>105</v>
      </c>
      <c r="F90" s="1" t="s">
        <v>76</v>
      </c>
      <c r="G90" s="2">
        <v>118021</v>
      </c>
      <c r="H90" s="1">
        <v>94.3</v>
      </c>
    </row>
    <row r="91" spans="1:8" s="1" customFormat="1">
      <c r="A91" s="1" t="s">
        <v>77</v>
      </c>
      <c r="B91" s="1" t="s">
        <v>3</v>
      </c>
      <c r="C91" s="1" t="s">
        <v>8</v>
      </c>
      <c r="D91" s="1" t="s">
        <v>32</v>
      </c>
      <c r="E91" s="1">
        <v>109</v>
      </c>
      <c r="F91" s="1" t="s">
        <v>76</v>
      </c>
      <c r="G91" s="2">
        <v>70643</v>
      </c>
      <c r="H91" s="1">
        <v>79.400000000000006</v>
      </c>
    </row>
    <row r="92" spans="1:8" s="1" customFormat="1">
      <c r="A92" s="1" t="s">
        <v>77</v>
      </c>
      <c r="B92" s="1" t="s">
        <v>3</v>
      </c>
      <c r="C92" s="1" t="s">
        <v>6</v>
      </c>
      <c r="D92" s="1" t="s">
        <v>31</v>
      </c>
      <c r="E92" s="1">
        <v>211</v>
      </c>
      <c r="F92" s="1" t="s">
        <v>76</v>
      </c>
      <c r="G92" s="2">
        <v>68237</v>
      </c>
      <c r="H92" s="1">
        <v>76.8</v>
      </c>
    </row>
    <row r="93" spans="1:8" s="1" customFormat="1">
      <c r="A93" s="1" t="s">
        <v>77</v>
      </c>
      <c r="B93" s="1" t="s">
        <v>3</v>
      </c>
      <c r="C93" s="1" t="s">
        <v>6</v>
      </c>
      <c r="D93" s="1" t="s">
        <v>30</v>
      </c>
      <c r="E93" s="1">
        <v>203</v>
      </c>
      <c r="F93" s="1" t="s">
        <v>76</v>
      </c>
      <c r="G93" s="2">
        <v>65281</v>
      </c>
      <c r="H93" s="1">
        <v>64.2</v>
      </c>
    </row>
    <row r="94" spans="1:8" s="1" customFormat="1">
      <c r="A94" s="1" t="s">
        <v>77</v>
      </c>
      <c r="B94" s="1" t="s">
        <v>3</v>
      </c>
      <c r="C94" s="1" t="s">
        <v>6</v>
      </c>
      <c r="D94" s="1" t="s">
        <v>29</v>
      </c>
      <c r="E94" s="1">
        <v>201</v>
      </c>
      <c r="F94" s="1" t="s">
        <v>76</v>
      </c>
      <c r="G94" s="2">
        <v>56689</v>
      </c>
      <c r="H94" s="1">
        <v>59.5</v>
      </c>
    </row>
    <row r="95" spans="1:8" s="1" customFormat="1">
      <c r="A95" s="1" t="s">
        <v>77</v>
      </c>
      <c r="B95" s="1" t="s">
        <v>3</v>
      </c>
      <c r="C95" s="1" t="s">
        <v>15</v>
      </c>
      <c r="D95" s="1" t="s">
        <v>28</v>
      </c>
      <c r="E95" s="1">
        <v>306</v>
      </c>
      <c r="F95" s="1" t="s">
        <v>76</v>
      </c>
      <c r="G95" s="2">
        <v>80534</v>
      </c>
      <c r="H95" s="1">
        <v>91.5</v>
      </c>
    </row>
    <row r="96" spans="1:8" s="1" customFormat="1">
      <c r="A96" s="1" t="s">
        <v>77</v>
      </c>
      <c r="B96" s="1" t="s">
        <v>3</v>
      </c>
      <c r="C96" s="1" t="s">
        <v>6</v>
      </c>
      <c r="D96" s="1" t="s">
        <v>27</v>
      </c>
      <c r="E96" s="1">
        <v>209</v>
      </c>
      <c r="F96" s="1" t="s">
        <v>76</v>
      </c>
      <c r="G96" s="2">
        <v>88254</v>
      </c>
      <c r="H96" s="1">
        <v>71.2</v>
      </c>
    </row>
    <row r="97" spans="1:8" s="1" customFormat="1">
      <c r="A97" s="1" t="s">
        <v>77</v>
      </c>
      <c r="B97" s="1" t="s">
        <v>3</v>
      </c>
      <c r="C97" s="1" t="s">
        <v>2</v>
      </c>
      <c r="D97" s="1" t="s">
        <v>26</v>
      </c>
      <c r="E97" s="1">
        <v>413</v>
      </c>
      <c r="F97" s="1" t="s">
        <v>76</v>
      </c>
      <c r="G97" s="2">
        <v>127658</v>
      </c>
      <c r="H97" s="1">
        <v>87.8</v>
      </c>
    </row>
    <row r="98" spans="1:8" s="1" customFormat="1">
      <c r="A98" s="1" t="s">
        <v>77</v>
      </c>
      <c r="B98" s="1" t="s">
        <v>3</v>
      </c>
      <c r="C98" s="1" t="s">
        <v>2</v>
      </c>
      <c r="D98" s="1" t="s">
        <v>25</v>
      </c>
      <c r="E98" s="1">
        <v>406</v>
      </c>
      <c r="F98" s="1" t="s">
        <v>76</v>
      </c>
      <c r="G98" s="2">
        <v>83010</v>
      </c>
      <c r="H98" s="1">
        <v>92</v>
      </c>
    </row>
    <row r="99" spans="1:8" s="1" customFormat="1">
      <c r="A99" s="1" t="s">
        <v>77</v>
      </c>
      <c r="B99" s="1" t="s">
        <v>3</v>
      </c>
      <c r="C99" s="1" t="s">
        <v>2</v>
      </c>
      <c r="D99" s="1" t="s">
        <v>24</v>
      </c>
      <c r="E99" s="1">
        <v>405</v>
      </c>
      <c r="F99" s="1" t="s">
        <v>76</v>
      </c>
      <c r="G99" s="2">
        <v>107276</v>
      </c>
      <c r="H99" s="1">
        <v>84</v>
      </c>
    </row>
    <row r="100" spans="1:8" s="1" customFormat="1">
      <c r="A100" s="1" t="s">
        <v>77</v>
      </c>
      <c r="B100" s="1" t="s">
        <v>3</v>
      </c>
      <c r="C100" s="1" t="s">
        <v>6</v>
      </c>
      <c r="D100" s="1" t="s">
        <v>23</v>
      </c>
      <c r="E100" s="1">
        <v>208</v>
      </c>
      <c r="F100" s="1" t="s">
        <v>76</v>
      </c>
      <c r="G100" s="2">
        <v>63317</v>
      </c>
      <c r="H100" s="1">
        <v>82.2</v>
      </c>
    </row>
    <row r="101" spans="1:8" s="1" customFormat="1">
      <c r="A101" s="1" t="s">
        <v>77</v>
      </c>
      <c r="B101" s="1" t="s">
        <v>3</v>
      </c>
      <c r="C101" s="1" t="s">
        <v>2</v>
      </c>
      <c r="D101" s="1" t="s">
        <v>22</v>
      </c>
      <c r="E101" s="1">
        <v>414</v>
      </c>
      <c r="F101" s="1" t="s">
        <v>76</v>
      </c>
      <c r="G101" s="2">
        <v>61975</v>
      </c>
      <c r="H101" s="1">
        <v>78.2</v>
      </c>
    </row>
    <row r="102" spans="1:8" s="1" customFormat="1">
      <c r="A102" s="1" t="s">
        <v>77</v>
      </c>
      <c r="B102" s="1" t="s">
        <v>3</v>
      </c>
      <c r="C102" s="1" t="s">
        <v>15</v>
      </c>
      <c r="D102" s="1" t="s">
        <v>21</v>
      </c>
      <c r="E102" s="1">
        <v>315</v>
      </c>
      <c r="F102" s="1" t="s">
        <v>76</v>
      </c>
      <c r="G102" s="2">
        <v>91550</v>
      </c>
      <c r="H102" s="1">
        <v>84.7</v>
      </c>
    </row>
    <row r="103" spans="1:8" s="1" customFormat="1">
      <c r="A103" s="1" t="s">
        <v>77</v>
      </c>
      <c r="B103" s="1" t="s">
        <v>3</v>
      </c>
      <c r="C103" s="1" t="s">
        <v>12</v>
      </c>
      <c r="D103" s="1" t="s">
        <v>20</v>
      </c>
      <c r="E103" s="1">
        <v>502</v>
      </c>
      <c r="F103" s="1" t="s">
        <v>76</v>
      </c>
      <c r="G103" s="2">
        <v>85468</v>
      </c>
      <c r="H103" s="1">
        <v>88.5</v>
      </c>
    </row>
    <row r="104" spans="1:8" s="1" customFormat="1">
      <c r="A104" s="1" t="s">
        <v>77</v>
      </c>
      <c r="B104" s="1" t="s">
        <v>3</v>
      </c>
      <c r="C104" s="1" t="s">
        <v>15</v>
      </c>
      <c r="D104" s="1" t="s">
        <v>19</v>
      </c>
      <c r="E104" s="1">
        <v>309</v>
      </c>
      <c r="F104" s="1" t="s">
        <v>76</v>
      </c>
      <c r="G104" s="2">
        <v>65455</v>
      </c>
      <c r="H104" s="1">
        <v>86</v>
      </c>
    </row>
    <row r="105" spans="1:8" s="1" customFormat="1">
      <c r="A105" s="1" t="s">
        <v>77</v>
      </c>
      <c r="B105" s="1" t="s">
        <v>3</v>
      </c>
      <c r="C105" s="1" t="s">
        <v>2</v>
      </c>
      <c r="D105" s="1" t="s">
        <v>18</v>
      </c>
      <c r="E105" s="1">
        <v>410</v>
      </c>
      <c r="F105" s="1" t="s">
        <v>76</v>
      </c>
      <c r="G105" s="2">
        <v>73994</v>
      </c>
      <c r="H105" s="1">
        <v>76.900000000000006</v>
      </c>
    </row>
    <row r="106" spans="1:8" s="1" customFormat="1">
      <c r="A106" s="1" t="s">
        <v>77</v>
      </c>
      <c r="B106" s="1" t="s">
        <v>3</v>
      </c>
      <c r="C106" s="1" t="s">
        <v>12</v>
      </c>
      <c r="D106" s="1" t="s">
        <v>17</v>
      </c>
      <c r="E106" s="1">
        <v>501</v>
      </c>
      <c r="F106" s="1" t="s">
        <v>76</v>
      </c>
      <c r="G106" s="2">
        <v>98058</v>
      </c>
      <c r="H106" s="1">
        <v>85.1</v>
      </c>
    </row>
    <row r="107" spans="1:8" s="1" customFormat="1">
      <c r="A107" s="1" t="s">
        <v>77</v>
      </c>
      <c r="B107" s="1" t="s">
        <v>3</v>
      </c>
      <c r="C107" s="1" t="s">
        <v>8</v>
      </c>
      <c r="D107" s="1" t="s">
        <v>16</v>
      </c>
      <c r="E107" s="1">
        <v>106</v>
      </c>
      <c r="F107" s="1" t="s">
        <v>76</v>
      </c>
      <c r="G107" s="2">
        <v>115352</v>
      </c>
      <c r="H107" s="1">
        <v>96.8</v>
      </c>
    </row>
    <row r="108" spans="1:8" s="1" customFormat="1">
      <c r="A108" s="1" t="s">
        <v>77</v>
      </c>
      <c r="B108" s="1" t="s">
        <v>3</v>
      </c>
      <c r="C108" s="1" t="s">
        <v>15</v>
      </c>
      <c r="D108" s="1" t="s">
        <v>14</v>
      </c>
      <c r="E108" s="1">
        <v>307</v>
      </c>
      <c r="F108" s="1" t="s">
        <v>76</v>
      </c>
      <c r="G108" s="2">
        <v>60941</v>
      </c>
      <c r="H108" s="1">
        <v>59.8</v>
      </c>
    </row>
    <row r="109" spans="1:8" s="1" customFormat="1">
      <c r="A109" s="1" t="s">
        <v>77</v>
      </c>
      <c r="B109" s="1" t="s">
        <v>3</v>
      </c>
      <c r="C109" s="1" t="s">
        <v>6</v>
      </c>
      <c r="D109" s="1" t="s">
        <v>13</v>
      </c>
      <c r="E109" s="1">
        <v>210</v>
      </c>
      <c r="F109" s="1" t="s">
        <v>76</v>
      </c>
      <c r="G109" s="2">
        <v>73158</v>
      </c>
      <c r="H109" s="1">
        <v>83.7</v>
      </c>
    </row>
    <row r="110" spans="1:8" s="1" customFormat="1">
      <c r="A110" s="1" t="s">
        <v>77</v>
      </c>
      <c r="B110" s="1" t="s">
        <v>3</v>
      </c>
      <c r="C110" s="1" t="s">
        <v>12</v>
      </c>
      <c r="D110" s="1" t="s">
        <v>11</v>
      </c>
      <c r="E110" s="1">
        <v>503</v>
      </c>
      <c r="F110" s="1" t="s">
        <v>76</v>
      </c>
      <c r="G110" s="2">
        <v>107940</v>
      </c>
      <c r="H110" s="1">
        <v>92.5</v>
      </c>
    </row>
    <row r="111" spans="1:8" s="1" customFormat="1">
      <c r="A111" s="1" t="s">
        <v>77</v>
      </c>
      <c r="B111" s="1" t="s">
        <v>3</v>
      </c>
      <c r="C111" s="1" t="s">
        <v>8</v>
      </c>
      <c r="D111" s="1" t="s">
        <v>10</v>
      </c>
      <c r="E111" s="1">
        <v>108</v>
      </c>
      <c r="F111" s="1" t="s">
        <v>76</v>
      </c>
      <c r="G111" s="2">
        <v>175343</v>
      </c>
      <c r="H111" s="1">
        <v>97.4</v>
      </c>
    </row>
    <row r="112" spans="1:8" s="1" customFormat="1">
      <c r="A112" s="1" t="s">
        <v>77</v>
      </c>
      <c r="B112" s="1" t="s">
        <v>3</v>
      </c>
      <c r="C112" s="1" t="s">
        <v>8</v>
      </c>
      <c r="D112" s="1" t="s">
        <v>9</v>
      </c>
      <c r="E112" s="1">
        <v>107</v>
      </c>
      <c r="F112" s="1" t="s">
        <v>76</v>
      </c>
      <c r="G112" s="2">
        <v>148100</v>
      </c>
      <c r="H112" s="1">
        <v>94.3</v>
      </c>
    </row>
    <row r="113" spans="1:8" s="1" customFormat="1">
      <c r="A113" s="1" t="s">
        <v>77</v>
      </c>
      <c r="B113" s="1" t="s">
        <v>3</v>
      </c>
      <c r="C113" s="1" t="s">
        <v>8</v>
      </c>
      <c r="D113" s="1" t="s">
        <v>7</v>
      </c>
      <c r="E113" s="1">
        <v>112</v>
      </c>
      <c r="F113" s="1" t="s">
        <v>76</v>
      </c>
      <c r="G113" s="2">
        <v>113359</v>
      </c>
      <c r="H113" s="1">
        <v>70.7</v>
      </c>
    </row>
    <row r="114" spans="1:8" s="1" customFormat="1">
      <c r="A114" s="1" t="s">
        <v>77</v>
      </c>
      <c r="B114" s="1" t="s">
        <v>3</v>
      </c>
      <c r="C114" s="1" t="s">
        <v>6</v>
      </c>
      <c r="D114" s="1" t="s">
        <v>5</v>
      </c>
      <c r="E114" s="1">
        <v>212</v>
      </c>
      <c r="F114" s="1" t="s">
        <v>76</v>
      </c>
      <c r="G114" s="2">
        <v>78224</v>
      </c>
      <c r="H114" s="1">
        <v>80</v>
      </c>
    </row>
    <row r="115" spans="1:8" s="1" customFormat="1">
      <c r="A115" s="1" t="s">
        <v>77</v>
      </c>
      <c r="B115" s="1" t="s">
        <v>3</v>
      </c>
      <c r="C115" s="1" t="s">
        <v>2</v>
      </c>
      <c r="D115" s="1" t="s">
        <v>1</v>
      </c>
      <c r="E115" s="1">
        <v>402</v>
      </c>
      <c r="F115" s="1" t="s">
        <v>76</v>
      </c>
      <c r="G115" s="2">
        <v>87250</v>
      </c>
      <c r="H115" s="1">
        <v>81.900000000000006</v>
      </c>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EA0A5-BEEC-41C9-A63E-E4165C884850}">
  <dimension ref="A1:O56"/>
  <sheetViews>
    <sheetView topLeftCell="B1" workbookViewId="0">
      <selection activeCell="H1" sqref="H1"/>
    </sheetView>
  </sheetViews>
  <sheetFormatPr defaultRowHeight="14.4"/>
  <cols>
    <col min="1" max="1" width="17.33203125" customWidth="1"/>
    <col min="2" max="2" width="40.6640625" customWidth="1"/>
    <col min="3" max="3" width="18" customWidth="1"/>
    <col min="4" max="4" width="41.21875" customWidth="1"/>
    <col min="5" max="5" width="7" customWidth="1"/>
    <col min="6" max="6" width="23.21875" customWidth="1"/>
    <col min="7" max="7" width="34.109375" customWidth="1"/>
    <col min="8" max="8" width="30" customWidth="1"/>
  </cols>
  <sheetData>
    <row r="1" spans="1:15">
      <c r="A1" t="s">
        <v>75</v>
      </c>
      <c r="B1" t="s">
        <v>74</v>
      </c>
      <c r="C1" t="s">
        <v>73</v>
      </c>
      <c r="D1" t="s">
        <v>72</v>
      </c>
      <c r="E1" t="s">
        <v>71</v>
      </c>
      <c r="F1" t="s">
        <v>70</v>
      </c>
      <c r="G1" t="s">
        <v>159</v>
      </c>
      <c r="H1" t="s">
        <v>158</v>
      </c>
      <c r="I1" t="s">
        <v>157</v>
      </c>
      <c r="O1" t="s">
        <v>353</v>
      </c>
    </row>
    <row r="2" spans="1:15">
      <c r="A2" t="s">
        <v>154</v>
      </c>
      <c r="B2" t="s">
        <v>79</v>
      </c>
      <c r="C2" t="s">
        <v>2</v>
      </c>
      <c r="D2" t="s">
        <v>134</v>
      </c>
      <c r="E2">
        <v>39</v>
      </c>
      <c r="F2" t="s">
        <v>153</v>
      </c>
      <c r="G2">
        <v>210.6</v>
      </c>
      <c r="H2">
        <v>7</v>
      </c>
    </row>
    <row r="3" spans="1:15">
      <c r="A3" t="s">
        <v>154</v>
      </c>
      <c r="B3" t="s">
        <v>156</v>
      </c>
      <c r="C3" t="s">
        <v>15</v>
      </c>
      <c r="D3" t="s">
        <v>132</v>
      </c>
      <c r="E3">
        <v>20</v>
      </c>
      <c r="F3" t="s">
        <v>153</v>
      </c>
      <c r="G3">
        <v>298.7</v>
      </c>
      <c r="H3">
        <v>7.8</v>
      </c>
    </row>
    <row r="4" spans="1:15">
      <c r="A4" t="s">
        <v>154</v>
      </c>
      <c r="B4" t="s">
        <v>79</v>
      </c>
      <c r="C4" t="s">
        <v>2</v>
      </c>
      <c r="D4" t="s">
        <v>131</v>
      </c>
      <c r="E4">
        <v>49</v>
      </c>
      <c r="F4" t="s">
        <v>153</v>
      </c>
      <c r="G4">
        <v>251.6</v>
      </c>
      <c r="H4">
        <v>6.2</v>
      </c>
    </row>
    <row r="5" spans="1:15">
      <c r="A5" t="s">
        <v>154</v>
      </c>
      <c r="B5" t="s">
        <v>79</v>
      </c>
      <c r="C5" t="s">
        <v>15</v>
      </c>
      <c r="D5" t="s">
        <v>130</v>
      </c>
      <c r="E5">
        <v>13</v>
      </c>
      <c r="F5" t="s">
        <v>153</v>
      </c>
      <c r="G5">
        <v>161</v>
      </c>
      <c r="H5">
        <v>7</v>
      </c>
    </row>
    <row r="6" spans="1:15">
      <c r="A6" t="s">
        <v>154</v>
      </c>
      <c r="B6" t="s">
        <v>79</v>
      </c>
      <c r="C6" t="s">
        <v>2</v>
      </c>
      <c r="D6" t="s">
        <v>129</v>
      </c>
      <c r="E6">
        <v>51</v>
      </c>
      <c r="F6" t="s">
        <v>153</v>
      </c>
      <c r="G6">
        <v>143.30000000000001</v>
      </c>
      <c r="H6">
        <v>6.6</v>
      </c>
    </row>
    <row r="7" spans="1:15">
      <c r="A7" t="s">
        <v>154</v>
      </c>
      <c r="B7" t="s">
        <v>79</v>
      </c>
      <c r="C7" t="s">
        <v>15</v>
      </c>
      <c r="D7" t="s">
        <v>128</v>
      </c>
      <c r="E7">
        <v>21</v>
      </c>
      <c r="F7" t="s">
        <v>153</v>
      </c>
      <c r="G7">
        <v>203.5</v>
      </c>
      <c r="H7">
        <v>8.4</v>
      </c>
    </row>
    <row r="8" spans="1:15">
      <c r="A8" t="s">
        <v>154</v>
      </c>
      <c r="B8" t="s">
        <v>79</v>
      </c>
      <c r="C8" t="s">
        <v>15</v>
      </c>
      <c r="D8" t="s">
        <v>127</v>
      </c>
      <c r="E8">
        <v>22</v>
      </c>
      <c r="F8" t="s">
        <v>153</v>
      </c>
      <c r="G8">
        <v>222.7</v>
      </c>
      <c r="H8">
        <v>13.8</v>
      </c>
    </row>
    <row r="9" spans="1:15">
      <c r="A9" t="s">
        <v>154</v>
      </c>
      <c r="B9" t="s">
        <v>79</v>
      </c>
      <c r="C9" t="s">
        <v>15</v>
      </c>
      <c r="D9" t="s">
        <v>126</v>
      </c>
      <c r="E9">
        <v>12</v>
      </c>
      <c r="F9" t="s">
        <v>153</v>
      </c>
      <c r="G9">
        <v>210.5</v>
      </c>
      <c r="H9">
        <v>5</v>
      </c>
    </row>
    <row r="10" spans="1:15">
      <c r="A10" t="s">
        <v>154</v>
      </c>
      <c r="B10" t="s">
        <v>79</v>
      </c>
      <c r="C10" t="s">
        <v>15</v>
      </c>
      <c r="D10" t="s">
        <v>125</v>
      </c>
      <c r="E10">
        <v>26</v>
      </c>
      <c r="F10" t="s">
        <v>153</v>
      </c>
      <c r="G10">
        <v>159.6</v>
      </c>
      <c r="H10">
        <v>6.4</v>
      </c>
    </row>
    <row r="11" spans="1:15">
      <c r="A11" t="s">
        <v>154</v>
      </c>
      <c r="B11" t="s">
        <v>79</v>
      </c>
      <c r="C11" t="s">
        <v>15</v>
      </c>
      <c r="D11" t="s">
        <v>124</v>
      </c>
      <c r="E11">
        <v>14</v>
      </c>
      <c r="F11" t="s">
        <v>153</v>
      </c>
      <c r="G11">
        <v>176.9</v>
      </c>
      <c r="H11">
        <v>6.4</v>
      </c>
    </row>
    <row r="12" spans="1:15">
      <c r="A12" t="s">
        <v>154</v>
      </c>
      <c r="B12" t="s">
        <v>79</v>
      </c>
      <c r="C12" t="s">
        <v>8</v>
      </c>
      <c r="D12" t="s">
        <v>123</v>
      </c>
      <c r="E12">
        <v>36</v>
      </c>
      <c r="F12" t="s">
        <v>153</v>
      </c>
      <c r="G12">
        <v>214.3</v>
      </c>
      <c r="H12">
        <v>6.6</v>
      </c>
    </row>
    <row r="13" spans="1:15">
      <c r="A13" t="s">
        <v>154</v>
      </c>
      <c r="B13" t="s">
        <v>79</v>
      </c>
      <c r="C13" t="s">
        <v>8</v>
      </c>
      <c r="D13" t="s">
        <v>122</v>
      </c>
      <c r="E13">
        <v>31</v>
      </c>
      <c r="F13" t="s">
        <v>153</v>
      </c>
      <c r="G13">
        <v>289.7</v>
      </c>
      <c r="H13">
        <v>4</v>
      </c>
    </row>
    <row r="14" spans="1:15">
      <c r="A14" t="s">
        <v>154</v>
      </c>
      <c r="B14" t="s">
        <v>79</v>
      </c>
      <c r="C14" t="s">
        <v>15</v>
      </c>
      <c r="D14" t="s">
        <v>121</v>
      </c>
      <c r="E14">
        <v>23</v>
      </c>
      <c r="F14" t="s">
        <v>153</v>
      </c>
      <c r="G14">
        <v>244</v>
      </c>
      <c r="H14">
        <v>6</v>
      </c>
    </row>
    <row r="15" spans="1:15">
      <c r="A15" t="s">
        <v>154</v>
      </c>
      <c r="B15" t="s">
        <v>79</v>
      </c>
      <c r="C15" t="s">
        <v>15</v>
      </c>
      <c r="D15" t="s">
        <v>120</v>
      </c>
      <c r="E15">
        <v>27</v>
      </c>
      <c r="F15" t="s">
        <v>153</v>
      </c>
      <c r="G15">
        <v>184.4</v>
      </c>
      <c r="H15">
        <v>6.4</v>
      </c>
    </row>
    <row r="16" spans="1:15">
      <c r="A16" t="s">
        <v>154</v>
      </c>
      <c r="B16" t="s">
        <v>79</v>
      </c>
      <c r="C16" t="s">
        <v>8</v>
      </c>
      <c r="D16" t="s">
        <v>119</v>
      </c>
      <c r="E16">
        <v>37</v>
      </c>
      <c r="F16" t="s">
        <v>153</v>
      </c>
      <c r="G16">
        <v>194.7</v>
      </c>
      <c r="H16">
        <v>6.2</v>
      </c>
    </row>
    <row r="17" spans="1:8">
      <c r="A17" t="s">
        <v>154</v>
      </c>
      <c r="B17" t="s">
        <v>79</v>
      </c>
      <c r="C17" t="s">
        <v>15</v>
      </c>
      <c r="D17" t="s">
        <v>118</v>
      </c>
      <c r="E17">
        <v>15</v>
      </c>
      <c r="F17" t="s">
        <v>153</v>
      </c>
      <c r="G17">
        <v>165.5</v>
      </c>
      <c r="H17">
        <v>8.1999999999999993</v>
      </c>
    </row>
    <row r="18" spans="1:8">
      <c r="A18" t="s">
        <v>154</v>
      </c>
      <c r="B18" t="s">
        <v>79</v>
      </c>
      <c r="C18" t="s">
        <v>2</v>
      </c>
      <c r="D18" t="s">
        <v>117</v>
      </c>
      <c r="E18">
        <v>42</v>
      </c>
      <c r="F18" t="s">
        <v>153</v>
      </c>
      <c r="G18">
        <v>196.3</v>
      </c>
      <c r="H18">
        <v>7</v>
      </c>
    </row>
    <row r="19" spans="1:8">
      <c r="A19" t="s">
        <v>154</v>
      </c>
      <c r="B19" t="s">
        <v>79</v>
      </c>
      <c r="C19" t="s">
        <v>15</v>
      </c>
      <c r="D19" t="s">
        <v>116</v>
      </c>
      <c r="E19">
        <v>24</v>
      </c>
      <c r="F19" t="s">
        <v>153</v>
      </c>
      <c r="G19">
        <v>207.8</v>
      </c>
      <c r="H19">
        <v>9.1999999999999993</v>
      </c>
    </row>
    <row r="20" spans="1:8">
      <c r="A20" t="s">
        <v>154</v>
      </c>
      <c r="B20" t="s">
        <v>79</v>
      </c>
      <c r="C20" t="s">
        <v>15</v>
      </c>
      <c r="D20" t="s">
        <v>115</v>
      </c>
      <c r="E20">
        <v>28</v>
      </c>
      <c r="F20" t="s">
        <v>153</v>
      </c>
      <c r="G20">
        <v>167.2</v>
      </c>
      <c r="H20">
        <v>8.8000000000000007</v>
      </c>
    </row>
    <row r="21" spans="1:8">
      <c r="A21" t="s">
        <v>154</v>
      </c>
      <c r="B21" t="s">
        <v>79</v>
      </c>
      <c r="C21" t="s">
        <v>2</v>
      </c>
      <c r="D21" t="s">
        <v>114</v>
      </c>
      <c r="E21">
        <v>45</v>
      </c>
      <c r="F21" t="s">
        <v>153</v>
      </c>
      <c r="G21">
        <v>163.69999999999999</v>
      </c>
      <c r="H21">
        <v>8</v>
      </c>
    </row>
    <row r="22" spans="1:8">
      <c r="A22" t="s">
        <v>154</v>
      </c>
      <c r="B22" t="s">
        <v>79</v>
      </c>
      <c r="C22" t="s">
        <v>2</v>
      </c>
      <c r="D22" t="s">
        <v>113</v>
      </c>
      <c r="E22">
        <v>44</v>
      </c>
      <c r="F22" t="s">
        <v>153</v>
      </c>
      <c r="G22">
        <v>230.2</v>
      </c>
      <c r="H22">
        <v>4.5999999999999996</v>
      </c>
    </row>
    <row r="23" spans="1:8">
      <c r="A23" t="s">
        <v>154</v>
      </c>
      <c r="B23" t="s">
        <v>79</v>
      </c>
      <c r="C23" t="s">
        <v>8</v>
      </c>
      <c r="D23" t="s">
        <v>112</v>
      </c>
      <c r="E23">
        <v>29</v>
      </c>
      <c r="F23" t="s">
        <v>153</v>
      </c>
      <c r="G23">
        <v>241.7</v>
      </c>
      <c r="H23">
        <v>5.6</v>
      </c>
    </row>
    <row r="24" spans="1:8">
      <c r="A24" t="s">
        <v>154</v>
      </c>
      <c r="B24" t="s">
        <v>79</v>
      </c>
      <c r="C24" t="s">
        <v>6</v>
      </c>
      <c r="D24" t="s">
        <v>111</v>
      </c>
      <c r="E24">
        <v>3</v>
      </c>
      <c r="F24" t="s">
        <v>153</v>
      </c>
      <c r="G24">
        <v>201.7</v>
      </c>
      <c r="H24">
        <v>9.1999999999999993</v>
      </c>
    </row>
    <row r="25" spans="1:8">
      <c r="A25" t="s">
        <v>154</v>
      </c>
      <c r="B25" t="s">
        <v>79</v>
      </c>
      <c r="C25" t="s">
        <v>2</v>
      </c>
      <c r="D25" t="s">
        <v>110</v>
      </c>
      <c r="E25">
        <v>46</v>
      </c>
      <c r="F25" t="s">
        <v>153</v>
      </c>
      <c r="G25">
        <v>208.7</v>
      </c>
      <c r="H25">
        <v>8</v>
      </c>
    </row>
    <row r="26" spans="1:8">
      <c r="A26" t="s">
        <v>154</v>
      </c>
      <c r="B26" t="s">
        <v>79</v>
      </c>
      <c r="C26" t="s">
        <v>2</v>
      </c>
      <c r="D26" t="s">
        <v>109</v>
      </c>
      <c r="E26">
        <v>48</v>
      </c>
      <c r="F26" t="s">
        <v>153</v>
      </c>
      <c r="G26">
        <v>223.1</v>
      </c>
      <c r="H26">
        <v>7</v>
      </c>
    </row>
    <row r="27" spans="1:8">
      <c r="A27" t="s">
        <v>154</v>
      </c>
      <c r="B27" t="s">
        <v>79</v>
      </c>
      <c r="C27" t="s">
        <v>2</v>
      </c>
      <c r="D27" t="s">
        <v>108</v>
      </c>
      <c r="E27">
        <v>41</v>
      </c>
      <c r="F27" t="s">
        <v>153</v>
      </c>
      <c r="G27">
        <v>198.5</v>
      </c>
      <c r="H27">
        <v>9.4</v>
      </c>
    </row>
    <row r="28" spans="1:8">
      <c r="A28" t="s">
        <v>154</v>
      </c>
      <c r="B28" t="s">
        <v>79</v>
      </c>
      <c r="C28" t="s">
        <v>2</v>
      </c>
      <c r="D28" t="s">
        <v>107</v>
      </c>
      <c r="E28">
        <v>50</v>
      </c>
      <c r="F28" t="s">
        <v>153</v>
      </c>
      <c r="G28">
        <v>157.19999999999999</v>
      </c>
      <c r="H28">
        <v>9.6</v>
      </c>
    </row>
    <row r="29" spans="1:8">
      <c r="A29" t="s">
        <v>154</v>
      </c>
      <c r="B29" t="s">
        <v>79</v>
      </c>
      <c r="C29" t="s">
        <v>2</v>
      </c>
      <c r="D29" t="s">
        <v>106</v>
      </c>
      <c r="E29">
        <v>47</v>
      </c>
      <c r="F29" t="s">
        <v>153</v>
      </c>
      <c r="G29">
        <v>203.1</v>
      </c>
      <c r="H29">
        <v>7.8</v>
      </c>
    </row>
    <row r="30" spans="1:8">
      <c r="A30" t="s">
        <v>154</v>
      </c>
      <c r="B30" t="s">
        <v>79</v>
      </c>
      <c r="C30" t="s">
        <v>6</v>
      </c>
      <c r="D30" t="s">
        <v>105</v>
      </c>
      <c r="E30">
        <v>5</v>
      </c>
      <c r="F30" t="s">
        <v>153</v>
      </c>
      <c r="G30">
        <v>213.3</v>
      </c>
      <c r="H30">
        <v>8.1999999999999993</v>
      </c>
    </row>
    <row r="31" spans="1:8">
      <c r="A31" t="s">
        <v>154</v>
      </c>
      <c r="B31" t="s">
        <v>79</v>
      </c>
      <c r="C31" t="s">
        <v>8</v>
      </c>
      <c r="D31" t="s">
        <v>104</v>
      </c>
      <c r="E31">
        <v>30</v>
      </c>
      <c r="F31" t="s">
        <v>153</v>
      </c>
      <c r="G31">
        <v>138.1</v>
      </c>
      <c r="H31">
        <v>4</v>
      </c>
    </row>
    <row r="32" spans="1:8">
      <c r="A32" t="s">
        <v>154</v>
      </c>
      <c r="B32" t="s">
        <v>79</v>
      </c>
      <c r="C32" t="s">
        <v>12</v>
      </c>
      <c r="D32" t="s">
        <v>103</v>
      </c>
      <c r="E32">
        <v>54</v>
      </c>
      <c r="F32" t="s">
        <v>153</v>
      </c>
      <c r="G32">
        <v>247</v>
      </c>
      <c r="H32">
        <v>7.6</v>
      </c>
    </row>
    <row r="33" spans="1:9">
      <c r="A33" t="s">
        <v>154</v>
      </c>
      <c r="B33" t="s">
        <v>79</v>
      </c>
      <c r="C33" t="s">
        <v>2</v>
      </c>
      <c r="D33" t="s">
        <v>102</v>
      </c>
      <c r="E33">
        <v>43</v>
      </c>
      <c r="F33" t="s">
        <v>153</v>
      </c>
      <c r="G33">
        <v>180.4</v>
      </c>
      <c r="H33">
        <v>7.4</v>
      </c>
    </row>
    <row r="34" spans="1:9">
      <c r="A34" t="s">
        <v>154</v>
      </c>
      <c r="B34" t="s">
        <v>79</v>
      </c>
      <c r="C34" t="s">
        <v>8</v>
      </c>
      <c r="D34" t="s">
        <v>101</v>
      </c>
      <c r="E34">
        <v>35</v>
      </c>
      <c r="F34" t="s">
        <v>153</v>
      </c>
      <c r="G34">
        <v>199.9</v>
      </c>
      <c r="H34">
        <v>5.2</v>
      </c>
    </row>
    <row r="35" spans="1:9">
      <c r="A35" t="s">
        <v>154</v>
      </c>
      <c r="B35" t="s">
        <v>79</v>
      </c>
      <c r="C35" t="s">
        <v>6</v>
      </c>
      <c r="D35" t="s">
        <v>100</v>
      </c>
      <c r="E35">
        <v>2</v>
      </c>
      <c r="F35" t="s">
        <v>153</v>
      </c>
      <c r="G35">
        <v>196.7</v>
      </c>
      <c r="H35">
        <v>11.2</v>
      </c>
    </row>
    <row r="36" spans="1:9">
      <c r="A36" t="s">
        <v>154</v>
      </c>
      <c r="B36" t="s">
        <v>79</v>
      </c>
      <c r="C36" t="s">
        <v>6</v>
      </c>
      <c r="D36" t="s">
        <v>99</v>
      </c>
      <c r="E36">
        <v>1</v>
      </c>
      <c r="F36" t="s">
        <v>153</v>
      </c>
      <c r="G36">
        <v>159.69999999999999</v>
      </c>
      <c r="H36">
        <v>8.1999999999999993</v>
      </c>
    </row>
    <row r="37" spans="1:9">
      <c r="A37" t="s">
        <v>154</v>
      </c>
      <c r="B37" t="s">
        <v>79</v>
      </c>
      <c r="C37" t="s">
        <v>15</v>
      </c>
      <c r="D37" t="s">
        <v>98</v>
      </c>
      <c r="E37">
        <v>18</v>
      </c>
      <c r="F37" t="s">
        <v>153</v>
      </c>
      <c r="G37">
        <v>230.2</v>
      </c>
      <c r="H37">
        <v>7</v>
      </c>
    </row>
    <row r="38" spans="1:9">
      <c r="A38" t="s">
        <v>154</v>
      </c>
      <c r="B38" t="s">
        <v>79</v>
      </c>
      <c r="C38" t="s">
        <v>12</v>
      </c>
      <c r="D38" t="s">
        <v>97</v>
      </c>
      <c r="E38">
        <v>53</v>
      </c>
      <c r="F38" t="s">
        <v>153</v>
      </c>
      <c r="G38">
        <v>212.2</v>
      </c>
      <c r="H38">
        <v>10.4</v>
      </c>
    </row>
    <row r="39" spans="1:9">
      <c r="A39" t="s">
        <v>154</v>
      </c>
      <c r="B39" t="s">
        <v>79</v>
      </c>
      <c r="C39" t="s">
        <v>15</v>
      </c>
      <c r="D39" t="s">
        <v>96</v>
      </c>
      <c r="E39">
        <v>16</v>
      </c>
      <c r="F39" t="s">
        <v>153</v>
      </c>
      <c r="G39">
        <v>162.5</v>
      </c>
      <c r="H39">
        <v>3.6</v>
      </c>
      <c r="I39" t="s">
        <v>155</v>
      </c>
    </row>
    <row r="40" spans="1:9">
      <c r="A40" t="s">
        <v>154</v>
      </c>
      <c r="B40" t="s">
        <v>79</v>
      </c>
      <c r="C40" t="s">
        <v>6</v>
      </c>
      <c r="D40" t="s">
        <v>95</v>
      </c>
      <c r="E40">
        <v>9</v>
      </c>
      <c r="F40" t="s">
        <v>153</v>
      </c>
      <c r="G40">
        <v>297</v>
      </c>
      <c r="H40">
        <v>9.6</v>
      </c>
    </row>
    <row r="41" spans="1:9">
      <c r="A41" t="s">
        <v>154</v>
      </c>
      <c r="B41" t="s">
        <v>79</v>
      </c>
      <c r="C41" t="s">
        <v>6</v>
      </c>
      <c r="D41" t="s">
        <v>94</v>
      </c>
      <c r="E41">
        <v>6</v>
      </c>
      <c r="F41" t="s">
        <v>153</v>
      </c>
      <c r="G41">
        <v>203.9</v>
      </c>
      <c r="H41">
        <v>5</v>
      </c>
    </row>
    <row r="42" spans="1:9">
      <c r="A42" t="s">
        <v>154</v>
      </c>
      <c r="B42" t="s">
        <v>79</v>
      </c>
      <c r="C42" t="s">
        <v>2</v>
      </c>
      <c r="D42" t="s">
        <v>93</v>
      </c>
      <c r="E42">
        <v>52</v>
      </c>
      <c r="F42" t="s">
        <v>153</v>
      </c>
      <c r="G42">
        <v>186.3</v>
      </c>
      <c r="H42">
        <v>6.4</v>
      </c>
    </row>
    <row r="43" spans="1:9">
      <c r="A43" t="s">
        <v>154</v>
      </c>
      <c r="B43" t="s">
        <v>79</v>
      </c>
      <c r="C43" t="s">
        <v>15</v>
      </c>
      <c r="D43" t="s">
        <v>92</v>
      </c>
      <c r="E43">
        <v>25</v>
      </c>
      <c r="F43" t="s">
        <v>153</v>
      </c>
      <c r="G43">
        <v>229.2</v>
      </c>
      <c r="H43">
        <v>8</v>
      </c>
    </row>
    <row r="44" spans="1:9">
      <c r="A44" t="s">
        <v>154</v>
      </c>
      <c r="B44" t="s">
        <v>79</v>
      </c>
      <c r="C44" t="s">
        <v>6</v>
      </c>
      <c r="D44" t="s">
        <v>91</v>
      </c>
      <c r="E44">
        <v>7</v>
      </c>
      <c r="F44" t="s">
        <v>153</v>
      </c>
      <c r="G44">
        <v>193.1</v>
      </c>
      <c r="H44">
        <v>10.4</v>
      </c>
    </row>
    <row r="45" spans="1:9">
      <c r="A45" t="s">
        <v>154</v>
      </c>
      <c r="B45" t="s">
        <v>79</v>
      </c>
      <c r="C45" t="s">
        <v>15</v>
      </c>
      <c r="D45" t="s">
        <v>90</v>
      </c>
      <c r="E45">
        <v>19</v>
      </c>
      <c r="F45" t="s">
        <v>153</v>
      </c>
      <c r="G45">
        <v>150.69999999999999</v>
      </c>
      <c r="H45">
        <v>4.2</v>
      </c>
    </row>
    <row r="46" spans="1:9">
      <c r="A46" t="s">
        <v>154</v>
      </c>
      <c r="B46" t="s">
        <v>79</v>
      </c>
      <c r="C46" t="s">
        <v>12</v>
      </c>
      <c r="D46" t="s">
        <v>89</v>
      </c>
      <c r="E46">
        <v>55</v>
      </c>
      <c r="F46" t="s">
        <v>153</v>
      </c>
      <c r="G46">
        <v>255.7</v>
      </c>
      <c r="H46">
        <v>9.8000000000000007</v>
      </c>
    </row>
    <row r="47" spans="1:9">
      <c r="A47" t="s">
        <v>154</v>
      </c>
      <c r="B47" t="s">
        <v>79</v>
      </c>
      <c r="C47" t="s">
        <v>8</v>
      </c>
      <c r="D47" t="s">
        <v>88</v>
      </c>
      <c r="E47">
        <v>32</v>
      </c>
      <c r="F47" t="s">
        <v>153</v>
      </c>
      <c r="G47">
        <v>350.2</v>
      </c>
      <c r="H47">
        <v>5.2</v>
      </c>
    </row>
    <row r="48" spans="1:9">
      <c r="A48" t="s">
        <v>154</v>
      </c>
      <c r="B48" t="s">
        <v>79</v>
      </c>
      <c r="C48" t="s">
        <v>2</v>
      </c>
      <c r="D48" t="s">
        <v>87</v>
      </c>
      <c r="E48">
        <v>40</v>
      </c>
      <c r="F48" t="s">
        <v>153</v>
      </c>
      <c r="G48">
        <v>173.2</v>
      </c>
      <c r="H48">
        <v>4.5999999999999996</v>
      </c>
    </row>
    <row r="49" spans="1:8">
      <c r="A49" t="s">
        <v>154</v>
      </c>
      <c r="B49" t="s">
        <v>79</v>
      </c>
      <c r="C49" t="s">
        <v>15</v>
      </c>
      <c r="D49" t="s">
        <v>86</v>
      </c>
      <c r="E49">
        <v>17</v>
      </c>
      <c r="F49" t="s">
        <v>153</v>
      </c>
      <c r="G49">
        <v>261.5</v>
      </c>
      <c r="H49">
        <v>10.6</v>
      </c>
    </row>
    <row r="50" spans="1:8">
      <c r="A50" t="s">
        <v>154</v>
      </c>
      <c r="B50" t="s">
        <v>79</v>
      </c>
      <c r="C50" t="s">
        <v>6</v>
      </c>
      <c r="D50" t="s">
        <v>85</v>
      </c>
      <c r="E50">
        <v>8</v>
      </c>
      <c r="F50" t="s">
        <v>153</v>
      </c>
      <c r="G50">
        <v>299.2</v>
      </c>
      <c r="H50">
        <v>7.6</v>
      </c>
    </row>
    <row r="51" spans="1:8">
      <c r="A51" t="s">
        <v>154</v>
      </c>
      <c r="B51" t="s">
        <v>79</v>
      </c>
      <c r="C51" t="s">
        <v>6</v>
      </c>
      <c r="D51" t="s">
        <v>84</v>
      </c>
      <c r="E51">
        <v>4</v>
      </c>
      <c r="F51" t="s">
        <v>153</v>
      </c>
      <c r="G51">
        <v>195.1</v>
      </c>
      <c r="H51">
        <v>8.8000000000000007</v>
      </c>
    </row>
    <row r="52" spans="1:8">
      <c r="A52" t="s">
        <v>154</v>
      </c>
      <c r="B52" t="s">
        <v>79</v>
      </c>
      <c r="C52" t="s">
        <v>8</v>
      </c>
      <c r="D52" t="s">
        <v>83</v>
      </c>
      <c r="E52">
        <v>34</v>
      </c>
      <c r="F52" t="s">
        <v>153</v>
      </c>
      <c r="G52">
        <v>351.7</v>
      </c>
      <c r="H52">
        <v>11</v>
      </c>
    </row>
    <row r="53" spans="1:8">
      <c r="A53" t="s">
        <v>154</v>
      </c>
      <c r="B53" t="s">
        <v>79</v>
      </c>
      <c r="C53" t="s">
        <v>8</v>
      </c>
      <c r="D53" t="s">
        <v>82</v>
      </c>
      <c r="E53">
        <v>33</v>
      </c>
      <c r="F53" t="s">
        <v>153</v>
      </c>
      <c r="G53">
        <v>164.9</v>
      </c>
      <c r="H53">
        <v>6.2</v>
      </c>
    </row>
    <row r="54" spans="1:8">
      <c r="A54" t="s">
        <v>154</v>
      </c>
      <c r="B54" t="s">
        <v>79</v>
      </c>
      <c r="C54" t="s">
        <v>8</v>
      </c>
      <c r="D54" t="s">
        <v>81</v>
      </c>
      <c r="E54">
        <v>38</v>
      </c>
      <c r="F54" t="s">
        <v>153</v>
      </c>
      <c r="G54">
        <v>220.8</v>
      </c>
      <c r="H54">
        <v>10.6</v>
      </c>
    </row>
    <row r="55" spans="1:8">
      <c r="A55" t="s">
        <v>154</v>
      </c>
      <c r="B55" t="s">
        <v>79</v>
      </c>
      <c r="C55" t="s">
        <v>6</v>
      </c>
      <c r="D55" t="s">
        <v>80</v>
      </c>
      <c r="E55">
        <v>10</v>
      </c>
      <c r="F55" t="s">
        <v>153</v>
      </c>
      <c r="G55">
        <v>206.9</v>
      </c>
      <c r="H55">
        <v>8.1999999999999993</v>
      </c>
    </row>
    <row r="56" spans="1:8">
      <c r="A56" t="s">
        <v>154</v>
      </c>
      <c r="B56" t="s">
        <v>79</v>
      </c>
      <c r="C56" t="s">
        <v>15</v>
      </c>
      <c r="D56" t="s">
        <v>78</v>
      </c>
      <c r="E56">
        <v>11</v>
      </c>
      <c r="F56" t="s">
        <v>153</v>
      </c>
      <c r="G56">
        <v>215</v>
      </c>
      <c r="H56">
        <v>8</v>
      </c>
    </row>
  </sheetData>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969AB-CA79-42A9-BF82-D78634DD9400}">
  <dimension ref="A1:R56"/>
  <sheetViews>
    <sheetView workbookViewId="0">
      <selection activeCell="R25" sqref="R25"/>
    </sheetView>
  </sheetViews>
  <sheetFormatPr defaultColWidth="8.6640625" defaultRowHeight="14.4"/>
  <cols>
    <col min="1" max="1" width="10.109375" style="3" customWidth="1"/>
    <col min="2" max="6" width="8.6640625" style="3"/>
    <col min="7" max="7" width="27.77734375" style="3" customWidth="1"/>
    <col min="8" max="8" width="22.21875" style="3" customWidth="1"/>
    <col min="9" max="16384" width="8.6640625" style="3"/>
  </cols>
  <sheetData>
    <row r="1" spans="1:18">
      <c r="A1" s="3" t="s">
        <v>75</v>
      </c>
      <c r="B1" s="3" t="s">
        <v>74</v>
      </c>
      <c r="C1" s="3" t="s">
        <v>73</v>
      </c>
      <c r="D1" s="3" t="s">
        <v>72</v>
      </c>
      <c r="E1" s="3" t="s">
        <v>71</v>
      </c>
      <c r="F1" s="3" t="s">
        <v>70</v>
      </c>
      <c r="G1" s="3" t="s">
        <v>182</v>
      </c>
      <c r="H1" s="3" t="s">
        <v>181</v>
      </c>
      <c r="I1" s="3" t="s">
        <v>180</v>
      </c>
      <c r="J1" s="3" t="s">
        <v>179</v>
      </c>
      <c r="K1" s="3" t="s">
        <v>178</v>
      </c>
      <c r="L1" s="3" t="s">
        <v>177</v>
      </c>
      <c r="M1" s="3" t="s">
        <v>176</v>
      </c>
      <c r="N1" s="3" t="s">
        <v>175</v>
      </c>
      <c r="O1" s="3" t="s">
        <v>174</v>
      </c>
      <c r="P1" s="3" t="s">
        <v>173</v>
      </c>
      <c r="Q1" s="3" t="s">
        <v>172</v>
      </c>
      <c r="R1" s="3" t="s">
        <v>171</v>
      </c>
    </row>
    <row r="2" spans="1:18">
      <c r="A2" s="3" t="s">
        <v>154</v>
      </c>
      <c r="B2" s="3" t="s">
        <v>79</v>
      </c>
      <c r="C2" s="3" t="s">
        <v>2</v>
      </c>
      <c r="D2" s="3" t="s">
        <v>134</v>
      </c>
      <c r="E2" s="3">
        <v>39</v>
      </c>
      <c r="F2" s="3" t="s">
        <v>170</v>
      </c>
      <c r="G2" s="3">
        <v>37</v>
      </c>
      <c r="H2" s="3">
        <v>59.8</v>
      </c>
      <c r="I2" s="3">
        <v>46.7</v>
      </c>
      <c r="J2" s="3">
        <v>38.200000000000003</v>
      </c>
      <c r="K2" s="3">
        <v>45.2</v>
      </c>
      <c r="L2" s="3">
        <v>83.4</v>
      </c>
    </row>
    <row r="3" spans="1:18">
      <c r="A3" s="3" t="s">
        <v>154</v>
      </c>
      <c r="B3" s="3" t="s">
        <v>79</v>
      </c>
      <c r="C3" s="3" t="s">
        <v>15</v>
      </c>
      <c r="D3" s="3" t="s">
        <v>132</v>
      </c>
      <c r="E3" s="3">
        <v>20</v>
      </c>
      <c r="F3" s="3" t="s">
        <v>170</v>
      </c>
      <c r="G3" s="3">
        <v>51.5</v>
      </c>
      <c r="H3" s="3">
        <v>75.900000000000006</v>
      </c>
      <c r="I3" s="3">
        <v>61.3</v>
      </c>
      <c r="J3" s="3">
        <v>44.6</v>
      </c>
      <c r="K3" s="3">
        <v>47.6</v>
      </c>
      <c r="L3" s="3">
        <v>92.2</v>
      </c>
    </row>
    <row r="4" spans="1:18">
      <c r="A4" s="3" t="s">
        <v>154</v>
      </c>
      <c r="B4" s="3" t="s">
        <v>79</v>
      </c>
      <c r="C4" s="3" t="s">
        <v>2</v>
      </c>
      <c r="D4" s="3" t="s">
        <v>131</v>
      </c>
      <c r="E4" s="3">
        <v>49</v>
      </c>
      <c r="F4" s="3" t="s">
        <v>170</v>
      </c>
      <c r="G4" s="3">
        <v>36.4</v>
      </c>
      <c r="H4" s="3">
        <v>61.8</v>
      </c>
      <c r="I4" s="3">
        <v>47.3</v>
      </c>
      <c r="J4" s="3">
        <v>34.799999999999997</v>
      </c>
      <c r="K4" s="3">
        <v>45.8</v>
      </c>
      <c r="L4" s="3">
        <v>80.599999999999994</v>
      </c>
      <c r="O4" s="3" t="s">
        <v>354</v>
      </c>
    </row>
    <row r="5" spans="1:18">
      <c r="A5" s="3" t="s">
        <v>154</v>
      </c>
      <c r="B5" s="3" t="s">
        <v>79</v>
      </c>
      <c r="C5" s="3" t="s">
        <v>15</v>
      </c>
      <c r="D5" s="3" t="s">
        <v>130</v>
      </c>
      <c r="E5" s="3">
        <v>13</v>
      </c>
      <c r="F5" s="3" t="s">
        <v>170</v>
      </c>
      <c r="G5" s="3">
        <v>42</v>
      </c>
      <c r="H5" s="3">
        <v>70.400000000000006</v>
      </c>
      <c r="I5" s="3">
        <v>53</v>
      </c>
      <c r="J5" s="3">
        <v>27</v>
      </c>
      <c r="K5" s="3">
        <v>30.4</v>
      </c>
      <c r="L5" s="3">
        <v>57.4</v>
      </c>
    </row>
    <row r="6" spans="1:18">
      <c r="A6" s="3" t="s">
        <v>154</v>
      </c>
      <c r="B6" s="3" t="s">
        <v>79</v>
      </c>
      <c r="C6" s="3" t="s">
        <v>2</v>
      </c>
      <c r="D6" s="3" t="s">
        <v>129</v>
      </c>
      <c r="E6" s="3">
        <v>51</v>
      </c>
      <c r="F6" s="3" t="s">
        <v>170</v>
      </c>
      <c r="G6" s="3">
        <v>31</v>
      </c>
      <c r="H6" s="3">
        <v>50.3</v>
      </c>
      <c r="I6" s="3">
        <v>38.5</v>
      </c>
      <c r="J6" s="3">
        <v>43.2</v>
      </c>
      <c r="K6" s="3">
        <v>46</v>
      </c>
      <c r="L6" s="3">
        <v>89.2</v>
      </c>
    </row>
    <row r="7" spans="1:18">
      <c r="A7" s="3" t="s">
        <v>154</v>
      </c>
      <c r="B7" s="3" t="s">
        <v>79</v>
      </c>
      <c r="C7" s="3" t="s">
        <v>15</v>
      </c>
      <c r="D7" s="3" t="s">
        <v>128</v>
      </c>
      <c r="E7" s="3">
        <v>21</v>
      </c>
      <c r="F7" s="3" t="s">
        <v>170</v>
      </c>
      <c r="G7" s="3">
        <v>44.3</v>
      </c>
      <c r="H7" s="3">
        <v>84.3</v>
      </c>
      <c r="I7" s="3">
        <v>61.8</v>
      </c>
      <c r="J7" s="3">
        <v>57.8</v>
      </c>
      <c r="K7" s="3">
        <v>84.6</v>
      </c>
      <c r="L7" s="3">
        <v>142.4</v>
      </c>
    </row>
    <row r="8" spans="1:18">
      <c r="A8" s="3" t="s">
        <v>154</v>
      </c>
      <c r="B8" s="3" t="s">
        <v>79</v>
      </c>
      <c r="C8" s="3" t="s">
        <v>15</v>
      </c>
      <c r="D8" s="3" t="s">
        <v>127</v>
      </c>
      <c r="E8" s="3">
        <v>22</v>
      </c>
      <c r="F8" s="3" t="s">
        <v>170</v>
      </c>
      <c r="G8" s="3">
        <v>32.1</v>
      </c>
      <c r="H8" s="3">
        <v>52.4</v>
      </c>
      <c r="I8" s="3">
        <v>41.5</v>
      </c>
      <c r="J8" s="3">
        <v>25.8</v>
      </c>
      <c r="K8" s="3">
        <v>34.200000000000003</v>
      </c>
      <c r="L8" s="3">
        <v>60</v>
      </c>
    </row>
    <row r="9" spans="1:18">
      <c r="A9" s="3" t="s">
        <v>154</v>
      </c>
      <c r="B9" s="3" t="s">
        <v>79</v>
      </c>
      <c r="C9" s="3" t="s">
        <v>15</v>
      </c>
      <c r="D9" s="3" t="s">
        <v>126</v>
      </c>
      <c r="E9" s="3">
        <v>12</v>
      </c>
      <c r="F9" s="3" t="s">
        <v>170</v>
      </c>
      <c r="G9" s="3">
        <v>43.8</v>
      </c>
      <c r="H9" s="3">
        <v>49</v>
      </c>
      <c r="I9" s="3">
        <v>45.9</v>
      </c>
      <c r="J9" s="3">
        <v>28.2</v>
      </c>
      <c r="K9" s="3">
        <v>22.2</v>
      </c>
      <c r="L9" s="3">
        <v>50.4</v>
      </c>
    </row>
    <row r="10" spans="1:18">
      <c r="A10" s="3" t="s">
        <v>154</v>
      </c>
      <c r="B10" s="3" t="s">
        <v>79</v>
      </c>
      <c r="C10" s="3" t="s">
        <v>15</v>
      </c>
      <c r="D10" s="3" t="s">
        <v>125</v>
      </c>
      <c r="E10" s="3">
        <v>26</v>
      </c>
      <c r="F10" s="3" t="s">
        <v>170</v>
      </c>
      <c r="G10" s="3">
        <v>43.2</v>
      </c>
      <c r="H10" s="3">
        <v>28.6</v>
      </c>
      <c r="I10" s="3">
        <v>54.3</v>
      </c>
      <c r="J10" s="3">
        <v>27.2</v>
      </c>
      <c r="K10" s="3">
        <v>28.6</v>
      </c>
      <c r="L10" s="3">
        <v>55.8</v>
      </c>
    </row>
    <row r="11" spans="1:18">
      <c r="A11" s="3" t="s">
        <v>154</v>
      </c>
      <c r="B11" s="3" t="s">
        <v>79</v>
      </c>
      <c r="C11" s="3" t="s">
        <v>15</v>
      </c>
      <c r="D11" s="3" t="s">
        <v>124</v>
      </c>
      <c r="E11" s="3">
        <v>14</v>
      </c>
      <c r="F11" s="3" t="s">
        <v>170</v>
      </c>
      <c r="G11" s="3">
        <v>37.4</v>
      </c>
      <c r="H11" s="3">
        <v>69.400000000000006</v>
      </c>
      <c r="I11" s="3">
        <v>49</v>
      </c>
      <c r="J11" s="3">
        <v>20.8</v>
      </c>
      <c r="K11" s="3">
        <v>25.8</v>
      </c>
      <c r="L11" s="3">
        <v>46.6</v>
      </c>
    </row>
    <row r="12" spans="1:18">
      <c r="A12" s="3" t="s">
        <v>154</v>
      </c>
      <c r="B12" s="3" t="s">
        <v>79</v>
      </c>
      <c r="C12" s="3" t="s">
        <v>8</v>
      </c>
      <c r="D12" s="3" t="s">
        <v>123</v>
      </c>
      <c r="E12" s="3">
        <v>36</v>
      </c>
      <c r="F12" s="3" t="s">
        <v>170</v>
      </c>
      <c r="G12" s="3">
        <v>60.2</v>
      </c>
      <c r="H12" s="3">
        <v>85</v>
      </c>
      <c r="I12" s="3">
        <v>68.7</v>
      </c>
      <c r="J12" s="3">
        <v>40.4</v>
      </c>
      <c r="K12" s="3">
        <v>36.200000000000003</v>
      </c>
      <c r="L12" s="3">
        <v>76.599999999999994</v>
      </c>
    </row>
    <row r="13" spans="1:18">
      <c r="A13" s="3" t="s">
        <v>154</v>
      </c>
      <c r="B13" s="3" t="s">
        <v>79</v>
      </c>
      <c r="C13" s="3" t="s">
        <v>8</v>
      </c>
      <c r="D13" s="3" t="s">
        <v>122</v>
      </c>
      <c r="E13" s="3">
        <v>31</v>
      </c>
      <c r="F13" s="3" t="s">
        <v>170</v>
      </c>
      <c r="G13" s="3">
        <v>45.7</v>
      </c>
      <c r="H13" s="3">
        <v>62.7</v>
      </c>
      <c r="I13" s="3">
        <v>52.9</v>
      </c>
      <c r="J13" s="3">
        <v>35.6</v>
      </c>
      <c r="K13" s="3">
        <v>42</v>
      </c>
      <c r="L13" s="3">
        <v>77.599999999999994</v>
      </c>
    </row>
    <row r="14" spans="1:18">
      <c r="A14" s="3" t="s">
        <v>154</v>
      </c>
      <c r="B14" s="3" t="s">
        <v>79</v>
      </c>
      <c r="C14" s="3" t="s">
        <v>15</v>
      </c>
      <c r="D14" s="3" t="s">
        <v>121</v>
      </c>
      <c r="E14" s="3">
        <v>23</v>
      </c>
      <c r="F14" s="3" t="s">
        <v>170</v>
      </c>
      <c r="G14" s="3">
        <v>37</v>
      </c>
      <c r="H14" s="3">
        <v>76</v>
      </c>
      <c r="I14" s="3">
        <v>53</v>
      </c>
      <c r="J14" s="3">
        <v>43.2</v>
      </c>
      <c r="K14" s="3">
        <v>61.4</v>
      </c>
      <c r="L14" s="3">
        <v>104.6</v>
      </c>
    </row>
    <row r="15" spans="1:18">
      <c r="A15" s="3" t="s">
        <v>154</v>
      </c>
      <c r="B15" s="3" t="s">
        <v>79</v>
      </c>
      <c r="C15" s="3" t="s">
        <v>15</v>
      </c>
      <c r="D15" s="3" t="s">
        <v>120</v>
      </c>
      <c r="E15" s="3">
        <v>27</v>
      </c>
      <c r="F15" s="3" t="s">
        <v>170</v>
      </c>
      <c r="G15" s="3">
        <v>19.7</v>
      </c>
      <c r="H15" s="3">
        <v>43.1</v>
      </c>
      <c r="I15" s="3">
        <v>28.9</v>
      </c>
      <c r="J15" s="3">
        <v>16.8</v>
      </c>
      <c r="K15" s="3">
        <v>25.6</v>
      </c>
      <c r="L15" s="3">
        <v>42.4</v>
      </c>
    </row>
    <row r="16" spans="1:18">
      <c r="A16" s="3" t="s">
        <v>154</v>
      </c>
      <c r="B16" s="3" t="s">
        <v>79</v>
      </c>
      <c r="C16" s="3" t="s">
        <v>8</v>
      </c>
      <c r="D16" s="3" t="s">
        <v>119</v>
      </c>
      <c r="E16" s="3">
        <v>37</v>
      </c>
      <c r="F16" s="3" t="s">
        <v>170</v>
      </c>
      <c r="G16" s="3">
        <v>49.3</v>
      </c>
      <c r="H16" s="3">
        <v>84.8</v>
      </c>
      <c r="I16" s="3">
        <v>62.5</v>
      </c>
      <c r="J16" s="3">
        <v>37</v>
      </c>
      <c r="K16" s="3">
        <v>40.4</v>
      </c>
      <c r="L16" s="3">
        <v>77.400000000000006</v>
      </c>
    </row>
    <row r="17" spans="1:12">
      <c r="A17" s="3" t="s">
        <v>154</v>
      </c>
      <c r="B17" s="3" t="s">
        <v>79</v>
      </c>
      <c r="C17" s="3" t="s">
        <v>15</v>
      </c>
      <c r="D17" s="3" t="s">
        <v>118</v>
      </c>
      <c r="E17" s="3">
        <v>15</v>
      </c>
      <c r="F17" s="3" t="s">
        <v>170</v>
      </c>
      <c r="G17" s="3">
        <v>36.4</v>
      </c>
      <c r="H17" s="3">
        <v>70.7</v>
      </c>
      <c r="I17" s="3">
        <v>49.5</v>
      </c>
      <c r="J17" s="3">
        <v>30.4</v>
      </c>
      <c r="K17" s="3">
        <v>38.799999999999997</v>
      </c>
      <c r="L17" s="3">
        <v>69.2</v>
      </c>
    </row>
    <row r="18" spans="1:12">
      <c r="A18" s="3" t="s">
        <v>154</v>
      </c>
      <c r="B18" s="3" t="s">
        <v>79</v>
      </c>
      <c r="C18" s="3" t="s">
        <v>2</v>
      </c>
      <c r="D18" s="3" t="s">
        <v>117</v>
      </c>
      <c r="E18" s="3">
        <v>42</v>
      </c>
      <c r="F18" s="3" t="s">
        <v>170</v>
      </c>
      <c r="G18" s="3">
        <v>34.700000000000003</v>
      </c>
      <c r="H18" s="3">
        <v>52.5</v>
      </c>
      <c r="I18" s="3">
        <v>42.1</v>
      </c>
      <c r="J18" s="3">
        <v>24.8</v>
      </c>
      <c r="K18" s="3">
        <v>29.2</v>
      </c>
      <c r="L18" s="3">
        <v>54</v>
      </c>
    </row>
    <row r="19" spans="1:12">
      <c r="A19" s="3" t="s">
        <v>154</v>
      </c>
      <c r="B19" s="3" t="s">
        <v>79</v>
      </c>
      <c r="C19" s="3" t="s">
        <v>15</v>
      </c>
      <c r="D19" s="3" t="s">
        <v>116</v>
      </c>
      <c r="E19" s="3">
        <v>24</v>
      </c>
      <c r="F19" s="3" t="s">
        <v>170</v>
      </c>
      <c r="G19" s="3">
        <v>31.5</v>
      </c>
      <c r="H19" s="3">
        <v>45.5</v>
      </c>
      <c r="I19" s="3">
        <v>36.9</v>
      </c>
      <c r="J19" s="3">
        <v>30.8</v>
      </c>
      <c r="K19" s="3">
        <v>31</v>
      </c>
      <c r="L19" s="3">
        <v>61.8</v>
      </c>
    </row>
    <row r="20" spans="1:12">
      <c r="A20" s="3" t="s">
        <v>154</v>
      </c>
      <c r="B20" s="3" t="s">
        <v>79</v>
      </c>
      <c r="C20" s="3" t="s">
        <v>15</v>
      </c>
      <c r="D20" s="3" t="s">
        <v>115</v>
      </c>
      <c r="E20" s="3">
        <v>28</v>
      </c>
      <c r="F20" s="3" t="s">
        <v>170</v>
      </c>
      <c r="G20" s="3">
        <v>33.5</v>
      </c>
      <c r="H20" s="3">
        <v>58.9</v>
      </c>
      <c r="I20" s="3">
        <v>43.5</v>
      </c>
      <c r="J20" s="3">
        <v>41.6</v>
      </c>
      <c r="K20" s="3">
        <v>49.2</v>
      </c>
      <c r="L20" s="3">
        <v>90.8</v>
      </c>
    </row>
    <row r="21" spans="1:12">
      <c r="A21" s="3" t="s">
        <v>154</v>
      </c>
      <c r="B21" s="3" t="s">
        <v>79</v>
      </c>
      <c r="C21" s="3" t="s">
        <v>2</v>
      </c>
      <c r="D21" s="3" t="s">
        <v>114</v>
      </c>
      <c r="E21" s="3">
        <v>45</v>
      </c>
      <c r="F21" s="3" t="s">
        <v>170</v>
      </c>
      <c r="G21" s="3">
        <v>43.2</v>
      </c>
      <c r="H21" s="3">
        <v>58.2</v>
      </c>
      <c r="I21" s="3">
        <v>49.5</v>
      </c>
      <c r="J21" s="3">
        <v>84.8</v>
      </c>
      <c r="K21" s="3">
        <v>87.4</v>
      </c>
      <c r="L21" s="3">
        <v>172.2</v>
      </c>
    </row>
    <row r="22" spans="1:12">
      <c r="A22" s="3" t="s">
        <v>154</v>
      </c>
      <c r="B22" s="3" t="s">
        <v>79</v>
      </c>
      <c r="C22" s="3" t="s">
        <v>2</v>
      </c>
      <c r="D22" s="3" t="s">
        <v>113</v>
      </c>
      <c r="E22" s="3">
        <v>44</v>
      </c>
      <c r="F22" s="3" t="s">
        <v>170</v>
      </c>
      <c r="G22" s="3">
        <v>37.4</v>
      </c>
      <c r="H22" s="3">
        <v>50.7</v>
      </c>
      <c r="I22" s="3">
        <v>42.9</v>
      </c>
      <c r="J22" s="3">
        <v>37.6</v>
      </c>
      <c r="K22" s="3">
        <v>36</v>
      </c>
      <c r="L22" s="3">
        <v>73.599999999999994</v>
      </c>
    </row>
    <row r="23" spans="1:12">
      <c r="A23" s="3" t="s">
        <v>154</v>
      </c>
      <c r="B23" s="3" t="s">
        <v>79</v>
      </c>
      <c r="C23" s="3" t="s">
        <v>8</v>
      </c>
      <c r="D23" s="3" t="s">
        <v>112</v>
      </c>
      <c r="E23" s="3">
        <v>29</v>
      </c>
      <c r="F23" s="3" t="s">
        <v>170</v>
      </c>
      <c r="G23" s="3">
        <v>50.2</v>
      </c>
      <c r="H23" s="3">
        <v>45.9</v>
      </c>
      <c r="I23" s="3">
        <v>48</v>
      </c>
      <c r="J23" s="3">
        <v>37.200000000000003</v>
      </c>
      <c r="K23" s="3">
        <v>28.6</v>
      </c>
      <c r="L23" s="3">
        <v>65.8</v>
      </c>
    </row>
    <row r="24" spans="1:12">
      <c r="A24" s="3" t="s">
        <v>154</v>
      </c>
      <c r="B24" s="3" t="s">
        <v>79</v>
      </c>
      <c r="C24" s="3" t="s">
        <v>6</v>
      </c>
      <c r="D24" s="3" t="s">
        <v>111</v>
      </c>
      <c r="E24" s="3">
        <v>3</v>
      </c>
      <c r="F24" s="3" t="s">
        <v>170</v>
      </c>
      <c r="G24" s="3">
        <v>36</v>
      </c>
      <c r="H24" s="3">
        <v>73.599999999999994</v>
      </c>
      <c r="I24" s="3">
        <v>55.6</v>
      </c>
      <c r="J24" s="3">
        <v>29.2</v>
      </c>
      <c r="K24" s="3">
        <v>34</v>
      </c>
      <c r="L24" s="3">
        <v>63.2</v>
      </c>
    </row>
    <row r="25" spans="1:12">
      <c r="A25" s="3" t="s">
        <v>154</v>
      </c>
      <c r="B25" s="3" t="s">
        <v>79</v>
      </c>
      <c r="C25" s="3" t="s">
        <v>2</v>
      </c>
      <c r="D25" s="3" t="s">
        <v>110</v>
      </c>
      <c r="E25" s="3">
        <v>46</v>
      </c>
      <c r="F25" s="3" t="s">
        <v>170</v>
      </c>
      <c r="G25" s="3">
        <v>33.1</v>
      </c>
      <c r="H25" s="3">
        <v>54.2</v>
      </c>
      <c r="I25" s="3">
        <v>42.1</v>
      </c>
      <c r="J25" s="3">
        <v>35.799999999999997</v>
      </c>
      <c r="K25" s="3">
        <v>44</v>
      </c>
      <c r="L25" s="3">
        <v>79.8</v>
      </c>
    </row>
    <row r="26" spans="1:12">
      <c r="A26" s="3" t="s">
        <v>154</v>
      </c>
      <c r="B26" s="3" t="s">
        <v>79</v>
      </c>
      <c r="C26" s="3" t="s">
        <v>2</v>
      </c>
      <c r="D26" s="3" t="s">
        <v>109</v>
      </c>
      <c r="E26" s="3">
        <v>48</v>
      </c>
      <c r="F26" s="3" t="s">
        <v>170</v>
      </c>
      <c r="G26" s="3">
        <v>41.4</v>
      </c>
      <c r="H26" s="3">
        <v>64.900000000000006</v>
      </c>
      <c r="I26" s="3">
        <v>51.2</v>
      </c>
      <c r="J26" s="3">
        <v>31.4</v>
      </c>
      <c r="K26" s="3">
        <v>37.799999999999997</v>
      </c>
      <c r="L26" s="3">
        <v>69.2</v>
      </c>
    </row>
    <row r="27" spans="1:12">
      <c r="A27" s="3" t="s">
        <v>154</v>
      </c>
      <c r="B27" s="3" t="s">
        <v>79</v>
      </c>
      <c r="C27" s="3" t="s">
        <v>2</v>
      </c>
      <c r="D27" s="3" t="s">
        <v>108</v>
      </c>
      <c r="E27" s="3">
        <v>41</v>
      </c>
      <c r="F27" s="3" t="s">
        <v>170</v>
      </c>
      <c r="G27" s="3">
        <v>28.2</v>
      </c>
      <c r="H27" s="3">
        <v>46.4</v>
      </c>
      <c r="I27" s="3">
        <v>35.4</v>
      </c>
      <c r="J27" s="3">
        <v>26</v>
      </c>
      <c r="K27" s="3">
        <v>31.6</v>
      </c>
      <c r="L27" s="3">
        <v>57.6</v>
      </c>
    </row>
    <row r="28" spans="1:12">
      <c r="A28" s="3" t="s">
        <v>154</v>
      </c>
      <c r="B28" s="3" t="s">
        <v>79</v>
      </c>
      <c r="C28" s="3" t="s">
        <v>2</v>
      </c>
      <c r="D28" s="3" t="s">
        <v>107</v>
      </c>
      <c r="E28" s="3">
        <v>50</v>
      </c>
      <c r="F28" s="3" t="s">
        <v>170</v>
      </c>
      <c r="G28" s="3">
        <v>35.5</v>
      </c>
      <c r="H28" s="3">
        <v>50.3</v>
      </c>
      <c r="I28" s="3">
        <v>41</v>
      </c>
      <c r="J28" s="3">
        <v>49.8</v>
      </c>
      <c r="K28" s="3">
        <v>46</v>
      </c>
      <c r="L28" s="3">
        <v>95.8</v>
      </c>
    </row>
    <row r="29" spans="1:12">
      <c r="A29" s="3" t="s">
        <v>154</v>
      </c>
      <c r="B29" s="3" t="s">
        <v>79</v>
      </c>
      <c r="C29" s="3" t="s">
        <v>2</v>
      </c>
      <c r="D29" s="3" t="s">
        <v>106</v>
      </c>
      <c r="E29" s="3">
        <v>47</v>
      </c>
      <c r="F29" s="3" t="s">
        <v>170</v>
      </c>
      <c r="G29" s="3">
        <v>35.1</v>
      </c>
      <c r="H29" s="3">
        <v>59.4</v>
      </c>
      <c r="I29" s="3">
        <v>45.3</v>
      </c>
      <c r="J29" s="3">
        <v>25.6</v>
      </c>
      <c r="K29" s="3">
        <v>32.799999999999997</v>
      </c>
      <c r="L29" s="3">
        <v>58.4</v>
      </c>
    </row>
    <row r="30" spans="1:12">
      <c r="A30" s="3" t="s">
        <v>154</v>
      </c>
      <c r="B30" s="3" t="s">
        <v>79</v>
      </c>
      <c r="C30" s="3" t="s">
        <v>6</v>
      </c>
      <c r="D30" s="3" t="s">
        <v>105</v>
      </c>
      <c r="E30" s="3">
        <v>5</v>
      </c>
      <c r="F30" s="3" t="s">
        <v>170</v>
      </c>
      <c r="G30" s="3">
        <v>36</v>
      </c>
      <c r="H30" s="3">
        <v>60.2</v>
      </c>
      <c r="I30" s="3">
        <v>45.5</v>
      </c>
      <c r="J30" s="3">
        <v>21.4</v>
      </c>
      <c r="K30" s="3">
        <v>24.6</v>
      </c>
      <c r="L30" s="3">
        <v>46</v>
      </c>
    </row>
    <row r="31" spans="1:12">
      <c r="A31" s="3" t="s">
        <v>154</v>
      </c>
      <c r="B31" s="3" t="s">
        <v>79</v>
      </c>
      <c r="C31" s="3" t="s">
        <v>8</v>
      </c>
      <c r="D31" s="3" t="s">
        <v>104</v>
      </c>
      <c r="E31" s="3">
        <v>30</v>
      </c>
      <c r="F31" s="3" t="s">
        <v>170</v>
      </c>
      <c r="G31" s="3">
        <v>39</v>
      </c>
      <c r="H31" s="3">
        <v>67.7</v>
      </c>
      <c r="I31" s="3">
        <v>50.8</v>
      </c>
      <c r="J31" s="3">
        <v>44.8</v>
      </c>
      <c r="K31" s="3">
        <v>57</v>
      </c>
      <c r="L31" s="3">
        <v>101.8</v>
      </c>
    </row>
    <row r="32" spans="1:12">
      <c r="A32" s="3" t="s">
        <v>154</v>
      </c>
      <c r="B32" s="3" t="s">
        <v>79</v>
      </c>
      <c r="C32" s="3" t="s">
        <v>12</v>
      </c>
      <c r="D32" s="3" t="s">
        <v>103</v>
      </c>
      <c r="E32" s="3">
        <v>54</v>
      </c>
      <c r="F32" s="3" t="s">
        <v>170</v>
      </c>
      <c r="G32" s="3">
        <v>55.1</v>
      </c>
      <c r="H32" s="3">
        <v>84</v>
      </c>
      <c r="I32" s="3">
        <v>67.5</v>
      </c>
      <c r="J32" s="3">
        <v>55.8</v>
      </c>
      <c r="K32" s="3">
        <v>63</v>
      </c>
      <c r="L32" s="3">
        <v>118.8</v>
      </c>
    </row>
    <row r="33" spans="1:12">
      <c r="A33" s="3" t="s">
        <v>154</v>
      </c>
      <c r="B33" s="3" t="s">
        <v>79</v>
      </c>
      <c r="C33" s="3" t="s">
        <v>2</v>
      </c>
      <c r="D33" s="3" t="s">
        <v>102</v>
      </c>
      <c r="E33" s="3">
        <v>43</v>
      </c>
      <c r="F33" s="3" t="s">
        <v>170</v>
      </c>
      <c r="G33" s="3">
        <v>53.7</v>
      </c>
      <c r="H33" s="3">
        <v>63.7</v>
      </c>
      <c r="I33" s="3">
        <v>57.9</v>
      </c>
      <c r="J33" s="3">
        <v>57</v>
      </c>
      <c r="K33" s="3">
        <v>52.4</v>
      </c>
      <c r="L33" s="3">
        <v>109.4</v>
      </c>
    </row>
    <row r="34" spans="1:12">
      <c r="A34" s="3" t="s">
        <v>154</v>
      </c>
      <c r="B34" s="3" t="s">
        <v>79</v>
      </c>
      <c r="C34" s="3" t="s">
        <v>8</v>
      </c>
      <c r="D34" s="3" t="s">
        <v>101</v>
      </c>
      <c r="E34" s="3">
        <v>35</v>
      </c>
      <c r="F34" s="3" t="s">
        <v>170</v>
      </c>
      <c r="G34" s="3">
        <v>40.799999999999997</v>
      </c>
      <c r="H34" s="3">
        <v>53.1</v>
      </c>
      <c r="I34" s="3">
        <v>45.3</v>
      </c>
      <c r="J34" s="3">
        <v>30.2</v>
      </c>
      <c r="K34" s="3">
        <v>25.4</v>
      </c>
      <c r="L34" s="3">
        <v>55.6</v>
      </c>
    </row>
    <row r="35" spans="1:12">
      <c r="A35" s="3" t="s">
        <v>154</v>
      </c>
      <c r="B35" s="3" t="s">
        <v>79</v>
      </c>
      <c r="C35" s="3" t="s">
        <v>6</v>
      </c>
      <c r="D35" s="3" t="s">
        <v>100</v>
      </c>
      <c r="E35" s="3">
        <v>2</v>
      </c>
      <c r="F35" s="3" t="s">
        <v>170</v>
      </c>
      <c r="G35" s="3">
        <v>46.8</v>
      </c>
      <c r="H35" s="3">
        <v>80.7</v>
      </c>
      <c r="I35" s="3">
        <v>59.4</v>
      </c>
      <c r="J35" s="3">
        <v>34.200000000000003</v>
      </c>
      <c r="K35" s="3">
        <v>37.799999999999997</v>
      </c>
      <c r="L35" s="3">
        <v>72</v>
      </c>
    </row>
    <row r="36" spans="1:12">
      <c r="A36" s="3" t="s">
        <v>154</v>
      </c>
      <c r="B36" s="3" t="s">
        <v>79</v>
      </c>
      <c r="C36" s="3" t="s">
        <v>6</v>
      </c>
      <c r="D36" s="3" t="s">
        <v>99</v>
      </c>
      <c r="E36" s="3">
        <v>1</v>
      </c>
      <c r="F36" s="3" t="s">
        <v>170</v>
      </c>
      <c r="G36" s="3">
        <v>39.1</v>
      </c>
      <c r="H36" s="3">
        <v>60.8</v>
      </c>
      <c r="I36" s="3">
        <v>47.5</v>
      </c>
      <c r="J36" s="3">
        <v>27.8</v>
      </c>
      <c r="K36" s="3">
        <v>30.4</v>
      </c>
      <c r="L36" s="3">
        <v>58.2</v>
      </c>
    </row>
    <row r="37" spans="1:12">
      <c r="A37" s="3" t="s">
        <v>154</v>
      </c>
      <c r="B37" s="3" t="s">
        <v>79</v>
      </c>
      <c r="C37" s="3" t="s">
        <v>15</v>
      </c>
      <c r="D37" s="3" t="s">
        <v>98</v>
      </c>
      <c r="E37" s="3">
        <v>18</v>
      </c>
      <c r="F37" s="3" t="s">
        <v>170</v>
      </c>
      <c r="G37" s="3">
        <v>40.9</v>
      </c>
      <c r="H37" s="3">
        <v>45.7</v>
      </c>
      <c r="I37" s="3">
        <v>37.5</v>
      </c>
      <c r="J37" s="3">
        <v>27.4</v>
      </c>
      <c r="K37" s="3">
        <v>20</v>
      </c>
      <c r="L37" s="3">
        <v>47.4</v>
      </c>
    </row>
    <row r="38" spans="1:12">
      <c r="A38" s="3" t="s">
        <v>154</v>
      </c>
      <c r="B38" s="3" t="s">
        <v>79</v>
      </c>
      <c r="C38" s="3" t="s">
        <v>12</v>
      </c>
      <c r="D38" s="3" t="s">
        <v>97</v>
      </c>
      <c r="E38" s="3">
        <v>53</v>
      </c>
      <c r="F38" s="3" t="s">
        <v>170</v>
      </c>
      <c r="G38" s="3">
        <v>54.4</v>
      </c>
      <c r="H38" s="3">
        <v>71.3</v>
      </c>
      <c r="I38" s="3">
        <v>61.6</v>
      </c>
      <c r="J38" s="3">
        <v>52.6</v>
      </c>
      <c r="K38" s="3">
        <v>55.8</v>
      </c>
      <c r="L38" s="3">
        <v>108.4</v>
      </c>
    </row>
    <row r="39" spans="1:12">
      <c r="A39" s="3" t="s">
        <v>154</v>
      </c>
      <c r="B39" s="3" t="s">
        <v>79</v>
      </c>
      <c r="C39" s="3" t="s">
        <v>15</v>
      </c>
      <c r="D39" s="3" t="s">
        <v>96</v>
      </c>
      <c r="E39" s="3">
        <v>16</v>
      </c>
      <c r="F39" s="3" t="s">
        <v>170</v>
      </c>
      <c r="G39" s="3">
        <v>46.5</v>
      </c>
      <c r="H39" s="3">
        <v>45</v>
      </c>
      <c r="I39" s="3">
        <v>45.6</v>
      </c>
      <c r="J39" s="3">
        <v>22.8</v>
      </c>
      <c r="K39" s="3">
        <v>16.8</v>
      </c>
      <c r="L39" s="3">
        <v>39.6</v>
      </c>
    </row>
    <row r="40" spans="1:12">
      <c r="A40" s="3" t="s">
        <v>154</v>
      </c>
      <c r="B40" s="3" t="s">
        <v>79</v>
      </c>
      <c r="C40" s="3" t="s">
        <v>6</v>
      </c>
      <c r="D40" s="3" t="s">
        <v>95</v>
      </c>
      <c r="E40" s="3">
        <v>9</v>
      </c>
      <c r="F40" s="3" t="s">
        <v>170</v>
      </c>
      <c r="G40" s="3">
        <v>38.200000000000003</v>
      </c>
      <c r="H40" s="3">
        <v>60.2</v>
      </c>
      <c r="I40" s="3">
        <v>47</v>
      </c>
      <c r="J40" s="3">
        <v>32.200000000000003</v>
      </c>
      <c r="K40" s="3">
        <v>35.799999999999997</v>
      </c>
      <c r="L40" s="3">
        <v>68</v>
      </c>
    </row>
    <row r="41" spans="1:12">
      <c r="A41" s="3" t="s">
        <v>154</v>
      </c>
      <c r="B41" s="3" t="s">
        <v>79</v>
      </c>
      <c r="C41" s="3" t="s">
        <v>6</v>
      </c>
      <c r="D41" s="3" t="s">
        <v>94</v>
      </c>
      <c r="E41" s="3">
        <v>6</v>
      </c>
      <c r="F41" s="3" t="s">
        <v>170</v>
      </c>
      <c r="G41" s="3">
        <v>40.299999999999997</v>
      </c>
      <c r="H41" s="3">
        <v>51</v>
      </c>
      <c r="I41" s="3">
        <v>44</v>
      </c>
      <c r="J41" s="3">
        <v>35.6</v>
      </c>
      <c r="K41" s="3">
        <v>30.6</v>
      </c>
      <c r="L41" s="3">
        <v>66.2</v>
      </c>
    </row>
    <row r="42" spans="1:12">
      <c r="A42" s="3" t="s">
        <v>154</v>
      </c>
      <c r="B42" s="3" t="s">
        <v>79</v>
      </c>
      <c r="C42" s="3" t="s">
        <v>2</v>
      </c>
      <c r="D42" s="3" t="s">
        <v>93</v>
      </c>
      <c r="E42" s="3">
        <v>52</v>
      </c>
      <c r="F42" s="3" t="s">
        <v>170</v>
      </c>
      <c r="G42" s="3">
        <v>44</v>
      </c>
      <c r="H42" s="3">
        <v>65.8</v>
      </c>
      <c r="I42" s="3">
        <v>53.5</v>
      </c>
      <c r="J42" s="3">
        <v>32.799999999999997</v>
      </c>
      <c r="K42" s="3">
        <v>38.200000000000003</v>
      </c>
      <c r="L42" s="3">
        <v>71</v>
      </c>
    </row>
    <row r="43" spans="1:12">
      <c r="A43" s="3" t="s">
        <v>154</v>
      </c>
      <c r="B43" s="3" t="s">
        <v>79</v>
      </c>
      <c r="C43" s="3" t="s">
        <v>15</v>
      </c>
      <c r="D43" s="3" t="s">
        <v>92</v>
      </c>
      <c r="E43" s="3">
        <v>25</v>
      </c>
      <c r="F43" s="3" t="s">
        <v>170</v>
      </c>
      <c r="G43" s="3">
        <v>49.6</v>
      </c>
      <c r="H43" s="3">
        <v>70.7</v>
      </c>
      <c r="I43" s="3">
        <v>58.1</v>
      </c>
      <c r="J43" s="3">
        <v>56.8</v>
      </c>
      <c r="K43" s="3">
        <v>62.6</v>
      </c>
      <c r="L43" s="3">
        <v>119.4</v>
      </c>
    </row>
    <row r="44" spans="1:12">
      <c r="A44" s="3" t="s">
        <v>154</v>
      </c>
      <c r="B44" s="3" t="s">
        <v>79</v>
      </c>
      <c r="C44" s="3" t="s">
        <v>6</v>
      </c>
      <c r="D44" s="3" t="s">
        <v>91</v>
      </c>
      <c r="E44" s="3">
        <v>7</v>
      </c>
      <c r="F44" s="3" t="s">
        <v>170</v>
      </c>
      <c r="G44" s="3">
        <v>38</v>
      </c>
      <c r="H44" s="3">
        <v>57.3</v>
      </c>
      <c r="I44" s="3">
        <v>45.7</v>
      </c>
      <c r="J44" s="3">
        <v>37.799999999999997</v>
      </c>
      <c r="K44" s="3">
        <v>39</v>
      </c>
      <c r="L44" s="3">
        <v>76.8</v>
      </c>
    </row>
    <row r="45" spans="1:12">
      <c r="A45" s="3" t="s">
        <v>154</v>
      </c>
      <c r="B45" s="3" t="s">
        <v>79</v>
      </c>
      <c r="C45" s="3" t="s">
        <v>15</v>
      </c>
      <c r="D45" s="3" t="s">
        <v>90</v>
      </c>
      <c r="E45" s="3">
        <v>19</v>
      </c>
      <c r="F45" s="3" t="s">
        <v>170</v>
      </c>
      <c r="G45" s="3">
        <v>28.5</v>
      </c>
      <c r="H45" s="3">
        <v>52.4</v>
      </c>
      <c r="I45" s="3">
        <v>38.700000000000003</v>
      </c>
      <c r="J45" s="3">
        <v>19.8</v>
      </c>
      <c r="K45" s="3">
        <v>23</v>
      </c>
      <c r="L45" s="3">
        <v>42.8</v>
      </c>
    </row>
    <row r="46" spans="1:12">
      <c r="A46" s="3" t="s">
        <v>154</v>
      </c>
      <c r="B46" s="3" t="s">
        <v>79</v>
      </c>
      <c r="C46" s="3" t="s">
        <v>12</v>
      </c>
      <c r="D46" s="3" t="s">
        <v>89</v>
      </c>
      <c r="E46" s="3">
        <v>55</v>
      </c>
      <c r="F46" s="3" t="s">
        <v>170</v>
      </c>
      <c r="G46" s="3">
        <v>59.5</v>
      </c>
      <c r="H46" s="3">
        <v>73.599999999999994</v>
      </c>
      <c r="I46" s="3">
        <v>65.3</v>
      </c>
      <c r="J46" s="3">
        <v>63.2</v>
      </c>
      <c r="K46" s="3">
        <v>61.2</v>
      </c>
      <c r="L46" s="3">
        <v>124.4</v>
      </c>
    </row>
    <row r="47" spans="1:12">
      <c r="A47" s="3" t="s">
        <v>154</v>
      </c>
      <c r="B47" s="3" t="s">
        <v>79</v>
      </c>
      <c r="C47" s="3" t="s">
        <v>8</v>
      </c>
      <c r="D47" s="3" t="s">
        <v>88</v>
      </c>
      <c r="E47" s="3">
        <v>32</v>
      </c>
      <c r="F47" s="3" t="s">
        <v>170</v>
      </c>
      <c r="G47" s="3">
        <v>55.9</v>
      </c>
      <c r="H47" s="3">
        <v>52.6</v>
      </c>
      <c r="I47" s="3">
        <v>54.2</v>
      </c>
      <c r="J47" s="3">
        <v>61</v>
      </c>
      <c r="K47" s="3">
        <v>42.6</v>
      </c>
      <c r="L47" s="3">
        <v>103.6</v>
      </c>
    </row>
    <row r="48" spans="1:12">
      <c r="A48" s="3" t="s">
        <v>154</v>
      </c>
      <c r="B48" s="3" t="s">
        <v>79</v>
      </c>
      <c r="C48" s="3" t="s">
        <v>2</v>
      </c>
      <c r="D48" s="3" t="s">
        <v>87</v>
      </c>
      <c r="E48" s="3">
        <v>40</v>
      </c>
      <c r="F48" s="3" t="s">
        <v>170</v>
      </c>
      <c r="G48" s="3">
        <v>38.1</v>
      </c>
      <c r="H48" s="3">
        <v>53.9</v>
      </c>
      <c r="I48" s="3">
        <v>44.1</v>
      </c>
      <c r="J48" s="3">
        <v>27.8</v>
      </c>
      <c r="K48" s="3">
        <v>30</v>
      </c>
      <c r="L48" s="3">
        <v>57.8</v>
      </c>
    </row>
    <row r="49" spans="1:12">
      <c r="A49" s="3" t="s">
        <v>154</v>
      </c>
      <c r="B49" s="3" t="s">
        <v>79</v>
      </c>
      <c r="C49" s="3" t="s">
        <v>15</v>
      </c>
      <c r="D49" s="3" t="s">
        <v>86</v>
      </c>
      <c r="E49" s="3">
        <v>17</v>
      </c>
      <c r="F49" s="3" t="s">
        <v>170</v>
      </c>
      <c r="G49" s="3">
        <v>39</v>
      </c>
      <c r="H49" s="3">
        <v>67.3</v>
      </c>
      <c r="I49" s="3">
        <v>50.7</v>
      </c>
      <c r="J49" s="3">
        <v>25.2</v>
      </c>
      <c r="K49" s="3">
        <v>35</v>
      </c>
      <c r="L49" s="3">
        <v>60.2</v>
      </c>
    </row>
    <row r="50" spans="1:12">
      <c r="A50" s="3" t="s">
        <v>154</v>
      </c>
      <c r="B50" s="3" t="s">
        <v>79</v>
      </c>
      <c r="C50" s="3" t="s">
        <v>6</v>
      </c>
      <c r="D50" s="3" t="s">
        <v>85</v>
      </c>
      <c r="E50" s="3">
        <v>8</v>
      </c>
      <c r="F50" s="3" t="s">
        <v>170</v>
      </c>
      <c r="G50" s="3">
        <v>45.8</v>
      </c>
      <c r="H50" s="3">
        <v>69.099999999999994</v>
      </c>
      <c r="I50" s="3">
        <v>54.7</v>
      </c>
      <c r="J50" s="3">
        <v>48</v>
      </c>
      <c r="K50" s="3">
        <v>47.6</v>
      </c>
      <c r="L50" s="3">
        <v>95.6</v>
      </c>
    </row>
    <row r="51" spans="1:12">
      <c r="A51" s="3" t="s">
        <v>154</v>
      </c>
      <c r="B51" s="3" t="s">
        <v>79</v>
      </c>
      <c r="C51" s="3" t="s">
        <v>6</v>
      </c>
      <c r="D51" s="3" t="s">
        <v>84</v>
      </c>
      <c r="E51" s="3">
        <v>4</v>
      </c>
      <c r="F51" s="3" t="s">
        <v>170</v>
      </c>
      <c r="G51" s="3">
        <v>42.2</v>
      </c>
      <c r="H51" s="3">
        <v>56.5</v>
      </c>
      <c r="I51" s="3">
        <v>46.6</v>
      </c>
      <c r="J51" s="3">
        <v>23</v>
      </c>
      <c r="K51" s="3">
        <v>19.600000000000001</v>
      </c>
      <c r="L51" s="3">
        <v>42.6</v>
      </c>
    </row>
    <row r="52" spans="1:12">
      <c r="A52" s="3" t="s">
        <v>154</v>
      </c>
      <c r="B52" s="3" t="s">
        <v>79</v>
      </c>
      <c r="C52" s="3" t="s">
        <v>8</v>
      </c>
      <c r="D52" s="3" t="s">
        <v>83</v>
      </c>
      <c r="E52" s="3">
        <v>34</v>
      </c>
      <c r="F52" s="3" t="s">
        <v>170</v>
      </c>
      <c r="G52" s="3">
        <v>55.5</v>
      </c>
      <c r="H52" s="3">
        <v>41</v>
      </c>
      <c r="I52" s="3">
        <v>49.1</v>
      </c>
      <c r="J52" s="3">
        <v>98.2</v>
      </c>
      <c r="K52" s="3">
        <v>53.6</v>
      </c>
      <c r="L52" s="3">
        <v>151.80000000000001</v>
      </c>
    </row>
    <row r="53" spans="1:12">
      <c r="A53" s="3" t="s">
        <v>154</v>
      </c>
      <c r="B53" s="3" t="s">
        <v>79</v>
      </c>
      <c r="C53" s="3" t="s">
        <v>8</v>
      </c>
      <c r="D53" s="3" t="s">
        <v>82</v>
      </c>
      <c r="E53" s="3">
        <v>33</v>
      </c>
      <c r="F53" s="3" t="s">
        <v>170</v>
      </c>
      <c r="G53" s="3">
        <v>47</v>
      </c>
      <c r="H53" s="3">
        <v>40.799999999999997</v>
      </c>
      <c r="I53" s="3">
        <v>44.1</v>
      </c>
      <c r="J53" s="3">
        <v>73.2</v>
      </c>
      <c r="K53" s="3">
        <v>47</v>
      </c>
      <c r="L53" s="3">
        <v>120.2</v>
      </c>
    </row>
    <row r="54" spans="1:12">
      <c r="A54" s="3" t="s">
        <v>154</v>
      </c>
      <c r="B54" s="3" t="s">
        <v>79</v>
      </c>
      <c r="C54" s="3" t="s">
        <v>8</v>
      </c>
      <c r="D54" s="3" t="s">
        <v>81</v>
      </c>
      <c r="E54" s="3">
        <v>38</v>
      </c>
      <c r="F54" s="3" t="s">
        <v>170</v>
      </c>
      <c r="G54" s="3">
        <v>31.7</v>
      </c>
      <c r="H54" s="3">
        <v>44.5</v>
      </c>
      <c r="I54" s="3">
        <v>36.1</v>
      </c>
      <c r="J54" s="3">
        <v>40.799999999999997</v>
      </c>
      <c r="K54" s="3">
        <v>35.200000000000003</v>
      </c>
      <c r="L54" s="3">
        <v>76</v>
      </c>
    </row>
    <row r="55" spans="1:12">
      <c r="A55" s="3" t="s">
        <v>154</v>
      </c>
      <c r="B55" s="3" t="s">
        <v>79</v>
      </c>
      <c r="C55" s="3" t="s">
        <v>6</v>
      </c>
      <c r="D55" s="3" t="s">
        <v>80</v>
      </c>
      <c r="E55" s="3">
        <v>10</v>
      </c>
      <c r="F55" s="3" t="s">
        <v>170</v>
      </c>
      <c r="G55" s="3">
        <v>34.1</v>
      </c>
      <c r="H55" s="3">
        <v>48.9</v>
      </c>
      <c r="I55" s="3">
        <v>40</v>
      </c>
      <c r="J55" s="3">
        <v>29.4</v>
      </c>
      <c r="K55" s="3">
        <v>28.6</v>
      </c>
      <c r="L55" s="3">
        <v>58</v>
      </c>
    </row>
    <row r="56" spans="1:12">
      <c r="A56" s="3" t="s">
        <v>154</v>
      </c>
      <c r="B56" s="3" t="s">
        <v>79</v>
      </c>
      <c r="C56" s="3" t="s">
        <v>15</v>
      </c>
      <c r="D56" s="3" t="s">
        <v>78</v>
      </c>
      <c r="E56" s="3">
        <v>11</v>
      </c>
      <c r="F56" s="3" t="s">
        <v>170</v>
      </c>
      <c r="G56" s="3">
        <v>35.9</v>
      </c>
      <c r="H56" s="3">
        <v>47.6</v>
      </c>
      <c r="I56" s="3">
        <v>40.700000000000003</v>
      </c>
      <c r="J56" s="3">
        <v>24.6</v>
      </c>
      <c r="K56" s="3">
        <v>23.4</v>
      </c>
      <c r="L56" s="3">
        <v>48</v>
      </c>
    </row>
  </sheetData>
  <phoneticPr fontId="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0E646-2806-4264-9442-790E6EC4DA11}">
  <dimension ref="A1:N62"/>
  <sheetViews>
    <sheetView workbookViewId="0">
      <selection activeCell="P35" sqref="P35"/>
    </sheetView>
  </sheetViews>
  <sheetFormatPr defaultColWidth="8.6640625" defaultRowHeight="14.4"/>
  <cols>
    <col min="1" max="1" width="10.21875" style="3" customWidth="1"/>
    <col min="2" max="3" width="8.6640625" style="3"/>
    <col min="4" max="4" width="14.33203125" style="3" customWidth="1"/>
    <col min="5" max="16384" width="8.6640625" style="3"/>
  </cols>
  <sheetData>
    <row r="1" spans="1:14">
      <c r="A1" s="3" t="s">
        <v>75</v>
      </c>
      <c r="B1" s="3" t="s">
        <v>74</v>
      </c>
      <c r="C1" s="3" t="s">
        <v>73</v>
      </c>
      <c r="D1" s="3" t="s">
        <v>72</v>
      </c>
      <c r="E1" s="3" t="s">
        <v>71</v>
      </c>
      <c r="F1" s="3" t="s">
        <v>70</v>
      </c>
      <c r="G1" s="3" t="s">
        <v>169</v>
      </c>
      <c r="H1" s="3" t="s">
        <v>168</v>
      </c>
      <c r="I1" s="3" t="s">
        <v>167</v>
      </c>
      <c r="J1" s="3" t="s">
        <v>166</v>
      </c>
      <c r="K1" s="3" t="s">
        <v>165</v>
      </c>
      <c r="L1" s="3" t="s">
        <v>164</v>
      </c>
      <c r="M1" s="3" t="s">
        <v>163</v>
      </c>
      <c r="N1" s="3" t="s">
        <v>162</v>
      </c>
    </row>
    <row r="2" spans="1:14">
      <c r="A2" s="3" t="s">
        <v>161</v>
      </c>
      <c r="B2" s="3" t="s">
        <v>147</v>
      </c>
      <c r="C2" s="3" t="s">
        <v>146</v>
      </c>
      <c r="D2" s="3" t="s">
        <v>145</v>
      </c>
      <c r="E2" s="3">
        <v>1</v>
      </c>
      <c r="F2" s="3" t="s">
        <v>160</v>
      </c>
      <c r="G2" s="3">
        <v>310.10000000000002</v>
      </c>
      <c r="H2" s="3">
        <v>45.4</v>
      </c>
      <c r="I2" s="4">
        <v>4316.6000000000004</v>
      </c>
      <c r="J2" s="5">
        <v>1303</v>
      </c>
    </row>
    <row r="3" spans="1:14">
      <c r="A3" s="3" t="s">
        <v>161</v>
      </c>
      <c r="B3" s="3" t="s">
        <v>73</v>
      </c>
      <c r="C3" s="3" t="s">
        <v>6</v>
      </c>
      <c r="D3" s="3" t="s">
        <v>144</v>
      </c>
      <c r="E3" s="3">
        <v>1</v>
      </c>
      <c r="F3" s="3" t="s">
        <v>160</v>
      </c>
      <c r="G3" s="3">
        <v>293.3</v>
      </c>
      <c r="H3" s="3">
        <v>38.299999999999997</v>
      </c>
      <c r="I3" s="3">
        <v>631</v>
      </c>
      <c r="J3" s="3">
        <v>187.4</v>
      </c>
    </row>
    <row r="4" spans="1:14">
      <c r="A4" s="3" t="s">
        <v>161</v>
      </c>
      <c r="B4" s="3" t="s">
        <v>73</v>
      </c>
      <c r="C4" s="3" t="s">
        <v>15</v>
      </c>
      <c r="D4" s="3" t="s">
        <v>143</v>
      </c>
      <c r="E4" s="3">
        <v>2</v>
      </c>
      <c r="F4" s="3" t="s">
        <v>160</v>
      </c>
      <c r="G4" s="3">
        <v>297.7</v>
      </c>
      <c r="H4" s="3">
        <v>46.6</v>
      </c>
      <c r="I4" s="4">
        <v>1228.4000000000001</v>
      </c>
      <c r="J4" s="3">
        <v>403.8</v>
      </c>
      <c r="N4" s="3" t="s">
        <v>355</v>
      </c>
    </row>
    <row r="5" spans="1:14">
      <c r="A5" s="3" t="s">
        <v>161</v>
      </c>
      <c r="B5" s="3" t="s">
        <v>73</v>
      </c>
      <c r="C5" s="3" t="s">
        <v>8</v>
      </c>
      <c r="D5" s="3" t="s">
        <v>142</v>
      </c>
      <c r="E5" s="3">
        <v>3</v>
      </c>
      <c r="F5" s="3" t="s">
        <v>160</v>
      </c>
      <c r="G5" s="3">
        <v>351.1</v>
      </c>
      <c r="H5" s="3">
        <v>51.6</v>
      </c>
      <c r="I5" s="3">
        <v>994</v>
      </c>
      <c r="J5" s="3">
        <v>283.39999999999998</v>
      </c>
    </row>
    <row r="6" spans="1:14">
      <c r="A6" s="3" t="s">
        <v>161</v>
      </c>
      <c r="B6" s="3" t="s">
        <v>73</v>
      </c>
      <c r="C6" s="3" t="s">
        <v>2</v>
      </c>
      <c r="D6" s="3" t="s">
        <v>141</v>
      </c>
      <c r="E6" s="3">
        <v>4</v>
      </c>
      <c r="F6" s="3" t="s">
        <v>160</v>
      </c>
      <c r="G6" s="3">
        <v>292.5</v>
      </c>
      <c r="H6" s="3">
        <v>44.4</v>
      </c>
      <c r="I6" s="4">
        <v>1157.4000000000001</v>
      </c>
      <c r="J6" s="3">
        <v>353.2</v>
      </c>
    </row>
    <row r="7" spans="1:14">
      <c r="A7" s="3" t="s">
        <v>161</v>
      </c>
      <c r="B7" s="3" t="s">
        <v>73</v>
      </c>
      <c r="C7" s="3" t="s">
        <v>12</v>
      </c>
      <c r="D7" s="3" t="s">
        <v>140</v>
      </c>
      <c r="E7" s="3">
        <v>5</v>
      </c>
      <c r="F7" s="3" t="s">
        <v>160</v>
      </c>
      <c r="G7" s="3">
        <v>358.6</v>
      </c>
      <c r="H7" s="3">
        <v>45.2</v>
      </c>
      <c r="I7" s="3">
        <v>305.8</v>
      </c>
      <c r="J7" s="3">
        <v>75.2</v>
      </c>
    </row>
    <row r="8" spans="1:14">
      <c r="A8" s="3" t="s">
        <v>161</v>
      </c>
      <c r="B8" s="3" t="s">
        <v>79</v>
      </c>
      <c r="C8" s="3" t="s">
        <v>2</v>
      </c>
      <c r="D8" s="3" t="s">
        <v>134</v>
      </c>
      <c r="E8" s="3">
        <v>39</v>
      </c>
      <c r="F8" s="3" t="s">
        <v>160</v>
      </c>
      <c r="G8" s="3">
        <v>258.10000000000002</v>
      </c>
      <c r="H8" s="3">
        <v>45.6</v>
      </c>
      <c r="I8" s="3">
        <v>70.2</v>
      </c>
      <c r="J8" s="3">
        <v>26.2</v>
      </c>
    </row>
    <row r="9" spans="1:14">
      <c r="A9" s="3" t="s">
        <v>161</v>
      </c>
      <c r="B9" s="3" t="s">
        <v>79</v>
      </c>
      <c r="C9" s="3" t="s">
        <v>15</v>
      </c>
      <c r="D9" s="3" t="s">
        <v>132</v>
      </c>
      <c r="E9" s="3">
        <v>20</v>
      </c>
      <c r="F9" s="3" t="s">
        <v>160</v>
      </c>
      <c r="G9" s="3">
        <v>334.6</v>
      </c>
      <c r="H9" s="3">
        <v>58.5</v>
      </c>
      <c r="I9" s="3">
        <v>77.8</v>
      </c>
      <c r="J9" s="3">
        <v>25.2</v>
      </c>
    </row>
    <row r="10" spans="1:14">
      <c r="A10" s="3" t="s">
        <v>161</v>
      </c>
      <c r="B10" s="3" t="s">
        <v>79</v>
      </c>
      <c r="C10" s="3" t="s">
        <v>2</v>
      </c>
      <c r="D10" s="3" t="s">
        <v>131</v>
      </c>
      <c r="E10" s="3">
        <v>49</v>
      </c>
      <c r="F10" s="3" t="s">
        <v>160</v>
      </c>
      <c r="G10" s="3">
        <v>312.60000000000002</v>
      </c>
      <c r="H10" s="3">
        <v>50.6</v>
      </c>
      <c r="I10" s="3">
        <v>80.400000000000006</v>
      </c>
      <c r="J10" s="3">
        <v>22</v>
      </c>
    </row>
    <row r="11" spans="1:14">
      <c r="A11" s="3" t="s">
        <v>161</v>
      </c>
      <c r="B11" s="3" t="s">
        <v>79</v>
      </c>
      <c r="C11" s="3" t="s">
        <v>15</v>
      </c>
      <c r="D11" s="3" t="s">
        <v>130</v>
      </c>
      <c r="E11" s="3">
        <v>13</v>
      </c>
      <c r="F11" s="3" t="s">
        <v>160</v>
      </c>
      <c r="G11" s="3">
        <v>310.60000000000002</v>
      </c>
      <c r="H11" s="3">
        <v>49.2</v>
      </c>
      <c r="I11" s="3">
        <v>55.6</v>
      </c>
      <c r="J11" s="3">
        <v>23.6</v>
      </c>
    </row>
    <row r="12" spans="1:14">
      <c r="A12" s="3" t="s">
        <v>161</v>
      </c>
      <c r="B12" s="3" t="s">
        <v>79</v>
      </c>
      <c r="C12" s="3" t="s">
        <v>2</v>
      </c>
      <c r="D12" s="3" t="s">
        <v>129</v>
      </c>
      <c r="E12" s="3">
        <v>51</v>
      </c>
      <c r="F12" s="3" t="s">
        <v>160</v>
      </c>
      <c r="G12" s="3">
        <v>300.60000000000002</v>
      </c>
      <c r="H12" s="3">
        <v>48.1</v>
      </c>
      <c r="I12" s="3">
        <v>114.4</v>
      </c>
      <c r="J12" s="3">
        <v>33.6</v>
      </c>
    </row>
    <row r="13" spans="1:14">
      <c r="A13" s="3" t="s">
        <v>161</v>
      </c>
      <c r="B13" s="3" t="s">
        <v>79</v>
      </c>
      <c r="C13" s="3" t="s">
        <v>15</v>
      </c>
      <c r="D13" s="3" t="s">
        <v>128</v>
      </c>
      <c r="E13" s="3">
        <v>21</v>
      </c>
      <c r="F13" s="3" t="s">
        <v>160</v>
      </c>
      <c r="G13" s="3">
        <v>292.89999999999998</v>
      </c>
      <c r="H13" s="3">
        <v>47.4</v>
      </c>
      <c r="I13" s="3">
        <v>100.6</v>
      </c>
      <c r="J13" s="3">
        <v>29.4</v>
      </c>
    </row>
    <row r="14" spans="1:14">
      <c r="A14" s="3" t="s">
        <v>161</v>
      </c>
      <c r="B14" s="3" t="s">
        <v>79</v>
      </c>
      <c r="C14" s="3" t="s">
        <v>15</v>
      </c>
      <c r="D14" s="3" t="s">
        <v>127</v>
      </c>
      <c r="E14" s="3">
        <v>22</v>
      </c>
      <c r="F14" s="3" t="s">
        <v>160</v>
      </c>
      <c r="G14" s="3">
        <v>289</v>
      </c>
      <c r="H14" s="3">
        <v>46.5</v>
      </c>
      <c r="I14" s="3">
        <v>61.2</v>
      </c>
      <c r="J14" s="3">
        <v>18.399999999999999</v>
      </c>
    </row>
    <row r="15" spans="1:14">
      <c r="A15" s="3" t="s">
        <v>161</v>
      </c>
      <c r="B15" s="3" t="s">
        <v>79</v>
      </c>
      <c r="C15" s="3" t="s">
        <v>15</v>
      </c>
      <c r="D15" s="3" t="s">
        <v>126</v>
      </c>
      <c r="E15" s="3">
        <v>12</v>
      </c>
      <c r="F15" s="3" t="s">
        <v>160</v>
      </c>
      <c r="G15" s="3">
        <v>339.6</v>
      </c>
      <c r="H15" s="3">
        <v>54.8</v>
      </c>
      <c r="I15" s="3">
        <v>58.2</v>
      </c>
      <c r="J15" s="3">
        <v>24.8</v>
      </c>
    </row>
    <row r="16" spans="1:14">
      <c r="A16" s="3" t="s">
        <v>161</v>
      </c>
      <c r="B16" s="3" t="s">
        <v>79</v>
      </c>
      <c r="C16" s="3" t="s">
        <v>15</v>
      </c>
      <c r="D16" s="3" t="s">
        <v>125</v>
      </c>
      <c r="E16" s="3">
        <v>26</v>
      </c>
      <c r="F16" s="3" t="s">
        <v>160</v>
      </c>
      <c r="G16" s="3">
        <v>302.89999999999998</v>
      </c>
      <c r="H16" s="3">
        <v>41</v>
      </c>
      <c r="I16" s="3">
        <v>53.4</v>
      </c>
      <c r="J16" s="3">
        <v>19.399999999999999</v>
      </c>
    </row>
    <row r="17" spans="1:10">
      <c r="A17" s="3" t="s">
        <v>161</v>
      </c>
      <c r="B17" s="3" t="s">
        <v>79</v>
      </c>
      <c r="C17" s="3" t="s">
        <v>15</v>
      </c>
      <c r="D17" s="3" t="s">
        <v>124</v>
      </c>
      <c r="E17" s="3">
        <v>14</v>
      </c>
      <c r="F17" s="3" t="s">
        <v>160</v>
      </c>
      <c r="G17" s="3">
        <v>261.8</v>
      </c>
      <c r="H17" s="3">
        <v>42</v>
      </c>
      <c r="I17" s="3">
        <v>39.4</v>
      </c>
      <c r="J17" s="3">
        <v>17.600000000000001</v>
      </c>
    </row>
    <row r="18" spans="1:10">
      <c r="A18" s="3" t="s">
        <v>161</v>
      </c>
      <c r="B18" s="3" t="s">
        <v>79</v>
      </c>
      <c r="C18" s="3" t="s">
        <v>8</v>
      </c>
      <c r="D18" s="3" t="s">
        <v>123</v>
      </c>
      <c r="E18" s="3">
        <v>36</v>
      </c>
      <c r="F18" s="3" t="s">
        <v>160</v>
      </c>
      <c r="G18" s="3">
        <v>373.7</v>
      </c>
      <c r="H18" s="3">
        <v>46.4</v>
      </c>
      <c r="I18" s="3">
        <v>68.400000000000006</v>
      </c>
      <c r="J18" s="3">
        <v>22</v>
      </c>
    </row>
    <row r="19" spans="1:10">
      <c r="A19" s="3" t="s">
        <v>161</v>
      </c>
      <c r="B19" s="3" t="s">
        <v>79</v>
      </c>
      <c r="C19" s="3" t="s">
        <v>8</v>
      </c>
      <c r="D19" s="3" t="s">
        <v>122</v>
      </c>
      <c r="E19" s="3">
        <v>31</v>
      </c>
      <c r="F19" s="3" t="s">
        <v>160</v>
      </c>
      <c r="G19" s="3">
        <v>389.9</v>
      </c>
      <c r="H19" s="3">
        <v>56.5</v>
      </c>
      <c r="I19" s="3">
        <v>82.6</v>
      </c>
      <c r="J19" s="3">
        <v>26.2</v>
      </c>
    </row>
    <row r="20" spans="1:10">
      <c r="A20" s="3" t="s">
        <v>161</v>
      </c>
      <c r="B20" s="3" t="s">
        <v>79</v>
      </c>
      <c r="C20" s="3" t="s">
        <v>15</v>
      </c>
      <c r="D20" s="3" t="s">
        <v>121</v>
      </c>
      <c r="E20" s="3">
        <v>23</v>
      </c>
      <c r="F20" s="3" t="s">
        <v>160</v>
      </c>
      <c r="G20" s="3">
        <v>325.3</v>
      </c>
      <c r="H20" s="3">
        <v>51.1</v>
      </c>
      <c r="I20" s="3">
        <v>95.8</v>
      </c>
      <c r="J20" s="3">
        <v>18.2</v>
      </c>
    </row>
    <row r="21" spans="1:10">
      <c r="A21" s="3" t="s">
        <v>161</v>
      </c>
      <c r="B21" s="3" t="s">
        <v>79</v>
      </c>
      <c r="C21" s="3" t="s">
        <v>15</v>
      </c>
      <c r="D21" s="3" t="s">
        <v>120</v>
      </c>
      <c r="E21" s="3">
        <v>27</v>
      </c>
      <c r="F21" s="3" t="s">
        <v>160</v>
      </c>
      <c r="G21" s="3">
        <v>288.3</v>
      </c>
      <c r="H21" s="3">
        <v>41</v>
      </c>
      <c r="I21" s="3">
        <v>76</v>
      </c>
      <c r="J21" s="3">
        <v>21.2</v>
      </c>
    </row>
    <row r="22" spans="1:10">
      <c r="A22" s="3" t="s">
        <v>161</v>
      </c>
      <c r="B22" s="3" t="s">
        <v>79</v>
      </c>
      <c r="C22" s="3" t="s">
        <v>8</v>
      </c>
      <c r="D22" s="3" t="s">
        <v>119</v>
      </c>
      <c r="E22" s="3">
        <v>37</v>
      </c>
      <c r="F22" s="3" t="s">
        <v>160</v>
      </c>
      <c r="G22" s="3">
        <v>306.2</v>
      </c>
      <c r="H22" s="3">
        <v>39.1</v>
      </c>
      <c r="I22" s="3">
        <v>63</v>
      </c>
      <c r="J22" s="3">
        <v>16</v>
      </c>
    </row>
    <row r="23" spans="1:10">
      <c r="A23" s="3" t="s">
        <v>161</v>
      </c>
      <c r="B23" s="3" t="s">
        <v>79</v>
      </c>
      <c r="C23" s="3" t="s">
        <v>15</v>
      </c>
      <c r="D23" s="3" t="s">
        <v>118</v>
      </c>
      <c r="E23" s="3">
        <v>15</v>
      </c>
      <c r="F23" s="3" t="s">
        <v>160</v>
      </c>
      <c r="G23" s="3">
        <v>279.3</v>
      </c>
      <c r="H23" s="3">
        <v>36.700000000000003</v>
      </c>
      <c r="I23" s="3">
        <v>66.400000000000006</v>
      </c>
      <c r="J23" s="3">
        <v>21</v>
      </c>
    </row>
    <row r="24" spans="1:10">
      <c r="A24" s="3" t="s">
        <v>161</v>
      </c>
      <c r="B24" s="3" t="s">
        <v>79</v>
      </c>
      <c r="C24" s="3" t="s">
        <v>2</v>
      </c>
      <c r="D24" s="3" t="s">
        <v>117</v>
      </c>
      <c r="E24" s="3">
        <v>42</v>
      </c>
      <c r="F24" s="3" t="s">
        <v>160</v>
      </c>
      <c r="G24" s="3">
        <v>251.1</v>
      </c>
      <c r="H24" s="3">
        <v>34.799999999999997</v>
      </c>
      <c r="I24" s="3">
        <v>52.2</v>
      </c>
      <c r="J24" s="3">
        <v>17.399999999999999</v>
      </c>
    </row>
    <row r="25" spans="1:10">
      <c r="A25" s="3" t="s">
        <v>161</v>
      </c>
      <c r="B25" s="3" t="s">
        <v>79</v>
      </c>
      <c r="C25" s="3" t="s">
        <v>15</v>
      </c>
      <c r="D25" s="3" t="s">
        <v>116</v>
      </c>
      <c r="E25" s="3">
        <v>24</v>
      </c>
      <c r="F25" s="3" t="s">
        <v>160</v>
      </c>
      <c r="G25" s="3">
        <v>308.10000000000002</v>
      </c>
      <c r="H25" s="3">
        <v>38.9</v>
      </c>
      <c r="I25" s="3">
        <v>85</v>
      </c>
      <c r="J25" s="3">
        <v>20.6</v>
      </c>
    </row>
    <row r="26" spans="1:10">
      <c r="A26" s="3" t="s">
        <v>161</v>
      </c>
      <c r="B26" s="3" t="s">
        <v>79</v>
      </c>
      <c r="C26" s="3" t="s">
        <v>15</v>
      </c>
      <c r="D26" s="3" t="s">
        <v>115</v>
      </c>
      <c r="E26" s="3">
        <v>28</v>
      </c>
      <c r="F26" s="3" t="s">
        <v>160</v>
      </c>
      <c r="G26" s="3">
        <v>298</v>
      </c>
      <c r="H26" s="3">
        <v>48.2</v>
      </c>
      <c r="I26" s="3">
        <v>108</v>
      </c>
      <c r="J26" s="3">
        <v>35.799999999999997</v>
      </c>
    </row>
    <row r="27" spans="1:10">
      <c r="A27" s="3" t="s">
        <v>161</v>
      </c>
      <c r="B27" s="3" t="s">
        <v>79</v>
      </c>
      <c r="C27" s="3" t="s">
        <v>2</v>
      </c>
      <c r="D27" s="3" t="s">
        <v>114</v>
      </c>
      <c r="E27" s="3">
        <v>45</v>
      </c>
      <c r="F27" s="3" t="s">
        <v>160</v>
      </c>
      <c r="G27" s="3">
        <v>308.7</v>
      </c>
      <c r="H27" s="3">
        <v>53.8</v>
      </c>
      <c r="I27" s="3">
        <v>163.80000000000001</v>
      </c>
      <c r="J27" s="3">
        <v>49.8</v>
      </c>
    </row>
    <row r="28" spans="1:10">
      <c r="A28" s="3" t="s">
        <v>161</v>
      </c>
      <c r="B28" s="3" t="s">
        <v>79</v>
      </c>
      <c r="C28" s="3" t="s">
        <v>2</v>
      </c>
      <c r="D28" s="3" t="s">
        <v>113</v>
      </c>
      <c r="E28" s="3">
        <v>44</v>
      </c>
      <c r="F28" s="3" t="s">
        <v>160</v>
      </c>
      <c r="G28" s="3">
        <v>332.5</v>
      </c>
      <c r="H28" s="3">
        <v>49.3</v>
      </c>
      <c r="I28" s="3">
        <v>86.6</v>
      </c>
      <c r="J28" s="3">
        <v>20.2</v>
      </c>
    </row>
    <row r="29" spans="1:10">
      <c r="A29" s="3" t="s">
        <v>161</v>
      </c>
      <c r="B29" s="3" t="s">
        <v>79</v>
      </c>
      <c r="C29" s="3" t="s">
        <v>8</v>
      </c>
      <c r="D29" s="3" t="s">
        <v>112</v>
      </c>
      <c r="E29" s="3">
        <v>29</v>
      </c>
      <c r="F29" s="3" t="s">
        <v>160</v>
      </c>
      <c r="G29" s="3">
        <v>376.7</v>
      </c>
      <c r="H29" s="3">
        <v>58.6</v>
      </c>
      <c r="I29" s="3">
        <v>75</v>
      </c>
      <c r="J29" s="3">
        <v>29.4</v>
      </c>
    </row>
    <row r="30" spans="1:10">
      <c r="A30" s="3" t="s">
        <v>161</v>
      </c>
      <c r="B30" s="3" t="s">
        <v>79</v>
      </c>
      <c r="C30" s="3" t="s">
        <v>6</v>
      </c>
      <c r="D30" s="3" t="s">
        <v>111</v>
      </c>
      <c r="E30" s="3">
        <v>3</v>
      </c>
      <c r="F30" s="3" t="s">
        <v>160</v>
      </c>
      <c r="G30" s="3">
        <v>282.10000000000002</v>
      </c>
      <c r="H30" s="3">
        <v>39.700000000000003</v>
      </c>
      <c r="I30" s="3">
        <v>52.4</v>
      </c>
      <c r="J30" s="3">
        <v>19.399999999999999</v>
      </c>
    </row>
    <row r="31" spans="1:10">
      <c r="A31" s="3" t="s">
        <v>161</v>
      </c>
      <c r="B31" s="3" t="s">
        <v>79</v>
      </c>
      <c r="C31" s="3" t="s">
        <v>2</v>
      </c>
      <c r="D31" s="3" t="s">
        <v>110</v>
      </c>
      <c r="E31" s="3">
        <v>46</v>
      </c>
      <c r="F31" s="3" t="s">
        <v>160</v>
      </c>
      <c r="G31" s="3">
        <v>300.5</v>
      </c>
      <c r="H31" s="3">
        <v>41.8</v>
      </c>
      <c r="I31" s="3">
        <v>86.6</v>
      </c>
      <c r="J31" s="3">
        <v>21.6</v>
      </c>
    </row>
    <row r="32" spans="1:10">
      <c r="A32" s="3" t="s">
        <v>161</v>
      </c>
      <c r="B32" s="3" t="s">
        <v>79</v>
      </c>
      <c r="C32" s="3" t="s">
        <v>2</v>
      </c>
      <c r="D32" s="3" t="s">
        <v>109</v>
      </c>
      <c r="E32" s="3">
        <v>48</v>
      </c>
      <c r="F32" s="3" t="s">
        <v>160</v>
      </c>
      <c r="G32" s="3">
        <v>290.3</v>
      </c>
      <c r="H32" s="3">
        <v>35.799999999999997</v>
      </c>
      <c r="I32" s="3">
        <v>62.8</v>
      </c>
      <c r="J32" s="3">
        <v>16.399999999999999</v>
      </c>
    </row>
    <row r="33" spans="1:10">
      <c r="A33" s="3" t="s">
        <v>161</v>
      </c>
      <c r="B33" s="3" t="s">
        <v>79</v>
      </c>
      <c r="C33" s="3" t="s">
        <v>2</v>
      </c>
      <c r="D33" s="3" t="s">
        <v>108</v>
      </c>
      <c r="E33" s="3">
        <v>41</v>
      </c>
      <c r="F33" s="3" t="s">
        <v>160</v>
      </c>
      <c r="G33" s="3">
        <v>244.9</v>
      </c>
      <c r="H33" s="3">
        <v>34.9</v>
      </c>
      <c r="I33" s="3">
        <v>63.2</v>
      </c>
      <c r="J33" s="3">
        <v>21.2</v>
      </c>
    </row>
    <row r="34" spans="1:10">
      <c r="A34" s="3" t="s">
        <v>161</v>
      </c>
      <c r="B34" s="3" t="s">
        <v>79</v>
      </c>
      <c r="C34" s="3" t="s">
        <v>2</v>
      </c>
      <c r="D34" s="3" t="s">
        <v>107</v>
      </c>
      <c r="E34" s="3">
        <v>50</v>
      </c>
      <c r="F34" s="3" t="s">
        <v>160</v>
      </c>
      <c r="G34" s="3">
        <v>284.89999999999998</v>
      </c>
      <c r="H34" s="3">
        <v>40.9</v>
      </c>
      <c r="I34" s="3">
        <v>111</v>
      </c>
      <c r="J34" s="3">
        <v>33.6</v>
      </c>
    </row>
    <row r="35" spans="1:10">
      <c r="A35" s="3" t="s">
        <v>161</v>
      </c>
      <c r="B35" s="3" t="s">
        <v>79</v>
      </c>
      <c r="C35" s="3" t="s">
        <v>2</v>
      </c>
      <c r="D35" s="3" t="s">
        <v>106</v>
      </c>
      <c r="E35" s="3">
        <v>47</v>
      </c>
      <c r="F35" s="3" t="s">
        <v>160</v>
      </c>
      <c r="G35" s="3">
        <v>268.2</v>
      </c>
      <c r="H35" s="3">
        <v>41.1</v>
      </c>
      <c r="I35" s="3">
        <v>55.2</v>
      </c>
      <c r="J35" s="3">
        <v>21.6</v>
      </c>
    </row>
    <row r="36" spans="1:10">
      <c r="A36" s="3" t="s">
        <v>161</v>
      </c>
      <c r="B36" s="3" t="s">
        <v>79</v>
      </c>
      <c r="C36" s="3" t="s">
        <v>6</v>
      </c>
      <c r="D36" s="3" t="s">
        <v>105</v>
      </c>
      <c r="E36" s="3">
        <v>5</v>
      </c>
      <c r="F36" s="3" t="s">
        <v>160</v>
      </c>
      <c r="G36" s="3">
        <v>281.39999999999998</v>
      </c>
      <c r="H36" s="3">
        <v>34.1</v>
      </c>
      <c r="I36" s="3">
        <v>47</v>
      </c>
      <c r="J36" s="3">
        <v>15.4</v>
      </c>
    </row>
    <row r="37" spans="1:10">
      <c r="A37" s="3" t="s">
        <v>161</v>
      </c>
      <c r="B37" s="3" t="s">
        <v>79</v>
      </c>
      <c r="C37" s="3" t="s">
        <v>8</v>
      </c>
      <c r="D37" s="3" t="s">
        <v>104</v>
      </c>
      <c r="E37" s="3">
        <v>30</v>
      </c>
      <c r="F37" s="3" t="s">
        <v>160</v>
      </c>
      <c r="G37" s="3">
        <v>244</v>
      </c>
      <c r="H37" s="3">
        <v>51.6</v>
      </c>
      <c r="I37" s="3">
        <v>74.599999999999994</v>
      </c>
      <c r="J37" s="3">
        <v>27.4</v>
      </c>
    </row>
    <row r="38" spans="1:10">
      <c r="A38" s="3" t="s">
        <v>161</v>
      </c>
      <c r="B38" s="3" t="s">
        <v>79</v>
      </c>
      <c r="C38" s="3" t="s">
        <v>12</v>
      </c>
      <c r="D38" s="3" t="s">
        <v>103</v>
      </c>
      <c r="E38" s="3">
        <v>54</v>
      </c>
      <c r="F38" s="3" t="s">
        <v>160</v>
      </c>
      <c r="G38" s="3">
        <v>350.8</v>
      </c>
      <c r="H38" s="3">
        <v>47.7</v>
      </c>
      <c r="I38" s="3">
        <v>98</v>
      </c>
      <c r="J38" s="3">
        <v>21.8</v>
      </c>
    </row>
    <row r="39" spans="1:10">
      <c r="A39" s="3" t="s">
        <v>161</v>
      </c>
      <c r="B39" s="3" t="s">
        <v>79</v>
      </c>
      <c r="C39" s="3" t="s">
        <v>2</v>
      </c>
      <c r="D39" s="3" t="s">
        <v>102</v>
      </c>
      <c r="E39" s="3">
        <v>43</v>
      </c>
      <c r="F39" s="3" t="s">
        <v>160</v>
      </c>
      <c r="G39" s="3">
        <v>285.7</v>
      </c>
      <c r="H39" s="3">
        <v>45.6</v>
      </c>
      <c r="I39" s="3">
        <v>82.2</v>
      </c>
      <c r="J39" s="3">
        <v>27.8</v>
      </c>
    </row>
    <row r="40" spans="1:10">
      <c r="A40" s="3" t="s">
        <v>161</v>
      </c>
      <c r="B40" s="3" t="s">
        <v>79</v>
      </c>
      <c r="C40" s="3" t="s">
        <v>8</v>
      </c>
      <c r="D40" s="3" t="s">
        <v>101</v>
      </c>
      <c r="E40" s="3">
        <v>35</v>
      </c>
      <c r="F40" s="3" t="s">
        <v>160</v>
      </c>
      <c r="G40" s="3">
        <v>305.7</v>
      </c>
      <c r="H40" s="3">
        <v>40.299999999999997</v>
      </c>
      <c r="I40" s="3">
        <v>60.8</v>
      </c>
      <c r="J40" s="3">
        <v>16.8</v>
      </c>
    </row>
    <row r="41" spans="1:10">
      <c r="A41" s="3" t="s">
        <v>161</v>
      </c>
      <c r="B41" s="3" t="s">
        <v>79</v>
      </c>
      <c r="C41" s="3" t="s">
        <v>6</v>
      </c>
      <c r="D41" s="3" t="s">
        <v>100</v>
      </c>
      <c r="E41" s="3">
        <v>2</v>
      </c>
      <c r="F41" s="3" t="s">
        <v>160</v>
      </c>
      <c r="G41" s="3">
        <v>272.5</v>
      </c>
      <c r="H41" s="3">
        <v>38.9</v>
      </c>
      <c r="I41" s="3">
        <v>53.8</v>
      </c>
      <c r="J41" s="3">
        <v>22</v>
      </c>
    </row>
    <row r="42" spans="1:10">
      <c r="A42" s="3" t="s">
        <v>161</v>
      </c>
      <c r="B42" s="3" t="s">
        <v>79</v>
      </c>
      <c r="C42" s="3" t="s">
        <v>6</v>
      </c>
      <c r="D42" s="3" t="s">
        <v>99</v>
      </c>
      <c r="E42" s="3">
        <v>1</v>
      </c>
      <c r="F42" s="3" t="s">
        <v>160</v>
      </c>
      <c r="G42" s="3">
        <v>257.8</v>
      </c>
      <c r="H42" s="3">
        <v>29.2</v>
      </c>
      <c r="I42" s="3">
        <v>49.2</v>
      </c>
      <c r="J42" s="3">
        <v>14.8</v>
      </c>
    </row>
    <row r="43" spans="1:10">
      <c r="A43" s="3" t="s">
        <v>161</v>
      </c>
      <c r="B43" s="3" t="s">
        <v>79</v>
      </c>
      <c r="C43" s="3" t="s">
        <v>15</v>
      </c>
      <c r="D43" s="3" t="s">
        <v>98</v>
      </c>
      <c r="E43" s="3">
        <v>18</v>
      </c>
      <c r="F43" s="3" t="s">
        <v>160</v>
      </c>
      <c r="G43" s="3">
        <v>293.7</v>
      </c>
      <c r="H43" s="3">
        <v>52</v>
      </c>
      <c r="I43" s="3">
        <v>55.8</v>
      </c>
      <c r="J43" s="3">
        <v>24.8</v>
      </c>
    </row>
    <row r="44" spans="1:10">
      <c r="A44" s="3" t="s">
        <v>161</v>
      </c>
      <c r="B44" s="3" t="s">
        <v>79</v>
      </c>
      <c r="C44" s="3" t="s">
        <v>12</v>
      </c>
      <c r="D44" s="3" t="s">
        <v>97</v>
      </c>
      <c r="E44" s="3">
        <v>53</v>
      </c>
      <c r="F44" s="3" t="s">
        <v>160</v>
      </c>
      <c r="G44" s="3">
        <v>349.3</v>
      </c>
      <c r="H44" s="3">
        <v>38.4</v>
      </c>
      <c r="I44" s="3">
        <v>96.8</v>
      </c>
      <c r="J44" s="3">
        <v>23.8</v>
      </c>
    </row>
    <row r="45" spans="1:10">
      <c r="A45" s="3" t="s">
        <v>161</v>
      </c>
      <c r="B45" s="3" t="s">
        <v>79</v>
      </c>
      <c r="C45" s="3" t="s">
        <v>15</v>
      </c>
      <c r="D45" s="3" t="s">
        <v>96</v>
      </c>
      <c r="E45" s="3">
        <v>16</v>
      </c>
      <c r="F45" s="3" t="s">
        <v>160</v>
      </c>
      <c r="G45" s="3">
        <v>265.5</v>
      </c>
      <c r="H45" s="3">
        <v>50</v>
      </c>
      <c r="I45" s="3">
        <v>38.4</v>
      </c>
      <c r="J45" s="3">
        <v>21.8</v>
      </c>
    </row>
    <row r="46" spans="1:10">
      <c r="A46" s="3" t="s">
        <v>161</v>
      </c>
      <c r="B46" s="3" t="s">
        <v>79</v>
      </c>
      <c r="C46" s="3" t="s">
        <v>6</v>
      </c>
      <c r="D46" s="3" t="s">
        <v>95</v>
      </c>
      <c r="E46" s="3">
        <v>9</v>
      </c>
      <c r="F46" s="3" t="s">
        <v>160</v>
      </c>
      <c r="G46" s="3">
        <v>310.8</v>
      </c>
      <c r="H46" s="3">
        <v>40.1</v>
      </c>
      <c r="I46" s="3">
        <v>68.2</v>
      </c>
      <c r="J46" s="3">
        <v>17.399999999999999</v>
      </c>
    </row>
    <row r="47" spans="1:10">
      <c r="A47" s="3" t="s">
        <v>161</v>
      </c>
      <c r="B47" s="3" t="s">
        <v>79</v>
      </c>
      <c r="C47" s="3" t="s">
        <v>6</v>
      </c>
      <c r="D47" s="3" t="s">
        <v>94</v>
      </c>
      <c r="E47" s="3">
        <v>6</v>
      </c>
      <c r="F47" s="3" t="s">
        <v>160</v>
      </c>
      <c r="G47" s="3">
        <v>338.4</v>
      </c>
      <c r="H47" s="3">
        <v>46.9</v>
      </c>
      <c r="I47" s="3">
        <v>76.2</v>
      </c>
      <c r="J47" s="3">
        <v>17.399999999999999</v>
      </c>
    </row>
    <row r="48" spans="1:10">
      <c r="A48" s="3" t="s">
        <v>161</v>
      </c>
      <c r="B48" s="3" t="s">
        <v>79</v>
      </c>
      <c r="C48" s="3" t="s">
        <v>2</v>
      </c>
      <c r="D48" s="3" t="s">
        <v>93</v>
      </c>
      <c r="E48" s="3">
        <v>52</v>
      </c>
      <c r="F48" s="3" t="s">
        <v>160</v>
      </c>
      <c r="G48" s="3">
        <v>326.3</v>
      </c>
      <c r="H48" s="3">
        <v>49.5</v>
      </c>
      <c r="I48" s="3">
        <v>67</v>
      </c>
      <c r="J48" s="3">
        <v>19.600000000000001</v>
      </c>
    </row>
    <row r="49" spans="1:10">
      <c r="A49" s="3" t="s">
        <v>161</v>
      </c>
      <c r="B49" s="3" t="s">
        <v>79</v>
      </c>
      <c r="C49" s="3" t="s">
        <v>15</v>
      </c>
      <c r="D49" s="3" t="s">
        <v>92</v>
      </c>
      <c r="E49" s="3">
        <v>25</v>
      </c>
      <c r="F49" s="3" t="s">
        <v>160</v>
      </c>
      <c r="G49" s="3">
        <v>326.8</v>
      </c>
      <c r="H49" s="3">
        <v>51.9</v>
      </c>
      <c r="I49" s="3">
        <v>100.6</v>
      </c>
      <c r="J49" s="3">
        <v>24.6</v>
      </c>
    </row>
    <row r="50" spans="1:10">
      <c r="A50" s="3" t="s">
        <v>161</v>
      </c>
      <c r="B50" s="3" t="s">
        <v>79</v>
      </c>
      <c r="C50" s="3" t="s">
        <v>6</v>
      </c>
      <c r="D50" s="3" t="s">
        <v>91</v>
      </c>
      <c r="E50" s="3">
        <v>7</v>
      </c>
      <c r="F50" s="3" t="s">
        <v>160</v>
      </c>
      <c r="G50" s="3">
        <v>280</v>
      </c>
      <c r="H50" s="3">
        <v>33.200000000000003</v>
      </c>
      <c r="I50" s="3">
        <v>80.599999999999994</v>
      </c>
      <c r="J50" s="3">
        <v>21.6</v>
      </c>
    </row>
    <row r="51" spans="1:10">
      <c r="A51" s="3" t="s">
        <v>161</v>
      </c>
      <c r="B51" s="3" t="s">
        <v>79</v>
      </c>
      <c r="C51" s="3" t="s">
        <v>15</v>
      </c>
      <c r="D51" s="3" t="s">
        <v>90</v>
      </c>
      <c r="E51" s="3">
        <v>19</v>
      </c>
      <c r="F51" s="3" t="s">
        <v>160</v>
      </c>
      <c r="G51" s="3">
        <v>291</v>
      </c>
      <c r="H51" s="3">
        <v>43.4</v>
      </c>
      <c r="I51" s="3">
        <v>58</v>
      </c>
      <c r="J51" s="3">
        <v>16.8</v>
      </c>
    </row>
    <row r="52" spans="1:10">
      <c r="A52" s="3" t="s">
        <v>161</v>
      </c>
      <c r="B52" s="3" t="s">
        <v>79</v>
      </c>
      <c r="C52" s="3" t="s">
        <v>12</v>
      </c>
      <c r="D52" s="3" t="s">
        <v>89</v>
      </c>
      <c r="E52" s="3">
        <v>55</v>
      </c>
      <c r="F52" s="3" t="s">
        <v>160</v>
      </c>
      <c r="G52" s="3">
        <v>368.7</v>
      </c>
      <c r="H52" s="3">
        <v>49.8</v>
      </c>
      <c r="I52" s="3">
        <v>110</v>
      </c>
      <c r="J52" s="3">
        <v>29.4</v>
      </c>
    </row>
    <row r="53" spans="1:10">
      <c r="A53" s="3" t="s">
        <v>161</v>
      </c>
      <c r="B53" s="3" t="s">
        <v>79</v>
      </c>
      <c r="C53" s="3" t="s">
        <v>8</v>
      </c>
      <c r="D53" s="3" t="s">
        <v>88</v>
      </c>
      <c r="E53" s="3">
        <v>32</v>
      </c>
      <c r="F53" s="3" t="s">
        <v>160</v>
      </c>
      <c r="G53" s="3">
        <v>393</v>
      </c>
      <c r="H53" s="3">
        <v>57.3</v>
      </c>
      <c r="I53" s="3">
        <v>115.4</v>
      </c>
      <c r="J53" s="3">
        <v>26.6</v>
      </c>
    </row>
    <row r="54" spans="1:10">
      <c r="A54" s="3" t="s">
        <v>161</v>
      </c>
      <c r="B54" s="3" t="s">
        <v>79</v>
      </c>
      <c r="C54" s="3" t="s">
        <v>2</v>
      </c>
      <c r="D54" s="3" t="s">
        <v>87</v>
      </c>
      <c r="E54" s="3">
        <v>40</v>
      </c>
      <c r="F54" s="3" t="s">
        <v>160</v>
      </c>
      <c r="G54" s="3">
        <v>266.10000000000002</v>
      </c>
      <c r="H54" s="3">
        <v>41.9</v>
      </c>
      <c r="I54" s="3">
        <v>54.4</v>
      </c>
      <c r="J54" s="3">
        <v>19.8</v>
      </c>
    </row>
    <row r="55" spans="1:10">
      <c r="A55" s="3" t="s">
        <v>161</v>
      </c>
      <c r="B55" s="3" t="s">
        <v>79</v>
      </c>
      <c r="C55" s="3" t="s">
        <v>15</v>
      </c>
      <c r="D55" s="3" t="s">
        <v>86</v>
      </c>
      <c r="E55" s="3">
        <v>17</v>
      </c>
      <c r="F55" s="3" t="s">
        <v>160</v>
      </c>
      <c r="G55" s="3">
        <v>267.89999999999998</v>
      </c>
      <c r="H55" s="3">
        <v>40.799999999999997</v>
      </c>
      <c r="I55" s="3">
        <v>49.8</v>
      </c>
      <c r="J55" s="3">
        <v>20.399999999999999</v>
      </c>
    </row>
    <row r="56" spans="1:10">
      <c r="A56" s="3" t="s">
        <v>161</v>
      </c>
      <c r="B56" s="3" t="s">
        <v>79</v>
      </c>
      <c r="C56" s="3" t="s">
        <v>6</v>
      </c>
      <c r="D56" s="3" t="s">
        <v>85</v>
      </c>
      <c r="E56" s="3">
        <v>8</v>
      </c>
      <c r="F56" s="3" t="s">
        <v>160</v>
      </c>
      <c r="G56" s="3">
        <v>320.3</v>
      </c>
      <c r="H56" s="3">
        <v>47.1</v>
      </c>
      <c r="I56" s="3">
        <v>86.8</v>
      </c>
      <c r="J56" s="3">
        <v>19.600000000000001</v>
      </c>
    </row>
    <row r="57" spans="1:10">
      <c r="A57" s="3" t="s">
        <v>161</v>
      </c>
      <c r="B57" s="3" t="s">
        <v>79</v>
      </c>
      <c r="C57" s="3" t="s">
        <v>6</v>
      </c>
      <c r="D57" s="3" t="s">
        <v>84</v>
      </c>
      <c r="E57" s="3">
        <v>4</v>
      </c>
      <c r="F57" s="3" t="s">
        <v>160</v>
      </c>
      <c r="G57" s="3">
        <v>270.89999999999998</v>
      </c>
      <c r="H57" s="3">
        <v>36</v>
      </c>
      <c r="I57" s="3">
        <v>45</v>
      </c>
      <c r="J57" s="3">
        <v>17.600000000000001</v>
      </c>
    </row>
    <row r="58" spans="1:10">
      <c r="A58" s="3" t="s">
        <v>161</v>
      </c>
      <c r="B58" s="3" t="s">
        <v>79</v>
      </c>
      <c r="C58" s="3" t="s">
        <v>8</v>
      </c>
      <c r="D58" s="3" t="s">
        <v>83</v>
      </c>
      <c r="E58" s="3">
        <v>34</v>
      </c>
      <c r="F58" s="3" t="s">
        <v>160</v>
      </c>
      <c r="G58" s="3">
        <v>390.9</v>
      </c>
      <c r="H58" s="3">
        <v>61.1</v>
      </c>
      <c r="I58" s="3">
        <v>183.2</v>
      </c>
      <c r="J58" s="3">
        <v>48.6</v>
      </c>
    </row>
    <row r="59" spans="1:10">
      <c r="A59" s="3" t="s">
        <v>161</v>
      </c>
      <c r="B59" s="3" t="s">
        <v>79</v>
      </c>
      <c r="C59" s="3" t="s">
        <v>8</v>
      </c>
      <c r="D59" s="3" t="s">
        <v>82</v>
      </c>
      <c r="E59" s="3">
        <v>33</v>
      </c>
      <c r="F59" s="3" t="s">
        <v>160</v>
      </c>
      <c r="G59" s="3">
        <v>413.2</v>
      </c>
      <c r="H59" s="3">
        <v>52.6</v>
      </c>
      <c r="I59" s="3">
        <v>170</v>
      </c>
      <c r="J59" s="3">
        <v>38.6</v>
      </c>
    </row>
    <row r="60" spans="1:10">
      <c r="A60" s="3" t="s">
        <v>161</v>
      </c>
      <c r="B60" s="3" t="s">
        <v>79</v>
      </c>
      <c r="C60" s="3" t="s">
        <v>8</v>
      </c>
      <c r="D60" s="3" t="s">
        <v>81</v>
      </c>
      <c r="E60" s="3">
        <v>38</v>
      </c>
      <c r="F60" s="3" t="s">
        <v>160</v>
      </c>
      <c r="G60" s="3">
        <v>276.10000000000002</v>
      </c>
      <c r="H60" s="3">
        <v>41.1</v>
      </c>
      <c r="I60" s="3">
        <v>98</v>
      </c>
      <c r="J60" s="3">
        <v>28.8</v>
      </c>
    </row>
    <row r="61" spans="1:10">
      <c r="A61" s="3" t="s">
        <v>161</v>
      </c>
      <c r="B61" s="3" t="s">
        <v>79</v>
      </c>
      <c r="C61" s="3" t="s">
        <v>6</v>
      </c>
      <c r="D61" s="3" t="s">
        <v>80</v>
      </c>
      <c r="E61" s="3">
        <v>10</v>
      </c>
      <c r="F61" s="3" t="s">
        <v>160</v>
      </c>
      <c r="G61" s="3">
        <v>302.10000000000002</v>
      </c>
      <c r="H61" s="3">
        <v>40.9</v>
      </c>
      <c r="I61" s="3">
        <v>71</v>
      </c>
      <c r="J61" s="3">
        <v>22</v>
      </c>
    </row>
    <row r="62" spans="1:10">
      <c r="A62" s="3" t="s">
        <v>161</v>
      </c>
      <c r="B62" s="3" t="s">
        <v>79</v>
      </c>
      <c r="C62" s="3" t="s">
        <v>15</v>
      </c>
      <c r="D62" s="3" t="s">
        <v>78</v>
      </c>
      <c r="E62" s="3">
        <v>11</v>
      </c>
      <c r="F62" s="3" t="s">
        <v>160</v>
      </c>
      <c r="G62" s="3">
        <v>257.39999999999998</v>
      </c>
      <c r="H62" s="3">
        <v>45.6</v>
      </c>
      <c r="I62" s="3">
        <v>47.2</v>
      </c>
      <c r="J62" s="3">
        <v>19.8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CDE6F-3EDC-4FB1-B492-7F34B8E15632}">
  <dimension ref="A1:Q56"/>
  <sheetViews>
    <sheetView workbookViewId="0">
      <selection activeCell="B3" sqref="B3"/>
    </sheetView>
  </sheetViews>
  <sheetFormatPr defaultRowHeight="14.4"/>
  <cols>
    <col min="1" max="1" width="15.5546875" customWidth="1"/>
  </cols>
  <sheetData>
    <row r="1" spans="1:17">
      <c r="A1" t="s">
        <v>258</v>
      </c>
      <c r="B1" t="s">
        <v>257</v>
      </c>
      <c r="C1">
        <v>2000</v>
      </c>
      <c r="D1">
        <v>2005</v>
      </c>
      <c r="E1">
        <v>2006</v>
      </c>
      <c r="F1">
        <v>2007</v>
      </c>
      <c r="G1">
        <v>2008</v>
      </c>
      <c r="H1">
        <v>2009</v>
      </c>
      <c r="I1">
        <v>2010</v>
      </c>
      <c r="J1">
        <v>2011</v>
      </c>
      <c r="K1">
        <v>2012</v>
      </c>
      <c r="L1">
        <v>2013</v>
      </c>
      <c r="M1">
        <v>2014</v>
      </c>
      <c r="N1">
        <v>2015</v>
      </c>
      <c r="O1">
        <v>2016</v>
      </c>
      <c r="P1">
        <v>2017</v>
      </c>
      <c r="Q1">
        <v>2018</v>
      </c>
    </row>
    <row r="2" spans="1:17">
      <c r="A2" t="s">
        <v>260</v>
      </c>
      <c r="B2" t="s">
        <v>209</v>
      </c>
      <c r="C2">
        <v>143120</v>
      </c>
      <c r="D2">
        <v>132751</v>
      </c>
      <c r="E2">
        <v>138679</v>
      </c>
      <c r="F2">
        <v>146114</v>
      </c>
      <c r="G2">
        <v>155865</v>
      </c>
      <c r="H2">
        <v>146340</v>
      </c>
      <c r="I2">
        <v>135589</v>
      </c>
      <c r="J2">
        <v>155315</v>
      </c>
      <c r="K2">
        <v>148177</v>
      </c>
      <c r="L2">
        <v>158754</v>
      </c>
      <c r="M2">
        <v>151202</v>
      </c>
      <c r="N2">
        <v>158478</v>
      </c>
      <c r="O2">
        <v>164094</v>
      </c>
      <c r="P2">
        <v>152283</v>
      </c>
      <c r="Q2">
        <v>139079</v>
      </c>
    </row>
    <row r="3" spans="1:17">
      <c r="A3" t="s">
        <v>260</v>
      </c>
      <c r="B3" t="s">
        <v>208</v>
      </c>
      <c r="C3">
        <v>128079</v>
      </c>
      <c r="D3">
        <v>124086</v>
      </c>
      <c r="E3">
        <v>124623</v>
      </c>
      <c r="F3">
        <v>138052</v>
      </c>
      <c r="G3">
        <v>140123</v>
      </c>
      <c r="H3">
        <v>125305</v>
      </c>
      <c r="I3">
        <v>135257</v>
      </c>
      <c r="J3">
        <v>132853</v>
      </c>
      <c r="K3">
        <v>133178</v>
      </c>
      <c r="L3">
        <v>121383</v>
      </c>
      <c r="M3">
        <v>134827</v>
      </c>
      <c r="N3">
        <v>135849</v>
      </c>
      <c r="O3">
        <v>135422</v>
      </c>
      <c r="P3">
        <v>139323</v>
      </c>
      <c r="Q3">
        <v>128937</v>
      </c>
    </row>
    <row r="4" spans="1:17">
      <c r="A4" t="s">
        <v>260</v>
      </c>
      <c r="B4" t="s">
        <v>207</v>
      </c>
      <c r="C4">
        <v>116749</v>
      </c>
      <c r="D4">
        <v>111573</v>
      </c>
      <c r="E4">
        <v>117784</v>
      </c>
      <c r="F4">
        <v>123412</v>
      </c>
      <c r="G4">
        <v>124989</v>
      </c>
      <c r="H4">
        <v>123621</v>
      </c>
      <c r="I4">
        <v>120428</v>
      </c>
      <c r="J4">
        <v>118669</v>
      </c>
      <c r="K4">
        <v>123146</v>
      </c>
      <c r="L4">
        <v>118250</v>
      </c>
      <c r="M4">
        <v>120996</v>
      </c>
      <c r="N4">
        <v>113563</v>
      </c>
      <c r="O4">
        <v>117381</v>
      </c>
      <c r="P4">
        <v>118670</v>
      </c>
      <c r="Q4">
        <v>115744</v>
      </c>
    </row>
    <row r="5" spans="1:17">
      <c r="A5" t="s">
        <v>260</v>
      </c>
      <c r="B5" t="s">
        <v>206</v>
      </c>
      <c r="C5">
        <v>218993</v>
      </c>
      <c r="D5">
        <v>224774</v>
      </c>
      <c r="E5">
        <v>216115</v>
      </c>
      <c r="F5">
        <v>218120</v>
      </c>
      <c r="G5">
        <v>222807</v>
      </c>
      <c r="H5">
        <v>220918</v>
      </c>
      <c r="I5">
        <v>222074</v>
      </c>
      <c r="J5">
        <v>231813</v>
      </c>
      <c r="K5">
        <v>228128</v>
      </c>
      <c r="L5">
        <v>246150</v>
      </c>
      <c r="M5">
        <v>251002</v>
      </c>
      <c r="N5">
        <v>246946</v>
      </c>
      <c r="O5">
        <v>243300</v>
      </c>
      <c r="P5">
        <v>249331</v>
      </c>
      <c r="Q5">
        <v>241539</v>
      </c>
    </row>
    <row r="6" spans="1:17">
      <c r="A6" t="s">
        <v>260</v>
      </c>
      <c r="B6" t="s">
        <v>205</v>
      </c>
      <c r="C6">
        <v>196428</v>
      </c>
      <c r="D6">
        <v>188995</v>
      </c>
      <c r="E6">
        <v>213704</v>
      </c>
      <c r="F6">
        <v>202070</v>
      </c>
      <c r="G6">
        <v>203425</v>
      </c>
      <c r="H6">
        <v>201542</v>
      </c>
      <c r="I6">
        <v>207164</v>
      </c>
      <c r="J6">
        <v>200640</v>
      </c>
      <c r="K6">
        <v>197751</v>
      </c>
      <c r="L6">
        <v>197890</v>
      </c>
      <c r="M6">
        <v>193102</v>
      </c>
      <c r="N6">
        <v>203013</v>
      </c>
      <c r="O6">
        <v>214163</v>
      </c>
      <c r="P6">
        <v>208786</v>
      </c>
      <c r="Q6">
        <v>187761</v>
      </c>
    </row>
    <row r="7" spans="1:17">
      <c r="A7" t="s">
        <v>260</v>
      </c>
      <c r="B7" t="s">
        <v>204</v>
      </c>
      <c r="C7">
        <v>106738</v>
      </c>
      <c r="D7">
        <v>111688</v>
      </c>
      <c r="E7">
        <v>120268</v>
      </c>
      <c r="F7">
        <v>115052</v>
      </c>
      <c r="G7">
        <v>117954</v>
      </c>
      <c r="H7">
        <v>117525</v>
      </c>
      <c r="I7">
        <v>124031</v>
      </c>
      <c r="J7">
        <v>107945</v>
      </c>
      <c r="K7">
        <v>128358</v>
      </c>
      <c r="L7">
        <v>112269</v>
      </c>
      <c r="M7">
        <v>107944</v>
      </c>
      <c r="N7">
        <v>121595</v>
      </c>
      <c r="O7">
        <v>127381</v>
      </c>
      <c r="P7">
        <v>133051</v>
      </c>
      <c r="Q7">
        <v>127676</v>
      </c>
    </row>
    <row r="8" spans="1:17">
      <c r="A8" t="s">
        <v>260</v>
      </c>
      <c r="B8" t="s">
        <v>203</v>
      </c>
      <c r="C8">
        <v>162609</v>
      </c>
      <c r="D8">
        <v>168545</v>
      </c>
      <c r="E8">
        <v>168395</v>
      </c>
      <c r="F8">
        <v>182833</v>
      </c>
      <c r="G8">
        <v>179225</v>
      </c>
      <c r="H8">
        <v>179381</v>
      </c>
      <c r="I8">
        <v>172052</v>
      </c>
      <c r="J8">
        <v>173412</v>
      </c>
      <c r="K8">
        <v>175699</v>
      </c>
      <c r="L8">
        <v>177182</v>
      </c>
      <c r="M8">
        <v>176338</v>
      </c>
      <c r="N8">
        <v>170280</v>
      </c>
      <c r="O8">
        <v>174943</v>
      </c>
      <c r="P8">
        <v>176632</v>
      </c>
      <c r="Q8">
        <v>174606</v>
      </c>
    </row>
    <row r="9" spans="1:17">
      <c r="A9" t="s">
        <v>260</v>
      </c>
      <c r="B9" t="s">
        <v>201</v>
      </c>
      <c r="C9">
        <v>128177</v>
      </c>
      <c r="D9">
        <v>131695</v>
      </c>
      <c r="E9">
        <v>133736</v>
      </c>
      <c r="F9">
        <v>134188</v>
      </c>
      <c r="G9">
        <v>142188</v>
      </c>
      <c r="H9">
        <v>150278</v>
      </c>
      <c r="I9">
        <v>132502</v>
      </c>
      <c r="J9">
        <v>125257</v>
      </c>
      <c r="K9">
        <v>131923</v>
      </c>
      <c r="L9">
        <v>136769</v>
      </c>
      <c r="M9">
        <v>126200</v>
      </c>
      <c r="N9">
        <v>136638</v>
      </c>
      <c r="O9">
        <v>142815</v>
      </c>
      <c r="P9">
        <v>143766</v>
      </c>
      <c r="Q9">
        <v>137973</v>
      </c>
    </row>
    <row r="10" spans="1:17">
      <c r="A10" t="s">
        <v>260</v>
      </c>
      <c r="B10" t="s">
        <v>254</v>
      </c>
      <c r="C10">
        <v>152942</v>
      </c>
      <c r="D10">
        <v>155104</v>
      </c>
      <c r="E10">
        <v>175246</v>
      </c>
      <c r="F10">
        <v>164592</v>
      </c>
      <c r="G10">
        <v>165994</v>
      </c>
      <c r="H10">
        <v>162071</v>
      </c>
      <c r="I10">
        <v>164809</v>
      </c>
      <c r="J10">
        <v>171798</v>
      </c>
      <c r="K10">
        <v>163106</v>
      </c>
      <c r="L10">
        <v>158670</v>
      </c>
      <c r="M10">
        <v>170741</v>
      </c>
      <c r="N10">
        <v>167640</v>
      </c>
      <c r="O10">
        <v>158257</v>
      </c>
      <c r="P10">
        <v>159060</v>
      </c>
      <c r="Q10">
        <v>163600</v>
      </c>
    </row>
    <row r="11" spans="1:17">
      <c r="A11" t="s">
        <v>260</v>
      </c>
      <c r="B11" t="s">
        <v>253</v>
      </c>
      <c r="C11">
        <v>125567</v>
      </c>
      <c r="D11">
        <v>126659</v>
      </c>
      <c r="E11">
        <v>147198</v>
      </c>
      <c r="F11">
        <v>139597</v>
      </c>
      <c r="G11">
        <v>152633</v>
      </c>
      <c r="H11">
        <v>140133</v>
      </c>
      <c r="I11">
        <v>144944</v>
      </c>
      <c r="J11">
        <v>146491</v>
      </c>
      <c r="K11">
        <v>147935</v>
      </c>
      <c r="L11">
        <v>159732</v>
      </c>
      <c r="M11">
        <v>159903</v>
      </c>
      <c r="N11">
        <v>153302</v>
      </c>
      <c r="O11">
        <v>152813</v>
      </c>
      <c r="P11">
        <v>148982</v>
      </c>
      <c r="Q11">
        <v>151979</v>
      </c>
    </row>
    <row r="12" spans="1:17">
      <c r="A12" t="s">
        <v>260</v>
      </c>
      <c r="B12" t="s">
        <v>252</v>
      </c>
      <c r="C12">
        <v>166379</v>
      </c>
      <c r="D12">
        <v>145556</v>
      </c>
      <c r="E12">
        <v>178669</v>
      </c>
      <c r="F12">
        <v>172403</v>
      </c>
      <c r="G12">
        <v>168794</v>
      </c>
      <c r="H12">
        <v>162014</v>
      </c>
      <c r="I12">
        <v>159009</v>
      </c>
      <c r="J12">
        <v>165774</v>
      </c>
      <c r="K12">
        <v>167050</v>
      </c>
      <c r="L12">
        <v>163820</v>
      </c>
      <c r="M12">
        <v>152453</v>
      </c>
      <c r="N12">
        <v>164036</v>
      </c>
      <c r="O12">
        <v>159296</v>
      </c>
      <c r="P12">
        <v>160490</v>
      </c>
      <c r="Q12">
        <v>155408</v>
      </c>
    </row>
    <row r="13" spans="1:17">
      <c r="A13" t="s">
        <v>260</v>
      </c>
      <c r="B13" t="s">
        <v>251</v>
      </c>
      <c r="C13">
        <v>122241</v>
      </c>
      <c r="D13">
        <v>133175</v>
      </c>
      <c r="E13">
        <v>131439</v>
      </c>
      <c r="F13">
        <v>133169</v>
      </c>
      <c r="G13">
        <v>145155</v>
      </c>
      <c r="H13">
        <v>147472</v>
      </c>
      <c r="I13">
        <v>134471</v>
      </c>
      <c r="J13">
        <v>143051</v>
      </c>
      <c r="K13">
        <v>141068</v>
      </c>
      <c r="L13">
        <v>146996</v>
      </c>
      <c r="M13">
        <v>149447</v>
      </c>
      <c r="N13">
        <v>159606</v>
      </c>
      <c r="O13">
        <v>140247</v>
      </c>
      <c r="P13">
        <v>152455</v>
      </c>
      <c r="Q13">
        <v>165452</v>
      </c>
    </row>
    <row r="14" spans="1:17">
      <c r="A14" t="s">
        <v>260</v>
      </c>
      <c r="B14" t="s">
        <v>250</v>
      </c>
      <c r="C14">
        <v>143441</v>
      </c>
      <c r="D14">
        <v>146269</v>
      </c>
      <c r="E14">
        <v>138971</v>
      </c>
      <c r="F14">
        <v>144403</v>
      </c>
      <c r="G14">
        <v>149132</v>
      </c>
      <c r="H14">
        <v>155527</v>
      </c>
      <c r="I14">
        <v>145044</v>
      </c>
      <c r="J14">
        <v>147757</v>
      </c>
      <c r="K14">
        <v>141157</v>
      </c>
      <c r="L14">
        <v>147069</v>
      </c>
      <c r="M14">
        <v>143349</v>
      </c>
      <c r="N14">
        <v>140575</v>
      </c>
      <c r="O14">
        <v>141162</v>
      </c>
      <c r="P14">
        <v>149674</v>
      </c>
      <c r="Q14">
        <v>143582</v>
      </c>
    </row>
    <row r="15" spans="1:17">
      <c r="A15" t="s">
        <v>260</v>
      </c>
      <c r="B15" t="s">
        <v>249</v>
      </c>
      <c r="C15">
        <v>192213</v>
      </c>
      <c r="D15">
        <v>208708</v>
      </c>
      <c r="E15">
        <v>216812</v>
      </c>
      <c r="F15">
        <v>214490</v>
      </c>
      <c r="G15">
        <v>207754</v>
      </c>
      <c r="H15">
        <v>213137</v>
      </c>
      <c r="I15">
        <v>199843</v>
      </c>
      <c r="J15">
        <v>193671</v>
      </c>
      <c r="K15">
        <v>198568</v>
      </c>
      <c r="L15">
        <v>179877</v>
      </c>
      <c r="M15">
        <v>192374</v>
      </c>
      <c r="N15">
        <v>189827</v>
      </c>
      <c r="O15">
        <v>189492</v>
      </c>
      <c r="P15">
        <v>207134</v>
      </c>
      <c r="Q15">
        <v>191222</v>
      </c>
    </row>
    <row r="16" spans="1:17">
      <c r="A16" t="s">
        <v>260</v>
      </c>
      <c r="B16" t="s">
        <v>248</v>
      </c>
      <c r="C16">
        <v>217063</v>
      </c>
      <c r="D16">
        <v>211724</v>
      </c>
      <c r="E16">
        <v>214459</v>
      </c>
      <c r="F16">
        <v>218253</v>
      </c>
      <c r="G16">
        <v>232241</v>
      </c>
      <c r="H16">
        <v>234133</v>
      </c>
      <c r="I16">
        <v>218842</v>
      </c>
      <c r="J16">
        <v>209534</v>
      </c>
      <c r="K16">
        <v>220861</v>
      </c>
      <c r="L16">
        <v>217537</v>
      </c>
      <c r="M16">
        <v>221898</v>
      </c>
      <c r="N16">
        <v>214571</v>
      </c>
      <c r="O16">
        <v>219004</v>
      </c>
      <c r="P16">
        <v>214219</v>
      </c>
      <c r="Q16">
        <v>204469</v>
      </c>
    </row>
    <row r="17" spans="1:17">
      <c r="A17" t="s">
        <v>260</v>
      </c>
      <c r="B17" t="s">
        <v>247</v>
      </c>
      <c r="C17">
        <v>129533</v>
      </c>
      <c r="D17">
        <v>114405</v>
      </c>
      <c r="E17">
        <v>122736</v>
      </c>
      <c r="F17">
        <v>130456</v>
      </c>
      <c r="G17">
        <v>123363</v>
      </c>
      <c r="H17">
        <v>132851</v>
      </c>
      <c r="I17">
        <v>138048</v>
      </c>
      <c r="J17">
        <v>138515</v>
      </c>
      <c r="K17">
        <v>128093</v>
      </c>
      <c r="L17">
        <v>130017</v>
      </c>
      <c r="M17">
        <v>130739</v>
      </c>
      <c r="N17">
        <v>132630</v>
      </c>
      <c r="O17">
        <v>125195</v>
      </c>
      <c r="P17">
        <v>136017</v>
      </c>
      <c r="Q17">
        <v>145440</v>
      </c>
    </row>
    <row r="18" spans="1:17">
      <c r="A18" t="s">
        <v>260</v>
      </c>
      <c r="B18" t="s">
        <v>246</v>
      </c>
      <c r="C18">
        <v>109091</v>
      </c>
      <c r="D18">
        <v>118291</v>
      </c>
      <c r="E18">
        <v>118143</v>
      </c>
      <c r="F18">
        <v>124883</v>
      </c>
      <c r="G18">
        <v>125875</v>
      </c>
      <c r="H18">
        <v>122336</v>
      </c>
      <c r="I18">
        <v>126558</v>
      </c>
      <c r="J18">
        <v>123524</v>
      </c>
      <c r="K18">
        <v>138256</v>
      </c>
      <c r="L18">
        <v>148434</v>
      </c>
      <c r="M18">
        <v>132027</v>
      </c>
      <c r="N18">
        <v>140209</v>
      </c>
      <c r="O18">
        <v>143487</v>
      </c>
      <c r="P18">
        <v>147442</v>
      </c>
      <c r="Q18">
        <v>146309</v>
      </c>
    </row>
    <row r="19" spans="1:17">
      <c r="A19" t="s">
        <v>260</v>
      </c>
      <c r="B19" t="s">
        <v>245</v>
      </c>
      <c r="C19">
        <v>115433</v>
      </c>
      <c r="D19">
        <v>109772</v>
      </c>
      <c r="E19">
        <v>134287</v>
      </c>
      <c r="F19">
        <v>121457</v>
      </c>
      <c r="G19">
        <v>126609</v>
      </c>
      <c r="H19">
        <v>113328</v>
      </c>
      <c r="I19">
        <v>114525</v>
      </c>
      <c r="J19">
        <v>123386</v>
      </c>
      <c r="K19">
        <v>122538</v>
      </c>
      <c r="L19">
        <v>114311</v>
      </c>
      <c r="M19">
        <v>129713</v>
      </c>
      <c r="N19">
        <v>122434</v>
      </c>
      <c r="O19">
        <v>134279</v>
      </c>
      <c r="P19">
        <v>128316</v>
      </c>
      <c r="Q19">
        <v>110800</v>
      </c>
    </row>
    <row r="20" spans="1:17">
      <c r="A20" t="s">
        <v>260</v>
      </c>
      <c r="B20" t="s">
        <v>244</v>
      </c>
      <c r="C20">
        <v>208414</v>
      </c>
      <c r="D20">
        <v>215215</v>
      </c>
      <c r="E20">
        <v>208867</v>
      </c>
      <c r="F20">
        <v>221756</v>
      </c>
      <c r="G20">
        <v>203239</v>
      </c>
      <c r="H20">
        <v>208123</v>
      </c>
      <c r="I20">
        <v>205414</v>
      </c>
      <c r="J20">
        <v>210245</v>
      </c>
      <c r="K20">
        <v>213564</v>
      </c>
      <c r="L20">
        <v>218366</v>
      </c>
      <c r="M20">
        <v>224365</v>
      </c>
      <c r="N20">
        <v>227328</v>
      </c>
      <c r="O20">
        <v>238759</v>
      </c>
      <c r="P20">
        <v>219998</v>
      </c>
      <c r="Q20">
        <v>214040</v>
      </c>
    </row>
    <row r="21" spans="1:17">
      <c r="A21" t="s">
        <v>260</v>
      </c>
      <c r="B21" t="s">
        <v>243</v>
      </c>
      <c r="C21">
        <v>130448</v>
      </c>
      <c r="D21">
        <v>135114</v>
      </c>
      <c r="E21">
        <v>137900</v>
      </c>
      <c r="F21">
        <v>150667</v>
      </c>
      <c r="G21">
        <v>152295</v>
      </c>
      <c r="H21">
        <v>151980</v>
      </c>
      <c r="I21">
        <v>156790</v>
      </c>
      <c r="J21">
        <v>152042</v>
      </c>
      <c r="K21">
        <v>158351</v>
      </c>
      <c r="L21">
        <v>162945</v>
      </c>
      <c r="M21">
        <v>167147</v>
      </c>
      <c r="N21">
        <v>165085</v>
      </c>
      <c r="O21">
        <v>166272</v>
      </c>
      <c r="P21">
        <v>156357</v>
      </c>
      <c r="Q21">
        <v>164003</v>
      </c>
    </row>
    <row r="22" spans="1:17">
      <c r="A22" t="s">
        <v>260</v>
      </c>
      <c r="B22" t="s">
        <v>242</v>
      </c>
      <c r="C22">
        <v>141685</v>
      </c>
      <c r="D22">
        <v>140658</v>
      </c>
      <c r="E22">
        <v>156950</v>
      </c>
      <c r="F22">
        <v>154519</v>
      </c>
      <c r="G22">
        <v>152922</v>
      </c>
      <c r="H22">
        <v>149921</v>
      </c>
      <c r="I22">
        <v>160651</v>
      </c>
      <c r="J22">
        <v>172448</v>
      </c>
      <c r="K22">
        <v>166828</v>
      </c>
      <c r="L22">
        <v>168746</v>
      </c>
      <c r="M22">
        <v>172247</v>
      </c>
      <c r="N22">
        <v>176226</v>
      </c>
      <c r="O22">
        <v>174740</v>
      </c>
      <c r="P22">
        <v>188075</v>
      </c>
      <c r="Q22">
        <v>175456</v>
      </c>
    </row>
    <row r="23" spans="1:17">
      <c r="A23" t="s">
        <v>260</v>
      </c>
      <c r="B23" t="s">
        <v>241</v>
      </c>
      <c r="C23">
        <v>132445</v>
      </c>
      <c r="D23">
        <v>132813</v>
      </c>
      <c r="E23">
        <v>132838</v>
      </c>
      <c r="F23">
        <v>139445</v>
      </c>
      <c r="G23">
        <v>138648</v>
      </c>
      <c r="H23">
        <v>136768</v>
      </c>
      <c r="I23">
        <v>146624</v>
      </c>
      <c r="J23">
        <v>141627</v>
      </c>
      <c r="K23">
        <v>137175</v>
      </c>
      <c r="L23">
        <v>138206</v>
      </c>
      <c r="M23">
        <v>141467</v>
      </c>
      <c r="N23">
        <v>154296</v>
      </c>
      <c r="O23">
        <v>151835</v>
      </c>
      <c r="P23">
        <v>149710</v>
      </c>
      <c r="Q23">
        <v>136636</v>
      </c>
    </row>
    <row r="24" spans="1:17">
      <c r="A24" t="s">
        <v>260</v>
      </c>
      <c r="B24" t="s">
        <v>240</v>
      </c>
      <c r="C24">
        <v>133890</v>
      </c>
      <c r="D24">
        <v>131447</v>
      </c>
      <c r="E24">
        <v>133858</v>
      </c>
      <c r="F24">
        <v>129263</v>
      </c>
      <c r="G24">
        <v>125990</v>
      </c>
      <c r="H24">
        <v>152903</v>
      </c>
      <c r="I24">
        <v>135266</v>
      </c>
      <c r="J24">
        <v>133352</v>
      </c>
      <c r="K24">
        <v>131879</v>
      </c>
      <c r="L24">
        <v>136077</v>
      </c>
      <c r="M24">
        <v>132850</v>
      </c>
      <c r="N24">
        <v>143996</v>
      </c>
      <c r="O24">
        <v>135115</v>
      </c>
      <c r="P24">
        <v>148339</v>
      </c>
      <c r="Q24">
        <v>139732</v>
      </c>
    </row>
    <row r="25" spans="1:17">
      <c r="A25" t="s">
        <v>260</v>
      </c>
      <c r="B25" t="s">
        <v>239</v>
      </c>
      <c r="C25">
        <v>132672</v>
      </c>
      <c r="D25">
        <v>131535</v>
      </c>
      <c r="E25">
        <v>124968</v>
      </c>
      <c r="F25">
        <v>121634</v>
      </c>
      <c r="G25">
        <v>122723</v>
      </c>
      <c r="H25">
        <v>130290</v>
      </c>
      <c r="I25">
        <v>124826</v>
      </c>
      <c r="J25">
        <v>117800</v>
      </c>
      <c r="K25">
        <v>128117</v>
      </c>
      <c r="L25">
        <v>127336</v>
      </c>
      <c r="M25">
        <v>135893</v>
      </c>
      <c r="N25">
        <v>129884</v>
      </c>
      <c r="O25">
        <v>138899</v>
      </c>
      <c r="P25">
        <v>143540</v>
      </c>
      <c r="Q25">
        <v>133784</v>
      </c>
    </row>
    <row r="26" spans="1:17">
      <c r="A26" t="s">
        <v>260</v>
      </c>
      <c r="B26" t="s">
        <v>238</v>
      </c>
      <c r="C26">
        <v>113003</v>
      </c>
      <c r="D26">
        <v>100157</v>
      </c>
      <c r="E26">
        <v>111199</v>
      </c>
      <c r="F26">
        <v>113170</v>
      </c>
      <c r="G26">
        <v>123077</v>
      </c>
      <c r="H26">
        <v>105102</v>
      </c>
      <c r="I26">
        <v>109153</v>
      </c>
      <c r="J26">
        <v>103785</v>
      </c>
      <c r="K26">
        <v>104603</v>
      </c>
      <c r="L26">
        <v>114884</v>
      </c>
      <c r="M26">
        <v>106737</v>
      </c>
      <c r="N26">
        <v>112505</v>
      </c>
      <c r="O26">
        <v>108865</v>
      </c>
      <c r="P26">
        <v>113242</v>
      </c>
      <c r="Q26">
        <v>119846</v>
      </c>
    </row>
    <row r="27" spans="1:17">
      <c r="A27" t="s">
        <v>260</v>
      </c>
      <c r="B27" t="s">
        <v>237</v>
      </c>
      <c r="C27">
        <v>175432</v>
      </c>
      <c r="D27">
        <v>178944</v>
      </c>
      <c r="E27">
        <v>180396</v>
      </c>
      <c r="F27">
        <v>166492</v>
      </c>
      <c r="G27">
        <v>183514</v>
      </c>
      <c r="H27">
        <v>182737</v>
      </c>
      <c r="I27">
        <v>182977</v>
      </c>
      <c r="J27">
        <v>182740</v>
      </c>
      <c r="K27">
        <v>179541</v>
      </c>
      <c r="L27">
        <v>191175</v>
      </c>
      <c r="M27">
        <v>190126</v>
      </c>
      <c r="N27">
        <v>178301</v>
      </c>
      <c r="O27">
        <v>193240</v>
      </c>
      <c r="P27">
        <v>187975</v>
      </c>
      <c r="Q27">
        <v>182874</v>
      </c>
    </row>
    <row r="28" spans="1:17">
      <c r="A28" t="s">
        <v>260</v>
      </c>
      <c r="B28" t="s">
        <v>236</v>
      </c>
      <c r="C28">
        <v>111661</v>
      </c>
      <c r="D28">
        <v>98174</v>
      </c>
      <c r="E28">
        <v>114081</v>
      </c>
      <c r="F28">
        <v>123302</v>
      </c>
      <c r="G28">
        <v>116692</v>
      </c>
      <c r="H28">
        <v>114885</v>
      </c>
      <c r="I28">
        <v>109482</v>
      </c>
      <c r="J28">
        <v>122886</v>
      </c>
      <c r="K28">
        <v>119950</v>
      </c>
      <c r="L28">
        <v>122671</v>
      </c>
      <c r="M28">
        <v>121209</v>
      </c>
      <c r="N28">
        <v>116042</v>
      </c>
      <c r="O28">
        <v>111431</v>
      </c>
      <c r="P28">
        <v>113395</v>
      </c>
      <c r="Q28">
        <v>119071</v>
      </c>
    </row>
    <row r="29" spans="1:17">
      <c r="A29" t="s">
        <v>260</v>
      </c>
      <c r="B29" t="s">
        <v>235</v>
      </c>
      <c r="C29">
        <v>119960</v>
      </c>
      <c r="D29">
        <v>119613</v>
      </c>
      <c r="E29">
        <v>121465</v>
      </c>
      <c r="F29">
        <v>126978</v>
      </c>
      <c r="G29">
        <v>130517</v>
      </c>
      <c r="H29">
        <v>126715</v>
      </c>
      <c r="I29">
        <v>123655</v>
      </c>
      <c r="J29">
        <v>121836</v>
      </c>
      <c r="K29">
        <v>136275</v>
      </c>
      <c r="L29">
        <v>121307</v>
      </c>
      <c r="M29">
        <v>135839</v>
      </c>
      <c r="N29">
        <v>133573</v>
      </c>
      <c r="O29">
        <v>124632</v>
      </c>
      <c r="P29">
        <v>120116</v>
      </c>
      <c r="Q29">
        <v>124931</v>
      </c>
    </row>
    <row r="30" spans="1:17">
      <c r="A30" t="s">
        <v>260</v>
      </c>
      <c r="B30" t="s">
        <v>234</v>
      </c>
      <c r="C30">
        <v>136494</v>
      </c>
      <c r="D30">
        <v>141185</v>
      </c>
      <c r="E30">
        <v>147818</v>
      </c>
      <c r="F30">
        <v>148189</v>
      </c>
      <c r="G30">
        <v>145525</v>
      </c>
      <c r="H30">
        <v>145986</v>
      </c>
      <c r="I30">
        <v>137233</v>
      </c>
      <c r="J30">
        <v>143486</v>
      </c>
      <c r="K30">
        <v>145754</v>
      </c>
      <c r="L30">
        <v>135386</v>
      </c>
      <c r="M30">
        <v>134644</v>
      </c>
      <c r="N30">
        <v>145536</v>
      </c>
      <c r="O30">
        <v>150691</v>
      </c>
      <c r="P30">
        <v>150411</v>
      </c>
      <c r="Q30">
        <v>135799</v>
      </c>
    </row>
    <row r="31" spans="1:17">
      <c r="A31" t="s">
        <v>260</v>
      </c>
      <c r="B31" t="s">
        <v>233</v>
      </c>
      <c r="C31">
        <v>142098</v>
      </c>
      <c r="D31">
        <v>132287</v>
      </c>
      <c r="E31">
        <v>141513</v>
      </c>
      <c r="F31">
        <v>146456</v>
      </c>
      <c r="G31">
        <v>149665</v>
      </c>
      <c r="H31">
        <v>139263</v>
      </c>
      <c r="I31">
        <v>146253</v>
      </c>
      <c r="J31">
        <v>144584</v>
      </c>
      <c r="K31">
        <v>147300</v>
      </c>
      <c r="L31">
        <v>156086</v>
      </c>
      <c r="M31">
        <v>154713</v>
      </c>
      <c r="N31">
        <v>167820</v>
      </c>
      <c r="O31">
        <v>166361</v>
      </c>
      <c r="P31">
        <v>152002</v>
      </c>
      <c r="Q31">
        <v>162381</v>
      </c>
    </row>
    <row r="32" spans="1:17">
      <c r="A32" t="s">
        <v>260</v>
      </c>
      <c r="B32" t="s">
        <v>232</v>
      </c>
      <c r="C32">
        <v>115106</v>
      </c>
      <c r="D32">
        <v>109811</v>
      </c>
      <c r="E32">
        <v>111796</v>
      </c>
      <c r="F32">
        <v>116753</v>
      </c>
      <c r="G32">
        <v>116528</v>
      </c>
      <c r="H32">
        <v>121297</v>
      </c>
      <c r="I32">
        <v>125468</v>
      </c>
      <c r="J32">
        <v>118910</v>
      </c>
      <c r="K32">
        <v>130102</v>
      </c>
      <c r="L32">
        <v>130954</v>
      </c>
      <c r="M32">
        <v>139070</v>
      </c>
      <c r="N32">
        <v>134656</v>
      </c>
      <c r="O32">
        <v>143328</v>
      </c>
      <c r="P32">
        <v>135444</v>
      </c>
      <c r="Q32">
        <v>145843</v>
      </c>
    </row>
    <row r="33" spans="1:17">
      <c r="A33" t="s">
        <v>260</v>
      </c>
      <c r="B33" t="s">
        <v>231</v>
      </c>
      <c r="C33">
        <v>121054</v>
      </c>
      <c r="D33">
        <v>135559</v>
      </c>
      <c r="E33">
        <v>132087</v>
      </c>
      <c r="F33">
        <v>125699</v>
      </c>
      <c r="G33">
        <v>141064</v>
      </c>
      <c r="H33">
        <v>132514</v>
      </c>
      <c r="I33">
        <v>133302</v>
      </c>
      <c r="J33">
        <v>132524</v>
      </c>
      <c r="K33">
        <v>136462</v>
      </c>
      <c r="L33">
        <v>143629</v>
      </c>
      <c r="M33">
        <v>133235</v>
      </c>
      <c r="N33">
        <v>150857</v>
      </c>
      <c r="O33">
        <v>148237</v>
      </c>
      <c r="P33">
        <v>142027</v>
      </c>
      <c r="Q33">
        <v>155117</v>
      </c>
    </row>
    <row r="34" spans="1:17">
      <c r="A34" t="s">
        <v>260</v>
      </c>
      <c r="B34" t="s">
        <v>230</v>
      </c>
      <c r="C34">
        <v>120710</v>
      </c>
      <c r="D34">
        <v>115583</v>
      </c>
      <c r="E34">
        <v>123871</v>
      </c>
      <c r="F34">
        <v>129980</v>
      </c>
      <c r="G34">
        <v>127496</v>
      </c>
      <c r="H34">
        <v>134869</v>
      </c>
      <c r="I34">
        <v>140437</v>
      </c>
      <c r="J34">
        <v>138763</v>
      </c>
      <c r="K34">
        <v>143782</v>
      </c>
      <c r="L34">
        <v>145795</v>
      </c>
      <c r="M34">
        <v>137368</v>
      </c>
      <c r="N34">
        <v>122010</v>
      </c>
      <c r="O34">
        <v>139306</v>
      </c>
      <c r="P34">
        <v>140474</v>
      </c>
      <c r="Q34">
        <v>121188</v>
      </c>
    </row>
    <row r="35" spans="1:17">
      <c r="A35" t="s">
        <v>260</v>
      </c>
      <c r="B35" t="s">
        <v>256</v>
      </c>
      <c r="C35">
        <v>146857</v>
      </c>
      <c r="D35">
        <v>143543</v>
      </c>
      <c r="E35">
        <v>161064</v>
      </c>
      <c r="F35">
        <v>158711</v>
      </c>
      <c r="G35">
        <v>156855</v>
      </c>
      <c r="H35">
        <v>163813</v>
      </c>
      <c r="I35">
        <v>146614</v>
      </c>
      <c r="J35">
        <v>146530</v>
      </c>
      <c r="K35">
        <v>157832</v>
      </c>
      <c r="L35">
        <v>158183</v>
      </c>
      <c r="M35">
        <v>155863</v>
      </c>
      <c r="N35">
        <v>158756</v>
      </c>
      <c r="O35">
        <v>160769</v>
      </c>
      <c r="P35">
        <v>176471</v>
      </c>
      <c r="Q35">
        <v>171170</v>
      </c>
    </row>
    <row r="36" spans="1:17">
      <c r="A36" t="s">
        <v>260</v>
      </c>
      <c r="B36" t="s">
        <v>255</v>
      </c>
      <c r="C36">
        <v>105555</v>
      </c>
      <c r="D36">
        <v>112313</v>
      </c>
      <c r="E36">
        <v>110032</v>
      </c>
      <c r="F36">
        <v>108989</v>
      </c>
      <c r="G36">
        <v>118144</v>
      </c>
      <c r="H36">
        <v>118886</v>
      </c>
      <c r="I36">
        <v>119558</v>
      </c>
      <c r="J36">
        <v>112066</v>
      </c>
      <c r="K36">
        <v>109204</v>
      </c>
      <c r="L36">
        <v>116339</v>
      </c>
      <c r="M36">
        <v>125062</v>
      </c>
      <c r="N36">
        <v>117037</v>
      </c>
      <c r="O36">
        <v>114007</v>
      </c>
      <c r="P36">
        <v>116209</v>
      </c>
      <c r="Q36">
        <v>116351</v>
      </c>
    </row>
    <row r="37" spans="1:17">
      <c r="A37" t="s">
        <v>260</v>
      </c>
      <c r="B37" t="s">
        <v>229</v>
      </c>
      <c r="C37">
        <v>139269</v>
      </c>
      <c r="D37">
        <v>139547</v>
      </c>
      <c r="E37">
        <v>153066</v>
      </c>
      <c r="F37">
        <v>146760</v>
      </c>
      <c r="G37">
        <v>147678</v>
      </c>
      <c r="H37">
        <v>158333</v>
      </c>
      <c r="I37">
        <v>141190</v>
      </c>
      <c r="J37">
        <v>152038</v>
      </c>
      <c r="K37">
        <v>151902</v>
      </c>
      <c r="L37">
        <v>154422</v>
      </c>
      <c r="M37">
        <v>152685</v>
      </c>
      <c r="N37">
        <v>149773</v>
      </c>
      <c r="O37">
        <v>149399</v>
      </c>
      <c r="P37">
        <v>144332</v>
      </c>
      <c r="Q37">
        <v>132875</v>
      </c>
    </row>
    <row r="38" spans="1:17">
      <c r="A38" t="s">
        <v>260</v>
      </c>
      <c r="B38" t="s">
        <v>228</v>
      </c>
      <c r="C38">
        <v>123117</v>
      </c>
      <c r="D38">
        <v>128655</v>
      </c>
      <c r="E38">
        <v>127013</v>
      </c>
      <c r="F38">
        <v>129870</v>
      </c>
      <c r="G38">
        <v>122392</v>
      </c>
      <c r="H38">
        <v>125931</v>
      </c>
      <c r="I38">
        <v>119323</v>
      </c>
      <c r="J38">
        <v>126360</v>
      </c>
      <c r="K38">
        <v>120243</v>
      </c>
      <c r="L38">
        <v>127050</v>
      </c>
      <c r="M38">
        <v>126747</v>
      </c>
      <c r="N38">
        <v>131303</v>
      </c>
      <c r="O38">
        <v>134788</v>
      </c>
      <c r="P38">
        <v>141725</v>
      </c>
      <c r="Q38">
        <v>136367</v>
      </c>
    </row>
    <row r="39" spans="1:17">
      <c r="A39" t="s">
        <v>260</v>
      </c>
      <c r="B39" t="s">
        <v>227</v>
      </c>
      <c r="C39">
        <v>112670</v>
      </c>
      <c r="D39">
        <v>108000</v>
      </c>
      <c r="E39">
        <v>110333</v>
      </c>
      <c r="F39">
        <v>112052</v>
      </c>
      <c r="G39">
        <v>111833</v>
      </c>
      <c r="H39">
        <v>109170</v>
      </c>
      <c r="I39">
        <v>107419</v>
      </c>
      <c r="J39">
        <v>113947</v>
      </c>
      <c r="K39">
        <v>113485</v>
      </c>
      <c r="L39">
        <v>103822</v>
      </c>
      <c r="M39">
        <v>109337</v>
      </c>
      <c r="N39">
        <v>115092</v>
      </c>
      <c r="O39">
        <v>110382</v>
      </c>
      <c r="P39">
        <v>113212</v>
      </c>
      <c r="Q39">
        <v>111448</v>
      </c>
    </row>
    <row r="40" spans="1:17">
      <c r="A40" t="s">
        <v>260</v>
      </c>
      <c r="B40" t="s">
        <v>226</v>
      </c>
      <c r="C40">
        <v>119871</v>
      </c>
      <c r="D40">
        <v>124339</v>
      </c>
      <c r="E40">
        <v>123447</v>
      </c>
      <c r="F40">
        <v>126730</v>
      </c>
      <c r="G40">
        <v>121390</v>
      </c>
      <c r="H40">
        <v>128811</v>
      </c>
      <c r="I40">
        <v>137599</v>
      </c>
      <c r="J40">
        <v>132931</v>
      </c>
      <c r="K40">
        <v>127481</v>
      </c>
      <c r="L40">
        <v>127683</v>
      </c>
      <c r="M40">
        <v>128545</v>
      </c>
      <c r="N40">
        <v>122418</v>
      </c>
      <c r="O40">
        <v>118804</v>
      </c>
      <c r="P40">
        <v>123488</v>
      </c>
      <c r="Q40">
        <v>125200</v>
      </c>
    </row>
    <row r="41" spans="1:17">
      <c r="A41" t="s">
        <v>260</v>
      </c>
      <c r="B41" t="s">
        <v>225</v>
      </c>
      <c r="C41">
        <v>171778</v>
      </c>
      <c r="D41">
        <v>181857</v>
      </c>
      <c r="E41">
        <v>174593</v>
      </c>
      <c r="F41">
        <v>184258</v>
      </c>
      <c r="G41">
        <v>183083</v>
      </c>
      <c r="H41">
        <v>163384</v>
      </c>
      <c r="I41">
        <v>164506</v>
      </c>
      <c r="J41">
        <v>181227</v>
      </c>
      <c r="K41">
        <v>189420</v>
      </c>
      <c r="L41">
        <v>184907</v>
      </c>
      <c r="M41">
        <v>187637</v>
      </c>
      <c r="N41">
        <v>187861</v>
      </c>
      <c r="O41">
        <v>189426</v>
      </c>
      <c r="P41">
        <v>205850</v>
      </c>
      <c r="Q41">
        <v>186850</v>
      </c>
    </row>
    <row r="42" spans="1:17">
      <c r="A42" t="s">
        <v>260</v>
      </c>
      <c r="B42" t="s">
        <v>224</v>
      </c>
      <c r="C42">
        <v>158548</v>
      </c>
      <c r="D42">
        <v>154525</v>
      </c>
      <c r="E42">
        <v>155509</v>
      </c>
      <c r="F42">
        <v>176198</v>
      </c>
      <c r="G42">
        <v>170292</v>
      </c>
      <c r="H42">
        <v>163645</v>
      </c>
      <c r="I42">
        <v>168915</v>
      </c>
      <c r="J42">
        <v>162087</v>
      </c>
      <c r="K42">
        <v>162352</v>
      </c>
      <c r="L42">
        <v>161036</v>
      </c>
      <c r="M42">
        <v>170011</v>
      </c>
      <c r="N42">
        <v>161856</v>
      </c>
      <c r="O42">
        <v>151250</v>
      </c>
      <c r="P42">
        <v>146556</v>
      </c>
      <c r="Q42">
        <v>138570</v>
      </c>
    </row>
    <row r="43" spans="1:17">
      <c r="A43" t="s">
        <v>260</v>
      </c>
      <c r="B43" t="s">
        <v>223</v>
      </c>
      <c r="C43">
        <v>116138</v>
      </c>
      <c r="D43">
        <v>109576</v>
      </c>
      <c r="E43">
        <v>103687</v>
      </c>
      <c r="F43">
        <v>108484</v>
      </c>
      <c r="G43">
        <v>104974</v>
      </c>
      <c r="H43">
        <v>111063</v>
      </c>
      <c r="I43">
        <v>103112</v>
      </c>
      <c r="J43">
        <v>102351</v>
      </c>
      <c r="K43">
        <v>100695</v>
      </c>
      <c r="L43">
        <v>106249</v>
      </c>
      <c r="M43">
        <v>110727</v>
      </c>
      <c r="N43">
        <v>122781</v>
      </c>
      <c r="O43">
        <v>116847</v>
      </c>
      <c r="P43">
        <v>122009</v>
      </c>
      <c r="Q43">
        <v>113339</v>
      </c>
    </row>
    <row r="44" spans="1:17">
      <c r="A44" t="s">
        <v>260</v>
      </c>
      <c r="B44" t="s">
        <v>222</v>
      </c>
      <c r="C44">
        <v>166315</v>
      </c>
      <c r="D44">
        <v>156685</v>
      </c>
      <c r="E44">
        <v>163099</v>
      </c>
      <c r="F44">
        <v>160783</v>
      </c>
      <c r="G44">
        <v>172592</v>
      </c>
      <c r="H44">
        <v>163298</v>
      </c>
      <c r="I44">
        <v>162715</v>
      </c>
      <c r="J44">
        <v>162760</v>
      </c>
      <c r="K44">
        <v>148198</v>
      </c>
      <c r="L44">
        <v>157167</v>
      </c>
      <c r="M44">
        <v>180723</v>
      </c>
      <c r="N44">
        <v>163459</v>
      </c>
      <c r="O44">
        <v>163620</v>
      </c>
      <c r="P44">
        <v>150707</v>
      </c>
      <c r="Q44">
        <v>154833</v>
      </c>
    </row>
    <row r="45" spans="1:17">
      <c r="A45" t="s">
        <v>260</v>
      </c>
      <c r="B45" t="s">
        <v>221</v>
      </c>
      <c r="C45">
        <v>149351</v>
      </c>
      <c r="D45">
        <v>151192</v>
      </c>
      <c r="E45">
        <v>148784</v>
      </c>
      <c r="F45">
        <v>137489</v>
      </c>
      <c r="G45">
        <v>145146</v>
      </c>
      <c r="H45">
        <v>149806</v>
      </c>
      <c r="I45">
        <v>133282</v>
      </c>
      <c r="J45">
        <v>143196</v>
      </c>
      <c r="K45">
        <v>153182</v>
      </c>
      <c r="L45">
        <v>156346</v>
      </c>
      <c r="M45">
        <v>137815</v>
      </c>
      <c r="N45">
        <v>147318</v>
      </c>
      <c r="O45">
        <v>159017</v>
      </c>
      <c r="P45">
        <v>171030</v>
      </c>
      <c r="Q45">
        <v>158213</v>
      </c>
    </row>
    <row r="46" spans="1:17">
      <c r="A46" t="s">
        <v>260</v>
      </c>
      <c r="B46" t="s">
        <v>220</v>
      </c>
      <c r="C46">
        <v>116790</v>
      </c>
      <c r="D46">
        <v>111136</v>
      </c>
      <c r="E46">
        <v>116936</v>
      </c>
      <c r="F46">
        <v>120802</v>
      </c>
      <c r="G46">
        <v>113502</v>
      </c>
      <c r="H46">
        <v>118392</v>
      </c>
      <c r="I46">
        <v>115433</v>
      </c>
      <c r="J46">
        <v>126002</v>
      </c>
      <c r="K46">
        <v>128864</v>
      </c>
      <c r="L46">
        <v>128100</v>
      </c>
      <c r="M46">
        <v>123772</v>
      </c>
      <c r="N46">
        <v>127468</v>
      </c>
      <c r="O46">
        <v>109658</v>
      </c>
      <c r="P46">
        <v>111511</v>
      </c>
      <c r="Q46">
        <v>122128</v>
      </c>
    </row>
    <row r="47" spans="1:17">
      <c r="A47" t="s">
        <v>260</v>
      </c>
      <c r="B47" t="s">
        <v>219</v>
      </c>
      <c r="C47">
        <v>145263</v>
      </c>
      <c r="D47">
        <v>143392</v>
      </c>
      <c r="E47">
        <v>147390</v>
      </c>
      <c r="F47">
        <v>135649</v>
      </c>
      <c r="G47">
        <v>147017</v>
      </c>
      <c r="H47">
        <v>151181</v>
      </c>
      <c r="I47">
        <v>140285</v>
      </c>
      <c r="J47">
        <v>131274</v>
      </c>
      <c r="K47">
        <v>140973</v>
      </c>
      <c r="L47">
        <v>132564</v>
      </c>
      <c r="M47">
        <v>137526</v>
      </c>
      <c r="N47">
        <v>143028</v>
      </c>
      <c r="O47">
        <v>145860</v>
      </c>
      <c r="P47">
        <v>140087</v>
      </c>
      <c r="Q47">
        <v>135931</v>
      </c>
    </row>
    <row r="48" spans="1:17">
      <c r="A48" t="s">
        <v>260</v>
      </c>
      <c r="B48" t="s">
        <v>218</v>
      </c>
      <c r="C48">
        <v>194836</v>
      </c>
      <c r="D48">
        <v>188016</v>
      </c>
      <c r="E48">
        <v>204600</v>
      </c>
      <c r="F48">
        <v>202387</v>
      </c>
      <c r="G48">
        <v>206947</v>
      </c>
      <c r="H48">
        <v>213442</v>
      </c>
      <c r="I48">
        <v>202929</v>
      </c>
      <c r="J48">
        <v>205095</v>
      </c>
      <c r="K48">
        <v>204158</v>
      </c>
      <c r="L48">
        <v>201817</v>
      </c>
      <c r="M48">
        <v>210957</v>
      </c>
      <c r="N48">
        <v>213242</v>
      </c>
      <c r="O48">
        <v>208091</v>
      </c>
      <c r="P48">
        <v>215637</v>
      </c>
      <c r="Q48">
        <v>195026</v>
      </c>
    </row>
    <row r="49" spans="1:17">
      <c r="A49" t="s">
        <v>260</v>
      </c>
      <c r="B49" t="s">
        <v>217</v>
      </c>
      <c r="C49">
        <v>205469</v>
      </c>
      <c r="D49">
        <v>196854</v>
      </c>
      <c r="E49">
        <v>190247</v>
      </c>
      <c r="F49">
        <v>175303</v>
      </c>
      <c r="G49">
        <v>178480</v>
      </c>
      <c r="H49">
        <v>176394</v>
      </c>
      <c r="I49">
        <v>166666</v>
      </c>
      <c r="J49">
        <v>170174</v>
      </c>
      <c r="K49">
        <v>165035</v>
      </c>
      <c r="L49">
        <v>178585</v>
      </c>
      <c r="M49">
        <v>182860</v>
      </c>
      <c r="N49">
        <v>175460</v>
      </c>
      <c r="O49">
        <v>171988</v>
      </c>
      <c r="P49">
        <v>164321</v>
      </c>
      <c r="Q49">
        <v>160871</v>
      </c>
    </row>
    <row r="50" spans="1:17">
      <c r="A50" t="s">
        <v>260</v>
      </c>
      <c r="B50" t="s">
        <v>216</v>
      </c>
      <c r="C50">
        <v>130166</v>
      </c>
      <c r="D50">
        <v>138863</v>
      </c>
      <c r="E50">
        <v>128673</v>
      </c>
      <c r="F50">
        <v>139138</v>
      </c>
      <c r="G50">
        <v>132863</v>
      </c>
      <c r="H50">
        <v>131011</v>
      </c>
      <c r="I50">
        <v>125229</v>
      </c>
      <c r="J50">
        <v>130059</v>
      </c>
      <c r="K50">
        <v>140399</v>
      </c>
      <c r="L50">
        <v>133375</v>
      </c>
      <c r="M50">
        <v>150100</v>
      </c>
      <c r="N50">
        <v>144899</v>
      </c>
      <c r="O50">
        <v>135767</v>
      </c>
      <c r="P50">
        <v>133822</v>
      </c>
      <c r="Q50">
        <v>137490</v>
      </c>
    </row>
    <row r="51" spans="1:17">
      <c r="A51" t="s">
        <v>260</v>
      </c>
      <c r="B51" t="s">
        <v>215</v>
      </c>
      <c r="C51">
        <v>181370</v>
      </c>
      <c r="D51">
        <v>181014</v>
      </c>
      <c r="E51">
        <v>176387</v>
      </c>
      <c r="F51">
        <v>182141</v>
      </c>
      <c r="G51">
        <v>190173</v>
      </c>
      <c r="H51">
        <v>187902</v>
      </c>
      <c r="I51">
        <v>170161</v>
      </c>
      <c r="J51">
        <v>185667</v>
      </c>
      <c r="K51">
        <v>179741</v>
      </c>
      <c r="L51">
        <v>192889</v>
      </c>
      <c r="M51">
        <v>182354</v>
      </c>
      <c r="N51">
        <v>186415</v>
      </c>
      <c r="O51">
        <v>166144</v>
      </c>
      <c r="P51">
        <v>170222</v>
      </c>
      <c r="Q51">
        <v>181787</v>
      </c>
    </row>
    <row r="52" spans="1:17">
      <c r="A52" t="s">
        <v>260</v>
      </c>
      <c r="B52" t="s">
        <v>214</v>
      </c>
      <c r="C52">
        <v>142022</v>
      </c>
      <c r="D52">
        <v>139422</v>
      </c>
      <c r="E52">
        <v>138593</v>
      </c>
      <c r="F52">
        <v>140182</v>
      </c>
      <c r="G52">
        <v>143406</v>
      </c>
      <c r="H52">
        <v>147604</v>
      </c>
      <c r="I52">
        <v>136517</v>
      </c>
      <c r="J52">
        <v>137879</v>
      </c>
      <c r="K52">
        <v>140591</v>
      </c>
      <c r="L52">
        <v>150519</v>
      </c>
      <c r="M52">
        <v>154740</v>
      </c>
      <c r="N52">
        <v>129606</v>
      </c>
      <c r="O52">
        <v>141167</v>
      </c>
      <c r="P52">
        <v>146301</v>
      </c>
      <c r="Q52">
        <v>150131</v>
      </c>
    </row>
    <row r="53" spans="1:17">
      <c r="A53" t="s">
        <v>260</v>
      </c>
      <c r="B53" t="s">
        <v>213</v>
      </c>
      <c r="C53">
        <v>167201</v>
      </c>
      <c r="D53">
        <v>169055</v>
      </c>
      <c r="E53">
        <v>179768</v>
      </c>
      <c r="F53">
        <v>187195</v>
      </c>
      <c r="G53">
        <v>167834</v>
      </c>
      <c r="H53">
        <v>187972</v>
      </c>
      <c r="I53">
        <v>180932</v>
      </c>
      <c r="J53">
        <v>173357</v>
      </c>
      <c r="K53">
        <v>164301</v>
      </c>
      <c r="L53">
        <v>163960</v>
      </c>
      <c r="M53">
        <v>168488</v>
      </c>
      <c r="N53">
        <v>186458</v>
      </c>
      <c r="O53">
        <v>192600</v>
      </c>
      <c r="P53">
        <v>199043</v>
      </c>
      <c r="Q53">
        <v>186441</v>
      </c>
    </row>
    <row r="54" spans="1:17">
      <c r="A54" t="s">
        <v>260</v>
      </c>
      <c r="B54" t="s">
        <v>212</v>
      </c>
      <c r="C54">
        <v>113422</v>
      </c>
      <c r="D54">
        <v>116490</v>
      </c>
      <c r="E54">
        <v>116418</v>
      </c>
      <c r="F54">
        <v>117931</v>
      </c>
      <c r="G54">
        <v>116831</v>
      </c>
      <c r="H54">
        <v>114945</v>
      </c>
      <c r="I54">
        <v>114462</v>
      </c>
      <c r="J54">
        <v>111930</v>
      </c>
      <c r="K54">
        <v>115976</v>
      </c>
      <c r="L54">
        <v>116101</v>
      </c>
      <c r="M54">
        <v>107893</v>
      </c>
      <c r="N54">
        <v>127938</v>
      </c>
      <c r="O54">
        <v>111730</v>
      </c>
      <c r="P54">
        <v>118922</v>
      </c>
      <c r="Q54">
        <v>118105</v>
      </c>
    </row>
    <row r="55" spans="1:17">
      <c r="A55" t="s">
        <v>260</v>
      </c>
      <c r="B55" t="s">
        <v>211</v>
      </c>
      <c r="C55">
        <v>243690</v>
      </c>
      <c r="D55">
        <v>241947</v>
      </c>
      <c r="E55">
        <v>246542</v>
      </c>
      <c r="F55">
        <v>234382</v>
      </c>
      <c r="G55">
        <v>254571</v>
      </c>
      <c r="H55">
        <v>264586</v>
      </c>
      <c r="I55">
        <v>257327</v>
      </c>
      <c r="J55">
        <v>247116</v>
      </c>
      <c r="K55">
        <v>250135</v>
      </c>
      <c r="L55">
        <v>250391</v>
      </c>
      <c r="M55">
        <v>256742</v>
      </c>
      <c r="N55">
        <v>247398</v>
      </c>
      <c r="O55">
        <v>245864</v>
      </c>
      <c r="P55">
        <v>260282</v>
      </c>
      <c r="Q55">
        <v>239000</v>
      </c>
    </row>
    <row r="56" spans="1:17">
      <c r="A56" t="s">
        <v>260</v>
      </c>
      <c r="B56" t="s">
        <v>210</v>
      </c>
      <c r="C56">
        <v>148712</v>
      </c>
      <c r="D56">
        <v>137827</v>
      </c>
      <c r="E56">
        <v>147374</v>
      </c>
      <c r="F56">
        <v>151246</v>
      </c>
      <c r="G56">
        <v>143686</v>
      </c>
      <c r="H56">
        <v>161047</v>
      </c>
      <c r="I56">
        <v>138004</v>
      </c>
      <c r="J56">
        <v>144431</v>
      </c>
      <c r="K56">
        <v>157855</v>
      </c>
      <c r="L56">
        <v>155659</v>
      </c>
      <c r="M56">
        <v>159330</v>
      </c>
      <c r="N56">
        <v>161612</v>
      </c>
      <c r="O56">
        <v>166115</v>
      </c>
      <c r="P56">
        <v>164291</v>
      </c>
      <c r="Q56">
        <v>164615</v>
      </c>
    </row>
  </sheetData>
  <phoneticPr fontId="2"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51FF4-8213-485E-8278-BEEBE9EC599D}">
  <dimension ref="A1:O56"/>
  <sheetViews>
    <sheetView workbookViewId="0">
      <selection activeCell="F1" sqref="F1"/>
    </sheetView>
  </sheetViews>
  <sheetFormatPr defaultColWidth="8.6640625" defaultRowHeight="14.4"/>
  <cols>
    <col min="1" max="1" width="12.44140625" style="3" customWidth="1"/>
    <col min="2" max="16384" width="8.6640625" style="3"/>
  </cols>
  <sheetData>
    <row r="1" spans="1:15">
      <c r="A1" s="3" t="s">
        <v>75</v>
      </c>
      <c r="B1" s="3" t="s">
        <v>74</v>
      </c>
      <c r="C1" s="3" t="s">
        <v>73</v>
      </c>
      <c r="D1" s="3" t="s">
        <v>72</v>
      </c>
      <c r="E1" s="3" t="s">
        <v>71</v>
      </c>
      <c r="F1" s="3" t="s">
        <v>70</v>
      </c>
      <c r="G1" s="3" t="s">
        <v>182</v>
      </c>
      <c r="H1" s="3" t="s">
        <v>188</v>
      </c>
      <c r="I1" s="3" t="s">
        <v>187</v>
      </c>
      <c r="J1" s="3" t="s">
        <v>186</v>
      </c>
      <c r="K1" s="3" t="s">
        <v>185</v>
      </c>
      <c r="L1" s="3" t="s">
        <v>184</v>
      </c>
      <c r="O1" s="3" t="s">
        <v>356</v>
      </c>
    </row>
    <row r="2" spans="1:15">
      <c r="A2" s="3" t="s">
        <v>154</v>
      </c>
      <c r="B2" s="3" t="s">
        <v>79</v>
      </c>
      <c r="C2" s="3" t="s">
        <v>2</v>
      </c>
      <c r="D2" s="3" t="s">
        <v>134</v>
      </c>
      <c r="E2" s="3">
        <v>39</v>
      </c>
      <c r="F2" s="3" t="s">
        <v>183</v>
      </c>
      <c r="G2" s="3">
        <v>3.1</v>
      </c>
      <c r="H2" s="3">
        <v>7.4</v>
      </c>
      <c r="I2" s="3">
        <v>5.0999999999999996</v>
      </c>
      <c r="J2" s="3">
        <v>2.4</v>
      </c>
      <c r="K2" s="3">
        <v>5.8</v>
      </c>
      <c r="L2" s="3">
        <v>8.1999999999999993</v>
      </c>
    </row>
    <row r="3" spans="1:15">
      <c r="A3" s="3" t="s">
        <v>154</v>
      </c>
      <c r="B3" s="3" t="s">
        <v>79</v>
      </c>
      <c r="C3" s="3" t="s">
        <v>15</v>
      </c>
      <c r="D3" s="3" t="s">
        <v>132</v>
      </c>
      <c r="E3" s="3">
        <v>20</v>
      </c>
      <c r="F3" s="3" t="s">
        <v>183</v>
      </c>
      <c r="G3" s="3">
        <v>5.6</v>
      </c>
      <c r="H3" s="3">
        <v>9</v>
      </c>
      <c r="I3" s="3">
        <v>7.4</v>
      </c>
      <c r="J3" s="3">
        <v>4</v>
      </c>
      <c r="K3" s="3">
        <v>5.6</v>
      </c>
      <c r="L3" s="3">
        <v>9.6</v>
      </c>
    </row>
    <row r="4" spans="1:15">
      <c r="A4" s="3" t="s">
        <v>154</v>
      </c>
      <c r="B4" s="3" t="s">
        <v>79</v>
      </c>
      <c r="C4" s="3" t="s">
        <v>2</v>
      </c>
      <c r="D4" s="3" t="s">
        <v>131</v>
      </c>
      <c r="E4" s="3">
        <v>49</v>
      </c>
      <c r="F4" s="3" t="s">
        <v>183</v>
      </c>
      <c r="G4" s="3">
        <v>4.5</v>
      </c>
      <c r="H4" s="3">
        <v>7.8</v>
      </c>
      <c r="I4" s="3">
        <v>6.1</v>
      </c>
      <c r="J4" s="3">
        <v>3.6</v>
      </c>
      <c r="K4" s="3">
        <v>5</v>
      </c>
      <c r="L4" s="3">
        <v>8.6</v>
      </c>
    </row>
    <row r="5" spans="1:15">
      <c r="A5" s="3" t="s">
        <v>154</v>
      </c>
      <c r="B5" s="3" t="s">
        <v>79</v>
      </c>
      <c r="C5" s="3" t="s">
        <v>15</v>
      </c>
      <c r="D5" s="3" t="s">
        <v>130</v>
      </c>
      <c r="E5" s="3">
        <v>13</v>
      </c>
      <c r="F5" s="3" t="s">
        <v>183</v>
      </c>
      <c r="G5" s="3">
        <v>4.3</v>
      </c>
      <c r="H5" s="3">
        <v>4.2</v>
      </c>
      <c r="I5" s="3">
        <v>4.0999999999999996</v>
      </c>
      <c r="J5" s="3">
        <v>3.4</v>
      </c>
      <c r="K5" s="3">
        <v>2.2000000000000002</v>
      </c>
      <c r="L5" s="3">
        <v>5.2</v>
      </c>
    </row>
    <row r="6" spans="1:15">
      <c r="A6" s="3" t="s">
        <v>154</v>
      </c>
      <c r="B6" s="3" t="s">
        <v>79</v>
      </c>
      <c r="C6" s="3" t="s">
        <v>2</v>
      </c>
      <c r="D6" s="3" t="s">
        <v>129</v>
      </c>
      <c r="E6" s="3">
        <v>51</v>
      </c>
      <c r="F6" s="3" t="s">
        <v>183</v>
      </c>
      <c r="G6" s="3">
        <v>3.4</v>
      </c>
      <c r="H6" s="3">
        <v>6.8</v>
      </c>
      <c r="I6" s="3">
        <v>4.9000000000000004</v>
      </c>
      <c r="J6" s="3">
        <v>4.5999999999999996</v>
      </c>
      <c r="K6" s="3">
        <v>6.4</v>
      </c>
      <c r="L6" s="3">
        <v>11</v>
      </c>
    </row>
    <row r="7" spans="1:15">
      <c r="A7" s="3" t="s">
        <v>154</v>
      </c>
      <c r="B7" s="3" t="s">
        <v>79</v>
      </c>
      <c r="C7" s="3" t="s">
        <v>15</v>
      </c>
      <c r="D7" s="3" t="s">
        <v>128</v>
      </c>
      <c r="E7" s="3">
        <v>21</v>
      </c>
      <c r="F7" s="3" t="s">
        <v>183</v>
      </c>
      <c r="G7" s="3">
        <v>4.7</v>
      </c>
      <c r="H7" s="3">
        <v>8.4</v>
      </c>
      <c r="I7" s="3">
        <v>6.5</v>
      </c>
      <c r="J7" s="3">
        <v>5.4</v>
      </c>
      <c r="K7" s="3">
        <v>8</v>
      </c>
      <c r="L7" s="3">
        <v>13.4</v>
      </c>
    </row>
    <row r="8" spans="1:15">
      <c r="A8" s="3" t="s">
        <v>154</v>
      </c>
      <c r="B8" s="3" t="s">
        <v>79</v>
      </c>
      <c r="C8" s="3" t="s">
        <v>15</v>
      </c>
      <c r="D8" s="3" t="s">
        <v>127</v>
      </c>
      <c r="E8" s="3">
        <v>22</v>
      </c>
      <c r="F8" s="3" t="s">
        <v>183</v>
      </c>
      <c r="G8" s="3">
        <v>8.1999999999999993</v>
      </c>
      <c r="H8" s="3">
        <v>9.4</v>
      </c>
      <c r="I8" s="3">
        <v>8.6999999999999993</v>
      </c>
      <c r="J8" s="3">
        <v>6.4</v>
      </c>
      <c r="K8" s="3">
        <v>7.4</v>
      </c>
      <c r="L8" s="3">
        <v>13.8</v>
      </c>
    </row>
    <row r="9" spans="1:15">
      <c r="A9" s="3" t="s">
        <v>154</v>
      </c>
      <c r="B9" s="3" t="s">
        <v>79</v>
      </c>
      <c r="C9" s="3" t="s">
        <v>15</v>
      </c>
      <c r="D9" s="3" t="s">
        <v>126</v>
      </c>
      <c r="E9" s="3">
        <v>12</v>
      </c>
      <c r="F9" s="3" t="s">
        <v>183</v>
      </c>
      <c r="G9" s="3">
        <v>3.3</v>
      </c>
      <c r="H9" s="3">
        <v>6.5</v>
      </c>
      <c r="I9" s="3">
        <v>4.8</v>
      </c>
      <c r="J9" s="3">
        <v>2.6</v>
      </c>
      <c r="K9" s="3">
        <v>3.4</v>
      </c>
      <c r="L9" s="3">
        <v>6</v>
      </c>
    </row>
    <row r="10" spans="1:15">
      <c r="A10" s="3" t="s">
        <v>154</v>
      </c>
      <c r="B10" s="3" t="s">
        <v>79</v>
      </c>
      <c r="C10" s="3" t="s">
        <v>15</v>
      </c>
      <c r="D10" s="3" t="s">
        <v>125</v>
      </c>
      <c r="E10" s="3">
        <v>26</v>
      </c>
      <c r="F10" s="3" t="s">
        <v>183</v>
      </c>
      <c r="G10" s="3">
        <v>3.9</v>
      </c>
      <c r="H10" s="3">
        <v>5.2</v>
      </c>
      <c r="I10" s="3">
        <v>4.4000000000000004</v>
      </c>
      <c r="J10" s="3">
        <v>2.6</v>
      </c>
      <c r="K10" s="3">
        <v>2.4</v>
      </c>
      <c r="L10" s="3">
        <v>5</v>
      </c>
    </row>
    <row r="11" spans="1:15">
      <c r="A11" s="3" t="s">
        <v>154</v>
      </c>
      <c r="B11" s="3" t="s">
        <v>79</v>
      </c>
      <c r="C11" s="3" t="s">
        <v>15</v>
      </c>
      <c r="D11" s="3" t="s">
        <v>124</v>
      </c>
      <c r="E11" s="3">
        <v>14</v>
      </c>
      <c r="F11" s="3" t="s">
        <v>183</v>
      </c>
      <c r="G11" s="3">
        <v>2.2999999999999998</v>
      </c>
      <c r="H11" s="3">
        <v>5.2</v>
      </c>
      <c r="I11" s="3">
        <v>3.8</v>
      </c>
      <c r="J11" s="3">
        <v>1.4</v>
      </c>
      <c r="K11" s="3">
        <v>3</v>
      </c>
      <c r="L11" s="3">
        <v>4.4000000000000004</v>
      </c>
    </row>
    <row r="12" spans="1:15">
      <c r="A12" s="3" t="s">
        <v>154</v>
      </c>
      <c r="B12" s="3" t="s">
        <v>79</v>
      </c>
      <c r="C12" s="3" t="s">
        <v>8</v>
      </c>
      <c r="D12" s="3" t="s">
        <v>123</v>
      </c>
      <c r="E12" s="3">
        <v>36</v>
      </c>
      <c r="F12" s="3" t="s">
        <v>183</v>
      </c>
      <c r="G12" s="3">
        <v>2.6</v>
      </c>
      <c r="H12" s="3">
        <v>4.0999999999999996</v>
      </c>
      <c r="I12" s="3">
        <v>3.3</v>
      </c>
      <c r="J12" s="3">
        <v>1.6</v>
      </c>
      <c r="K12" s="3">
        <v>2.4</v>
      </c>
      <c r="L12" s="3">
        <v>4</v>
      </c>
    </row>
    <row r="13" spans="1:15">
      <c r="A13" s="3" t="s">
        <v>154</v>
      </c>
      <c r="B13" s="3" t="s">
        <v>79</v>
      </c>
      <c r="C13" s="3" t="s">
        <v>8</v>
      </c>
      <c r="D13" s="3" t="s">
        <v>122</v>
      </c>
      <c r="E13" s="3">
        <v>31</v>
      </c>
      <c r="F13" s="3" t="s">
        <v>183</v>
      </c>
      <c r="G13" s="3">
        <v>6.1</v>
      </c>
      <c r="H13" s="3">
        <v>10.5</v>
      </c>
      <c r="I13" s="3">
        <v>8.3000000000000007</v>
      </c>
      <c r="J13" s="3">
        <v>5</v>
      </c>
      <c r="K13" s="3">
        <v>6</v>
      </c>
      <c r="L13" s="3">
        <v>11</v>
      </c>
    </row>
    <row r="14" spans="1:15">
      <c r="A14" s="3" t="s">
        <v>154</v>
      </c>
      <c r="B14" s="3" t="s">
        <v>79</v>
      </c>
      <c r="C14" s="3" t="s">
        <v>15</v>
      </c>
      <c r="D14" s="3" t="s">
        <v>121</v>
      </c>
      <c r="E14" s="3">
        <v>23</v>
      </c>
      <c r="F14" s="3" t="s">
        <v>183</v>
      </c>
      <c r="G14" s="3">
        <v>4.7</v>
      </c>
      <c r="H14" s="3">
        <v>10.6</v>
      </c>
      <c r="I14" s="3">
        <v>7.3</v>
      </c>
      <c r="J14" s="3">
        <v>3.8</v>
      </c>
      <c r="K14" s="3">
        <v>6.6</v>
      </c>
      <c r="L14" s="3">
        <v>10.4</v>
      </c>
    </row>
    <row r="15" spans="1:15">
      <c r="A15" s="3" t="s">
        <v>154</v>
      </c>
      <c r="B15" s="3" t="s">
        <v>79</v>
      </c>
      <c r="C15" s="3" t="s">
        <v>15</v>
      </c>
      <c r="D15" s="3" t="s">
        <v>120</v>
      </c>
      <c r="E15" s="3">
        <v>27</v>
      </c>
      <c r="F15" s="3" t="s">
        <v>183</v>
      </c>
      <c r="G15" s="3">
        <v>3.7</v>
      </c>
      <c r="H15" s="3">
        <v>4.5999999999999996</v>
      </c>
      <c r="I15" s="3">
        <v>4.0999999999999996</v>
      </c>
      <c r="J15" s="3">
        <v>3.2</v>
      </c>
      <c r="K15" s="3">
        <v>3.2</v>
      </c>
      <c r="L15" s="3">
        <v>6.4</v>
      </c>
    </row>
    <row r="16" spans="1:15">
      <c r="A16" s="3" t="s">
        <v>154</v>
      </c>
      <c r="B16" s="3" t="s">
        <v>79</v>
      </c>
      <c r="C16" s="3" t="s">
        <v>8</v>
      </c>
      <c r="D16" s="3" t="s">
        <v>119</v>
      </c>
      <c r="E16" s="3">
        <v>37</v>
      </c>
      <c r="F16" s="3" t="s">
        <v>183</v>
      </c>
      <c r="G16" s="3">
        <v>3.2</v>
      </c>
      <c r="H16" s="3">
        <v>6.3</v>
      </c>
      <c r="I16" s="3">
        <v>4.5999999999999996</v>
      </c>
      <c r="J16" s="3">
        <v>2.2000000000000002</v>
      </c>
      <c r="K16" s="3">
        <v>3.6</v>
      </c>
      <c r="L16" s="3">
        <v>5.8</v>
      </c>
    </row>
    <row r="17" spans="1:12">
      <c r="A17" s="3" t="s">
        <v>154</v>
      </c>
      <c r="B17" s="3" t="s">
        <v>79</v>
      </c>
      <c r="C17" s="3" t="s">
        <v>15</v>
      </c>
      <c r="D17" s="3" t="s">
        <v>118</v>
      </c>
      <c r="E17" s="3">
        <v>15</v>
      </c>
      <c r="F17" s="3" t="s">
        <v>183</v>
      </c>
      <c r="G17" s="3">
        <v>4.3</v>
      </c>
      <c r="H17" s="3">
        <v>4.2</v>
      </c>
      <c r="I17" s="3">
        <v>4.0999999999999996</v>
      </c>
      <c r="J17" s="3">
        <v>3.6</v>
      </c>
      <c r="K17" s="3">
        <v>2.6</v>
      </c>
      <c r="L17" s="3">
        <v>6.2</v>
      </c>
    </row>
    <row r="18" spans="1:12">
      <c r="A18" s="3" t="s">
        <v>154</v>
      </c>
      <c r="B18" s="3" t="s">
        <v>79</v>
      </c>
      <c r="C18" s="3" t="s">
        <v>2</v>
      </c>
      <c r="D18" s="3" t="s">
        <v>117</v>
      </c>
      <c r="E18" s="3">
        <v>42</v>
      </c>
      <c r="F18" s="3" t="s">
        <v>183</v>
      </c>
      <c r="G18" s="3">
        <v>3.6</v>
      </c>
      <c r="H18" s="3">
        <v>6.5</v>
      </c>
      <c r="I18" s="3">
        <v>5.0999999999999996</v>
      </c>
      <c r="J18" s="3">
        <v>2.8</v>
      </c>
      <c r="K18" s="3">
        <v>4.5999999999999996</v>
      </c>
      <c r="L18" s="3">
        <v>7.4</v>
      </c>
    </row>
    <row r="19" spans="1:12">
      <c r="A19" s="3" t="s">
        <v>154</v>
      </c>
      <c r="B19" s="3" t="s">
        <v>79</v>
      </c>
      <c r="C19" s="3" t="s">
        <v>15</v>
      </c>
      <c r="D19" s="3" t="s">
        <v>116</v>
      </c>
      <c r="E19" s="3">
        <v>24</v>
      </c>
      <c r="F19" s="3" t="s">
        <v>183</v>
      </c>
      <c r="G19" s="3">
        <v>4.0999999999999996</v>
      </c>
      <c r="H19" s="3">
        <v>7.4</v>
      </c>
      <c r="I19" s="3">
        <v>5.6</v>
      </c>
      <c r="J19" s="3">
        <v>3.8</v>
      </c>
      <c r="K19" s="3">
        <v>5.8</v>
      </c>
      <c r="L19" s="3">
        <v>9.6</v>
      </c>
    </row>
    <row r="20" spans="1:12">
      <c r="A20" s="3" t="s">
        <v>154</v>
      </c>
      <c r="B20" s="3" t="s">
        <v>79</v>
      </c>
      <c r="C20" s="3" t="s">
        <v>15</v>
      </c>
      <c r="D20" s="3" t="s">
        <v>115</v>
      </c>
      <c r="E20" s="3">
        <v>28</v>
      </c>
      <c r="F20" s="3" t="s">
        <v>183</v>
      </c>
      <c r="G20" s="3">
        <v>4.4000000000000004</v>
      </c>
      <c r="H20" s="3">
        <v>8</v>
      </c>
      <c r="I20" s="3">
        <v>5.9</v>
      </c>
      <c r="J20" s="3">
        <v>5</v>
      </c>
      <c r="K20" s="3">
        <v>7.2</v>
      </c>
      <c r="L20" s="3">
        <v>12.2</v>
      </c>
    </row>
    <row r="21" spans="1:12">
      <c r="A21" s="3" t="s">
        <v>154</v>
      </c>
      <c r="B21" s="3" t="s">
        <v>79</v>
      </c>
      <c r="C21" s="3" t="s">
        <v>2</v>
      </c>
      <c r="D21" s="3" t="s">
        <v>114</v>
      </c>
      <c r="E21" s="3">
        <v>45</v>
      </c>
      <c r="F21" s="3" t="s">
        <v>183</v>
      </c>
      <c r="G21" s="3">
        <v>5.0999999999999996</v>
      </c>
      <c r="H21" s="3">
        <v>5.3</v>
      </c>
      <c r="I21" s="3">
        <v>5.2</v>
      </c>
      <c r="J21" s="3">
        <v>7.6</v>
      </c>
      <c r="K21" s="3">
        <v>7.8</v>
      </c>
      <c r="L21" s="3">
        <v>15.4</v>
      </c>
    </row>
    <row r="22" spans="1:12">
      <c r="A22" s="3" t="s">
        <v>154</v>
      </c>
      <c r="B22" s="3" t="s">
        <v>79</v>
      </c>
      <c r="C22" s="3" t="s">
        <v>2</v>
      </c>
      <c r="D22" s="3" t="s">
        <v>113</v>
      </c>
      <c r="E22" s="3">
        <v>44</v>
      </c>
      <c r="F22" s="3" t="s">
        <v>183</v>
      </c>
      <c r="G22" s="3">
        <v>6.4</v>
      </c>
      <c r="H22" s="3">
        <v>8.5</v>
      </c>
      <c r="I22" s="3">
        <v>7.5</v>
      </c>
      <c r="J22" s="3">
        <v>5.8</v>
      </c>
      <c r="K22" s="3">
        <v>4.8</v>
      </c>
      <c r="L22" s="3">
        <v>10.6</v>
      </c>
    </row>
    <row r="23" spans="1:12">
      <c r="A23" s="3" t="s">
        <v>154</v>
      </c>
      <c r="B23" s="3" t="s">
        <v>79</v>
      </c>
      <c r="C23" s="3" t="s">
        <v>8</v>
      </c>
      <c r="D23" s="3" t="s">
        <v>112</v>
      </c>
      <c r="E23" s="3">
        <v>29</v>
      </c>
      <c r="F23" s="3" t="s">
        <v>183</v>
      </c>
      <c r="G23" s="3">
        <v>4.9000000000000004</v>
      </c>
      <c r="H23" s="3">
        <v>8.5</v>
      </c>
      <c r="I23" s="3">
        <v>6.7</v>
      </c>
      <c r="J23" s="3">
        <v>3.8</v>
      </c>
      <c r="K23" s="3">
        <v>5</v>
      </c>
      <c r="L23" s="3">
        <v>8.8000000000000007</v>
      </c>
    </row>
    <row r="24" spans="1:12">
      <c r="A24" s="3" t="s">
        <v>154</v>
      </c>
      <c r="B24" s="3" t="s">
        <v>79</v>
      </c>
      <c r="C24" s="3" t="s">
        <v>6</v>
      </c>
      <c r="D24" s="3" t="s">
        <v>111</v>
      </c>
      <c r="E24" s="3">
        <v>3</v>
      </c>
      <c r="F24" s="3" t="s">
        <v>183</v>
      </c>
      <c r="G24" s="3">
        <v>5.2</v>
      </c>
      <c r="H24" s="3">
        <v>3.9</v>
      </c>
      <c r="I24" s="3">
        <v>4.5</v>
      </c>
      <c r="J24" s="3">
        <v>3.8</v>
      </c>
      <c r="K24" s="3">
        <v>2.2000000000000002</v>
      </c>
      <c r="L24" s="3">
        <v>6</v>
      </c>
    </row>
    <row r="25" spans="1:12">
      <c r="A25" s="3" t="s">
        <v>154</v>
      </c>
      <c r="B25" s="3" t="s">
        <v>79</v>
      </c>
      <c r="C25" s="3" t="s">
        <v>2</v>
      </c>
      <c r="D25" s="3" t="s">
        <v>110</v>
      </c>
      <c r="E25" s="3">
        <v>46</v>
      </c>
      <c r="F25" s="3" t="s">
        <v>183</v>
      </c>
      <c r="G25" s="3">
        <v>5.2</v>
      </c>
      <c r="H25" s="3">
        <v>7.7</v>
      </c>
      <c r="I25" s="3">
        <v>6.4</v>
      </c>
      <c r="J25" s="3">
        <v>4.5999999999999996</v>
      </c>
      <c r="K25" s="3">
        <v>6</v>
      </c>
      <c r="L25" s="3">
        <v>10.6</v>
      </c>
    </row>
    <row r="26" spans="1:12">
      <c r="A26" s="3" t="s">
        <v>154</v>
      </c>
      <c r="B26" s="3" t="s">
        <v>79</v>
      </c>
      <c r="C26" s="3" t="s">
        <v>2</v>
      </c>
      <c r="D26" s="3" t="s">
        <v>109</v>
      </c>
      <c r="E26" s="3">
        <v>48</v>
      </c>
      <c r="F26" s="3" t="s">
        <v>183</v>
      </c>
      <c r="G26" s="3">
        <v>5.9</v>
      </c>
      <c r="H26" s="3">
        <v>6.6</v>
      </c>
      <c r="I26" s="3">
        <v>6.2</v>
      </c>
      <c r="J26" s="3">
        <v>4.2</v>
      </c>
      <c r="K26" s="3">
        <v>4.2</v>
      </c>
      <c r="L26" s="3">
        <v>8.4</v>
      </c>
    </row>
    <row r="27" spans="1:12">
      <c r="A27" s="3" t="s">
        <v>154</v>
      </c>
      <c r="B27" s="3" t="s">
        <v>79</v>
      </c>
      <c r="C27" s="3" t="s">
        <v>2</v>
      </c>
      <c r="D27" s="3" t="s">
        <v>108</v>
      </c>
      <c r="E27" s="3">
        <v>41</v>
      </c>
      <c r="F27" s="3" t="s">
        <v>183</v>
      </c>
      <c r="G27" s="3">
        <v>3.2</v>
      </c>
      <c r="H27" s="3">
        <v>3.9</v>
      </c>
      <c r="I27" s="3">
        <v>3.5</v>
      </c>
      <c r="J27" s="3">
        <v>3</v>
      </c>
      <c r="K27" s="3">
        <v>3.4</v>
      </c>
      <c r="L27" s="3">
        <v>6.4</v>
      </c>
    </row>
    <row r="28" spans="1:12">
      <c r="A28" s="3" t="s">
        <v>154</v>
      </c>
      <c r="B28" s="3" t="s">
        <v>79</v>
      </c>
      <c r="C28" s="3" t="s">
        <v>2</v>
      </c>
      <c r="D28" s="3" t="s">
        <v>107</v>
      </c>
      <c r="E28" s="3">
        <v>50</v>
      </c>
      <c r="F28" s="3" t="s">
        <v>183</v>
      </c>
      <c r="G28" s="3">
        <v>3</v>
      </c>
      <c r="H28" s="3">
        <v>4.7</v>
      </c>
      <c r="I28" s="3">
        <v>3.7</v>
      </c>
      <c r="J28" s="3">
        <v>3.8</v>
      </c>
      <c r="K28" s="3">
        <v>4.8</v>
      </c>
      <c r="L28" s="3">
        <v>8.6</v>
      </c>
    </row>
    <row r="29" spans="1:12">
      <c r="A29" s="3" t="s">
        <v>154</v>
      </c>
      <c r="B29" s="3" t="s">
        <v>79</v>
      </c>
      <c r="C29" s="3" t="s">
        <v>2</v>
      </c>
      <c r="D29" s="3" t="s">
        <v>106</v>
      </c>
      <c r="E29" s="3">
        <v>47</v>
      </c>
      <c r="F29" s="3" t="s">
        <v>183</v>
      </c>
      <c r="G29" s="3">
        <v>5.6</v>
      </c>
      <c r="H29" s="3">
        <v>6.4</v>
      </c>
      <c r="I29" s="3">
        <v>5.9</v>
      </c>
      <c r="J29" s="3">
        <v>3.8</v>
      </c>
      <c r="K29" s="3">
        <v>4</v>
      </c>
      <c r="L29" s="3">
        <v>7.8</v>
      </c>
    </row>
    <row r="30" spans="1:12">
      <c r="A30" s="3" t="s">
        <v>154</v>
      </c>
      <c r="B30" s="3" t="s">
        <v>79</v>
      </c>
      <c r="C30" s="3" t="s">
        <v>6</v>
      </c>
      <c r="D30" s="3" t="s">
        <v>105</v>
      </c>
      <c r="E30" s="3">
        <v>5</v>
      </c>
      <c r="F30" s="3" t="s">
        <v>183</v>
      </c>
      <c r="G30" s="3">
        <v>4.5</v>
      </c>
      <c r="H30" s="3">
        <v>5.0999999999999996</v>
      </c>
      <c r="I30" s="3">
        <v>4.8</v>
      </c>
      <c r="J30" s="3">
        <v>3</v>
      </c>
      <c r="K30" s="3">
        <v>3</v>
      </c>
      <c r="L30" s="3">
        <v>6</v>
      </c>
    </row>
    <row r="31" spans="1:12">
      <c r="A31" s="3" t="s">
        <v>154</v>
      </c>
      <c r="B31" s="3" t="s">
        <v>79</v>
      </c>
      <c r="C31" s="3" t="s">
        <v>8</v>
      </c>
      <c r="D31" s="3" t="s">
        <v>104</v>
      </c>
      <c r="E31" s="3">
        <v>30</v>
      </c>
      <c r="F31" s="3" t="s">
        <v>183</v>
      </c>
      <c r="G31" s="3">
        <v>5.2</v>
      </c>
      <c r="H31" s="3">
        <v>6.3</v>
      </c>
      <c r="I31" s="3">
        <v>5.7</v>
      </c>
      <c r="J31" s="3">
        <v>4.8</v>
      </c>
      <c r="K31" s="3">
        <v>4.5999999999999996</v>
      </c>
      <c r="L31" s="3">
        <v>9.4</v>
      </c>
    </row>
    <row r="32" spans="1:12">
      <c r="A32" s="3" t="s">
        <v>154</v>
      </c>
      <c r="B32" s="3" t="s">
        <v>79</v>
      </c>
      <c r="C32" s="3" t="s">
        <v>12</v>
      </c>
      <c r="D32" s="3" t="s">
        <v>103</v>
      </c>
      <c r="E32" s="3">
        <v>54</v>
      </c>
      <c r="F32" s="3" t="s">
        <v>183</v>
      </c>
      <c r="G32" s="3">
        <v>5</v>
      </c>
      <c r="H32" s="3">
        <v>7.3</v>
      </c>
      <c r="I32" s="3">
        <v>6.1</v>
      </c>
      <c r="J32" s="3">
        <v>4.4000000000000004</v>
      </c>
      <c r="K32" s="3">
        <v>5</v>
      </c>
      <c r="L32" s="3">
        <v>9.4</v>
      </c>
    </row>
    <row r="33" spans="1:12">
      <c r="A33" s="3" t="s">
        <v>154</v>
      </c>
      <c r="B33" s="3" t="s">
        <v>79</v>
      </c>
      <c r="C33" s="3" t="s">
        <v>2</v>
      </c>
      <c r="D33" s="3" t="s">
        <v>102</v>
      </c>
      <c r="E33" s="3">
        <v>43</v>
      </c>
      <c r="F33" s="3" t="s">
        <v>183</v>
      </c>
      <c r="G33" s="3">
        <v>6.2</v>
      </c>
      <c r="H33" s="3">
        <v>5</v>
      </c>
      <c r="I33" s="3">
        <v>5.6</v>
      </c>
      <c r="J33" s="3">
        <v>6.2</v>
      </c>
      <c r="K33" s="3">
        <v>4.4000000000000004</v>
      </c>
      <c r="L33" s="3">
        <v>10.6</v>
      </c>
    </row>
    <row r="34" spans="1:12">
      <c r="A34" s="3" t="s">
        <v>154</v>
      </c>
      <c r="B34" s="3" t="s">
        <v>79</v>
      </c>
      <c r="C34" s="3" t="s">
        <v>8</v>
      </c>
      <c r="D34" s="3" t="s">
        <v>101</v>
      </c>
      <c r="E34" s="3">
        <v>35</v>
      </c>
      <c r="F34" s="3" t="s">
        <v>183</v>
      </c>
      <c r="G34" s="3">
        <v>3.3</v>
      </c>
      <c r="H34" s="3">
        <v>8</v>
      </c>
      <c r="I34" s="3">
        <v>5.2</v>
      </c>
      <c r="J34" s="3">
        <v>2</v>
      </c>
      <c r="K34" s="3">
        <v>3.8</v>
      </c>
      <c r="L34" s="3">
        <v>5.8</v>
      </c>
    </row>
    <row r="35" spans="1:12">
      <c r="A35" s="3" t="s">
        <v>154</v>
      </c>
      <c r="B35" s="3" t="s">
        <v>79</v>
      </c>
      <c r="C35" s="3" t="s">
        <v>6</v>
      </c>
      <c r="D35" s="3" t="s">
        <v>100</v>
      </c>
      <c r="E35" s="3">
        <v>2</v>
      </c>
      <c r="F35" s="3" t="s">
        <v>183</v>
      </c>
      <c r="G35" s="3">
        <v>4.0999999999999996</v>
      </c>
      <c r="H35" s="3">
        <v>6</v>
      </c>
      <c r="I35" s="3">
        <v>4.5</v>
      </c>
      <c r="J35" s="3">
        <v>3.4</v>
      </c>
      <c r="K35" s="3">
        <v>3.6</v>
      </c>
      <c r="L35" s="3">
        <v>7</v>
      </c>
    </row>
    <row r="36" spans="1:12">
      <c r="A36" s="3" t="s">
        <v>154</v>
      </c>
      <c r="B36" s="3" t="s">
        <v>79</v>
      </c>
      <c r="C36" s="3" t="s">
        <v>6</v>
      </c>
      <c r="D36" s="3" t="s">
        <v>99</v>
      </c>
      <c r="E36" s="3">
        <v>1</v>
      </c>
      <c r="F36" s="3" t="s">
        <v>183</v>
      </c>
      <c r="G36" s="3">
        <v>4.9000000000000004</v>
      </c>
      <c r="H36" s="3">
        <v>4.7</v>
      </c>
      <c r="I36" s="3">
        <v>5.4</v>
      </c>
      <c r="J36" s="3">
        <v>3.4</v>
      </c>
      <c r="K36" s="3">
        <v>3.6</v>
      </c>
      <c r="L36" s="3">
        <v>7</v>
      </c>
    </row>
    <row r="37" spans="1:12">
      <c r="A37" s="3" t="s">
        <v>154</v>
      </c>
      <c r="B37" s="3" t="s">
        <v>79</v>
      </c>
      <c r="C37" s="3" t="s">
        <v>15</v>
      </c>
      <c r="D37" s="3" t="s">
        <v>98</v>
      </c>
      <c r="E37" s="3">
        <v>18</v>
      </c>
      <c r="F37" s="3" t="s">
        <v>183</v>
      </c>
      <c r="G37" s="3">
        <v>4</v>
      </c>
      <c r="H37" s="3">
        <v>5.7</v>
      </c>
      <c r="I37" s="3">
        <v>4.8</v>
      </c>
      <c r="J37" s="3">
        <v>2.8</v>
      </c>
      <c r="K37" s="3">
        <v>3</v>
      </c>
      <c r="L37" s="3">
        <v>5.8</v>
      </c>
    </row>
    <row r="38" spans="1:12">
      <c r="A38" s="3" t="s">
        <v>154</v>
      </c>
      <c r="B38" s="3" t="s">
        <v>79</v>
      </c>
      <c r="C38" s="3" t="s">
        <v>12</v>
      </c>
      <c r="D38" s="3" t="s">
        <v>97</v>
      </c>
      <c r="E38" s="3">
        <v>53</v>
      </c>
      <c r="F38" s="3" t="s">
        <v>183</v>
      </c>
      <c r="G38" s="3">
        <v>6</v>
      </c>
      <c r="H38" s="3">
        <v>7.3</v>
      </c>
      <c r="I38" s="3">
        <v>6.7</v>
      </c>
      <c r="J38" s="3">
        <v>5.6</v>
      </c>
      <c r="K38" s="3">
        <v>6</v>
      </c>
      <c r="L38" s="3">
        <v>11.6</v>
      </c>
    </row>
    <row r="39" spans="1:12">
      <c r="A39" s="3" t="s">
        <v>154</v>
      </c>
      <c r="B39" s="3" t="s">
        <v>79</v>
      </c>
      <c r="C39" s="3" t="s">
        <v>15</v>
      </c>
      <c r="D39" s="3" t="s">
        <v>96</v>
      </c>
      <c r="E39" s="3">
        <v>16</v>
      </c>
      <c r="F39" s="3" t="s">
        <v>183</v>
      </c>
      <c r="G39" s="3">
        <v>6</v>
      </c>
      <c r="H39" s="3">
        <v>6</v>
      </c>
      <c r="I39" s="3">
        <v>6.1</v>
      </c>
      <c r="J39" s="3">
        <v>3.2</v>
      </c>
      <c r="K39" s="3">
        <v>3</v>
      </c>
      <c r="L39" s="3">
        <v>6.2</v>
      </c>
    </row>
    <row r="40" spans="1:12">
      <c r="A40" s="3" t="s">
        <v>154</v>
      </c>
      <c r="B40" s="3" t="s">
        <v>79</v>
      </c>
      <c r="C40" s="3" t="s">
        <v>6</v>
      </c>
      <c r="D40" s="3" t="s">
        <v>95</v>
      </c>
      <c r="E40" s="3">
        <v>9</v>
      </c>
      <c r="F40" s="3" t="s">
        <v>183</v>
      </c>
      <c r="G40" s="3">
        <v>4.5</v>
      </c>
      <c r="H40" s="3">
        <v>6.1</v>
      </c>
      <c r="I40" s="3">
        <v>5.3</v>
      </c>
      <c r="J40" s="3">
        <v>3.4</v>
      </c>
      <c r="K40" s="3">
        <v>3.8</v>
      </c>
      <c r="L40" s="3">
        <v>7.2</v>
      </c>
    </row>
    <row r="41" spans="1:12">
      <c r="A41" s="3" t="s">
        <v>154</v>
      </c>
      <c r="B41" s="3" t="s">
        <v>79</v>
      </c>
      <c r="C41" s="3" t="s">
        <v>6</v>
      </c>
      <c r="D41" s="3" t="s">
        <v>94</v>
      </c>
      <c r="E41" s="3">
        <v>6</v>
      </c>
      <c r="F41" s="3" t="s">
        <v>183</v>
      </c>
      <c r="G41" s="3">
        <v>5.9</v>
      </c>
      <c r="H41" s="3">
        <v>4.7</v>
      </c>
      <c r="I41" s="3">
        <v>5.2</v>
      </c>
      <c r="J41" s="3">
        <v>3.8</v>
      </c>
      <c r="K41" s="3">
        <v>2.6</v>
      </c>
      <c r="L41" s="3">
        <v>6.4</v>
      </c>
    </row>
    <row r="42" spans="1:12">
      <c r="A42" s="3" t="s">
        <v>154</v>
      </c>
      <c r="B42" s="3" t="s">
        <v>79</v>
      </c>
      <c r="C42" s="3" t="s">
        <v>2</v>
      </c>
      <c r="D42" s="3" t="s">
        <v>93</v>
      </c>
      <c r="E42" s="3">
        <v>52</v>
      </c>
      <c r="F42" s="3" t="s">
        <v>183</v>
      </c>
      <c r="G42" s="3">
        <v>5.5</v>
      </c>
      <c r="H42" s="3">
        <v>7</v>
      </c>
      <c r="I42" s="3">
        <v>6.2</v>
      </c>
      <c r="J42" s="3">
        <v>4</v>
      </c>
      <c r="K42" s="3">
        <v>3.8</v>
      </c>
      <c r="L42" s="3">
        <v>7.8</v>
      </c>
    </row>
    <row r="43" spans="1:12">
      <c r="A43" s="3" t="s">
        <v>154</v>
      </c>
      <c r="B43" s="3" t="s">
        <v>79</v>
      </c>
      <c r="C43" s="3" t="s">
        <v>15</v>
      </c>
      <c r="D43" s="3" t="s">
        <v>92</v>
      </c>
      <c r="E43" s="3">
        <v>25</v>
      </c>
      <c r="F43" s="3" t="s">
        <v>183</v>
      </c>
      <c r="G43" s="3">
        <v>7</v>
      </c>
      <c r="H43" s="3">
        <v>10</v>
      </c>
      <c r="I43" s="3">
        <v>8.4</v>
      </c>
      <c r="J43" s="3">
        <v>6.6</v>
      </c>
      <c r="K43" s="3">
        <v>8.6</v>
      </c>
      <c r="L43" s="3">
        <v>15.2</v>
      </c>
    </row>
    <row r="44" spans="1:12">
      <c r="A44" s="3" t="s">
        <v>154</v>
      </c>
      <c r="B44" s="3" t="s">
        <v>79</v>
      </c>
      <c r="C44" s="3" t="s">
        <v>6</v>
      </c>
      <c r="D44" s="3" t="s">
        <v>91</v>
      </c>
      <c r="E44" s="3">
        <v>7</v>
      </c>
      <c r="F44" s="3" t="s">
        <v>183</v>
      </c>
      <c r="G44" s="3">
        <v>5.2</v>
      </c>
      <c r="H44" s="3">
        <v>6.3</v>
      </c>
      <c r="I44" s="3">
        <v>5.6</v>
      </c>
      <c r="J44" s="3">
        <v>5.2</v>
      </c>
      <c r="K44" s="3">
        <v>4.8</v>
      </c>
      <c r="L44" s="3">
        <v>10</v>
      </c>
    </row>
    <row r="45" spans="1:12">
      <c r="A45" s="3" t="s">
        <v>154</v>
      </c>
      <c r="B45" s="3" t="s">
        <v>79</v>
      </c>
      <c r="C45" s="3" t="s">
        <v>15</v>
      </c>
      <c r="D45" s="3" t="s">
        <v>90</v>
      </c>
      <c r="E45" s="3">
        <v>19</v>
      </c>
      <c r="F45" s="3" t="s">
        <v>183</v>
      </c>
      <c r="G45" s="3">
        <v>3.2</v>
      </c>
      <c r="H45" s="3">
        <v>7.3</v>
      </c>
      <c r="I45" s="3">
        <v>5.0999999999999996</v>
      </c>
      <c r="J45" s="3">
        <v>2.2000000000000002</v>
      </c>
      <c r="K45" s="3">
        <v>3.8</v>
      </c>
      <c r="L45" s="3">
        <v>6</v>
      </c>
    </row>
    <row r="46" spans="1:12">
      <c r="A46" s="3" t="s">
        <v>154</v>
      </c>
      <c r="B46" s="3" t="s">
        <v>79</v>
      </c>
      <c r="C46" s="3" t="s">
        <v>12</v>
      </c>
      <c r="D46" s="3" t="s">
        <v>89</v>
      </c>
      <c r="E46" s="3">
        <v>55</v>
      </c>
      <c r="F46" s="3" t="s">
        <v>183</v>
      </c>
      <c r="G46" s="3">
        <v>7.4</v>
      </c>
      <c r="H46" s="3">
        <v>8.4</v>
      </c>
      <c r="I46" s="3">
        <v>7.8</v>
      </c>
      <c r="J46" s="3">
        <v>6.8</v>
      </c>
      <c r="K46" s="3">
        <v>6.6</v>
      </c>
      <c r="L46" s="3">
        <v>13.4</v>
      </c>
    </row>
    <row r="47" spans="1:12">
      <c r="A47" s="3" t="s">
        <v>154</v>
      </c>
      <c r="B47" s="3" t="s">
        <v>79</v>
      </c>
      <c r="C47" s="3" t="s">
        <v>8</v>
      </c>
      <c r="D47" s="3" t="s">
        <v>88</v>
      </c>
      <c r="E47" s="3">
        <v>32</v>
      </c>
      <c r="F47" s="3" t="s">
        <v>183</v>
      </c>
      <c r="G47" s="3">
        <v>8.3000000000000007</v>
      </c>
      <c r="H47" s="3">
        <v>12.1</v>
      </c>
      <c r="I47" s="3">
        <v>10</v>
      </c>
      <c r="J47" s="3">
        <v>6.8</v>
      </c>
      <c r="K47" s="3">
        <v>8</v>
      </c>
      <c r="L47" s="3">
        <v>14.8</v>
      </c>
    </row>
    <row r="48" spans="1:12">
      <c r="A48" s="3" t="s">
        <v>154</v>
      </c>
      <c r="B48" s="3" t="s">
        <v>79</v>
      </c>
      <c r="C48" s="3" t="s">
        <v>2</v>
      </c>
      <c r="D48" s="3" t="s">
        <v>87</v>
      </c>
      <c r="E48" s="3">
        <v>40</v>
      </c>
      <c r="F48" s="3" t="s">
        <v>183</v>
      </c>
      <c r="G48" s="3">
        <v>4.0999999999999996</v>
      </c>
      <c r="H48" s="3">
        <v>7</v>
      </c>
      <c r="I48" s="3">
        <v>5.4</v>
      </c>
      <c r="J48" s="3">
        <v>3.2</v>
      </c>
      <c r="K48" s="3">
        <v>4.5999999999999996</v>
      </c>
      <c r="L48" s="3">
        <v>7.8</v>
      </c>
    </row>
    <row r="49" spans="1:12">
      <c r="A49" s="3" t="s">
        <v>154</v>
      </c>
      <c r="B49" s="3" t="s">
        <v>79</v>
      </c>
      <c r="C49" s="3" t="s">
        <v>15</v>
      </c>
      <c r="D49" s="3" t="s">
        <v>86</v>
      </c>
      <c r="E49" s="3">
        <v>17</v>
      </c>
      <c r="F49" s="3" t="s">
        <v>183</v>
      </c>
      <c r="G49" s="3">
        <v>6.6</v>
      </c>
      <c r="H49" s="3">
        <v>6.1</v>
      </c>
      <c r="I49" s="3">
        <v>6.4</v>
      </c>
      <c r="J49" s="3">
        <v>5</v>
      </c>
      <c r="K49" s="3">
        <v>4.4000000000000004</v>
      </c>
      <c r="L49" s="3">
        <v>9.4</v>
      </c>
    </row>
    <row r="50" spans="1:12">
      <c r="A50" s="3" t="s">
        <v>154</v>
      </c>
      <c r="B50" s="3" t="s">
        <v>79</v>
      </c>
      <c r="C50" s="3" t="s">
        <v>6</v>
      </c>
      <c r="D50" s="3" t="s">
        <v>85</v>
      </c>
      <c r="E50" s="3">
        <v>8</v>
      </c>
      <c r="F50" s="3" t="s">
        <v>183</v>
      </c>
      <c r="G50" s="3">
        <v>5.6</v>
      </c>
      <c r="H50" s="3">
        <v>6.6</v>
      </c>
      <c r="I50" s="3">
        <v>6.1</v>
      </c>
      <c r="J50" s="3">
        <v>4.8</v>
      </c>
      <c r="K50" s="3">
        <v>3.8</v>
      </c>
      <c r="L50" s="3">
        <v>8.6</v>
      </c>
    </row>
    <row r="51" spans="1:12">
      <c r="A51" s="3" t="s">
        <v>154</v>
      </c>
      <c r="B51" s="3" t="s">
        <v>79</v>
      </c>
      <c r="C51" s="3" t="s">
        <v>6</v>
      </c>
      <c r="D51" s="3" t="s">
        <v>84</v>
      </c>
      <c r="E51" s="3">
        <v>4</v>
      </c>
      <c r="F51" s="3" t="s">
        <v>183</v>
      </c>
      <c r="G51" s="3">
        <v>2.9</v>
      </c>
      <c r="H51" s="3">
        <v>5.6</v>
      </c>
      <c r="I51" s="3">
        <v>4.0999999999999996</v>
      </c>
      <c r="J51" s="3">
        <v>2</v>
      </c>
      <c r="K51" s="3">
        <v>3</v>
      </c>
      <c r="L51" s="3">
        <v>5</v>
      </c>
    </row>
    <row r="52" spans="1:12">
      <c r="A52" s="3" t="s">
        <v>154</v>
      </c>
      <c r="B52" s="3" t="s">
        <v>79</v>
      </c>
      <c r="C52" s="3" t="s">
        <v>8</v>
      </c>
      <c r="D52" s="3" t="s">
        <v>83</v>
      </c>
      <c r="E52" s="3">
        <v>34</v>
      </c>
      <c r="F52" s="3" t="s">
        <v>183</v>
      </c>
      <c r="G52" s="3">
        <v>6.2</v>
      </c>
      <c r="H52" s="3">
        <v>9.5</v>
      </c>
      <c r="I52" s="3">
        <v>7.7</v>
      </c>
      <c r="J52" s="3">
        <v>9.6</v>
      </c>
      <c r="K52" s="3">
        <v>10.4</v>
      </c>
      <c r="L52" s="3">
        <v>20</v>
      </c>
    </row>
    <row r="53" spans="1:12">
      <c r="A53" s="3" t="s">
        <v>154</v>
      </c>
      <c r="B53" s="3" t="s">
        <v>79</v>
      </c>
      <c r="C53" s="3" t="s">
        <v>8</v>
      </c>
      <c r="D53" s="3" t="s">
        <v>82</v>
      </c>
      <c r="E53" s="3">
        <v>33</v>
      </c>
      <c r="F53" s="3" t="s">
        <v>183</v>
      </c>
      <c r="G53" s="3">
        <v>6.5</v>
      </c>
      <c r="H53" s="3">
        <v>9.6</v>
      </c>
      <c r="I53" s="3">
        <v>7.9</v>
      </c>
      <c r="J53" s="3">
        <v>9</v>
      </c>
      <c r="K53" s="3">
        <v>10</v>
      </c>
      <c r="L53" s="3">
        <v>19</v>
      </c>
    </row>
    <row r="54" spans="1:12">
      <c r="A54" s="3" t="s">
        <v>154</v>
      </c>
      <c r="B54" s="3" t="s">
        <v>79</v>
      </c>
      <c r="C54" s="3" t="s">
        <v>8</v>
      </c>
      <c r="D54" s="3" t="s">
        <v>81</v>
      </c>
      <c r="E54" s="3">
        <v>38</v>
      </c>
      <c r="F54" s="3" t="s">
        <v>183</v>
      </c>
      <c r="G54" s="3">
        <v>6.1</v>
      </c>
      <c r="H54" s="3">
        <v>7.1</v>
      </c>
      <c r="I54" s="3">
        <v>6.5</v>
      </c>
      <c r="J54" s="3">
        <v>6.8</v>
      </c>
      <c r="K54" s="3">
        <v>6.4</v>
      </c>
      <c r="L54" s="3">
        <v>13.2</v>
      </c>
    </row>
    <row r="55" spans="1:12">
      <c r="A55" s="3" t="s">
        <v>154</v>
      </c>
      <c r="B55" s="3" t="s">
        <v>79</v>
      </c>
      <c r="C55" s="3" t="s">
        <v>6</v>
      </c>
      <c r="D55" s="3" t="s">
        <v>80</v>
      </c>
      <c r="E55" s="3">
        <v>10</v>
      </c>
      <c r="F55" s="3" t="s">
        <v>183</v>
      </c>
      <c r="G55" s="3">
        <v>3.4</v>
      </c>
      <c r="H55" s="3">
        <v>7.1</v>
      </c>
      <c r="I55" s="3">
        <v>4.9000000000000004</v>
      </c>
      <c r="J55" s="3">
        <v>2.6</v>
      </c>
      <c r="K55" s="3">
        <v>4.2</v>
      </c>
      <c r="L55" s="3">
        <v>6.8</v>
      </c>
    </row>
    <row r="56" spans="1:12">
      <c r="A56" s="3" t="s">
        <v>154</v>
      </c>
      <c r="B56" s="3" t="s">
        <v>79</v>
      </c>
      <c r="C56" s="3" t="s">
        <v>15</v>
      </c>
      <c r="D56" s="3" t="s">
        <v>78</v>
      </c>
      <c r="E56" s="3">
        <v>11</v>
      </c>
      <c r="F56" s="3" t="s">
        <v>183</v>
      </c>
      <c r="G56" s="3">
        <v>3.7</v>
      </c>
      <c r="H56" s="3">
        <v>5.0999999999999996</v>
      </c>
      <c r="I56" s="3">
        <v>4.4000000000000004</v>
      </c>
      <c r="J56" s="3">
        <v>3</v>
      </c>
      <c r="K56" s="3">
        <v>3.4</v>
      </c>
      <c r="L56" s="3">
        <v>6.4</v>
      </c>
    </row>
  </sheetData>
  <phoneticPr fontId="2"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3322A-5168-48DD-8410-E17D3E7C4D04}">
  <dimension ref="A1:R60"/>
  <sheetViews>
    <sheetView workbookViewId="0">
      <selection activeCell="H10" sqref="H10"/>
    </sheetView>
  </sheetViews>
  <sheetFormatPr defaultColWidth="8.6640625" defaultRowHeight="14.4"/>
  <cols>
    <col min="1" max="5" width="8.6640625" style="3"/>
    <col min="6" max="6" width="25.44140625" style="3" bestFit="1" customWidth="1"/>
    <col min="7" max="16384" width="8.6640625" style="3"/>
  </cols>
  <sheetData>
    <row r="1" spans="1:18">
      <c r="A1" s="3" t="s">
        <v>75</v>
      </c>
      <c r="B1" s="3" t="s">
        <v>74</v>
      </c>
      <c r="C1" s="3" t="s">
        <v>73</v>
      </c>
      <c r="D1" s="3" t="s">
        <v>72</v>
      </c>
      <c r="E1" s="3" t="s">
        <v>71</v>
      </c>
      <c r="F1" s="3" t="s">
        <v>70</v>
      </c>
      <c r="G1" s="3" t="s">
        <v>193</v>
      </c>
      <c r="H1" s="3" t="s">
        <v>192</v>
      </c>
      <c r="I1" s="3" t="s">
        <v>191</v>
      </c>
      <c r="J1" s="3" t="s">
        <v>136</v>
      </c>
      <c r="R1" s="3" t="s">
        <v>357</v>
      </c>
    </row>
    <row r="2" spans="1:18">
      <c r="A2" s="3">
        <v>2016</v>
      </c>
      <c r="B2" s="3" t="s">
        <v>3</v>
      </c>
      <c r="C2" s="3" t="s">
        <v>15</v>
      </c>
      <c r="D2" s="3" t="s">
        <v>67</v>
      </c>
      <c r="E2" s="3">
        <v>310</v>
      </c>
      <c r="F2" s="3" t="s">
        <v>190</v>
      </c>
      <c r="G2" s="3">
        <v>8.6999999999999993</v>
      </c>
      <c r="H2" s="3">
        <v>11</v>
      </c>
    </row>
    <row r="3" spans="1:18">
      <c r="A3" s="3">
        <v>2016</v>
      </c>
      <c r="B3" s="3" t="s">
        <v>3</v>
      </c>
      <c r="C3" s="3" t="s">
        <v>2</v>
      </c>
      <c r="D3" s="3" t="s">
        <v>65</v>
      </c>
      <c r="E3" s="3">
        <v>411</v>
      </c>
      <c r="F3" s="3" t="s">
        <v>190</v>
      </c>
      <c r="I3" s="3" t="s">
        <v>189</v>
      </c>
      <c r="J3" s="3" t="s">
        <v>189</v>
      </c>
    </row>
    <row r="4" spans="1:18">
      <c r="A4" s="3">
        <v>2016</v>
      </c>
      <c r="B4" s="3" t="s">
        <v>3</v>
      </c>
      <c r="C4" s="3" t="s">
        <v>15</v>
      </c>
      <c r="D4" s="3" t="s">
        <v>64</v>
      </c>
      <c r="E4" s="3">
        <v>303</v>
      </c>
      <c r="F4" s="3" t="s">
        <v>190</v>
      </c>
      <c r="G4" s="3">
        <v>9.6</v>
      </c>
      <c r="H4" s="3">
        <v>15</v>
      </c>
    </row>
    <row r="5" spans="1:18">
      <c r="A5" s="3">
        <v>2016</v>
      </c>
      <c r="B5" s="3" t="s">
        <v>3</v>
      </c>
      <c r="C5" s="3" t="s">
        <v>6</v>
      </c>
      <c r="D5" s="3" t="s">
        <v>63</v>
      </c>
      <c r="E5" s="3">
        <v>206</v>
      </c>
      <c r="F5" s="3" t="s">
        <v>190</v>
      </c>
      <c r="I5" s="3" t="s">
        <v>189</v>
      </c>
      <c r="J5" s="3" t="s">
        <v>189</v>
      </c>
    </row>
    <row r="6" spans="1:18">
      <c r="A6" s="3">
        <v>2016</v>
      </c>
      <c r="B6" s="3" t="s">
        <v>3</v>
      </c>
      <c r="C6" s="3" t="s">
        <v>15</v>
      </c>
      <c r="D6" s="3" t="s">
        <v>62</v>
      </c>
      <c r="E6" s="3">
        <v>311</v>
      </c>
      <c r="F6" s="3" t="s">
        <v>190</v>
      </c>
      <c r="G6" s="3">
        <v>5.3</v>
      </c>
      <c r="H6" s="3">
        <v>10</v>
      </c>
    </row>
    <row r="7" spans="1:18">
      <c r="A7" s="3">
        <v>2016</v>
      </c>
      <c r="B7" s="3" t="s">
        <v>3</v>
      </c>
      <c r="C7" s="3" t="s">
        <v>15</v>
      </c>
      <c r="D7" s="3" t="s">
        <v>61</v>
      </c>
      <c r="E7" s="3">
        <v>312</v>
      </c>
      <c r="F7" s="3" t="s">
        <v>190</v>
      </c>
      <c r="G7" s="3">
        <v>10.1</v>
      </c>
      <c r="H7" s="3">
        <v>19</v>
      </c>
    </row>
    <row r="8" spans="1:18">
      <c r="A8" s="3">
        <v>2016</v>
      </c>
      <c r="B8" s="3" t="s">
        <v>3</v>
      </c>
      <c r="C8" s="3" t="s">
        <v>15</v>
      </c>
      <c r="D8" s="3" t="s">
        <v>60</v>
      </c>
      <c r="E8" s="3">
        <v>316</v>
      </c>
      <c r="F8" s="3" t="s">
        <v>190</v>
      </c>
      <c r="I8" s="3" t="s">
        <v>189</v>
      </c>
      <c r="J8" s="3" t="s">
        <v>189</v>
      </c>
    </row>
    <row r="9" spans="1:18">
      <c r="A9" s="3">
        <v>2016</v>
      </c>
      <c r="B9" s="3" t="s">
        <v>3</v>
      </c>
      <c r="C9" s="3" t="s">
        <v>15</v>
      </c>
      <c r="D9" s="3" t="s">
        <v>59</v>
      </c>
      <c r="E9" s="3">
        <v>304</v>
      </c>
      <c r="F9" s="3" t="s">
        <v>190</v>
      </c>
      <c r="G9" s="3">
        <v>8.3000000000000007</v>
      </c>
      <c r="H9" s="3">
        <v>10</v>
      </c>
    </row>
    <row r="10" spans="1:18">
      <c r="A10" s="3">
        <v>2016</v>
      </c>
      <c r="B10" s="3" t="s">
        <v>3</v>
      </c>
      <c r="C10" s="3" t="s">
        <v>8</v>
      </c>
      <c r="D10" s="3" t="s">
        <v>58</v>
      </c>
      <c r="E10" s="3">
        <v>110</v>
      </c>
      <c r="F10" s="3" t="s">
        <v>190</v>
      </c>
      <c r="I10" s="3" t="s">
        <v>189</v>
      </c>
      <c r="J10" s="3" t="s">
        <v>189</v>
      </c>
    </row>
    <row r="11" spans="1:18">
      <c r="A11" s="3">
        <v>2016</v>
      </c>
      <c r="B11" s="3" t="s">
        <v>3</v>
      </c>
      <c r="C11" s="3" t="s">
        <v>8</v>
      </c>
      <c r="D11" s="3" t="s">
        <v>57</v>
      </c>
      <c r="E11" s="3">
        <v>104</v>
      </c>
      <c r="F11" s="3" t="s">
        <v>190</v>
      </c>
      <c r="I11" s="3" t="s">
        <v>189</v>
      </c>
      <c r="J11" s="3" t="s">
        <v>189</v>
      </c>
    </row>
    <row r="12" spans="1:18">
      <c r="A12" s="3">
        <v>2016</v>
      </c>
      <c r="B12" s="3" t="s">
        <v>3</v>
      </c>
      <c r="C12" s="3" t="s">
        <v>15</v>
      </c>
      <c r="D12" s="3" t="s">
        <v>56</v>
      </c>
      <c r="E12" s="3">
        <v>313</v>
      </c>
      <c r="F12" s="3" t="s">
        <v>190</v>
      </c>
      <c r="I12" s="3" t="s">
        <v>189</v>
      </c>
      <c r="J12" s="3" t="s">
        <v>189</v>
      </c>
    </row>
    <row r="13" spans="1:18">
      <c r="A13" s="3">
        <v>2016</v>
      </c>
      <c r="B13" s="3" t="s">
        <v>3</v>
      </c>
      <c r="C13" s="3" t="s">
        <v>15</v>
      </c>
      <c r="D13" s="3" t="s">
        <v>55</v>
      </c>
      <c r="E13" s="3">
        <v>308</v>
      </c>
      <c r="F13" s="3" t="s">
        <v>190</v>
      </c>
      <c r="I13" s="3" t="s">
        <v>189</v>
      </c>
      <c r="J13" s="3" t="s">
        <v>189</v>
      </c>
    </row>
    <row r="14" spans="1:18">
      <c r="A14" s="3">
        <v>2016</v>
      </c>
      <c r="B14" s="3" t="s">
        <v>3</v>
      </c>
      <c r="C14" s="3" t="s">
        <v>15</v>
      </c>
      <c r="D14" s="3" t="s">
        <v>54</v>
      </c>
      <c r="E14" s="3">
        <v>317</v>
      </c>
      <c r="F14" s="3" t="s">
        <v>190</v>
      </c>
      <c r="I14" s="3" t="s">
        <v>189</v>
      </c>
      <c r="J14" s="3" t="s">
        <v>189</v>
      </c>
    </row>
    <row r="15" spans="1:18">
      <c r="A15" s="3">
        <v>2016</v>
      </c>
      <c r="B15" s="3" t="s">
        <v>3</v>
      </c>
      <c r="C15" s="3" t="s">
        <v>8</v>
      </c>
      <c r="D15" s="3" t="s">
        <v>53</v>
      </c>
      <c r="E15" s="3">
        <v>111</v>
      </c>
      <c r="F15" s="3" t="s">
        <v>190</v>
      </c>
      <c r="I15" s="3" t="s">
        <v>189</v>
      </c>
      <c r="J15" s="3" t="s">
        <v>189</v>
      </c>
    </row>
    <row r="16" spans="1:18">
      <c r="A16" s="3">
        <v>2016</v>
      </c>
      <c r="B16" s="3" t="s">
        <v>3</v>
      </c>
      <c r="C16" s="3" t="s">
        <v>15</v>
      </c>
      <c r="D16" s="3" t="s">
        <v>52</v>
      </c>
      <c r="E16" s="3">
        <v>305</v>
      </c>
      <c r="F16" s="3" t="s">
        <v>190</v>
      </c>
      <c r="G16" s="3">
        <v>11.8</v>
      </c>
      <c r="H16" s="3">
        <v>21</v>
      </c>
    </row>
    <row r="17" spans="1:10">
      <c r="A17" s="3">
        <v>2016</v>
      </c>
      <c r="B17" s="3" t="s">
        <v>3</v>
      </c>
      <c r="C17" s="3" t="s">
        <v>2</v>
      </c>
      <c r="D17" s="3" t="s">
        <v>51</v>
      </c>
      <c r="E17" s="3">
        <v>404</v>
      </c>
      <c r="F17" s="3" t="s">
        <v>190</v>
      </c>
      <c r="G17" s="3">
        <v>9</v>
      </c>
      <c r="H17" s="3">
        <v>16</v>
      </c>
    </row>
    <row r="18" spans="1:10">
      <c r="A18" s="3">
        <v>2016</v>
      </c>
      <c r="B18" s="3" t="s">
        <v>3</v>
      </c>
      <c r="C18" s="3" t="s">
        <v>8</v>
      </c>
      <c r="D18" s="3" t="s">
        <v>50</v>
      </c>
      <c r="E18" s="3">
        <v>101</v>
      </c>
      <c r="F18" s="3" t="s">
        <v>190</v>
      </c>
      <c r="I18" s="3" t="s">
        <v>189</v>
      </c>
      <c r="J18" s="3" t="s">
        <v>189</v>
      </c>
    </row>
    <row r="19" spans="1:10">
      <c r="A19" s="3">
        <v>2016</v>
      </c>
      <c r="B19" s="3" t="s">
        <v>3</v>
      </c>
      <c r="C19" s="3" t="s">
        <v>15</v>
      </c>
      <c r="D19" s="3" t="s">
        <v>49</v>
      </c>
      <c r="E19" s="3">
        <v>314</v>
      </c>
      <c r="F19" s="3" t="s">
        <v>190</v>
      </c>
      <c r="G19" s="3">
        <v>8.9</v>
      </c>
      <c r="H19" s="3">
        <v>14</v>
      </c>
    </row>
    <row r="20" spans="1:10">
      <c r="A20" s="3">
        <v>2016</v>
      </c>
      <c r="B20" s="3" t="s">
        <v>3</v>
      </c>
      <c r="C20" s="3" t="s">
        <v>15</v>
      </c>
      <c r="D20" s="3" t="s">
        <v>48</v>
      </c>
      <c r="E20" s="3">
        <v>318</v>
      </c>
      <c r="F20" s="3" t="s">
        <v>190</v>
      </c>
      <c r="I20" s="3" t="s">
        <v>189</v>
      </c>
      <c r="J20" s="3" t="s">
        <v>189</v>
      </c>
    </row>
    <row r="21" spans="1:10">
      <c r="A21" s="3">
        <v>2016</v>
      </c>
      <c r="B21" s="3" t="s">
        <v>3</v>
      </c>
      <c r="C21" s="3" t="s">
        <v>2</v>
      </c>
      <c r="D21" s="3" t="s">
        <v>47</v>
      </c>
      <c r="E21" s="3">
        <v>407</v>
      </c>
      <c r="F21" s="3" t="s">
        <v>190</v>
      </c>
      <c r="G21" s="3">
        <v>4.5</v>
      </c>
      <c r="H21" s="3">
        <v>10</v>
      </c>
    </row>
    <row r="22" spans="1:10">
      <c r="A22" s="3">
        <v>2016</v>
      </c>
      <c r="B22" s="3" t="s">
        <v>3</v>
      </c>
      <c r="C22" s="3" t="s">
        <v>6</v>
      </c>
      <c r="D22" s="3" t="s">
        <v>46</v>
      </c>
      <c r="E22" s="3">
        <v>205</v>
      </c>
      <c r="F22" s="3" t="s">
        <v>190</v>
      </c>
      <c r="G22" s="3">
        <v>8.6999999999999993</v>
      </c>
      <c r="H22" s="3">
        <v>12</v>
      </c>
    </row>
    <row r="23" spans="1:10">
      <c r="A23" s="3">
        <v>2016</v>
      </c>
      <c r="B23" s="3" t="s">
        <v>3</v>
      </c>
      <c r="C23" s="3" t="s">
        <v>15</v>
      </c>
      <c r="D23" s="3" t="s">
        <v>45</v>
      </c>
      <c r="E23" s="3">
        <v>302</v>
      </c>
      <c r="F23" s="3" t="s">
        <v>190</v>
      </c>
      <c r="G23" s="3">
        <v>8.9</v>
      </c>
      <c r="H23" s="3">
        <v>11</v>
      </c>
    </row>
    <row r="24" spans="1:10">
      <c r="A24" s="3">
        <v>2016</v>
      </c>
      <c r="B24" s="3" t="s">
        <v>3</v>
      </c>
      <c r="C24" s="3" t="s">
        <v>15</v>
      </c>
      <c r="D24" s="3" t="s">
        <v>44</v>
      </c>
      <c r="E24" s="3">
        <v>301</v>
      </c>
      <c r="F24" s="3" t="s">
        <v>190</v>
      </c>
      <c r="G24" s="3">
        <v>6.6</v>
      </c>
      <c r="H24" s="3">
        <v>13</v>
      </c>
    </row>
    <row r="25" spans="1:10">
      <c r="A25" s="3">
        <v>2016</v>
      </c>
      <c r="B25" s="3" t="s">
        <v>3</v>
      </c>
      <c r="C25" s="3" t="s">
        <v>8</v>
      </c>
      <c r="D25" s="3" t="s">
        <v>43</v>
      </c>
      <c r="E25" s="3">
        <v>102</v>
      </c>
      <c r="F25" s="3" t="s">
        <v>190</v>
      </c>
      <c r="I25" s="3" t="s">
        <v>189</v>
      </c>
      <c r="J25" s="3" t="s">
        <v>189</v>
      </c>
    </row>
    <row r="26" spans="1:10">
      <c r="A26" s="3">
        <v>2016</v>
      </c>
      <c r="B26" s="3" t="s">
        <v>3</v>
      </c>
      <c r="C26" s="3" t="s">
        <v>6</v>
      </c>
      <c r="D26" s="3" t="s">
        <v>42</v>
      </c>
      <c r="E26" s="3">
        <v>204</v>
      </c>
      <c r="F26" s="3" t="s">
        <v>190</v>
      </c>
      <c r="G26" s="3">
        <v>7.6</v>
      </c>
      <c r="H26" s="3">
        <v>12</v>
      </c>
    </row>
    <row r="27" spans="1:10">
      <c r="A27" s="3">
        <v>2016</v>
      </c>
      <c r="B27" s="3" t="s">
        <v>3</v>
      </c>
      <c r="C27" s="3" t="s">
        <v>2</v>
      </c>
      <c r="D27" s="3" t="s">
        <v>41</v>
      </c>
      <c r="E27" s="3">
        <v>408</v>
      </c>
      <c r="F27" s="3" t="s">
        <v>190</v>
      </c>
      <c r="I27" s="3" t="s">
        <v>189</v>
      </c>
      <c r="J27" s="3" t="s">
        <v>189</v>
      </c>
    </row>
    <row r="28" spans="1:10">
      <c r="A28" s="3">
        <v>2016</v>
      </c>
      <c r="B28" s="3" t="s">
        <v>3</v>
      </c>
      <c r="C28" s="3" t="s">
        <v>6</v>
      </c>
      <c r="D28" s="3" t="s">
        <v>40</v>
      </c>
      <c r="E28" s="3">
        <v>202</v>
      </c>
      <c r="F28" s="3" t="s">
        <v>190</v>
      </c>
      <c r="I28" s="3" t="s">
        <v>189</v>
      </c>
      <c r="J28" s="3" t="s">
        <v>189</v>
      </c>
    </row>
    <row r="29" spans="1:10">
      <c r="A29" s="3">
        <v>2016</v>
      </c>
      <c r="B29" s="3" t="s">
        <v>3</v>
      </c>
      <c r="C29" s="3" t="s">
        <v>2</v>
      </c>
      <c r="D29" s="3" t="s">
        <v>39</v>
      </c>
      <c r="E29" s="3">
        <v>403</v>
      </c>
      <c r="F29" s="3" t="s">
        <v>190</v>
      </c>
      <c r="G29" s="3">
        <v>8.4</v>
      </c>
      <c r="H29" s="3">
        <v>15</v>
      </c>
    </row>
    <row r="30" spans="1:10">
      <c r="A30" s="3">
        <v>2016</v>
      </c>
      <c r="B30" s="3" t="s">
        <v>3</v>
      </c>
      <c r="C30" s="3" t="s">
        <v>2</v>
      </c>
      <c r="D30" s="3" t="s">
        <v>38</v>
      </c>
      <c r="E30" s="3">
        <v>412</v>
      </c>
      <c r="F30" s="3" t="s">
        <v>190</v>
      </c>
      <c r="I30" s="3" t="s">
        <v>189</v>
      </c>
      <c r="J30" s="3" t="s">
        <v>189</v>
      </c>
    </row>
    <row r="31" spans="1:10">
      <c r="A31" s="3">
        <v>2016</v>
      </c>
      <c r="B31" s="3" t="s">
        <v>3</v>
      </c>
      <c r="C31" s="3" t="s">
        <v>2</v>
      </c>
      <c r="D31" s="3" t="s">
        <v>37</v>
      </c>
      <c r="E31" s="3">
        <v>409</v>
      </c>
      <c r="F31" s="3" t="s">
        <v>190</v>
      </c>
      <c r="I31" s="3" t="s">
        <v>189</v>
      </c>
      <c r="J31" s="3" t="s">
        <v>189</v>
      </c>
    </row>
    <row r="32" spans="1:10">
      <c r="A32" s="3">
        <v>2016</v>
      </c>
      <c r="B32" s="3" t="s">
        <v>3</v>
      </c>
      <c r="C32" s="3" t="s">
        <v>6</v>
      </c>
      <c r="D32" s="3" t="s">
        <v>36</v>
      </c>
      <c r="E32" s="3">
        <v>207</v>
      </c>
      <c r="F32" s="3" t="s">
        <v>190</v>
      </c>
      <c r="G32" s="3">
        <v>7.6</v>
      </c>
      <c r="H32" s="3">
        <v>11</v>
      </c>
    </row>
    <row r="33" spans="1:10">
      <c r="A33" s="3">
        <v>2016</v>
      </c>
      <c r="B33" s="3" t="s">
        <v>3</v>
      </c>
      <c r="C33" s="3" t="s">
        <v>2</v>
      </c>
      <c r="D33" s="3" t="s">
        <v>35</v>
      </c>
      <c r="E33" s="3">
        <v>401</v>
      </c>
      <c r="F33" s="3" t="s">
        <v>190</v>
      </c>
      <c r="G33" s="3">
        <v>8.8000000000000007</v>
      </c>
      <c r="H33" s="3">
        <v>18</v>
      </c>
    </row>
    <row r="34" spans="1:10">
      <c r="A34" s="3">
        <v>2016</v>
      </c>
      <c r="B34" s="3" t="s">
        <v>3</v>
      </c>
      <c r="C34" s="3" t="s">
        <v>8</v>
      </c>
      <c r="D34" s="3" t="s">
        <v>34</v>
      </c>
      <c r="E34" s="3">
        <v>103</v>
      </c>
      <c r="F34" s="3" t="s">
        <v>190</v>
      </c>
      <c r="G34" s="3">
        <v>8.5</v>
      </c>
      <c r="H34" s="3">
        <v>16</v>
      </c>
    </row>
    <row r="35" spans="1:10">
      <c r="A35" s="3">
        <v>2016</v>
      </c>
      <c r="B35" s="3" t="s">
        <v>3</v>
      </c>
      <c r="C35" s="3" t="s">
        <v>8</v>
      </c>
      <c r="D35" s="3" t="s">
        <v>33</v>
      </c>
      <c r="E35" s="3">
        <v>105</v>
      </c>
      <c r="F35" s="3" t="s">
        <v>190</v>
      </c>
      <c r="I35" s="3" t="s">
        <v>189</v>
      </c>
      <c r="J35" s="3" t="s">
        <v>189</v>
      </c>
    </row>
    <row r="36" spans="1:10">
      <c r="A36" s="3">
        <v>2016</v>
      </c>
      <c r="B36" s="3" t="s">
        <v>3</v>
      </c>
      <c r="C36" s="3" t="s">
        <v>8</v>
      </c>
      <c r="D36" s="3" t="s">
        <v>32</v>
      </c>
      <c r="E36" s="3">
        <v>109</v>
      </c>
      <c r="F36" s="3" t="s">
        <v>190</v>
      </c>
      <c r="G36" s="3">
        <v>9.6</v>
      </c>
      <c r="H36" s="3">
        <v>11</v>
      </c>
    </row>
    <row r="37" spans="1:10">
      <c r="A37" s="3">
        <v>2016</v>
      </c>
      <c r="B37" s="3" t="s">
        <v>3</v>
      </c>
      <c r="C37" s="3" t="s">
        <v>6</v>
      </c>
      <c r="D37" s="3" t="s">
        <v>31</v>
      </c>
      <c r="E37" s="3">
        <v>211</v>
      </c>
      <c r="F37" s="3" t="s">
        <v>190</v>
      </c>
      <c r="I37" s="3" t="s">
        <v>189</v>
      </c>
      <c r="J37" s="3" t="s">
        <v>189</v>
      </c>
    </row>
    <row r="38" spans="1:10">
      <c r="A38" s="3">
        <v>2016</v>
      </c>
      <c r="B38" s="3" t="s">
        <v>3</v>
      </c>
      <c r="C38" s="3" t="s">
        <v>6</v>
      </c>
      <c r="D38" s="3" t="s">
        <v>30</v>
      </c>
      <c r="E38" s="3">
        <v>203</v>
      </c>
      <c r="F38" s="3" t="s">
        <v>190</v>
      </c>
      <c r="I38" s="3" t="s">
        <v>189</v>
      </c>
      <c r="J38" s="3" t="s">
        <v>189</v>
      </c>
    </row>
    <row r="39" spans="1:10">
      <c r="A39" s="3">
        <v>2016</v>
      </c>
      <c r="B39" s="3" t="s">
        <v>3</v>
      </c>
      <c r="C39" s="3" t="s">
        <v>6</v>
      </c>
      <c r="D39" s="3" t="s">
        <v>29</v>
      </c>
      <c r="E39" s="3">
        <v>201</v>
      </c>
      <c r="F39" s="3" t="s">
        <v>190</v>
      </c>
      <c r="G39" s="3">
        <v>13.7</v>
      </c>
      <c r="H39" s="3">
        <v>14</v>
      </c>
    </row>
    <row r="40" spans="1:10">
      <c r="A40" s="3">
        <v>2016</v>
      </c>
      <c r="B40" s="3" t="s">
        <v>3</v>
      </c>
      <c r="C40" s="3" t="s">
        <v>15</v>
      </c>
      <c r="D40" s="3" t="s">
        <v>28</v>
      </c>
      <c r="E40" s="3">
        <v>306</v>
      </c>
      <c r="F40" s="3" t="s">
        <v>190</v>
      </c>
      <c r="I40" s="3" t="s">
        <v>189</v>
      </c>
      <c r="J40" s="3" t="s">
        <v>189</v>
      </c>
    </row>
    <row r="41" spans="1:10">
      <c r="A41" s="3">
        <v>2016</v>
      </c>
      <c r="B41" s="3" t="s">
        <v>3</v>
      </c>
      <c r="C41" s="3" t="s">
        <v>6</v>
      </c>
      <c r="D41" s="3" t="s">
        <v>27</v>
      </c>
      <c r="E41" s="3">
        <v>209</v>
      </c>
      <c r="F41" s="3" t="s">
        <v>190</v>
      </c>
      <c r="G41" s="3">
        <v>5.4</v>
      </c>
      <c r="H41" s="3">
        <v>10</v>
      </c>
    </row>
    <row r="42" spans="1:10">
      <c r="A42" s="3">
        <v>2016</v>
      </c>
      <c r="B42" s="3" t="s">
        <v>3</v>
      </c>
      <c r="C42" s="3" t="s">
        <v>2</v>
      </c>
      <c r="D42" s="3" t="s">
        <v>26</v>
      </c>
      <c r="E42" s="3">
        <v>413</v>
      </c>
      <c r="F42" s="3" t="s">
        <v>190</v>
      </c>
      <c r="I42" s="3" t="s">
        <v>189</v>
      </c>
      <c r="J42" s="3" t="s">
        <v>189</v>
      </c>
    </row>
    <row r="43" spans="1:10">
      <c r="A43" s="3">
        <v>2016</v>
      </c>
      <c r="B43" s="3" t="s">
        <v>3</v>
      </c>
      <c r="C43" s="3" t="s">
        <v>2</v>
      </c>
      <c r="D43" s="3" t="s">
        <v>25</v>
      </c>
      <c r="E43" s="3">
        <v>406</v>
      </c>
      <c r="F43" s="3" t="s">
        <v>190</v>
      </c>
      <c r="I43" s="3" t="s">
        <v>189</v>
      </c>
      <c r="J43" s="3" t="s">
        <v>189</v>
      </c>
    </row>
    <row r="44" spans="1:10">
      <c r="A44" s="3">
        <v>2016</v>
      </c>
      <c r="B44" s="3" t="s">
        <v>3</v>
      </c>
      <c r="C44" s="3" t="s">
        <v>2</v>
      </c>
      <c r="D44" s="3" t="s">
        <v>24</v>
      </c>
      <c r="E44" s="3">
        <v>405</v>
      </c>
      <c r="F44" s="3" t="s">
        <v>190</v>
      </c>
      <c r="G44" s="3">
        <v>9.5</v>
      </c>
      <c r="H44" s="3">
        <v>16</v>
      </c>
    </row>
    <row r="45" spans="1:10">
      <c r="A45" s="3">
        <v>2016</v>
      </c>
      <c r="B45" s="3" t="s">
        <v>3</v>
      </c>
      <c r="C45" s="3" t="s">
        <v>6</v>
      </c>
      <c r="D45" s="3" t="s">
        <v>23</v>
      </c>
      <c r="E45" s="3">
        <v>208</v>
      </c>
      <c r="F45" s="3" t="s">
        <v>190</v>
      </c>
      <c r="I45" s="3" t="s">
        <v>189</v>
      </c>
      <c r="J45" s="3" t="s">
        <v>189</v>
      </c>
    </row>
    <row r="46" spans="1:10">
      <c r="A46" s="3">
        <v>2016</v>
      </c>
      <c r="B46" s="3" t="s">
        <v>3</v>
      </c>
      <c r="C46" s="3" t="s">
        <v>2</v>
      </c>
      <c r="D46" s="3" t="s">
        <v>22</v>
      </c>
      <c r="E46" s="3">
        <v>414</v>
      </c>
      <c r="F46" s="3" t="s">
        <v>190</v>
      </c>
      <c r="I46" s="3" t="s">
        <v>189</v>
      </c>
      <c r="J46" s="3" t="s">
        <v>189</v>
      </c>
    </row>
    <row r="47" spans="1:10">
      <c r="A47" s="3">
        <v>2016</v>
      </c>
      <c r="B47" s="3" t="s">
        <v>3</v>
      </c>
      <c r="C47" s="3" t="s">
        <v>15</v>
      </c>
      <c r="D47" s="3" t="s">
        <v>21</v>
      </c>
      <c r="E47" s="3">
        <v>315</v>
      </c>
      <c r="F47" s="3" t="s">
        <v>190</v>
      </c>
      <c r="G47" s="3">
        <v>10.199999999999999</v>
      </c>
      <c r="H47" s="3">
        <v>16</v>
      </c>
    </row>
    <row r="48" spans="1:10">
      <c r="A48" s="3">
        <v>2016</v>
      </c>
      <c r="B48" s="3" t="s">
        <v>3</v>
      </c>
      <c r="C48" s="3" t="s">
        <v>12</v>
      </c>
      <c r="D48" s="3" t="s">
        <v>20</v>
      </c>
      <c r="E48" s="3">
        <v>502</v>
      </c>
      <c r="F48" s="3" t="s">
        <v>190</v>
      </c>
      <c r="I48" s="3" t="s">
        <v>189</v>
      </c>
      <c r="J48" s="3" t="s">
        <v>189</v>
      </c>
    </row>
    <row r="49" spans="1:10">
      <c r="A49" s="3">
        <v>2016</v>
      </c>
      <c r="B49" s="3" t="s">
        <v>3</v>
      </c>
      <c r="C49" s="3" t="s">
        <v>15</v>
      </c>
      <c r="D49" s="3" t="s">
        <v>19</v>
      </c>
      <c r="E49" s="3">
        <v>309</v>
      </c>
      <c r="F49" s="3" t="s">
        <v>190</v>
      </c>
      <c r="I49" s="3" t="s">
        <v>189</v>
      </c>
      <c r="J49" s="3" t="s">
        <v>189</v>
      </c>
    </row>
    <row r="50" spans="1:10">
      <c r="A50" s="3">
        <v>2016</v>
      </c>
      <c r="B50" s="3" t="s">
        <v>3</v>
      </c>
      <c r="C50" s="3" t="s">
        <v>2</v>
      </c>
      <c r="D50" s="3" t="s">
        <v>18</v>
      </c>
      <c r="E50" s="3">
        <v>410</v>
      </c>
      <c r="F50" s="3" t="s">
        <v>190</v>
      </c>
      <c r="I50" s="3" t="s">
        <v>189</v>
      </c>
      <c r="J50" s="3" t="s">
        <v>189</v>
      </c>
    </row>
    <row r="51" spans="1:10">
      <c r="A51" s="3">
        <v>2016</v>
      </c>
      <c r="B51" s="3" t="s">
        <v>3</v>
      </c>
      <c r="C51" s="3" t="s">
        <v>12</v>
      </c>
      <c r="D51" s="3" t="s">
        <v>17</v>
      </c>
      <c r="E51" s="3">
        <v>501</v>
      </c>
      <c r="F51" s="3" t="s">
        <v>190</v>
      </c>
      <c r="G51" s="3">
        <v>8.8000000000000007</v>
      </c>
      <c r="H51" s="3">
        <v>15</v>
      </c>
    </row>
    <row r="52" spans="1:10">
      <c r="A52" s="3">
        <v>2016</v>
      </c>
      <c r="B52" s="3" t="s">
        <v>3</v>
      </c>
      <c r="C52" s="3" t="s">
        <v>8</v>
      </c>
      <c r="D52" s="3" t="s">
        <v>16</v>
      </c>
      <c r="E52" s="3">
        <v>106</v>
      </c>
      <c r="F52" s="3" t="s">
        <v>190</v>
      </c>
      <c r="I52" s="3" t="s">
        <v>189</v>
      </c>
      <c r="J52" s="3" t="s">
        <v>189</v>
      </c>
    </row>
    <row r="53" spans="1:10">
      <c r="A53" s="3">
        <v>2016</v>
      </c>
      <c r="B53" s="3" t="s">
        <v>3</v>
      </c>
      <c r="C53" s="3" t="s">
        <v>15</v>
      </c>
      <c r="D53" s="3" t="s">
        <v>14</v>
      </c>
      <c r="E53" s="3">
        <v>307</v>
      </c>
      <c r="F53" s="3" t="s">
        <v>190</v>
      </c>
      <c r="G53" s="3">
        <v>11</v>
      </c>
      <c r="H53" s="3">
        <v>15</v>
      </c>
    </row>
    <row r="54" spans="1:10">
      <c r="A54" s="3">
        <v>2016</v>
      </c>
      <c r="B54" s="3" t="s">
        <v>3</v>
      </c>
      <c r="C54" s="3" t="s">
        <v>6</v>
      </c>
      <c r="D54" s="3" t="s">
        <v>13</v>
      </c>
      <c r="E54" s="3">
        <v>210</v>
      </c>
      <c r="F54" s="3" t="s">
        <v>190</v>
      </c>
      <c r="I54" s="3" t="s">
        <v>189</v>
      </c>
      <c r="J54" s="3" t="s">
        <v>189</v>
      </c>
    </row>
    <row r="55" spans="1:10">
      <c r="A55" s="3">
        <v>2016</v>
      </c>
      <c r="B55" s="3" t="s">
        <v>3</v>
      </c>
      <c r="C55" s="3" t="s">
        <v>12</v>
      </c>
      <c r="D55" s="3" t="s">
        <v>11</v>
      </c>
      <c r="E55" s="3">
        <v>503</v>
      </c>
      <c r="F55" s="3" t="s">
        <v>190</v>
      </c>
      <c r="I55" s="3" t="s">
        <v>189</v>
      </c>
      <c r="J55" s="3" t="s">
        <v>189</v>
      </c>
    </row>
    <row r="56" spans="1:10">
      <c r="A56" s="3">
        <v>2016</v>
      </c>
      <c r="B56" s="3" t="s">
        <v>3</v>
      </c>
      <c r="C56" s="3" t="s">
        <v>8</v>
      </c>
      <c r="D56" s="3" t="s">
        <v>10</v>
      </c>
      <c r="E56" s="3">
        <v>108</v>
      </c>
      <c r="F56" s="3" t="s">
        <v>190</v>
      </c>
      <c r="G56" s="3">
        <v>4.7</v>
      </c>
      <c r="H56" s="3">
        <v>10</v>
      </c>
    </row>
    <row r="57" spans="1:10">
      <c r="A57" s="3">
        <v>2016</v>
      </c>
      <c r="B57" s="3" t="s">
        <v>3</v>
      </c>
      <c r="C57" s="3" t="s">
        <v>8</v>
      </c>
      <c r="D57" s="3" t="s">
        <v>9</v>
      </c>
      <c r="E57" s="3">
        <v>107</v>
      </c>
      <c r="F57" s="3" t="s">
        <v>190</v>
      </c>
      <c r="G57" s="3">
        <v>8.6999999999999993</v>
      </c>
      <c r="H57" s="3">
        <v>21</v>
      </c>
    </row>
    <row r="58" spans="1:10">
      <c r="A58" s="3">
        <v>2016</v>
      </c>
      <c r="B58" s="3" t="s">
        <v>3</v>
      </c>
      <c r="C58" s="3" t="s">
        <v>8</v>
      </c>
      <c r="D58" s="3" t="s">
        <v>7</v>
      </c>
      <c r="E58" s="3">
        <v>112</v>
      </c>
      <c r="F58" s="3" t="s">
        <v>190</v>
      </c>
      <c r="G58" s="3">
        <v>6.5</v>
      </c>
      <c r="H58" s="3">
        <v>12</v>
      </c>
    </row>
    <row r="59" spans="1:10">
      <c r="A59" s="3">
        <v>2016</v>
      </c>
      <c r="B59" s="3" t="s">
        <v>3</v>
      </c>
      <c r="C59" s="3" t="s">
        <v>6</v>
      </c>
      <c r="D59" s="3" t="s">
        <v>5</v>
      </c>
      <c r="E59" s="3">
        <v>212</v>
      </c>
      <c r="F59" s="3" t="s">
        <v>190</v>
      </c>
      <c r="G59" s="3">
        <v>7.2</v>
      </c>
      <c r="H59" s="3">
        <v>11</v>
      </c>
    </row>
    <row r="60" spans="1:10">
      <c r="A60" s="3">
        <v>2016</v>
      </c>
      <c r="B60" s="3" t="s">
        <v>3</v>
      </c>
      <c r="C60" s="3" t="s">
        <v>2</v>
      </c>
      <c r="D60" s="3" t="s">
        <v>1</v>
      </c>
      <c r="E60" s="3">
        <v>402</v>
      </c>
      <c r="F60" s="3" t="s">
        <v>190</v>
      </c>
      <c r="I60" s="3" t="s">
        <v>189</v>
      </c>
      <c r="J60" s="3" t="s">
        <v>189</v>
      </c>
    </row>
  </sheetData>
  <phoneticPr fontId="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2DD11-CE33-41E3-9056-25489991C5EF}">
  <dimension ref="A1:O60"/>
  <sheetViews>
    <sheetView workbookViewId="0">
      <selection activeCell="O1" sqref="O1"/>
    </sheetView>
  </sheetViews>
  <sheetFormatPr defaultColWidth="8.6640625" defaultRowHeight="14.4"/>
  <cols>
    <col min="1" max="1" width="8.6640625" style="3"/>
    <col min="2" max="2" width="38.109375" style="3" customWidth="1"/>
    <col min="3" max="16384" width="8.6640625" style="3"/>
  </cols>
  <sheetData>
    <row r="1" spans="1:15">
      <c r="A1" s="3" t="s">
        <v>75</v>
      </c>
      <c r="B1" s="3" t="s">
        <v>74</v>
      </c>
      <c r="C1" s="3" t="s">
        <v>73</v>
      </c>
      <c r="D1" s="3" t="s">
        <v>72</v>
      </c>
      <c r="E1" s="3" t="s">
        <v>71</v>
      </c>
      <c r="F1" s="3" t="s">
        <v>70</v>
      </c>
      <c r="G1" s="3" t="s">
        <v>195</v>
      </c>
      <c r="H1" s="3" t="s">
        <v>138</v>
      </c>
      <c r="I1" s="3" t="s">
        <v>191</v>
      </c>
      <c r="J1" s="3" t="s">
        <v>136</v>
      </c>
      <c r="O1" s="3" t="s">
        <v>358</v>
      </c>
    </row>
    <row r="2" spans="1:15">
      <c r="A2" s="3">
        <v>2016</v>
      </c>
      <c r="B2" s="3" t="s">
        <v>3</v>
      </c>
      <c r="C2" s="3" t="s">
        <v>15</v>
      </c>
      <c r="D2" s="3" t="s">
        <v>67</v>
      </c>
      <c r="E2" s="3">
        <v>310</v>
      </c>
      <c r="F2" s="3" t="s">
        <v>194</v>
      </c>
      <c r="G2" s="3">
        <v>10.7</v>
      </c>
      <c r="H2" s="3">
        <v>16</v>
      </c>
    </row>
    <row r="3" spans="1:15">
      <c r="A3" s="3">
        <v>2016</v>
      </c>
      <c r="B3" s="3" t="s">
        <v>3</v>
      </c>
      <c r="C3" s="3" t="s">
        <v>2</v>
      </c>
      <c r="D3" s="3" t="s">
        <v>65</v>
      </c>
      <c r="E3" s="3">
        <v>411</v>
      </c>
      <c r="F3" s="3" t="s">
        <v>194</v>
      </c>
      <c r="G3" s="3">
        <v>9.1</v>
      </c>
      <c r="H3" s="3">
        <v>10</v>
      </c>
    </row>
    <row r="4" spans="1:15">
      <c r="A4" s="3">
        <v>2016</v>
      </c>
      <c r="B4" s="3" t="s">
        <v>3</v>
      </c>
      <c r="C4" s="3" t="s">
        <v>15</v>
      </c>
      <c r="D4" s="3" t="s">
        <v>64</v>
      </c>
      <c r="E4" s="3">
        <v>303</v>
      </c>
      <c r="F4" s="3" t="s">
        <v>194</v>
      </c>
      <c r="G4" s="3">
        <v>8.9</v>
      </c>
      <c r="H4" s="3">
        <v>13</v>
      </c>
    </row>
    <row r="5" spans="1:15">
      <c r="A5" s="3">
        <v>2016</v>
      </c>
      <c r="B5" s="3" t="s">
        <v>3</v>
      </c>
      <c r="C5" s="3" t="s">
        <v>6</v>
      </c>
      <c r="D5" s="3" t="s">
        <v>63</v>
      </c>
      <c r="E5" s="3">
        <v>206</v>
      </c>
      <c r="F5" s="3" t="s">
        <v>194</v>
      </c>
      <c r="G5" s="3">
        <v>30.6</v>
      </c>
      <c r="H5" s="3">
        <v>24</v>
      </c>
    </row>
    <row r="6" spans="1:15">
      <c r="A6" s="3">
        <v>2016</v>
      </c>
      <c r="B6" s="3" t="s">
        <v>3</v>
      </c>
      <c r="C6" s="3" t="s">
        <v>15</v>
      </c>
      <c r="D6" s="3" t="s">
        <v>62</v>
      </c>
      <c r="E6" s="3">
        <v>311</v>
      </c>
      <c r="F6" s="3" t="s">
        <v>194</v>
      </c>
      <c r="G6" s="3">
        <v>12.3</v>
      </c>
      <c r="H6" s="3">
        <v>26</v>
      </c>
    </row>
    <row r="7" spans="1:15">
      <c r="A7" s="3">
        <v>2016</v>
      </c>
      <c r="B7" s="3" t="s">
        <v>3</v>
      </c>
      <c r="C7" s="3" t="s">
        <v>15</v>
      </c>
      <c r="D7" s="3" t="s">
        <v>61</v>
      </c>
      <c r="E7" s="3">
        <v>312</v>
      </c>
      <c r="F7" s="3" t="s">
        <v>194</v>
      </c>
      <c r="G7" s="3">
        <v>22.9</v>
      </c>
      <c r="H7" s="3">
        <v>40</v>
      </c>
    </row>
    <row r="8" spans="1:15">
      <c r="A8" s="3">
        <v>2016</v>
      </c>
      <c r="B8" s="3" t="s">
        <v>3</v>
      </c>
      <c r="C8" s="3" t="s">
        <v>15</v>
      </c>
      <c r="D8" s="3" t="s">
        <v>60</v>
      </c>
      <c r="E8" s="3">
        <v>316</v>
      </c>
      <c r="F8" s="3" t="s">
        <v>194</v>
      </c>
      <c r="G8" s="3">
        <v>38.1</v>
      </c>
      <c r="H8" s="3">
        <v>32</v>
      </c>
    </row>
    <row r="9" spans="1:15">
      <c r="A9" s="3">
        <v>2016</v>
      </c>
      <c r="B9" s="3" t="s">
        <v>3</v>
      </c>
      <c r="C9" s="3" t="s">
        <v>15</v>
      </c>
      <c r="D9" s="3" t="s">
        <v>59</v>
      </c>
      <c r="E9" s="3">
        <v>304</v>
      </c>
      <c r="F9" s="3" t="s">
        <v>194</v>
      </c>
      <c r="G9" s="3">
        <v>13.7</v>
      </c>
      <c r="H9" s="3">
        <v>15</v>
      </c>
    </row>
    <row r="10" spans="1:15">
      <c r="A10" s="3">
        <v>2016</v>
      </c>
      <c r="B10" s="3" t="s">
        <v>3</v>
      </c>
      <c r="C10" s="3" t="s">
        <v>8</v>
      </c>
      <c r="D10" s="3" t="s">
        <v>58</v>
      </c>
      <c r="E10" s="3">
        <v>110</v>
      </c>
      <c r="F10" s="3" t="s">
        <v>194</v>
      </c>
      <c r="G10" s="3">
        <v>16.7</v>
      </c>
      <c r="H10" s="3">
        <v>19</v>
      </c>
    </row>
    <row r="11" spans="1:15">
      <c r="A11" s="3">
        <v>2016</v>
      </c>
      <c r="B11" s="3" t="s">
        <v>3</v>
      </c>
      <c r="C11" s="3" t="s">
        <v>8</v>
      </c>
      <c r="D11" s="3" t="s">
        <v>57</v>
      </c>
      <c r="E11" s="3">
        <v>104</v>
      </c>
      <c r="F11" s="3" t="s">
        <v>194</v>
      </c>
      <c r="G11" s="3">
        <v>6.6</v>
      </c>
      <c r="H11" s="3">
        <v>11</v>
      </c>
    </row>
    <row r="12" spans="1:15">
      <c r="A12" s="3">
        <v>2016</v>
      </c>
      <c r="B12" s="3" t="s">
        <v>3</v>
      </c>
      <c r="C12" s="3" t="s">
        <v>15</v>
      </c>
      <c r="D12" s="3" t="s">
        <v>56</v>
      </c>
      <c r="E12" s="3">
        <v>313</v>
      </c>
      <c r="F12" s="3" t="s">
        <v>194</v>
      </c>
      <c r="G12" s="3">
        <v>15.1</v>
      </c>
      <c r="H12" s="3">
        <v>17</v>
      </c>
    </row>
    <row r="13" spans="1:15">
      <c r="A13" s="3">
        <v>2016</v>
      </c>
      <c r="B13" s="3" t="s">
        <v>3</v>
      </c>
      <c r="C13" s="3" t="s">
        <v>15</v>
      </c>
      <c r="D13" s="3" t="s">
        <v>55</v>
      </c>
      <c r="E13" s="3">
        <v>308</v>
      </c>
      <c r="F13" s="3" t="s">
        <v>194</v>
      </c>
      <c r="G13" s="3">
        <v>23.6</v>
      </c>
      <c r="H13" s="3">
        <v>22</v>
      </c>
    </row>
    <row r="14" spans="1:15">
      <c r="A14" s="3">
        <v>2016</v>
      </c>
      <c r="B14" s="3" t="s">
        <v>3</v>
      </c>
      <c r="C14" s="3" t="s">
        <v>15</v>
      </c>
      <c r="D14" s="3" t="s">
        <v>54</v>
      </c>
      <c r="E14" s="3">
        <v>317</v>
      </c>
      <c r="F14" s="3" t="s">
        <v>194</v>
      </c>
      <c r="G14" s="3">
        <v>17</v>
      </c>
      <c r="H14" s="3">
        <v>27</v>
      </c>
    </row>
    <row r="15" spans="1:15">
      <c r="A15" s="3">
        <v>2016</v>
      </c>
      <c r="B15" s="3" t="s">
        <v>3</v>
      </c>
      <c r="C15" s="3" t="s">
        <v>8</v>
      </c>
      <c r="D15" s="3" t="s">
        <v>53</v>
      </c>
      <c r="E15" s="3">
        <v>111</v>
      </c>
      <c r="F15" s="3" t="s">
        <v>194</v>
      </c>
      <c r="G15" s="3">
        <v>30.5</v>
      </c>
      <c r="H15" s="3">
        <v>36</v>
      </c>
    </row>
    <row r="16" spans="1:15">
      <c r="A16" s="3">
        <v>2016</v>
      </c>
      <c r="B16" s="3" t="s">
        <v>3</v>
      </c>
      <c r="C16" s="3" t="s">
        <v>15</v>
      </c>
      <c r="D16" s="3" t="s">
        <v>52</v>
      </c>
      <c r="E16" s="3">
        <v>305</v>
      </c>
      <c r="F16" s="3" t="s">
        <v>194</v>
      </c>
      <c r="G16" s="3">
        <v>25.7</v>
      </c>
      <c r="H16" s="3">
        <v>46</v>
      </c>
    </row>
    <row r="17" spans="1:10">
      <c r="A17" s="3">
        <v>2016</v>
      </c>
      <c r="B17" s="3" t="s">
        <v>3</v>
      </c>
      <c r="C17" s="3" t="s">
        <v>2</v>
      </c>
      <c r="D17" s="3" t="s">
        <v>51</v>
      </c>
      <c r="E17" s="3">
        <v>404</v>
      </c>
      <c r="F17" s="3" t="s">
        <v>194</v>
      </c>
      <c r="G17" s="3">
        <v>15.6</v>
      </c>
      <c r="H17" s="3">
        <v>30</v>
      </c>
    </row>
    <row r="18" spans="1:10">
      <c r="A18" s="3">
        <v>2016</v>
      </c>
      <c r="B18" s="3" t="s">
        <v>3</v>
      </c>
      <c r="C18" s="3" t="s">
        <v>8</v>
      </c>
      <c r="D18" s="3" t="s">
        <v>50</v>
      </c>
      <c r="E18" s="3">
        <v>101</v>
      </c>
      <c r="F18" s="3" t="s">
        <v>194</v>
      </c>
      <c r="I18" s="3" t="s">
        <v>189</v>
      </c>
      <c r="J18" s="3" t="s">
        <v>189</v>
      </c>
    </row>
    <row r="19" spans="1:10">
      <c r="A19" s="3">
        <v>2016</v>
      </c>
      <c r="B19" s="3" t="s">
        <v>3</v>
      </c>
      <c r="C19" s="3" t="s">
        <v>15</v>
      </c>
      <c r="D19" s="3" t="s">
        <v>49</v>
      </c>
      <c r="E19" s="3">
        <v>314</v>
      </c>
      <c r="F19" s="3" t="s">
        <v>194</v>
      </c>
      <c r="G19" s="3">
        <v>16.100000000000001</v>
      </c>
      <c r="H19" s="3">
        <v>27</v>
      </c>
    </row>
    <row r="20" spans="1:10">
      <c r="A20" s="3">
        <v>2016</v>
      </c>
      <c r="B20" s="3" t="s">
        <v>3</v>
      </c>
      <c r="C20" s="3" t="s">
        <v>15</v>
      </c>
      <c r="D20" s="3" t="s">
        <v>48</v>
      </c>
      <c r="E20" s="3">
        <v>318</v>
      </c>
      <c r="F20" s="3" t="s">
        <v>194</v>
      </c>
      <c r="G20" s="3">
        <v>14.5</v>
      </c>
      <c r="H20" s="3">
        <v>29</v>
      </c>
    </row>
    <row r="21" spans="1:10">
      <c r="A21" s="3">
        <v>2016</v>
      </c>
      <c r="B21" s="3" t="s">
        <v>3</v>
      </c>
      <c r="C21" s="3" t="s">
        <v>2</v>
      </c>
      <c r="D21" s="3" t="s">
        <v>47</v>
      </c>
      <c r="E21" s="3">
        <v>407</v>
      </c>
      <c r="F21" s="3" t="s">
        <v>194</v>
      </c>
      <c r="G21" s="3">
        <v>18</v>
      </c>
      <c r="H21" s="3">
        <v>54</v>
      </c>
    </row>
    <row r="22" spans="1:10">
      <c r="A22" s="3">
        <v>2016</v>
      </c>
      <c r="B22" s="3" t="s">
        <v>3</v>
      </c>
      <c r="C22" s="3" t="s">
        <v>6</v>
      </c>
      <c r="D22" s="3" t="s">
        <v>46</v>
      </c>
      <c r="E22" s="3">
        <v>205</v>
      </c>
      <c r="F22" s="3" t="s">
        <v>194</v>
      </c>
      <c r="G22" s="3">
        <v>19.899999999999999</v>
      </c>
      <c r="H22" s="3">
        <v>27</v>
      </c>
    </row>
    <row r="23" spans="1:10">
      <c r="A23" s="3">
        <v>2016</v>
      </c>
      <c r="B23" s="3" t="s">
        <v>3</v>
      </c>
      <c r="C23" s="3" t="s">
        <v>15</v>
      </c>
      <c r="D23" s="3" t="s">
        <v>45</v>
      </c>
      <c r="E23" s="3">
        <v>302</v>
      </c>
      <c r="F23" s="3" t="s">
        <v>194</v>
      </c>
      <c r="G23" s="3">
        <v>10.6</v>
      </c>
      <c r="H23" s="3">
        <v>13</v>
      </c>
    </row>
    <row r="24" spans="1:10">
      <c r="A24" s="3">
        <v>2016</v>
      </c>
      <c r="B24" s="3" t="s">
        <v>3</v>
      </c>
      <c r="C24" s="3" t="s">
        <v>15</v>
      </c>
      <c r="D24" s="3" t="s">
        <v>44</v>
      </c>
      <c r="E24" s="3">
        <v>301</v>
      </c>
      <c r="F24" s="3" t="s">
        <v>194</v>
      </c>
      <c r="G24" s="3">
        <v>16.3</v>
      </c>
      <c r="H24" s="3">
        <v>27</v>
      </c>
    </row>
    <row r="25" spans="1:10">
      <c r="A25" s="3">
        <v>2016</v>
      </c>
      <c r="B25" s="3" t="s">
        <v>3</v>
      </c>
      <c r="C25" s="3" t="s">
        <v>8</v>
      </c>
      <c r="D25" s="3" t="s">
        <v>43</v>
      </c>
      <c r="E25" s="3">
        <v>102</v>
      </c>
      <c r="F25" s="3" t="s">
        <v>194</v>
      </c>
      <c r="I25" s="3" t="s">
        <v>189</v>
      </c>
      <c r="J25" s="3" t="s">
        <v>189</v>
      </c>
    </row>
    <row r="26" spans="1:10">
      <c r="A26" s="3">
        <v>2016</v>
      </c>
      <c r="B26" s="3" t="s">
        <v>3</v>
      </c>
      <c r="C26" s="3" t="s">
        <v>6</v>
      </c>
      <c r="D26" s="3" t="s">
        <v>42</v>
      </c>
      <c r="E26" s="3">
        <v>204</v>
      </c>
      <c r="F26" s="3" t="s">
        <v>194</v>
      </c>
      <c r="G26" s="3">
        <v>19</v>
      </c>
      <c r="H26" s="3">
        <v>29</v>
      </c>
    </row>
    <row r="27" spans="1:10">
      <c r="A27" s="3">
        <v>2016</v>
      </c>
      <c r="B27" s="3" t="s">
        <v>3</v>
      </c>
      <c r="C27" s="3" t="s">
        <v>2</v>
      </c>
      <c r="D27" s="3" t="s">
        <v>41</v>
      </c>
      <c r="E27" s="3">
        <v>408</v>
      </c>
      <c r="F27" s="3" t="s">
        <v>194</v>
      </c>
      <c r="G27" s="3">
        <v>11.1</v>
      </c>
      <c r="H27" s="3">
        <v>19</v>
      </c>
    </row>
    <row r="28" spans="1:10">
      <c r="A28" s="3">
        <v>2016</v>
      </c>
      <c r="B28" s="3" t="s">
        <v>3</v>
      </c>
      <c r="C28" s="3" t="s">
        <v>6</v>
      </c>
      <c r="D28" s="3" t="s">
        <v>40</v>
      </c>
      <c r="E28" s="3">
        <v>202</v>
      </c>
      <c r="F28" s="3" t="s">
        <v>194</v>
      </c>
      <c r="G28" s="3">
        <v>31.5</v>
      </c>
      <c r="H28" s="3">
        <v>17</v>
      </c>
    </row>
    <row r="29" spans="1:10">
      <c r="A29" s="3">
        <v>2016</v>
      </c>
      <c r="B29" s="3" t="s">
        <v>3</v>
      </c>
      <c r="C29" s="3" t="s">
        <v>2</v>
      </c>
      <c r="D29" s="3" t="s">
        <v>39</v>
      </c>
      <c r="E29" s="3">
        <v>403</v>
      </c>
      <c r="F29" s="3" t="s">
        <v>194</v>
      </c>
      <c r="G29" s="3">
        <v>10.199999999999999</v>
      </c>
      <c r="H29" s="3">
        <v>19</v>
      </c>
    </row>
    <row r="30" spans="1:10">
      <c r="A30" s="3">
        <v>2016</v>
      </c>
      <c r="B30" s="3" t="s">
        <v>3</v>
      </c>
      <c r="C30" s="3" t="s">
        <v>2</v>
      </c>
      <c r="D30" s="3" t="s">
        <v>38</v>
      </c>
      <c r="E30" s="3">
        <v>412</v>
      </c>
      <c r="F30" s="3" t="s">
        <v>194</v>
      </c>
      <c r="G30" s="3">
        <v>18.3</v>
      </c>
      <c r="H30" s="3">
        <v>45</v>
      </c>
    </row>
    <row r="31" spans="1:10">
      <c r="A31" s="3">
        <v>2016</v>
      </c>
      <c r="B31" s="3" t="s">
        <v>3</v>
      </c>
      <c r="C31" s="3" t="s">
        <v>2</v>
      </c>
      <c r="D31" s="3" t="s">
        <v>37</v>
      </c>
      <c r="E31" s="3">
        <v>409</v>
      </c>
      <c r="F31" s="3" t="s">
        <v>194</v>
      </c>
      <c r="G31" s="3">
        <v>22.4</v>
      </c>
      <c r="H31" s="3">
        <v>33</v>
      </c>
    </row>
    <row r="32" spans="1:10">
      <c r="A32" s="3">
        <v>2016</v>
      </c>
      <c r="B32" s="3" t="s">
        <v>3</v>
      </c>
      <c r="C32" s="3" t="s">
        <v>6</v>
      </c>
      <c r="D32" s="3" t="s">
        <v>36</v>
      </c>
      <c r="E32" s="3">
        <v>207</v>
      </c>
      <c r="F32" s="3" t="s">
        <v>194</v>
      </c>
      <c r="G32" s="3">
        <v>16.399999999999999</v>
      </c>
      <c r="H32" s="3">
        <v>24</v>
      </c>
    </row>
    <row r="33" spans="1:10">
      <c r="A33" s="3">
        <v>2016</v>
      </c>
      <c r="B33" s="3" t="s">
        <v>3</v>
      </c>
      <c r="C33" s="3" t="s">
        <v>2</v>
      </c>
      <c r="D33" s="3" t="s">
        <v>35</v>
      </c>
      <c r="E33" s="3">
        <v>401</v>
      </c>
      <c r="F33" s="3" t="s">
        <v>194</v>
      </c>
      <c r="G33" s="3">
        <v>11</v>
      </c>
      <c r="H33" s="3">
        <v>23</v>
      </c>
    </row>
    <row r="34" spans="1:10">
      <c r="A34" s="3">
        <v>2016</v>
      </c>
      <c r="B34" s="3" t="s">
        <v>3</v>
      </c>
      <c r="C34" s="3" t="s">
        <v>8</v>
      </c>
      <c r="D34" s="3" t="s">
        <v>34</v>
      </c>
      <c r="E34" s="3">
        <v>103</v>
      </c>
      <c r="F34" s="3" t="s">
        <v>194</v>
      </c>
      <c r="G34" s="3">
        <v>9.6999999999999993</v>
      </c>
      <c r="H34" s="3">
        <v>17</v>
      </c>
    </row>
    <row r="35" spans="1:10">
      <c r="A35" s="3">
        <v>2016</v>
      </c>
      <c r="B35" s="3" t="s">
        <v>3</v>
      </c>
      <c r="C35" s="3" t="s">
        <v>8</v>
      </c>
      <c r="D35" s="3" t="s">
        <v>33</v>
      </c>
      <c r="E35" s="3">
        <v>105</v>
      </c>
      <c r="F35" s="3" t="s">
        <v>194</v>
      </c>
      <c r="I35" s="3" t="s">
        <v>189</v>
      </c>
      <c r="J35" s="3" t="s">
        <v>189</v>
      </c>
    </row>
    <row r="36" spans="1:10">
      <c r="A36" s="3">
        <v>2016</v>
      </c>
      <c r="B36" s="3" t="s">
        <v>3</v>
      </c>
      <c r="C36" s="3" t="s">
        <v>8</v>
      </c>
      <c r="D36" s="3" t="s">
        <v>32</v>
      </c>
      <c r="E36" s="3">
        <v>109</v>
      </c>
      <c r="F36" s="3" t="s">
        <v>194</v>
      </c>
      <c r="G36" s="3">
        <v>9.9</v>
      </c>
      <c r="H36" s="3">
        <v>12</v>
      </c>
    </row>
    <row r="37" spans="1:10">
      <c r="A37" s="3">
        <v>2016</v>
      </c>
      <c r="B37" s="3" t="s">
        <v>3</v>
      </c>
      <c r="C37" s="3" t="s">
        <v>6</v>
      </c>
      <c r="D37" s="3" t="s">
        <v>31</v>
      </c>
      <c r="E37" s="3">
        <v>211</v>
      </c>
      <c r="F37" s="3" t="s">
        <v>194</v>
      </c>
      <c r="G37" s="3">
        <v>23.4</v>
      </c>
      <c r="H37" s="3">
        <v>28</v>
      </c>
    </row>
    <row r="38" spans="1:10">
      <c r="A38" s="3">
        <v>2016</v>
      </c>
      <c r="B38" s="3" t="s">
        <v>3</v>
      </c>
      <c r="C38" s="3" t="s">
        <v>6</v>
      </c>
      <c r="D38" s="3" t="s">
        <v>30</v>
      </c>
      <c r="E38" s="3">
        <v>203</v>
      </c>
      <c r="F38" s="3" t="s">
        <v>194</v>
      </c>
      <c r="G38" s="3">
        <v>38.9</v>
      </c>
      <c r="H38" s="3">
        <v>35</v>
      </c>
    </row>
    <row r="39" spans="1:10">
      <c r="A39" s="3">
        <v>2016</v>
      </c>
      <c r="B39" s="3" t="s">
        <v>3</v>
      </c>
      <c r="C39" s="3" t="s">
        <v>6</v>
      </c>
      <c r="D39" s="3" t="s">
        <v>29</v>
      </c>
      <c r="E39" s="3">
        <v>201</v>
      </c>
      <c r="F39" s="3" t="s">
        <v>194</v>
      </c>
      <c r="G39" s="3">
        <v>28.4</v>
      </c>
      <c r="H39" s="3">
        <v>28</v>
      </c>
    </row>
    <row r="40" spans="1:10">
      <c r="A40" s="3">
        <v>2016</v>
      </c>
      <c r="B40" s="3" t="s">
        <v>3</v>
      </c>
      <c r="C40" s="3" t="s">
        <v>15</v>
      </c>
      <c r="D40" s="3" t="s">
        <v>28</v>
      </c>
      <c r="E40" s="3">
        <v>306</v>
      </c>
      <c r="F40" s="3" t="s">
        <v>194</v>
      </c>
      <c r="G40" s="3">
        <v>10.8</v>
      </c>
      <c r="H40" s="3">
        <v>11</v>
      </c>
    </row>
    <row r="41" spans="1:10">
      <c r="A41" s="3">
        <v>2016</v>
      </c>
      <c r="B41" s="3" t="s">
        <v>3</v>
      </c>
      <c r="C41" s="3" t="s">
        <v>6</v>
      </c>
      <c r="D41" s="3" t="s">
        <v>27</v>
      </c>
      <c r="E41" s="3">
        <v>209</v>
      </c>
      <c r="F41" s="3" t="s">
        <v>194</v>
      </c>
      <c r="G41" s="3">
        <v>11.9</v>
      </c>
      <c r="H41" s="3">
        <v>22</v>
      </c>
    </row>
    <row r="42" spans="1:10">
      <c r="A42" s="3">
        <v>2016</v>
      </c>
      <c r="B42" s="3" t="s">
        <v>3</v>
      </c>
      <c r="C42" s="3" t="s">
        <v>2</v>
      </c>
      <c r="D42" s="3" t="s">
        <v>26</v>
      </c>
      <c r="E42" s="3">
        <v>413</v>
      </c>
      <c r="F42" s="3" t="s">
        <v>194</v>
      </c>
      <c r="G42" s="3">
        <v>5.6</v>
      </c>
      <c r="H42" s="3">
        <v>12</v>
      </c>
    </row>
    <row r="43" spans="1:10">
      <c r="A43" s="3">
        <v>2016</v>
      </c>
      <c r="B43" s="3" t="s">
        <v>3</v>
      </c>
      <c r="C43" s="3" t="s">
        <v>2</v>
      </c>
      <c r="D43" s="3" t="s">
        <v>25</v>
      </c>
      <c r="E43" s="3">
        <v>406</v>
      </c>
      <c r="F43" s="3" t="s">
        <v>194</v>
      </c>
      <c r="G43" s="3">
        <v>16.5</v>
      </c>
      <c r="H43" s="3">
        <v>20</v>
      </c>
    </row>
    <row r="44" spans="1:10">
      <c r="A44" s="3">
        <v>2016</v>
      </c>
      <c r="B44" s="3" t="s">
        <v>3</v>
      </c>
      <c r="C44" s="3" t="s">
        <v>2</v>
      </c>
      <c r="D44" s="3" t="s">
        <v>24</v>
      </c>
      <c r="E44" s="3">
        <v>405</v>
      </c>
      <c r="F44" s="3" t="s">
        <v>194</v>
      </c>
      <c r="G44" s="3">
        <v>10.6</v>
      </c>
      <c r="H44" s="3">
        <v>18</v>
      </c>
    </row>
    <row r="45" spans="1:10">
      <c r="A45" s="3">
        <v>2016</v>
      </c>
      <c r="B45" s="3" t="s">
        <v>3</v>
      </c>
      <c r="C45" s="3" t="s">
        <v>6</v>
      </c>
      <c r="D45" s="3" t="s">
        <v>23</v>
      </c>
      <c r="E45" s="3">
        <v>208</v>
      </c>
      <c r="F45" s="3" t="s">
        <v>194</v>
      </c>
      <c r="I45" s="3" t="s">
        <v>189</v>
      </c>
      <c r="J45" s="3" t="s">
        <v>189</v>
      </c>
    </row>
    <row r="46" spans="1:10">
      <c r="A46" s="3">
        <v>2016</v>
      </c>
      <c r="B46" s="3" t="s">
        <v>3</v>
      </c>
      <c r="C46" s="3" t="s">
        <v>2</v>
      </c>
      <c r="D46" s="3" t="s">
        <v>22</v>
      </c>
      <c r="E46" s="3">
        <v>414</v>
      </c>
      <c r="F46" s="3" t="s">
        <v>194</v>
      </c>
      <c r="G46" s="3">
        <v>15.4</v>
      </c>
      <c r="H46" s="3">
        <v>17</v>
      </c>
    </row>
    <row r="47" spans="1:10">
      <c r="A47" s="3">
        <v>2016</v>
      </c>
      <c r="B47" s="3" t="s">
        <v>3</v>
      </c>
      <c r="C47" s="3" t="s">
        <v>15</v>
      </c>
      <c r="D47" s="3" t="s">
        <v>21</v>
      </c>
      <c r="E47" s="3">
        <v>315</v>
      </c>
      <c r="F47" s="3" t="s">
        <v>194</v>
      </c>
      <c r="G47" s="3">
        <v>13.2</v>
      </c>
      <c r="H47" s="3">
        <v>27</v>
      </c>
    </row>
    <row r="48" spans="1:10">
      <c r="A48" s="3">
        <v>2016</v>
      </c>
      <c r="B48" s="3" t="s">
        <v>3</v>
      </c>
      <c r="C48" s="3" t="s">
        <v>12</v>
      </c>
      <c r="D48" s="3" t="s">
        <v>20</v>
      </c>
      <c r="E48" s="3">
        <v>502</v>
      </c>
      <c r="F48" s="3" t="s">
        <v>194</v>
      </c>
      <c r="G48" s="3">
        <v>16.100000000000001</v>
      </c>
      <c r="H48" s="3">
        <v>24</v>
      </c>
    </row>
    <row r="49" spans="1:8">
      <c r="A49" s="3">
        <v>2016</v>
      </c>
      <c r="B49" s="3" t="s">
        <v>3</v>
      </c>
      <c r="C49" s="3" t="s">
        <v>15</v>
      </c>
      <c r="D49" s="3" t="s">
        <v>19</v>
      </c>
      <c r="E49" s="3">
        <v>309</v>
      </c>
      <c r="F49" s="3" t="s">
        <v>194</v>
      </c>
      <c r="G49" s="3">
        <v>16.5</v>
      </c>
      <c r="H49" s="3">
        <v>16</v>
      </c>
    </row>
    <row r="50" spans="1:8">
      <c r="A50" s="3">
        <v>2016</v>
      </c>
      <c r="B50" s="3" t="s">
        <v>3</v>
      </c>
      <c r="C50" s="3" t="s">
        <v>2</v>
      </c>
      <c r="D50" s="3" t="s">
        <v>18</v>
      </c>
      <c r="E50" s="3">
        <v>410</v>
      </c>
      <c r="F50" s="3" t="s">
        <v>194</v>
      </c>
      <c r="G50" s="3">
        <v>9.8000000000000007</v>
      </c>
      <c r="H50" s="3">
        <v>13</v>
      </c>
    </row>
    <row r="51" spans="1:8">
      <c r="A51" s="3">
        <v>2016</v>
      </c>
      <c r="B51" s="3" t="s">
        <v>3</v>
      </c>
      <c r="C51" s="3" t="s">
        <v>12</v>
      </c>
      <c r="D51" s="3" t="s">
        <v>17</v>
      </c>
      <c r="E51" s="3">
        <v>501</v>
      </c>
      <c r="F51" s="3" t="s">
        <v>194</v>
      </c>
      <c r="G51" s="3">
        <v>29.3</v>
      </c>
      <c r="H51" s="3">
        <v>53</v>
      </c>
    </row>
    <row r="52" spans="1:8">
      <c r="A52" s="3">
        <v>2016</v>
      </c>
      <c r="B52" s="3" t="s">
        <v>3</v>
      </c>
      <c r="C52" s="3" t="s">
        <v>8</v>
      </c>
      <c r="D52" s="3" t="s">
        <v>16</v>
      </c>
      <c r="E52" s="3">
        <v>106</v>
      </c>
      <c r="F52" s="3" t="s">
        <v>194</v>
      </c>
      <c r="G52" s="3">
        <v>11.8</v>
      </c>
      <c r="H52" s="3">
        <v>18</v>
      </c>
    </row>
    <row r="53" spans="1:8">
      <c r="A53" s="3">
        <v>2016</v>
      </c>
      <c r="B53" s="3" t="s">
        <v>3</v>
      </c>
      <c r="C53" s="3" t="s">
        <v>15</v>
      </c>
      <c r="D53" s="3" t="s">
        <v>14</v>
      </c>
      <c r="E53" s="3">
        <v>307</v>
      </c>
      <c r="F53" s="3" t="s">
        <v>194</v>
      </c>
      <c r="G53" s="3">
        <v>17</v>
      </c>
      <c r="H53" s="3">
        <v>19</v>
      </c>
    </row>
    <row r="54" spans="1:8">
      <c r="A54" s="3">
        <v>2016</v>
      </c>
      <c r="B54" s="3" t="s">
        <v>3</v>
      </c>
      <c r="C54" s="3" t="s">
        <v>6</v>
      </c>
      <c r="D54" s="3" t="s">
        <v>13</v>
      </c>
      <c r="E54" s="3">
        <v>210</v>
      </c>
      <c r="F54" s="3" t="s">
        <v>194</v>
      </c>
      <c r="G54" s="3">
        <v>13.3</v>
      </c>
      <c r="H54" s="3">
        <v>16</v>
      </c>
    </row>
    <row r="55" spans="1:8">
      <c r="A55" s="3">
        <v>2016</v>
      </c>
      <c r="B55" s="3" t="s">
        <v>3</v>
      </c>
      <c r="C55" s="3" t="s">
        <v>12</v>
      </c>
      <c r="D55" s="3" t="s">
        <v>11</v>
      </c>
      <c r="E55" s="3">
        <v>503</v>
      </c>
      <c r="F55" s="3" t="s">
        <v>194</v>
      </c>
      <c r="G55" s="3">
        <v>15.2</v>
      </c>
      <c r="H55" s="3">
        <v>26</v>
      </c>
    </row>
    <row r="56" spans="1:8">
      <c r="A56" s="3">
        <v>2016</v>
      </c>
      <c r="B56" s="3" t="s">
        <v>3</v>
      </c>
      <c r="C56" s="3" t="s">
        <v>8</v>
      </c>
      <c r="D56" s="3" t="s">
        <v>10</v>
      </c>
      <c r="E56" s="3">
        <v>108</v>
      </c>
      <c r="F56" s="3" t="s">
        <v>194</v>
      </c>
      <c r="G56" s="3">
        <v>9.5</v>
      </c>
      <c r="H56" s="3">
        <v>25</v>
      </c>
    </row>
    <row r="57" spans="1:8">
      <c r="A57" s="3">
        <v>2016</v>
      </c>
      <c r="B57" s="3" t="s">
        <v>3</v>
      </c>
      <c r="C57" s="3" t="s">
        <v>8</v>
      </c>
      <c r="D57" s="3" t="s">
        <v>9</v>
      </c>
      <c r="E57" s="3">
        <v>107</v>
      </c>
      <c r="F57" s="3" t="s">
        <v>194</v>
      </c>
      <c r="G57" s="3">
        <v>8.4</v>
      </c>
      <c r="H57" s="3">
        <v>21</v>
      </c>
    </row>
    <row r="58" spans="1:8">
      <c r="A58" s="3">
        <v>2016</v>
      </c>
      <c r="B58" s="3" t="s">
        <v>3</v>
      </c>
      <c r="C58" s="3" t="s">
        <v>8</v>
      </c>
      <c r="D58" s="3" t="s">
        <v>7</v>
      </c>
      <c r="E58" s="3">
        <v>112</v>
      </c>
      <c r="F58" s="3" t="s">
        <v>194</v>
      </c>
      <c r="G58" s="3">
        <v>12.9</v>
      </c>
      <c r="H58" s="3">
        <v>26</v>
      </c>
    </row>
    <row r="59" spans="1:8">
      <c r="A59" s="3">
        <v>2016</v>
      </c>
      <c r="B59" s="3" t="s">
        <v>3</v>
      </c>
      <c r="C59" s="3" t="s">
        <v>6</v>
      </c>
      <c r="D59" s="3" t="s">
        <v>5</v>
      </c>
      <c r="E59" s="3">
        <v>212</v>
      </c>
      <c r="F59" s="3" t="s">
        <v>194</v>
      </c>
      <c r="G59" s="3">
        <v>22.3</v>
      </c>
      <c r="H59" s="3">
        <v>35</v>
      </c>
    </row>
    <row r="60" spans="1:8">
      <c r="A60" s="3">
        <v>2016</v>
      </c>
      <c r="B60" s="3" t="s">
        <v>3</v>
      </c>
      <c r="C60" s="3" t="s">
        <v>2</v>
      </c>
      <c r="D60" s="3" t="s">
        <v>1</v>
      </c>
      <c r="E60" s="3">
        <v>402</v>
      </c>
      <c r="F60" s="3" t="s">
        <v>194</v>
      </c>
      <c r="G60" s="3">
        <v>14.6</v>
      </c>
      <c r="H60" s="3">
        <v>23</v>
      </c>
    </row>
  </sheetData>
  <phoneticPr fontId="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3D7D0-CB4D-4890-828F-76D0E0677515}">
  <dimension ref="A1:U60"/>
  <sheetViews>
    <sheetView workbookViewId="0">
      <selection activeCell="W24" sqref="W24"/>
    </sheetView>
  </sheetViews>
  <sheetFormatPr defaultColWidth="8.6640625" defaultRowHeight="14.4"/>
  <cols>
    <col min="1" max="1" width="8.6640625" style="3"/>
    <col min="2" max="2" width="16.21875" style="3" customWidth="1"/>
    <col min="3" max="16384" width="8.6640625" style="3"/>
  </cols>
  <sheetData>
    <row r="1" spans="1:21">
      <c r="A1" s="3" t="s">
        <v>75</v>
      </c>
      <c r="B1" s="3" t="s">
        <v>74</v>
      </c>
      <c r="C1" s="3" t="s">
        <v>73</v>
      </c>
      <c r="D1" s="3" t="s">
        <v>72</v>
      </c>
      <c r="E1" s="3" t="s">
        <v>71</v>
      </c>
      <c r="F1" s="3" t="s">
        <v>70</v>
      </c>
      <c r="G1" s="3" t="s">
        <v>195</v>
      </c>
      <c r="H1" s="3" t="s">
        <v>138</v>
      </c>
      <c r="I1" s="3" t="s">
        <v>191</v>
      </c>
      <c r="J1" s="3" t="s">
        <v>136</v>
      </c>
      <c r="U1" s="3" t="s">
        <v>359</v>
      </c>
    </row>
    <row r="2" spans="1:21">
      <c r="A2" s="3">
        <v>2016</v>
      </c>
      <c r="B2" s="3" t="s">
        <v>3</v>
      </c>
      <c r="C2" s="3" t="s">
        <v>15</v>
      </c>
      <c r="D2" s="3" t="s">
        <v>67</v>
      </c>
      <c r="E2" s="3">
        <v>310</v>
      </c>
      <c r="F2" s="3" t="s">
        <v>196</v>
      </c>
      <c r="G2" s="3">
        <v>16.8</v>
      </c>
      <c r="H2" s="3">
        <v>21</v>
      </c>
    </row>
    <row r="3" spans="1:21">
      <c r="A3" s="3">
        <v>2016</v>
      </c>
      <c r="B3" s="3" t="s">
        <v>3</v>
      </c>
      <c r="C3" s="3" t="s">
        <v>2</v>
      </c>
      <c r="D3" s="3" t="s">
        <v>65</v>
      </c>
      <c r="E3" s="3">
        <v>411</v>
      </c>
      <c r="F3" s="3" t="s">
        <v>196</v>
      </c>
      <c r="I3" s="3" t="s">
        <v>189</v>
      </c>
      <c r="J3" s="3" t="s">
        <v>189</v>
      </c>
    </row>
    <row r="4" spans="1:21">
      <c r="A4" s="3">
        <v>2016</v>
      </c>
      <c r="B4" s="3" t="s">
        <v>3</v>
      </c>
      <c r="C4" s="3" t="s">
        <v>15</v>
      </c>
      <c r="D4" s="3" t="s">
        <v>64</v>
      </c>
      <c r="E4" s="3">
        <v>303</v>
      </c>
      <c r="F4" s="3" t="s">
        <v>196</v>
      </c>
      <c r="G4" s="3">
        <v>65.2</v>
      </c>
      <c r="H4" s="3">
        <v>103</v>
      </c>
    </row>
    <row r="5" spans="1:21">
      <c r="A5" s="3">
        <v>2016</v>
      </c>
      <c r="B5" s="3" t="s">
        <v>3</v>
      </c>
      <c r="C5" s="3" t="s">
        <v>6</v>
      </c>
      <c r="D5" s="3" t="s">
        <v>63</v>
      </c>
      <c r="E5" s="3">
        <v>206</v>
      </c>
      <c r="F5" s="3" t="s">
        <v>196</v>
      </c>
      <c r="G5" s="3">
        <v>107.3</v>
      </c>
      <c r="H5" s="3">
        <v>94</v>
      </c>
    </row>
    <row r="6" spans="1:21">
      <c r="A6" s="3">
        <v>2016</v>
      </c>
      <c r="B6" s="3" t="s">
        <v>3</v>
      </c>
      <c r="C6" s="3" t="s">
        <v>15</v>
      </c>
      <c r="D6" s="3" t="s">
        <v>62</v>
      </c>
      <c r="E6" s="3">
        <v>311</v>
      </c>
      <c r="F6" s="3" t="s">
        <v>196</v>
      </c>
      <c r="G6" s="3">
        <v>17.100000000000001</v>
      </c>
      <c r="H6" s="3">
        <v>35</v>
      </c>
    </row>
    <row r="7" spans="1:21">
      <c r="A7" s="3">
        <v>2016</v>
      </c>
      <c r="B7" s="3" t="s">
        <v>3</v>
      </c>
      <c r="C7" s="3" t="s">
        <v>15</v>
      </c>
      <c r="D7" s="3" t="s">
        <v>61</v>
      </c>
      <c r="E7" s="3">
        <v>312</v>
      </c>
      <c r="F7" s="3" t="s">
        <v>196</v>
      </c>
      <c r="G7" s="3">
        <v>22.7</v>
      </c>
      <c r="H7" s="3">
        <v>42</v>
      </c>
    </row>
    <row r="8" spans="1:21">
      <c r="A8" s="3">
        <v>2016</v>
      </c>
      <c r="B8" s="3" t="s">
        <v>3</v>
      </c>
      <c r="C8" s="3" t="s">
        <v>15</v>
      </c>
      <c r="D8" s="3" t="s">
        <v>60</v>
      </c>
      <c r="E8" s="3">
        <v>316</v>
      </c>
      <c r="F8" s="3" t="s">
        <v>196</v>
      </c>
      <c r="G8" s="3">
        <v>108.1</v>
      </c>
      <c r="H8" s="3">
        <v>91</v>
      </c>
    </row>
    <row r="9" spans="1:21">
      <c r="A9" s="3">
        <v>2016</v>
      </c>
      <c r="B9" s="3" t="s">
        <v>3</v>
      </c>
      <c r="C9" s="3" t="s">
        <v>15</v>
      </c>
      <c r="D9" s="3" t="s">
        <v>59</v>
      </c>
      <c r="E9" s="3">
        <v>304</v>
      </c>
      <c r="F9" s="3" t="s">
        <v>196</v>
      </c>
      <c r="G9" s="3">
        <v>38.799999999999997</v>
      </c>
      <c r="H9" s="3">
        <v>46</v>
      </c>
    </row>
    <row r="10" spans="1:21">
      <c r="A10" s="3">
        <v>2016</v>
      </c>
      <c r="B10" s="3" t="s">
        <v>3</v>
      </c>
      <c r="C10" s="3" t="s">
        <v>8</v>
      </c>
      <c r="D10" s="3" t="s">
        <v>58</v>
      </c>
      <c r="E10" s="3">
        <v>110</v>
      </c>
      <c r="F10" s="3" t="s">
        <v>196</v>
      </c>
      <c r="G10" s="3">
        <v>81</v>
      </c>
      <c r="H10" s="3">
        <v>97</v>
      </c>
    </row>
    <row r="11" spans="1:21">
      <c r="A11" s="3">
        <v>2016</v>
      </c>
      <c r="B11" s="3" t="s">
        <v>3</v>
      </c>
      <c r="C11" s="3" t="s">
        <v>8</v>
      </c>
      <c r="D11" s="3" t="s">
        <v>57</v>
      </c>
      <c r="E11" s="3">
        <v>104</v>
      </c>
      <c r="F11" s="3" t="s">
        <v>196</v>
      </c>
      <c r="G11" s="3">
        <v>24.7</v>
      </c>
      <c r="H11" s="3">
        <v>34</v>
      </c>
    </row>
    <row r="12" spans="1:21">
      <c r="A12" s="3">
        <v>2016</v>
      </c>
      <c r="B12" s="3" t="s">
        <v>3</v>
      </c>
      <c r="C12" s="3" t="s">
        <v>15</v>
      </c>
      <c r="D12" s="3" t="s">
        <v>56</v>
      </c>
      <c r="E12" s="3">
        <v>313</v>
      </c>
      <c r="F12" s="3" t="s">
        <v>196</v>
      </c>
      <c r="G12" s="3">
        <v>51.5</v>
      </c>
      <c r="H12" s="3">
        <v>54</v>
      </c>
    </row>
    <row r="13" spans="1:21">
      <c r="A13" s="3">
        <v>2016</v>
      </c>
      <c r="B13" s="3" t="s">
        <v>3</v>
      </c>
      <c r="C13" s="3" t="s">
        <v>15</v>
      </c>
      <c r="D13" s="3" t="s">
        <v>55</v>
      </c>
      <c r="E13" s="3">
        <v>308</v>
      </c>
      <c r="F13" s="3" t="s">
        <v>196</v>
      </c>
      <c r="G13" s="3">
        <v>69.2</v>
      </c>
      <c r="H13" s="3">
        <v>70</v>
      </c>
    </row>
    <row r="14" spans="1:21">
      <c r="A14" s="3">
        <v>2016</v>
      </c>
      <c r="B14" s="3" t="s">
        <v>3</v>
      </c>
      <c r="C14" s="3" t="s">
        <v>15</v>
      </c>
      <c r="D14" s="3" t="s">
        <v>54</v>
      </c>
      <c r="E14" s="3">
        <v>317</v>
      </c>
      <c r="F14" s="3" t="s">
        <v>196</v>
      </c>
      <c r="G14" s="3">
        <v>76</v>
      </c>
      <c r="H14" s="3">
        <v>115</v>
      </c>
    </row>
    <row r="15" spans="1:21">
      <c r="A15" s="3">
        <v>2016</v>
      </c>
      <c r="B15" s="3" t="s">
        <v>3</v>
      </c>
      <c r="C15" s="3" t="s">
        <v>8</v>
      </c>
      <c r="D15" s="3" t="s">
        <v>53</v>
      </c>
      <c r="E15" s="3">
        <v>111</v>
      </c>
      <c r="F15" s="3" t="s">
        <v>196</v>
      </c>
      <c r="G15" s="3">
        <v>82.4</v>
      </c>
      <c r="H15" s="3">
        <v>107</v>
      </c>
    </row>
    <row r="16" spans="1:21">
      <c r="A16" s="3">
        <v>2016</v>
      </c>
      <c r="B16" s="3" t="s">
        <v>3</v>
      </c>
      <c r="C16" s="3" t="s">
        <v>15</v>
      </c>
      <c r="D16" s="3" t="s">
        <v>52</v>
      </c>
      <c r="E16" s="3">
        <v>305</v>
      </c>
      <c r="F16" s="3" t="s">
        <v>196</v>
      </c>
      <c r="G16" s="3">
        <v>82.6</v>
      </c>
      <c r="H16" s="3">
        <v>151</v>
      </c>
    </row>
    <row r="17" spans="1:10">
      <c r="A17" s="3">
        <v>2016</v>
      </c>
      <c r="B17" s="3" t="s">
        <v>3</v>
      </c>
      <c r="C17" s="3" t="s">
        <v>2</v>
      </c>
      <c r="D17" s="3" t="s">
        <v>51</v>
      </c>
      <c r="E17" s="3">
        <v>404</v>
      </c>
      <c r="F17" s="3" t="s">
        <v>196</v>
      </c>
      <c r="G17" s="3">
        <v>27.1</v>
      </c>
      <c r="H17" s="3">
        <v>54</v>
      </c>
    </row>
    <row r="18" spans="1:10">
      <c r="A18" s="3">
        <v>2016</v>
      </c>
      <c r="B18" s="3" t="s">
        <v>3</v>
      </c>
      <c r="C18" s="3" t="s">
        <v>8</v>
      </c>
      <c r="D18" s="3" t="s">
        <v>50</v>
      </c>
      <c r="E18" s="3">
        <v>101</v>
      </c>
      <c r="F18" s="3" t="s">
        <v>196</v>
      </c>
      <c r="G18" s="3">
        <v>19.100000000000001</v>
      </c>
      <c r="H18" s="3">
        <v>14</v>
      </c>
    </row>
    <row r="19" spans="1:10">
      <c r="A19" s="3">
        <v>2016</v>
      </c>
      <c r="B19" s="3" t="s">
        <v>3</v>
      </c>
      <c r="C19" s="3" t="s">
        <v>15</v>
      </c>
      <c r="D19" s="3" t="s">
        <v>49</v>
      </c>
      <c r="E19" s="3">
        <v>314</v>
      </c>
      <c r="F19" s="3" t="s">
        <v>196</v>
      </c>
      <c r="G19" s="3">
        <v>32.200000000000003</v>
      </c>
      <c r="H19" s="3">
        <v>53</v>
      </c>
    </row>
    <row r="20" spans="1:10">
      <c r="A20" s="3">
        <v>2016</v>
      </c>
      <c r="B20" s="3" t="s">
        <v>3</v>
      </c>
      <c r="C20" s="3" t="s">
        <v>15</v>
      </c>
      <c r="D20" s="3" t="s">
        <v>48</v>
      </c>
      <c r="E20" s="3">
        <v>318</v>
      </c>
      <c r="F20" s="3" t="s">
        <v>196</v>
      </c>
      <c r="G20" s="3">
        <v>38.799999999999997</v>
      </c>
      <c r="H20" s="3">
        <v>73</v>
      </c>
    </row>
    <row r="21" spans="1:10">
      <c r="A21" s="3">
        <v>2016</v>
      </c>
      <c r="B21" s="3" t="s">
        <v>3</v>
      </c>
      <c r="C21" s="3" t="s">
        <v>2</v>
      </c>
      <c r="D21" s="3" t="s">
        <v>47</v>
      </c>
      <c r="E21" s="3">
        <v>407</v>
      </c>
      <c r="F21" s="3" t="s">
        <v>196</v>
      </c>
      <c r="G21" s="3">
        <v>15.1</v>
      </c>
      <c r="H21" s="3">
        <v>38</v>
      </c>
    </row>
    <row r="22" spans="1:10">
      <c r="A22" s="3">
        <v>2016</v>
      </c>
      <c r="B22" s="3" t="s">
        <v>3</v>
      </c>
      <c r="C22" s="3" t="s">
        <v>6</v>
      </c>
      <c r="D22" s="3" t="s">
        <v>46</v>
      </c>
      <c r="E22" s="3">
        <v>205</v>
      </c>
      <c r="F22" s="3" t="s">
        <v>196</v>
      </c>
      <c r="G22" s="3">
        <v>69</v>
      </c>
      <c r="H22" s="3">
        <v>98</v>
      </c>
    </row>
    <row r="23" spans="1:10">
      <c r="A23" s="3">
        <v>2016</v>
      </c>
      <c r="B23" s="3" t="s">
        <v>3</v>
      </c>
      <c r="C23" s="3" t="s">
        <v>15</v>
      </c>
      <c r="D23" s="3" t="s">
        <v>45</v>
      </c>
      <c r="E23" s="3">
        <v>302</v>
      </c>
      <c r="F23" s="3" t="s">
        <v>196</v>
      </c>
      <c r="G23" s="3">
        <v>32.299999999999997</v>
      </c>
      <c r="H23" s="3">
        <v>39</v>
      </c>
    </row>
    <row r="24" spans="1:10">
      <c r="A24" s="3">
        <v>2016</v>
      </c>
      <c r="B24" s="3" t="s">
        <v>3</v>
      </c>
      <c r="C24" s="3" t="s">
        <v>15</v>
      </c>
      <c r="D24" s="3" t="s">
        <v>44</v>
      </c>
      <c r="E24" s="3">
        <v>301</v>
      </c>
      <c r="F24" s="3" t="s">
        <v>196</v>
      </c>
      <c r="G24" s="3">
        <v>21.6</v>
      </c>
      <c r="H24" s="3">
        <v>46</v>
      </c>
    </row>
    <row r="25" spans="1:10">
      <c r="A25" s="3">
        <v>2016</v>
      </c>
      <c r="B25" s="3" t="s">
        <v>3</v>
      </c>
      <c r="C25" s="3" t="s">
        <v>8</v>
      </c>
      <c r="D25" s="3" t="s">
        <v>43</v>
      </c>
      <c r="E25" s="3">
        <v>102</v>
      </c>
      <c r="F25" s="3" t="s">
        <v>196</v>
      </c>
      <c r="I25" s="3" t="s">
        <v>189</v>
      </c>
      <c r="J25" s="3" t="s">
        <v>189</v>
      </c>
    </row>
    <row r="26" spans="1:10">
      <c r="A26" s="3">
        <v>2016</v>
      </c>
      <c r="B26" s="3" t="s">
        <v>3</v>
      </c>
      <c r="C26" s="3" t="s">
        <v>6</v>
      </c>
      <c r="D26" s="3" t="s">
        <v>42</v>
      </c>
      <c r="E26" s="3">
        <v>204</v>
      </c>
      <c r="F26" s="3" t="s">
        <v>196</v>
      </c>
      <c r="G26" s="3">
        <v>83.9</v>
      </c>
      <c r="H26" s="3">
        <v>133</v>
      </c>
    </row>
    <row r="27" spans="1:10">
      <c r="A27" s="3">
        <v>2016</v>
      </c>
      <c r="B27" s="3" t="s">
        <v>3</v>
      </c>
      <c r="C27" s="3" t="s">
        <v>2</v>
      </c>
      <c r="D27" s="3" t="s">
        <v>41</v>
      </c>
      <c r="E27" s="3">
        <v>408</v>
      </c>
      <c r="F27" s="3" t="s">
        <v>196</v>
      </c>
      <c r="G27" s="3">
        <v>18.7</v>
      </c>
      <c r="H27" s="3">
        <v>30</v>
      </c>
    </row>
    <row r="28" spans="1:10">
      <c r="A28" s="3">
        <v>2016</v>
      </c>
      <c r="B28" s="3" t="s">
        <v>3</v>
      </c>
      <c r="C28" s="3" t="s">
        <v>6</v>
      </c>
      <c r="D28" s="3" t="s">
        <v>40</v>
      </c>
      <c r="E28" s="3">
        <v>202</v>
      </c>
      <c r="F28" s="3" t="s">
        <v>196</v>
      </c>
      <c r="G28" s="3">
        <v>143.9</v>
      </c>
      <c r="H28" s="3">
        <v>82</v>
      </c>
    </row>
    <row r="29" spans="1:10">
      <c r="A29" s="3">
        <v>2016</v>
      </c>
      <c r="B29" s="3" t="s">
        <v>3</v>
      </c>
      <c r="C29" s="3" t="s">
        <v>2</v>
      </c>
      <c r="D29" s="3" t="s">
        <v>39</v>
      </c>
      <c r="E29" s="3">
        <v>403</v>
      </c>
      <c r="F29" s="3" t="s">
        <v>196</v>
      </c>
      <c r="G29" s="3">
        <v>23.2</v>
      </c>
      <c r="H29" s="3">
        <v>43</v>
      </c>
    </row>
    <row r="30" spans="1:10">
      <c r="A30" s="3">
        <v>2016</v>
      </c>
      <c r="B30" s="3" t="s">
        <v>3</v>
      </c>
      <c r="C30" s="3" t="s">
        <v>2</v>
      </c>
      <c r="D30" s="3" t="s">
        <v>38</v>
      </c>
      <c r="E30" s="3">
        <v>412</v>
      </c>
      <c r="F30" s="3" t="s">
        <v>196</v>
      </c>
      <c r="G30" s="3">
        <v>58.7</v>
      </c>
      <c r="H30" s="3">
        <v>135</v>
      </c>
    </row>
    <row r="31" spans="1:10">
      <c r="A31" s="3">
        <v>2016</v>
      </c>
      <c r="B31" s="3" t="s">
        <v>3</v>
      </c>
      <c r="C31" s="3" t="s">
        <v>2</v>
      </c>
      <c r="D31" s="3" t="s">
        <v>37</v>
      </c>
      <c r="E31" s="3">
        <v>409</v>
      </c>
      <c r="F31" s="3" t="s">
        <v>196</v>
      </c>
      <c r="G31" s="3">
        <v>33.4</v>
      </c>
      <c r="H31" s="3">
        <v>49</v>
      </c>
    </row>
    <row r="32" spans="1:10">
      <c r="A32" s="3">
        <v>2016</v>
      </c>
      <c r="B32" s="3" t="s">
        <v>3</v>
      </c>
      <c r="C32" s="3" t="s">
        <v>6</v>
      </c>
      <c r="D32" s="3" t="s">
        <v>36</v>
      </c>
      <c r="E32" s="3">
        <v>207</v>
      </c>
      <c r="F32" s="3" t="s">
        <v>196</v>
      </c>
      <c r="G32" s="3">
        <v>66.099999999999994</v>
      </c>
      <c r="H32" s="3">
        <v>103</v>
      </c>
    </row>
    <row r="33" spans="1:10">
      <c r="A33" s="3">
        <v>2016</v>
      </c>
      <c r="B33" s="3" t="s">
        <v>3</v>
      </c>
      <c r="C33" s="3" t="s">
        <v>2</v>
      </c>
      <c r="D33" s="3" t="s">
        <v>35</v>
      </c>
      <c r="E33" s="3">
        <v>401</v>
      </c>
      <c r="F33" s="3" t="s">
        <v>196</v>
      </c>
      <c r="G33" s="3">
        <v>58.1</v>
      </c>
      <c r="H33" s="3">
        <v>125</v>
      </c>
    </row>
    <row r="34" spans="1:10">
      <c r="A34" s="3">
        <v>2016</v>
      </c>
      <c r="B34" s="3" t="s">
        <v>3</v>
      </c>
      <c r="C34" s="3" t="s">
        <v>8</v>
      </c>
      <c r="D34" s="3" t="s">
        <v>34</v>
      </c>
      <c r="E34" s="3">
        <v>103</v>
      </c>
      <c r="F34" s="3" t="s">
        <v>196</v>
      </c>
      <c r="G34" s="3">
        <v>30.3</v>
      </c>
      <c r="H34" s="3">
        <v>59</v>
      </c>
    </row>
    <row r="35" spans="1:10">
      <c r="A35" s="3">
        <v>2016</v>
      </c>
      <c r="B35" s="3" t="s">
        <v>3</v>
      </c>
      <c r="C35" s="3" t="s">
        <v>8</v>
      </c>
      <c r="D35" s="3" t="s">
        <v>33</v>
      </c>
      <c r="E35" s="3">
        <v>105</v>
      </c>
      <c r="F35" s="3" t="s">
        <v>196</v>
      </c>
      <c r="G35" s="3">
        <v>21.8</v>
      </c>
      <c r="H35" s="3">
        <v>13</v>
      </c>
    </row>
    <row r="36" spans="1:10">
      <c r="A36" s="3">
        <v>2016</v>
      </c>
      <c r="B36" s="3" t="s">
        <v>3</v>
      </c>
      <c r="C36" s="3" t="s">
        <v>8</v>
      </c>
      <c r="D36" s="3" t="s">
        <v>32</v>
      </c>
      <c r="E36" s="3">
        <v>109</v>
      </c>
      <c r="F36" s="3" t="s">
        <v>196</v>
      </c>
      <c r="G36" s="3">
        <v>45.7</v>
      </c>
      <c r="H36" s="3">
        <v>54</v>
      </c>
    </row>
    <row r="37" spans="1:10">
      <c r="A37" s="3">
        <v>2016</v>
      </c>
      <c r="B37" s="3" t="s">
        <v>3</v>
      </c>
      <c r="C37" s="3" t="s">
        <v>6</v>
      </c>
      <c r="D37" s="3" t="s">
        <v>31</v>
      </c>
      <c r="E37" s="3">
        <v>211</v>
      </c>
      <c r="F37" s="3" t="s">
        <v>196</v>
      </c>
      <c r="G37" s="3">
        <v>55.1</v>
      </c>
      <c r="H37" s="3">
        <v>65</v>
      </c>
    </row>
    <row r="38" spans="1:10">
      <c r="A38" s="3">
        <v>2016</v>
      </c>
      <c r="B38" s="3" t="s">
        <v>3</v>
      </c>
      <c r="C38" s="3" t="s">
        <v>6</v>
      </c>
      <c r="D38" s="3" t="s">
        <v>30</v>
      </c>
      <c r="E38" s="3">
        <v>203</v>
      </c>
      <c r="F38" s="3" t="s">
        <v>196</v>
      </c>
      <c r="G38" s="3">
        <v>119.7</v>
      </c>
      <c r="H38" s="3">
        <v>112</v>
      </c>
    </row>
    <row r="39" spans="1:10">
      <c r="A39" s="3">
        <v>2016</v>
      </c>
      <c r="B39" s="3" t="s">
        <v>3</v>
      </c>
      <c r="C39" s="3" t="s">
        <v>6</v>
      </c>
      <c r="D39" s="3" t="s">
        <v>29</v>
      </c>
      <c r="E39" s="3">
        <v>201</v>
      </c>
      <c r="F39" s="3" t="s">
        <v>196</v>
      </c>
      <c r="G39" s="3">
        <v>163.9</v>
      </c>
      <c r="H39" s="3">
        <v>163</v>
      </c>
    </row>
    <row r="40" spans="1:10">
      <c r="A40" s="3">
        <v>2016</v>
      </c>
      <c r="B40" s="3" t="s">
        <v>3</v>
      </c>
      <c r="C40" s="3" t="s">
        <v>15</v>
      </c>
      <c r="D40" s="3" t="s">
        <v>28</v>
      </c>
      <c r="E40" s="3">
        <v>306</v>
      </c>
      <c r="F40" s="3" t="s">
        <v>196</v>
      </c>
      <c r="G40" s="3">
        <v>24</v>
      </c>
      <c r="H40" s="3">
        <v>24</v>
      </c>
    </row>
    <row r="41" spans="1:10">
      <c r="A41" s="3">
        <v>2016</v>
      </c>
      <c r="B41" s="3" t="s">
        <v>3</v>
      </c>
      <c r="C41" s="3" t="s">
        <v>6</v>
      </c>
      <c r="D41" s="3" t="s">
        <v>27</v>
      </c>
      <c r="E41" s="3">
        <v>209</v>
      </c>
      <c r="F41" s="3" t="s">
        <v>196</v>
      </c>
      <c r="G41" s="3">
        <v>54.5</v>
      </c>
      <c r="H41" s="3">
        <v>102</v>
      </c>
    </row>
    <row r="42" spans="1:10">
      <c r="A42" s="3">
        <v>2016</v>
      </c>
      <c r="B42" s="3" t="s">
        <v>3</v>
      </c>
      <c r="C42" s="3" t="s">
        <v>2</v>
      </c>
      <c r="D42" s="3" t="s">
        <v>26</v>
      </c>
      <c r="E42" s="3">
        <v>413</v>
      </c>
      <c r="F42" s="3" t="s">
        <v>196</v>
      </c>
      <c r="G42" s="3">
        <v>20.3</v>
      </c>
      <c r="H42" s="3">
        <v>39</v>
      </c>
    </row>
    <row r="43" spans="1:10">
      <c r="A43" s="3">
        <v>2016</v>
      </c>
      <c r="B43" s="3" t="s">
        <v>3</v>
      </c>
      <c r="C43" s="3" t="s">
        <v>2</v>
      </c>
      <c r="D43" s="3" t="s">
        <v>25</v>
      </c>
      <c r="E43" s="3">
        <v>406</v>
      </c>
      <c r="F43" s="3" t="s">
        <v>196</v>
      </c>
      <c r="I43" s="3" t="s">
        <v>189</v>
      </c>
      <c r="J43" s="3" t="s">
        <v>189</v>
      </c>
    </row>
    <row r="44" spans="1:10">
      <c r="A44" s="3">
        <v>2016</v>
      </c>
      <c r="B44" s="3" t="s">
        <v>3</v>
      </c>
      <c r="C44" s="3" t="s">
        <v>2</v>
      </c>
      <c r="D44" s="3" t="s">
        <v>24</v>
      </c>
      <c r="E44" s="3">
        <v>405</v>
      </c>
      <c r="F44" s="3" t="s">
        <v>196</v>
      </c>
      <c r="G44" s="3">
        <v>18.8</v>
      </c>
      <c r="H44" s="3">
        <v>31</v>
      </c>
    </row>
    <row r="45" spans="1:10">
      <c r="A45" s="3">
        <v>2016</v>
      </c>
      <c r="B45" s="3" t="s">
        <v>3</v>
      </c>
      <c r="C45" s="3" t="s">
        <v>6</v>
      </c>
      <c r="D45" s="3" t="s">
        <v>23</v>
      </c>
      <c r="E45" s="3">
        <v>208</v>
      </c>
      <c r="F45" s="3" t="s">
        <v>196</v>
      </c>
      <c r="G45" s="3">
        <v>19.899999999999999</v>
      </c>
      <c r="H45" s="3">
        <v>21</v>
      </c>
    </row>
    <row r="46" spans="1:10">
      <c r="A46" s="3">
        <v>2016</v>
      </c>
      <c r="B46" s="3" t="s">
        <v>3</v>
      </c>
      <c r="C46" s="3" t="s">
        <v>2</v>
      </c>
      <c r="D46" s="3" t="s">
        <v>22</v>
      </c>
      <c r="E46" s="3">
        <v>414</v>
      </c>
      <c r="F46" s="3" t="s">
        <v>196</v>
      </c>
      <c r="G46" s="3">
        <v>56.1</v>
      </c>
      <c r="H46" s="3">
        <v>61</v>
      </c>
    </row>
    <row r="47" spans="1:10">
      <c r="A47" s="3">
        <v>2016</v>
      </c>
      <c r="B47" s="3" t="s">
        <v>3</v>
      </c>
      <c r="C47" s="3" t="s">
        <v>15</v>
      </c>
      <c r="D47" s="3" t="s">
        <v>21</v>
      </c>
      <c r="E47" s="3">
        <v>315</v>
      </c>
      <c r="F47" s="3" t="s">
        <v>196</v>
      </c>
      <c r="G47" s="3">
        <v>14.4</v>
      </c>
      <c r="H47" s="3">
        <v>24</v>
      </c>
    </row>
    <row r="48" spans="1:10">
      <c r="A48" s="3">
        <v>2016</v>
      </c>
      <c r="B48" s="3" t="s">
        <v>3</v>
      </c>
      <c r="C48" s="3" t="s">
        <v>12</v>
      </c>
      <c r="D48" s="3" t="s">
        <v>20</v>
      </c>
      <c r="E48" s="3">
        <v>502</v>
      </c>
      <c r="F48" s="3" t="s">
        <v>196</v>
      </c>
      <c r="G48" s="3">
        <v>36.6</v>
      </c>
      <c r="H48" s="3">
        <v>46</v>
      </c>
    </row>
    <row r="49" spans="1:8">
      <c r="A49" s="3">
        <v>2016</v>
      </c>
      <c r="B49" s="3" t="s">
        <v>3</v>
      </c>
      <c r="C49" s="3" t="s">
        <v>15</v>
      </c>
      <c r="D49" s="3" t="s">
        <v>19</v>
      </c>
      <c r="E49" s="3">
        <v>309</v>
      </c>
      <c r="F49" s="3" t="s">
        <v>196</v>
      </c>
      <c r="G49" s="3">
        <v>62.3</v>
      </c>
      <c r="H49" s="3">
        <v>62</v>
      </c>
    </row>
    <row r="50" spans="1:8">
      <c r="A50" s="3">
        <v>2016</v>
      </c>
      <c r="B50" s="3" t="s">
        <v>3</v>
      </c>
      <c r="C50" s="3" t="s">
        <v>2</v>
      </c>
      <c r="D50" s="3" t="s">
        <v>18</v>
      </c>
      <c r="E50" s="3">
        <v>410</v>
      </c>
      <c r="F50" s="3" t="s">
        <v>196</v>
      </c>
      <c r="G50" s="3">
        <v>38.200000000000003</v>
      </c>
      <c r="H50" s="3">
        <v>46</v>
      </c>
    </row>
    <row r="51" spans="1:8">
      <c r="A51" s="3">
        <v>2016</v>
      </c>
      <c r="B51" s="3" t="s">
        <v>3</v>
      </c>
      <c r="C51" s="3" t="s">
        <v>12</v>
      </c>
      <c r="D51" s="3" t="s">
        <v>17</v>
      </c>
      <c r="E51" s="3">
        <v>501</v>
      </c>
      <c r="F51" s="3" t="s">
        <v>196</v>
      </c>
      <c r="G51" s="3">
        <v>70.8</v>
      </c>
      <c r="H51" s="3">
        <v>127</v>
      </c>
    </row>
    <row r="52" spans="1:8">
      <c r="A52" s="3">
        <v>2016</v>
      </c>
      <c r="B52" s="3" t="s">
        <v>3</v>
      </c>
      <c r="C52" s="3" t="s">
        <v>8</v>
      </c>
      <c r="D52" s="3" t="s">
        <v>16</v>
      </c>
      <c r="E52" s="3">
        <v>106</v>
      </c>
      <c r="F52" s="3" t="s">
        <v>196</v>
      </c>
      <c r="G52" s="3">
        <v>25.8</v>
      </c>
      <c r="H52" s="3">
        <v>43</v>
      </c>
    </row>
    <row r="53" spans="1:8">
      <c r="A53" s="3">
        <v>2016</v>
      </c>
      <c r="B53" s="3" t="s">
        <v>3</v>
      </c>
      <c r="C53" s="3" t="s">
        <v>15</v>
      </c>
      <c r="D53" s="3" t="s">
        <v>14</v>
      </c>
      <c r="E53" s="3">
        <v>307</v>
      </c>
      <c r="F53" s="3" t="s">
        <v>196</v>
      </c>
      <c r="G53" s="3">
        <v>19.100000000000001</v>
      </c>
      <c r="H53" s="3">
        <v>26</v>
      </c>
    </row>
    <row r="54" spans="1:8">
      <c r="A54" s="3">
        <v>2016</v>
      </c>
      <c r="B54" s="3" t="s">
        <v>3</v>
      </c>
      <c r="C54" s="3" t="s">
        <v>6</v>
      </c>
      <c r="D54" s="3" t="s">
        <v>13</v>
      </c>
      <c r="E54" s="3">
        <v>210</v>
      </c>
      <c r="F54" s="3" t="s">
        <v>196</v>
      </c>
      <c r="G54" s="3">
        <v>32.9</v>
      </c>
      <c r="H54" s="3">
        <v>37</v>
      </c>
    </row>
    <row r="55" spans="1:8">
      <c r="A55" s="3">
        <v>2016</v>
      </c>
      <c r="B55" s="3" t="s">
        <v>3</v>
      </c>
      <c r="C55" s="3" t="s">
        <v>12</v>
      </c>
      <c r="D55" s="3" t="s">
        <v>11</v>
      </c>
      <c r="E55" s="3">
        <v>503</v>
      </c>
      <c r="F55" s="3" t="s">
        <v>196</v>
      </c>
      <c r="G55" s="3">
        <v>15.3</v>
      </c>
      <c r="H55" s="3">
        <v>24</v>
      </c>
    </row>
    <row r="56" spans="1:8">
      <c r="A56" s="3">
        <v>2016</v>
      </c>
      <c r="B56" s="3" t="s">
        <v>3</v>
      </c>
      <c r="C56" s="3" t="s">
        <v>8</v>
      </c>
      <c r="D56" s="3" t="s">
        <v>10</v>
      </c>
      <c r="E56" s="3">
        <v>108</v>
      </c>
      <c r="F56" s="3" t="s">
        <v>196</v>
      </c>
      <c r="G56" s="3">
        <v>12</v>
      </c>
      <c r="H56" s="3">
        <v>22</v>
      </c>
    </row>
    <row r="57" spans="1:8">
      <c r="A57" s="3">
        <v>2016</v>
      </c>
      <c r="B57" s="3" t="s">
        <v>3</v>
      </c>
      <c r="C57" s="3" t="s">
        <v>8</v>
      </c>
      <c r="D57" s="3" t="s">
        <v>9</v>
      </c>
      <c r="E57" s="3">
        <v>107</v>
      </c>
      <c r="F57" s="3" t="s">
        <v>196</v>
      </c>
      <c r="G57" s="3">
        <v>13.2</v>
      </c>
      <c r="H57" s="3">
        <v>27</v>
      </c>
    </row>
    <row r="58" spans="1:8">
      <c r="A58" s="3">
        <v>2016</v>
      </c>
      <c r="B58" s="3" t="s">
        <v>3</v>
      </c>
      <c r="C58" s="3" t="s">
        <v>8</v>
      </c>
      <c r="D58" s="3" t="s">
        <v>7</v>
      </c>
      <c r="E58" s="3">
        <v>112</v>
      </c>
      <c r="F58" s="3" t="s">
        <v>196</v>
      </c>
      <c r="G58" s="3">
        <v>31.8</v>
      </c>
      <c r="H58" s="3">
        <v>67</v>
      </c>
    </row>
    <row r="59" spans="1:8">
      <c r="A59" s="3">
        <v>2016</v>
      </c>
      <c r="B59" s="3" t="s">
        <v>3</v>
      </c>
      <c r="C59" s="3" t="s">
        <v>6</v>
      </c>
      <c r="D59" s="3" t="s">
        <v>5</v>
      </c>
      <c r="E59" s="3">
        <v>212</v>
      </c>
      <c r="F59" s="3" t="s">
        <v>196</v>
      </c>
      <c r="G59" s="3">
        <v>69</v>
      </c>
      <c r="H59" s="3">
        <v>107</v>
      </c>
    </row>
    <row r="60" spans="1:8">
      <c r="A60" s="3">
        <v>2016</v>
      </c>
      <c r="B60" s="3" t="s">
        <v>3</v>
      </c>
      <c r="C60" s="3" t="s">
        <v>2</v>
      </c>
      <c r="D60" s="3" t="s">
        <v>1</v>
      </c>
      <c r="E60" s="3">
        <v>402</v>
      </c>
      <c r="F60" s="3" t="s">
        <v>196</v>
      </c>
      <c r="G60" s="3">
        <v>12.1</v>
      </c>
      <c r="H60" s="3">
        <v>16</v>
      </c>
    </row>
  </sheetData>
  <phoneticPr fontId="2"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66AE1-EB73-479D-BD2D-37147BBCF753}">
  <dimension ref="A1:O60"/>
  <sheetViews>
    <sheetView workbookViewId="0">
      <selection activeCell="H1" sqref="H1:H1048576"/>
    </sheetView>
  </sheetViews>
  <sheetFormatPr defaultColWidth="8.6640625" defaultRowHeight="14.4"/>
  <cols>
    <col min="1" max="1" width="8.6640625" style="3"/>
    <col min="2" max="2" width="20.21875" style="3" customWidth="1"/>
    <col min="3" max="6" width="8.6640625" style="3"/>
    <col min="7" max="7" width="17.44140625" style="3" customWidth="1"/>
    <col min="8" max="8" width="17" style="3" customWidth="1"/>
    <col min="9" max="9" width="10.6640625" style="3" customWidth="1"/>
    <col min="10" max="16384" width="8.6640625" style="3"/>
  </cols>
  <sheetData>
    <row r="1" spans="1:15">
      <c r="A1" s="3" t="s">
        <v>75</v>
      </c>
      <c r="B1" s="3" t="s">
        <v>74</v>
      </c>
      <c r="C1" s="3" t="s">
        <v>73</v>
      </c>
      <c r="D1" s="3" t="s">
        <v>72</v>
      </c>
      <c r="E1" s="3" t="s">
        <v>71</v>
      </c>
      <c r="F1" s="3" t="s">
        <v>200</v>
      </c>
      <c r="G1" s="3" t="s">
        <v>199</v>
      </c>
      <c r="H1" s="3" t="s">
        <v>198</v>
      </c>
      <c r="I1" s="3" t="s">
        <v>138</v>
      </c>
      <c r="J1" s="3" t="s">
        <v>191</v>
      </c>
      <c r="K1" s="3" t="s">
        <v>68</v>
      </c>
      <c r="L1" s="3" t="s">
        <v>136</v>
      </c>
      <c r="O1" s="3" t="s">
        <v>360</v>
      </c>
    </row>
    <row r="2" spans="1:15">
      <c r="A2" s="3">
        <v>2016</v>
      </c>
      <c r="B2" s="3" t="s">
        <v>3</v>
      </c>
      <c r="C2" s="3" t="s">
        <v>15</v>
      </c>
      <c r="D2" s="3" t="s">
        <v>67</v>
      </c>
      <c r="E2" s="3">
        <v>310</v>
      </c>
      <c r="F2" s="3" t="s">
        <v>197</v>
      </c>
      <c r="G2" s="3">
        <v>15.4</v>
      </c>
      <c r="H2" s="3">
        <v>15.7</v>
      </c>
      <c r="I2" s="3">
        <v>163</v>
      </c>
    </row>
    <row r="3" spans="1:15">
      <c r="A3" s="3">
        <v>2016</v>
      </c>
      <c r="B3" s="3" t="s">
        <v>3</v>
      </c>
      <c r="C3" s="3" t="s">
        <v>2</v>
      </c>
      <c r="D3" s="3" t="s">
        <v>65</v>
      </c>
      <c r="E3" s="3">
        <v>411</v>
      </c>
      <c r="F3" s="3" t="s">
        <v>197</v>
      </c>
      <c r="G3" s="3">
        <v>10.6</v>
      </c>
      <c r="H3" s="3">
        <v>13</v>
      </c>
      <c r="I3" s="3">
        <v>116</v>
      </c>
    </row>
    <row r="4" spans="1:15">
      <c r="A4" s="3">
        <v>2016</v>
      </c>
      <c r="B4" s="3" t="s">
        <v>3</v>
      </c>
      <c r="C4" s="3" t="s">
        <v>15</v>
      </c>
      <c r="D4" s="3" t="s">
        <v>64</v>
      </c>
      <c r="E4" s="3">
        <v>303</v>
      </c>
      <c r="F4" s="3" t="s">
        <v>197</v>
      </c>
      <c r="G4" s="3">
        <v>31.3</v>
      </c>
      <c r="H4" s="3">
        <v>29.4</v>
      </c>
      <c r="I4" s="3">
        <v>294</v>
      </c>
    </row>
    <row r="5" spans="1:15">
      <c r="A5" s="3">
        <v>2016</v>
      </c>
      <c r="B5" s="3" t="s">
        <v>3</v>
      </c>
      <c r="C5" s="3" t="s">
        <v>6</v>
      </c>
      <c r="D5" s="3" t="s">
        <v>63</v>
      </c>
      <c r="E5" s="3">
        <v>206</v>
      </c>
      <c r="F5" s="3" t="s">
        <v>197</v>
      </c>
      <c r="G5" s="3">
        <v>46.7</v>
      </c>
      <c r="H5" s="3">
        <v>43.7</v>
      </c>
      <c r="I5" s="3">
        <v>219</v>
      </c>
    </row>
    <row r="6" spans="1:15">
      <c r="A6" s="3">
        <v>2016</v>
      </c>
      <c r="B6" s="3" t="s">
        <v>3</v>
      </c>
      <c r="C6" s="3" t="s">
        <v>15</v>
      </c>
      <c r="D6" s="3" t="s">
        <v>62</v>
      </c>
      <c r="E6" s="3">
        <v>311</v>
      </c>
      <c r="F6" s="3" t="s">
        <v>197</v>
      </c>
      <c r="G6" s="3">
        <v>15.4</v>
      </c>
      <c r="H6" s="3">
        <v>16.7</v>
      </c>
      <c r="I6" s="3">
        <v>245</v>
      </c>
    </row>
    <row r="7" spans="1:15">
      <c r="A7" s="3">
        <v>2016</v>
      </c>
      <c r="B7" s="3" t="s">
        <v>3</v>
      </c>
      <c r="C7" s="3" t="s">
        <v>15</v>
      </c>
      <c r="D7" s="3" t="s">
        <v>61</v>
      </c>
      <c r="E7" s="3">
        <v>312</v>
      </c>
      <c r="F7" s="3" t="s">
        <v>197</v>
      </c>
      <c r="G7" s="3">
        <v>13.2</v>
      </c>
      <c r="H7" s="3">
        <v>12.5</v>
      </c>
      <c r="I7" s="3">
        <v>142</v>
      </c>
    </row>
    <row r="8" spans="1:15">
      <c r="A8" s="3">
        <v>2016</v>
      </c>
      <c r="B8" s="3" t="s">
        <v>3</v>
      </c>
      <c r="C8" s="3" t="s">
        <v>15</v>
      </c>
      <c r="D8" s="3" t="s">
        <v>60</v>
      </c>
      <c r="E8" s="3">
        <v>316</v>
      </c>
      <c r="F8" s="3" t="s">
        <v>197</v>
      </c>
      <c r="G8" s="3">
        <v>60.4</v>
      </c>
      <c r="H8" s="3">
        <v>61.2</v>
      </c>
      <c r="I8" s="3">
        <v>319</v>
      </c>
    </row>
    <row r="9" spans="1:15">
      <c r="A9" s="3">
        <v>2016</v>
      </c>
      <c r="B9" s="3" t="s">
        <v>3</v>
      </c>
      <c r="C9" s="3" t="s">
        <v>15</v>
      </c>
      <c r="D9" s="3" t="s">
        <v>59</v>
      </c>
      <c r="E9" s="3">
        <v>304</v>
      </c>
      <c r="F9" s="3" t="s">
        <v>197</v>
      </c>
      <c r="G9" s="3">
        <v>32.4</v>
      </c>
      <c r="H9" s="3">
        <v>26</v>
      </c>
      <c r="I9" s="3">
        <v>187</v>
      </c>
    </row>
    <row r="10" spans="1:15">
      <c r="A10" s="3">
        <v>2016</v>
      </c>
      <c r="B10" s="3" t="s">
        <v>3</v>
      </c>
      <c r="C10" s="3" t="s">
        <v>8</v>
      </c>
      <c r="D10" s="3" t="s">
        <v>58</v>
      </c>
      <c r="E10" s="3">
        <v>110</v>
      </c>
      <c r="F10" s="3" t="s">
        <v>197</v>
      </c>
      <c r="G10" s="3">
        <v>37.4</v>
      </c>
      <c r="H10" s="3">
        <v>33.700000000000003</v>
      </c>
      <c r="I10" s="3">
        <v>272</v>
      </c>
    </row>
    <row r="11" spans="1:15">
      <c r="A11" s="3">
        <v>2016</v>
      </c>
      <c r="B11" s="3" t="s">
        <v>3</v>
      </c>
      <c r="C11" s="3" t="s">
        <v>8</v>
      </c>
      <c r="D11" s="3" t="s">
        <v>57</v>
      </c>
      <c r="E11" s="3">
        <v>104</v>
      </c>
      <c r="F11" s="3" t="s">
        <v>197</v>
      </c>
      <c r="G11" s="3">
        <v>17.899999999999999</v>
      </c>
      <c r="H11" s="3">
        <v>15</v>
      </c>
      <c r="I11" s="3">
        <v>153</v>
      </c>
    </row>
    <row r="12" spans="1:15">
      <c r="A12" s="3">
        <v>2016</v>
      </c>
      <c r="B12" s="3" t="s">
        <v>3</v>
      </c>
      <c r="C12" s="3" t="s">
        <v>15</v>
      </c>
      <c r="D12" s="3" t="s">
        <v>56</v>
      </c>
      <c r="E12" s="3">
        <v>313</v>
      </c>
      <c r="F12" s="3" t="s">
        <v>197</v>
      </c>
      <c r="G12" s="3">
        <v>26.2</v>
      </c>
      <c r="H12" s="3">
        <v>35.6</v>
      </c>
      <c r="I12" s="3">
        <v>280</v>
      </c>
    </row>
    <row r="13" spans="1:15">
      <c r="A13" s="3">
        <v>2016</v>
      </c>
      <c r="B13" s="3" t="s">
        <v>3</v>
      </c>
      <c r="C13" s="3" t="s">
        <v>15</v>
      </c>
      <c r="D13" s="3" t="s">
        <v>55</v>
      </c>
      <c r="E13" s="3">
        <v>308</v>
      </c>
      <c r="F13" s="3" t="s">
        <v>197</v>
      </c>
      <c r="G13" s="3">
        <v>40.700000000000003</v>
      </c>
      <c r="H13" s="3">
        <v>36.6</v>
      </c>
      <c r="I13" s="3">
        <v>253</v>
      </c>
    </row>
    <row r="14" spans="1:15">
      <c r="A14" s="3">
        <v>2016</v>
      </c>
      <c r="B14" s="3" t="s">
        <v>3</v>
      </c>
      <c r="C14" s="3" t="s">
        <v>15</v>
      </c>
      <c r="D14" s="3" t="s">
        <v>54</v>
      </c>
      <c r="E14" s="3">
        <v>317</v>
      </c>
      <c r="F14" s="3" t="s">
        <v>197</v>
      </c>
      <c r="G14" s="3">
        <v>18.2</v>
      </c>
      <c r="H14" s="3">
        <v>19.899999999999999</v>
      </c>
      <c r="I14" s="3">
        <v>217</v>
      </c>
    </row>
    <row r="15" spans="1:15">
      <c r="A15" s="3">
        <v>2016</v>
      </c>
      <c r="B15" s="3" t="s">
        <v>3</v>
      </c>
      <c r="C15" s="3" t="s">
        <v>8</v>
      </c>
      <c r="D15" s="3" t="s">
        <v>53</v>
      </c>
      <c r="E15" s="3">
        <v>111</v>
      </c>
      <c r="F15" s="3" t="s">
        <v>197</v>
      </c>
      <c r="G15" s="3">
        <v>37.9</v>
      </c>
      <c r="H15" s="3">
        <v>38.200000000000003</v>
      </c>
      <c r="I15" s="3">
        <v>325</v>
      </c>
    </row>
    <row r="16" spans="1:15">
      <c r="A16" s="3">
        <v>2016</v>
      </c>
      <c r="B16" s="3" t="s">
        <v>3</v>
      </c>
      <c r="C16" s="3" t="s">
        <v>15</v>
      </c>
      <c r="D16" s="3" t="s">
        <v>52</v>
      </c>
      <c r="E16" s="3">
        <v>305</v>
      </c>
      <c r="F16" s="3" t="s">
        <v>197</v>
      </c>
      <c r="G16" s="3">
        <v>52.6</v>
      </c>
      <c r="H16" s="3">
        <v>52.8</v>
      </c>
      <c r="I16" s="3">
        <v>602</v>
      </c>
    </row>
    <row r="17" spans="1:9">
      <c r="A17" s="3">
        <v>2016</v>
      </c>
      <c r="B17" s="3" t="s">
        <v>3</v>
      </c>
      <c r="C17" s="3" t="s">
        <v>2</v>
      </c>
      <c r="D17" s="3" t="s">
        <v>51</v>
      </c>
      <c r="E17" s="3">
        <v>404</v>
      </c>
      <c r="F17" s="3" t="s">
        <v>197</v>
      </c>
      <c r="G17" s="3">
        <v>15.7</v>
      </c>
      <c r="H17" s="3">
        <v>13.8</v>
      </c>
      <c r="I17" s="3">
        <v>180</v>
      </c>
    </row>
    <row r="18" spans="1:9">
      <c r="A18" s="3">
        <v>2016</v>
      </c>
      <c r="B18" s="3" t="s">
        <v>3</v>
      </c>
      <c r="C18" s="3" t="s">
        <v>8</v>
      </c>
      <c r="D18" s="3" t="s">
        <v>50</v>
      </c>
      <c r="E18" s="3">
        <v>101</v>
      </c>
      <c r="F18" s="3" t="s">
        <v>197</v>
      </c>
      <c r="G18" s="3">
        <v>14.6</v>
      </c>
      <c r="H18" s="3">
        <v>7.2</v>
      </c>
      <c r="I18" s="3">
        <v>34</v>
      </c>
    </row>
    <row r="19" spans="1:9">
      <c r="A19" s="3">
        <v>2016</v>
      </c>
      <c r="B19" s="3" t="s">
        <v>3</v>
      </c>
      <c r="C19" s="3" t="s">
        <v>15</v>
      </c>
      <c r="D19" s="3" t="s">
        <v>49</v>
      </c>
      <c r="E19" s="3">
        <v>314</v>
      </c>
      <c r="F19" s="3" t="s">
        <v>197</v>
      </c>
      <c r="G19" s="3">
        <v>17.8</v>
      </c>
      <c r="H19" s="3">
        <v>18.8</v>
      </c>
      <c r="I19" s="3">
        <v>207</v>
      </c>
    </row>
    <row r="20" spans="1:9">
      <c r="A20" s="3">
        <v>2016</v>
      </c>
      <c r="B20" s="3" t="s">
        <v>3</v>
      </c>
      <c r="C20" s="3" t="s">
        <v>15</v>
      </c>
      <c r="D20" s="3" t="s">
        <v>48</v>
      </c>
      <c r="E20" s="3">
        <v>318</v>
      </c>
      <c r="F20" s="3" t="s">
        <v>197</v>
      </c>
      <c r="G20" s="3">
        <v>22.3</v>
      </c>
      <c r="H20" s="3">
        <v>24.1</v>
      </c>
      <c r="I20" s="3">
        <v>321</v>
      </c>
    </row>
    <row r="21" spans="1:9">
      <c r="A21" s="3">
        <v>2016</v>
      </c>
      <c r="B21" s="3" t="s">
        <v>3</v>
      </c>
      <c r="C21" s="3" t="s">
        <v>2</v>
      </c>
      <c r="D21" s="3" t="s">
        <v>47</v>
      </c>
      <c r="E21" s="3">
        <v>407</v>
      </c>
      <c r="F21" s="3" t="s">
        <v>197</v>
      </c>
      <c r="G21" s="3">
        <v>11.8</v>
      </c>
      <c r="H21" s="3">
        <v>14.3</v>
      </c>
      <c r="I21" s="3">
        <v>285</v>
      </c>
    </row>
    <row r="22" spans="1:9">
      <c r="A22" s="3">
        <v>2016</v>
      </c>
      <c r="B22" s="3" t="s">
        <v>3</v>
      </c>
      <c r="C22" s="3" t="s">
        <v>6</v>
      </c>
      <c r="D22" s="3" t="s">
        <v>46</v>
      </c>
      <c r="E22" s="3">
        <v>205</v>
      </c>
      <c r="F22" s="3" t="s">
        <v>197</v>
      </c>
      <c r="G22" s="3">
        <v>51.3</v>
      </c>
      <c r="H22" s="3">
        <v>42.8</v>
      </c>
      <c r="I22" s="3">
        <v>351</v>
      </c>
    </row>
    <row r="23" spans="1:9">
      <c r="A23" s="3">
        <v>2016</v>
      </c>
      <c r="B23" s="3" t="s">
        <v>3</v>
      </c>
      <c r="C23" s="3" t="s">
        <v>15</v>
      </c>
      <c r="D23" s="3" t="s">
        <v>45</v>
      </c>
      <c r="E23" s="3">
        <v>302</v>
      </c>
      <c r="F23" s="3" t="s">
        <v>197</v>
      </c>
      <c r="G23" s="3">
        <v>21.8</v>
      </c>
      <c r="H23" s="3">
        <v>17</v>
      </c>
      <c r="I23" s="3">
        <v>152</v>
      </c>
    </row>
    <row r="24" spans="1:9">
      <c r="A24" s="3">
        <v>2016</v>
      </c>
      <c r="B24" s="3" t="s">
        <v>3</v>
      </c>
      <c r="C24" s="3" t="s">
        <v>15</v>
      </c>
      <c r="D24" s="3" t="s">
        <v>44</v>
      </c>
      <c r="E24" s="3">
        <v>301</v>
      </c>
      <c r="F24" s="3" t="s">
        <v>197</v>
      </c>
      <c r="G24" s="3">
        <v>20.2</v>
      </c>
      <c r="H24" s="3">
        <v>14.6</v>
      </c>
      <c r="I24" s="3">
        <v>194</v>
      </c>
    </row>
    <row r="25" spans="1:9">
      <c r="A25" s="3">
        <v>2016</v>
      </c>
      <c r="B25" s="3" t="s">
        <v>3</v>
      </c>
      <c r="C25" s="3" t="s">
        <v>8</v>
      </c>
      <c r="D25" s="3" t="s">
        <v>43</v>
      </c>
      <c r="E25" s="3">
        <v>102</v>
      </c>
      <c r="F25" s="3" t="s">
        <v>197</v>
      </c>
      <c r="G25" s="3">
        <v>7.9</v>
      </c>
      <c r="H25" s="3">
        <v>7.2</v>
      </c>
      <c r="I25" s="3">
        <v>53</v>
      </c>
    </row>
    <row r="26" spans="1:9">
      <c r="A26" s="3">
        <v>2016</v>
      </c>
      <c r="B26" s="3" t="s">
        <v>3</v>
      </c>
      <c r="C26" s="3" t="s">
        <v>6</v>
      </c>
      <c r="D26" s="3" t="s">
        <v>42</v>
      </c>
      <c r="E26" s="3">
        <v>204</v>
      </c>
      <c r="F26" s="3" t="s">
        <v>197</v>
      </c>
      <c r="G26" s="3">
        <v>42.3</v>
      </c>
      <c r="H26" s="3">
        <v>39.700000000000003</v>
      </c>
      <c r="I26" s="3">
        <v>383</v>
      </c>
    </row>
    <row r="27" spans="1:9">
      <c r="A27" s="3">
        <v>2016</v>
      </c>
      <c r="B27" s="3" t="s">
        <v>3</v>
      </c>
      <c r="C27" s="3" t="s">
        <v>2</v>
      </c>
      <c r="D27" s="3" t="s">
        <v>41</v>
      </c>
      <c r="E27" s="3">
        <v>408</v>
      </c>
      <c r="F27" s="3" t="s">
        <v>197</v>
      </c>
      <c r="G27" s="3">
        <v>12.9</v>
      </c>
      <c r="H27" s="3">
        <v>15</v>
      </c>
      <c r="I27" s="3">
        <v>164</v>
      </c>
    </row>
    <row r="28" spans="1:9">
      <c r="A28" s="3">
        <v>2016</v>
      </c>
      <c r="B28" s="3" t="s">
        <v>3</v>
      </c>
      <c r="C28" s="3" t="s">
        <v>6</v>
      </c>
      <c r="D28" s="3" t="s">
        <v>40</v>
      </c>
      <c r="E28" s="3">
        <v>202</v>
      </c>
      <c r="F28" s="3" t="s">
        <v>197</v>
      </c>
      <c r="G28" s="3">
        <v>53.7</v>
      </c>
      <c r="H28" s="3">
        <v>50</v>
      </c>
      <c r="I28" s="3">
        <v>169</v>
      </c>
    </row>
    <row r="29" spans="1:9">
      <c r="A29" s="3">
        <v>2016</v>
      </c>
      <c r="B29" s="3" t="s">
        <v>3</v>
      </c>
      <c r="C29" s="3" t="s">
        <v>2</v>
      </c>
      <c r="D29" s="3" t="s">
        <v>39</v>
      </c>
      <c r="E29" s="3">
        <v>403</v>
      </c>
      <c r="F29" s="3" t="s">
        <v>197</v>
      </c>
      <c r="G29" s="3">
        <v>14.9</v>
      </c>
      <c r="H29" s="3">
        <v>12.8</v>
      </c>
      <c r="I29" s="3">
        <v>158</v>
      </c>
    </row>
    <row r="30" spans="1:9">
      <c r="A30" s="3">
        <v>2016</v>
      </c>
      <c r="B30" s="3" t="s">
        <v>3</v>
      </c>
      <c r="C30" s="3" t="s">
        <v>2</v>
      </c>
      <c r="D30" s="3" t="s">
        <v>38</v>
      </c>
      <c r="E30" s="3">
        <v>412</v>
      </c>
      <c r="F30" s="3" t="s">
        <v>197</v>
      </c>
      <c r="G30" s="3">
        <v>23.1</v>
      </c>
      <c r="H30" s="3">
        <v>25.4</v>
      </c>
      <c r="I30" s="3">
        <v>403</v>
      </c>
    </row>
    <row r="31" spans="1:9">
      <c r="A31" s="3">
        <v>2016</v>
      </c>
      <c r="B31" s="3" t="s">
        <v>3</v>
      </c>
      <c r="C31" s="3" t="s">
        <v>2</v>
      </c>
      <c r="D31" s="3" t="s">
        <v>37</v>
      </c>
      <c r="E31" s="3">
        <v>409</v>
      </c>
      <c r="F31" s="3" t="s">
        <v>197</v>
      </c>
      <c r="G31" s="3">
        <v>19.5</v>
      </c>
      <c r="H31" s="3">
        <v>16.2</v>
      </c>
      <c r="I31" s="3">
        <v>162</v>
      </c>
    </row>
    <row r="32" spans="1:9">
      <c r="A32" s="3">
        <v>2016</v>
      </c>
      <c r="B32" s="3" t="s">
        <v>3</v>
      </c>
      <c r="C32" s="3" t="s">
        <v>6</v>
      </c>
      <c r="D32" s="3" t="s">
        <v>36</v>
      </c>
      <c r="E32" s="3">
        <v>207</v>
      </c>
      <c r="F32" s="3" t="s">
        <v>197</v>
      </c>
      <c r="G32" s="3">
        <v>31.4</v>
      </c>
      <c r="H32" s="3">
        <v>27.5</v>
      </c>
      <c r="I32" s="3">
        <v>257</v>
      </c>
    </row>
    <row r="33" spans="1:9">
      <c r="A33" s="3">
        <v>2016</v>
      </c>
      <c r="B33" s="3" t="s">
        <v>3</v>
      </c>
      <c r="C33" s="3" t="s">
        <v>2</v>
      </c>
      <c r="D33" s="3" t="s">
        <v>35</v>
      </c>
      <c r="E33" s="3">
        <v>401</v>
      </c>
      <c r="F33" s="3" t="s">
        <v>197</v>
      </c>
      <c r="G33" s="3">
        <v>27.6</v>
      </c>
      <c r="H33" s="3">
        <v>23.8</v>
      </c>
      <c r="I33" s="3">
        <v>355</v>
      </c>
    </row>
    <row r="34" spans="1:9">
      <c r="A34" s="3">
        <v>2016</v>
      </c>
      <c r="B34" s="3" t="s">
        <v>3</v>
      </c>
      <c r="C34" s="3" t="s">
        <v>8</v>
      </c>
      <c r="D34" s="3" t="s">
        <v>34</v>
      </c>
      <c r="E34" s="3">
        <v>103</v>
      </c>
      <c r="F34" s="3" t="s">
        <v>197</v>
      </c>
      <c r="G34" s="3">
        <v>16.7</v>
      </c>
      <c r="H34" s="3">
        <v>17.8</v>
      </c>
      <c r="I34" s="3">
        <v>230</v>
      </c>
    </row>
    <row r="35" spans="1:9">
      <c r="A35" s="3">
        <v>2016</v>
      </c>
      <c r="B35" s="3" t="s">
        <v>3</v>
      </c>
      <c r="C35" s="3" t="s">
        <v>8</v>
      </c>
      <c r="D35" s="3" t="s">
        <v>33</v>
      </c>
      <c r="E35" s="3">
        <v>105</v>
      </c>
      <c r="F35" s="3" t="s">
        <v>197</v>
      </c>
      <c r="G35" s="3">
        <v>10.6</v>
      </c>
      <c r="H35" s="3">
        <v>9.1</v>
      </c>
      <c r="I35" s="3">
        <v>39</v>
      </c>
    </row>
    <row r="36" spans="1:9">
      <c r="A36" s="3">
        <v>2016</v>
      </c>
      <c r="B36" s="3" t="s">
        <v>3</v>
      </c>
      <c r="C36" s="3" t="s">
        <v>8</v>
      </c>
      <c r="D36" s="3" t="s">
        <v>32</v>
      </c>
      <c r="E36" s="3">
        <v>109</v>
      </c>
      <c r="F36" s="3" t="s">
        <v>197</v>
      </c>
      <c r="G36" s="3">
        <v>18.8</v>
      </c>
      <c r="H36" s="3">
        <v>16.600000000000001</v>
      </c>
      <c r="I36" s="3">
        <v>124</v>
      </c>
    </row>
    <row r="37" spans="1:9">
      <c r="A37" s="3">
        <v>2016</v>
      </c>
      <c r="B37" s="3" t="s">
        <v>3</v>
      </c>
      <c r="C37" s="3" t="s">
        <v>6</v>
      </c>
      <c r="D37" s="3" t="s">
        <v>31</v>
      </c>
      <c r="E37" s="3">
        <v>211</v>
      </c>
      <c r="F37" s="3" t="s">
        <v>197</v>
      </c>
      <c r="G37" s="3">
        <v>31.8</v>
      </c>
      <c r="H37" s="3">
        <v>34.4</v>
      </c>
      <c r="I37" s="3">
        <v>273</v>
      </c>
    </row>
    <row r="38" spans="1:9">
      <c r="A38" s="3">
        <v>2016</v>
      </c>
      <c r="B38" s="3" t="s">
        <v>3</v>
      </c>
      <c r="C38" s="3" t="s">
        <v>6</v>
      </c>
      <c r="D38" s="3" t="s">
        <v>30</v>
      </c>
      <c r="E38" s="3">
        <v>203</v>
      </c>
      <c r="F38" s="3" t="s">
        <v>197</v>
      </c>
      <c r="G38" s="3">
        <v>61.4</v>
      </c>
      <c r="H38" s="3">
        <v>57.4</v>
      </c>
      <c r="I38" s="3">
        <v>310</v>
      </c>
    </row>
    <row r="39" spans="1:9">
      <c r="A39" s="3">
        <v>2016</v>
      </c>
      <c r="B39" s="3" t="s">
        <v>3</v>
      </c>
      <c r="C39" s="3" t="s">
        <v>6</v>
      </c>
      <c r="D39" s="3" t="s">
        <v>29</v>
      </c>
      <c r="E39" s="3">
        <v>201</v>
      </c>
      <c r="F39" s="3" t="s">
        <v>197</v>
      </c>
      <c r="G39" s="3">
        <v>64.3</v>
      </c>
      <c r="H39" s="3">
        <v>62</v>
      </c>
      <c r="I39" s="3">
        <v>364</v>
      </c>
    </row>
    <row r="40" spans="1:9">
      <c r="A40" s="3">
        <v>2016</v>
      </c>
      <c r="B40" s="3" t="s">
        <v>3</v>
      </c>
      <c r="C40" s="3" t="s">
        <v>15</v>
      </c>
      <c r="D40" s="3" t="s">
        <v>28</v>
      </c>
      <c r="E40" s="3">
        <v>306</v>
      </c>
      <c r="F40" s="3" t="s">
        <v>197</v>
      </c>
      <c r="G40" s="3">
        <v>20.6</v>
      </c>
      <c r="H40" s="3">
        <v>14.5</v>
      </c>
      <c r="I40" s="3">
        <v>122</v>
      </c>
    </row>
    <row r="41" spans="1:9">
      <c r="A41" s="3">
        <v>2016</v>
      </c>
      <c r="B41" s="3" t="s">
        <v>3</v>
      </c>
      <c r="C41" s="3" t="s">
        <v>6</v>
      </c>
      <c r="D41" s="3" t="s">
        <v>27</v>
      </c>
      <c r="E41" s="3">
        <v>209</v>
      </c>
      <c r="F41" s="3" t="s">
        <v>197</v>
      </c>
      <c r="G41" s="3">
        <v>34.6</v>
      </c>
      <c r="H41" s="3">
        <v>34.1</v>
      </c>
      <c r="I41" s="3">
        <v>408</v>
      </c>
    </row>
    <row r="42" spans="1:9">
      <c r="A42" s="3">
        <v>2016</v>
      </c>
      <c r="B42" s="3" t="s">
        <v>3</v>
      </c>
      <c r="C42" s="3" t="s">
        <v>2</v>
      </c>
      <c r="D42" s="3" t="s">
        <v>26</v>
      </c>
      <c r="E42" s="3">
        <v>413</v>
      </c>
      <c r="F42" s="3" t="s">
        <v>197</v>
      </c>
      <c r="G42" s="3">
        <v>14.9</v>
      </c>
      <c r="H42" s="3">
        <v>17.399999999999999</v>
      </c>
      <c r="I42" s="3">
        <v>240</v>
      </c>
    </row>
    <row r="43" spans="1:9">
      <c r="A43" s="3">
        <v>2016</v>
      </c>
      <c r="B43" s="3" t="s">
        <v>3</v>
      </c>
      <c r="C43" s="3" t="s">
        <v>2</v>
      </c>
      <c r="D43" s="3" t="s">
        <v>25</v>
      </c>
      <c r="E43" s="3">
        <v>406</v>
      </c>
      <c r="F43" s="3" t="s">
        <v>197</v>
      </c>
      <c r="G43" s="3">
        <v>13.4</v>
      </c>
      <c r="H43" s="3">
        <v>16.100000000000001</v>
      </c>
      <c r="I43" s="3">
        <v>145</v>
      </c>
    </row>
    <row r="44" spans="1:9">
      <c r="A44" s="3">
        <v>2016</v>
      </c>
      <c r="B44" s="3" t="s">
        <v>3</v>
      </c>
      <c r="C44" s="3" t="s">
        <v>2</v>
      </c>
      <c r="D44" s="3" t="s">
        <v>24</v>
      </c>
      <c r="E44" s="3">
        <v>405</v>
      </c>
      <c r="F44" s="3" t="s">
        <v>197</v>
      </c>
      <c r="G44" s="3">
        <v>19.8</v>
      </c>
      <c r="H44" s="3">
        <v>19.7</v>
      </c>
      <c r="I44" s="3">
        <v>230</v>
      </c>
    </row>
    <row r="45" spans="1:9">
      <c r="A45" s="3">
        <v>2016</v>
      </c>
      <c r="B45" s="3" t="s">
        <v>3</v>
      </c>
      <c r="C45" s="3" t="s">
        <v>6</v>
      </c>
      <c r="D45" s="3" t="s">
        <v>23</v>
      </c>
      <c r="E45" s="3">
        <v>208</v>
      </c>
      <c r="F45" s="3" t="s">
        <v>197</v>
      </c>
      <c r="G45" s="3">
        <v>17.100000000000001</v>
      </c>
      <c r="H45" s="3">
        <v>20.9</v>
      </c>
      <c r="I45" s="3">
        <v>152</v>
      </c>
    </row>
    <row r="46" spans="1:9">
      <c r="A46" s="3">
        <v>2016</v>
      </c>
      <c r="B46" s="3" t="s">
        <v>3</v>
      </c>
      <c r="C46" s="3" t="s">
        <v>2</v>
      </c>
      <c r="D46" s="3" t="s">
        <v>22</v>
      </c>
      <c r="E46" s="3">
        <v>414</v>
      </c>
      <c r="F46" s="3" t="s">
        <v>197</v>
      </c>
      <c r="G46" s="3">
        <v>45.7</v>
      </c>
      <c r="H46" s="3">
        <v>55</v>
      </c>
      <c r="I46" s="3">
        <v>411</v>
      </c>
    </row>
    <row r="47" spans="1:9">
      <c r="A47" s="3">
        <v>2016</v>
      </c>
      <c r="B47" s="3" t="s">
        <v>3</v>
      </c>
      <c r="C47" s="3" t="s">
        <v>15</v>
      </c>
      <c r="D47" s="3" t="s">
        <v>21</v>
      </c>
      <c r="E47" s="3">
        <v>315</v>
      </c>
      <c r="F47" s="3" t="s">
        <v>197</v>
      </c>
      <c r="G47" s="3">
        <v>17</v>
      </c>
      <c r="H47" s="3">
        <v>21</v>
      </c>
      <c r="I47" s="3">
        <v>259</v>
      </c>
    </row>
    <row r="48" spans="1:9">
      <c r="A48" s="3">
        <v>2016</v>
      </c>
      <c r="B48" s="3" t="s">
        <v>3</v>
      </c>
      <c r="C48" s="3" t="s">
        <v>12</v>
      </c>
      <c r="D48" s="3" t="s">
        <v>20</v>
      </c>
      <c r="E48" s="3">
        <v>502</v>
      </c>
      <c r="F48" s="3" t="s">
        <v>197</v>
      </c>
      <c r="G48" s="3">
        <v>28</v>
      </c>
      <c r="H48" s="3">
        <v>34.799999999999997</v>
      </c>
      <c r="I48" s="3">
        <v>338</v>
      </c>
    </row>
    <row r="49" spans="1:9">
      <c r="A49" s="3">
        <v>2016</v>
      </c>
      <c r="B49" s="3" t="s">
        <v>3</v>
      </c>
      <c r="C49" s="3" t="s">
        <v>15</v>
      </c>
      <c r="D49" s="3" t="s">
        <v>19</v>
      </c>
      <c r="E49" s="3">
        <v>309</v>
      </c>
      <c r="F49" s="3" t="s">
        <v>197</v>
      </c>
      <c r="G49" s="3">
        <v>19.3</v>
      </c>
      <c r="H49" s="3">
        <v>19.8</v>
      </c>
      <c r="I49" s="3">
        <v>135</v>
      </c>
    </row>
    <row r="50" spans="1:9">
      <c r="A50" s="3">
        <v>2016</v>
      </c>
      <c r="B50" s="3" t="s">
        <v>3</v>
      </c>
      <c r="C50" s="3" t="s">
        <v>2</v>
      </c>
      <c r="D50" s="3" t="s">
        <v>18</v>
      </c>
      <c r="E50" s="3">
        <v>410</v>
      </c>
      <c r="F50" s="3" t="s">
        <v>197</v>
      </c>
      <c r="G50" s="3">
        <v>22.9</v>
      </c>
      <c r="H50" s="3">
        <v>22.5</v>
      </c>
      <c r="I50" s="3">
        <v>196</v>
      </c>
    </row>
    <row r="51" spans="1:9">
      <c r="A51" s="3">
        <v>2016</v>
      </c>
      <c r="B51" s="3" t="s">
        <v>3</v>
      </c>
      <c r="C51" s="3" t="s">
        <v>12</v>
      </c>
      <c r="D51" s="3" t="s">
        <v>17</v>
      </c>
      <c r="E51" s="3">
        <v>501</v>
      </c>
      <c r="F51" s="3" t="s">
        <v>197</v>
      </c>
      <c r="G51" s="3">
        <v>38.4</v>
      </c>
      <c r="H51" s="3">
        <v>40.5</v>
      </c>
      <c r="I51" s="3">
        <v>485</v>
      </c>
    </row>
    <row r="52" spans="1:9">
      <c r="A52" s="3">
        <v>2016</v>
      </c>
      <c r="B52" s="3" t="s">
        <v>3</v>
      </c>
      <c r="C52" s="3" t="s">
        <v>8</v>
      </c>
      <c r="D52" s="3" t="s">
        <v>16</v>
      </c>
      <c r="E52" s="3">
        <v>106</v>
      </c>
      <c r="F52" s="3" t="s">
        <v>197</v>
      </c>
      <c r="G52" s="3">
        <v>7.8</v>
      </c>
      <c r="H52" s="3">
        <v>7.7</v>
      </c>
      <c r="I52" s="3">
        <v>91</v>
      </c>
    </row>
    <row r="53" spans="1:9">
      <c r="A53" s="3">
        <v>2016</v>
      </c>
      <c r="B53" s="3" t="s">
        <v>3</v>
      </c>
      <c r="C53" s="3" t="s">
        <v>15</v>
      </c>
      <c r="D53" s="3" t="s">
        <v>14</v>
      </c>
      <c r="E53" s="3">
        <v>307</v>
      </c>
      <c r="F53" s="3" t="s">
        <v>197</v>
      </c>
      <c r="G53" s="3">
        <v>20.100000000000001</v>
      </c>
      <c r="H53" s="3">
        <v>14.1</v>
      </c>
      <c r="I53" s="3">
        <v>129</v>
      </c>
    </row>
    <row r="54" spans="1:9">
      <c r="A54" s="3">
        <v>2016</v>
      </c>
      <c r="B54" s="3" t="s">
        <v>3</v>
      </c>
      <c r="C54" s="3" t="s">
        <v>6</v>
      </c>
      <c r="D54" s="3" t="s">
        <v>13</v>
      </c>
      <c r="E54" s="3">
        <v>210</v>
      </c>
      <c r="F54" s="3" t="s">
        <v>197</v>
      </c>
      <c r="G54" s="3">
        <v>21.6</v>
      </c>
      <c r="H54" s="3">
        <v>27.6</v>
      </c>
      <c r="I54" s="3">
        <v>241</v>
      </c>
    </row>
    <row r="55" spans="1:9">
      <c r="A55" s="3">
        <v>2016</v>
      </c>
      <c r="B55" s="3" t="s">
        <v>3</v>
      </c>
      <c r="C55" s="3" t="s">
        <v>12</v>
      </c>
      <c r="D55" s="3" t="s">
        <v>11</v>
      </c>
      <c r="E55" s="3">
        <v>503</v>
      </c>
      <c r="F55" s="3" t="s">
        <v>197</v>
      </c>
      <c r="G55" s="3">
        <v>26.4</v>
      </c>
      <c r="H55" s="3">
        <v>29.3</v>
      </c>
      <c r="I55" s="3">
        <v>330</v>
      </c>
    </row>
    <row r="56" spans="1:9">
      <c r="A56" s="3">
        <v>2016</v>
      </c>
      <c r="B56" s="3" t="s">
        <v>3</v>
      </c>
      <c r="C56" s="3" t="s">
        <v>8</v>
      </c>
      <c r="D56" s="3" t="s">
        <v>10</v>
      </c>
      <c r="E56" s="3">
        <v>108</v>
      </c>
      <c r="F56" s="3" t="s">
        <v>197</v>
      </c>
      <c r="G56" s="3">
        <v>7.1</v>
      </c>
      <c r="H56" s="3">
        <v>8.1999999999999993</v>
      </c>
      <c r="I56" s="3">
        <v>149</v>
      </c>
    </row>
    <row r="57" spans="1:9">
      <c r="A57" s="3">
        <v>2016</v>
      </c>
      <c r="B57" s="3" t="s">
        <v>3</v>
      </c>
      <c r="C57" s="3" t="s">
        <v>8</v>
      </c>
      <c r="D57" s="3" t="s">
        <v>9</v>
      </c>
      <c r="E57" s="3">
        <v>107</v>
      </c>
      <c r="F57" s="3" t="s">
        <v>197</v>
      </c>
      <c r="G57" s="3">
        <v>9.5</v>
      </c>
      <c r="H57" s="3">
        <v>10.7</v>
      </c>
      <c r="I57" s="3">
        <v>182</v>
      </c>
    </row>
    <row r="58" spans="1:9">
      <c r="A58" s="3">
        <v>2016</v>
      </c>
      <c r="B58" s="3" t="s">
        <v>3</v>
      </c>
      <c r="C58" s="3" t="s">
        <v>8</v>
      </c>
      <c r="D58" s="3" t="s">
        <v>7</v>
      </c>
      <c r="E58" s="3">
        <v>112</v>
      </c>
      <c r="F58" s="3" t="s">
        <v>197</v>
      </c>
      <c r="G58" s="3">
        <v>17.3</v>
      </c>
      <c r="H58" s="3">
        <v>17</v>
      </c>
      <c r="I58" s="3">
        <v>236</v>
      </c>
    </row>
    <row r="59" spans="1:9">
      <c r="A59" s="3">
        <v>2016</v>
      </c>
      <c r="B59" s="3" t="s">
        <v>3</v>
      </c>
      <c r="C59" s="3" t="s">
        <v>6</v>
      </c>
      <c r="D59" s="3" t="s">
        <v>5</v>
      </c>
      <c r="E59" s="3">
        <v>212</v>
      </c>
      <c r="F59" s="3" t="s">
        <v>197</v>
      </c>
      <c r="G59" s="3">
        <v>27.6</v>
      </c>
      <c r="H59" s="3">
        <v>28.9</v>
      </c>
      <c r="I59" s="3">
        <v>298</v>
      </c>
    </row>
    <row r="60" spans="1:9">
      <c r="A60" s="3">
        <v>2016</v>
      </c>
      <c r="B60" s="3" t="s">
        <v>3</v>
      </c>
      <c r="C60" s="3" t="s">
        <v>2</v>
      </c>
      <c r="D60" s="3" t="s">
        <v>1</v>
      </c>
      <c r="E60" s="3">
        <v>402</v>
      </c>
      <c r="F60" s="3" t="s">
        <v>197</v>
      </c>
      <c r="G60" s="3">
        <v>13.4</v>
      </c>
      <c r="H60" s="3">
        <v>11</v>
      </c>
      <c r="I60" s="3">
        <v>112</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ACBEA-ED9E-4272-ACC3-97B5DBB3A97A}">
  <dimension ref="A1:R60"/>
  <sheetViews>
    <sheetView workbookViewId="0">
      <selection activeCell="R1" sqref="R1"/>
    </sheetView>
  </sheetViews>
  <sheetFormatPr defaultRowHeight="14.4"/>
  <cols>
    <col min="1" max="1" width="20.77734375" customWidth="1"/>
    <col min="2" max="2" width="33.88671875" customWidth="1"/>
  </cols>
  <sheetData>
    <row r="1" spans="1:18">
      <c r="A1" s="1" t="s">
        <v>258</v>
      </c>
      <c r="B1" s="1" t="s">
        <v>320</v>
      </c>
      <c r="C1" s="1">
        <v>2006</v>
      </c>
      <c r="D1" s="1">
        <v>2007</v>
      </c>
      <c r="E1" s="1">
        <v>2008</v>
      </c>
      <c r="F1" s="1">
        <v>2009</v>
      </c>
      <c r="G1" s="1">
        <v>2010</v>
      </c>
      <c r="H1" s="1">
        <v>2011</v>
      </c>
      <c r="I1" s="1">
        <v>2012</v>
      </c>
      <c r="J1" s="1">
        <v>2013</v>
      </c>
      <c r="K1" s="1">
        <v>2014</v>
      </c>
      <c r="L1" s="1">
        <v>2015</v>
      </c>
      <c r="M1" s="1">
        <v>2016</v>
      </c>
      <c r="N1" s="1">
        <v>2017</v>
      </c>
      <c r="O1" s="1">
        <v>2018</v>
      </c>
      <c r="P1" s="1">
        <v>2019</v>
      </c>
      <c r="R1" t="s">
        <v>346</v>
      </c>
    </row>
    <row r="2" spans="1:18">
      <c r="A2" s="1" t="s">
        <v>262</v>
      </c>
      <c r="B2" s="1" t="s">
        <v>319</v>
      </c>
      <c r="C2" s="1">
        <v>11.0329519674887</v>
      </c>
      <c r="D2" s="1">
        <v>9.8823260596366893</v>
      </c>
      <c r="E2" s="1">
        <v>9.6864748412789101</v>
      </c>
      <c r="F2" s="1">
        <v>8.1033441595534601</v>
      </c>
      <c r="G2" s="1">
        <v>7.6069756046621801</v>
      </c>
      <c r="H2" s="1">
        <v>7.7354989517314499</v>
      </c>
      <c r="I2" s="1">
        <v>7.5668120587030403</v>
      </c>
      <c r="J2" s="1">
        <v>7.7676297884987697</v>
      </c>
      <c r="K2" s="1">
        <v>7.5828774770866998</v>
      </c>
      <c r="L2" s="1">
        <v>7.6551718598131604</v>
      </c>
      <c r="M2" s="1">
        <v>7.0768167980014596</v>
      </c>
      <c r="N2" s="1">
        <v>6.8679663590139004</v>
      </c>
      <c r="O2" s="1">
        <v>6.0566627306391601</v>
      </c>
      <c r="P2" s="1">
        <v>5.90404125599441</v>
      </c>
    </row>
    <row r="3" spans="1:18">
      <c r="A3" s="1" t="s">
        <v>262</v>
      </c>
      <c r="B3" s="1" t="s">
        <v>318</v>
      </c>
      <c r="C3" s="1">
        <v>10.0331727948225</v>
      </c>
      <c r="D3" s="1">
        <v>9.0339222327440503</v>
      </c>
      <c r="E3" s="1">
        <v>8.4297242184640595</v>
      </c>
      <c r="F3" s="1">
        <v>7.7151438746521501</v>
      </c>
      <c r="G3" s="1">
        <v>6.7479572043235301</v>
      </c>
      <c r="H3" s="1">
        <v>6.6380556211912198</v>
      </c>
      <c r="I3" s="1">
        <v>7.1326127452866004</v>
      </c>
      <c r="J3" s="1">
        <v>7.7755370066105796</v>
      </c>
      <c r="K3" s="1">
        <v>7.0831570328770601</v>
      </c>
      <c r="L3" s="1">
        <v>6.8193932333595297</v>
      </c>
      <c r="M3" s="1">
        <v>6.2314197636016999</v>
      </c>
      <c r="N3" s="1">
        <v>6.2149345261318496</v>
      </c>
      <c r="O3" s="1">
        <v>5.4621086816755602</v>
      </c>
      <c r="P3" s="1">
        <v>5.5775053439644804</v>
      </c>
    </row>
    <row r="4" spans="1:18">
      <c r="A4" s="1" t="s">
        <v>262</v>
      </c>
      <c r="B4" s="1" t="s">
        <v>317</v>
      </c>
      <c r="C4" s="1">
        <v>7.5062416912551502</v>
      </c>
      <c r="D4" s="1">
        <v>7.33331171708656</v>
      </c>
      <c r="E4" s="1">
        <v>7.1928061130745897</v>
      </c>
      <c r="F4" s="1">
        <v>6.8901786582795603</v>
      </c>
      <c r="G4" s="1">
        <v>6.5732409526496696</v>
      </c>
      <c r="H4" s="1">
        <v>6.4582876132551696</v>
      </c>
      <c r="I4" s="1">
        <v>6.2597318452100996</v>
      </c>
      <c r="J4" s="1">
        <v>6.05595092537438</v>
      </c>
      <c r="K4" s="1">
        <v>6.0089245592584497</v>
      </c>
      <c r="L4" s="1">
        <v>5.6849651482375601</v>
      </c>
      <c r="M4" s="1">
        <v>5.2356020942408401</v>
      </c>
      <c r="N4" s="1">
        <v>4.5824581204083996</v>
      </c>
      <c r="O4" s="1">
        <v>4.8907420760573102</v>
      </c>
      <c r="P4" s="1">
        <v>4.6085838793617002</v>
      </c>
    </row>
    <row r="5" spans="1:18">
      <c r="A5" s="1" t="s">
        <v>262</v>
      </c>
      <c r="B5" s="1" t="s">
        <v>316</v>
      </c>
      <c r="C5" s="1">
        <v>14.6720693554467</v>
      </c>
      <c r="D5" s="1">
        <v>13.946475687900501</v>
      </c>
      <c r="E5" s="1">
        <v>13.428194496796101</v>
      </c>
      <c r="F5" s="1">
        <v>11.534112325669099</v>
      </c>
      <c r="G5" s="1">
        <v>12.6488808761196</v>
      </c>
      <c r="H5" s="1">
        <v>12.5146243694739</v>
      </c>
      <c r="I5" s="1">
        <v>13.684573927386401</v>
      </c>
      <c r="J5" s="1">
        <v>13.387291662670901</v>
      </c>
      <c r="K5" s="1">
        <v>13.770881681658601</v>
      </c>
      <c r="L5" s="1">
        <v>13.2818044074493</v>
      </c>
      <c r="M5" s="1">
        <v>9.0910834500086306</v>
      </c>
      <c r="N5" s="1">
        <v>8.4293906672548395</v>
      </c>
      <c r="O5" s="1">
        <v>8.9951859452616993</v>
      </c>
      <c r="P5" s="1">
        <v>8.8609294386160098</v>
      </c>
    </row>
    <row r="6" spans="1:18">
      <c r="A6" s="1" t="s">
        <v>262</v>
      </c>
      <c r="B6" s="1" t="s">
        <v>315</v>
      </c>
      <c r="C6" s="1">
        <v>15.0646304041326</v>
      </c>
      <c r="D6" s="1">
        <v>13.9272300747604</v>
      </c>
      <c r="E6" s="1">
        <v>13.6310320723197</v>
      </c>
      <c r="F6" s="1">
        <v>12.1322701799699</v>
      </c>
      <c r="G6" s="1">
        <v>12.3238559976099</v>
      </c>
      <c r="H6" s="1">
        <v>11.7574565552955</v>
      </c>
      <c r="I6" s="1">
        <v>11.6889906886421</v>
      </c>
      <c r="J6" s="1">
        <v>11.402678882637099</v>
      </c>
      <c r="K6" s="1">
        <v>10.5499676343176</v>
      </c>
      <c r="L6" s="1">
        <v>10.1951899616591</v>
      </c>
      <c r="M6" s="1">
        <v>9.0499427376387995</v>
      </c>
      <c r="N6" s="1">
        <v>8.0291789075337405</v>
      </c>
      <c r="O6" s="1">
        <v>7.7055220833540803</v>
      </c>
      <c r="P6" s="1">
        <v>7.21381267738884</v>
      </c>
    </row>
    <row r="7" spans="1:18">
      <c r="A7" s="1" t="s">
        <v>262</v>
      </c>
      <c r="B7" s="1" t="s">
        <v>314</v>
      </c>
      <c r="C7" s="1">
        <v>10.504057535289</v>
      </c>
      <c r="D7" s="1">
        <v>9.9426767881536193</v>
      </c>
      <c r="E7" s="1">
        <v>10.872073802855599</v>
      </c>
      <c r="F7" s="1">
        <v>8.0277446840362003</v>
      </c>
      <c r="G7" s="1">
        <v>6.9715001565925503</v>
      </c>
      <c r="H7" s="1">
        <v>7.9235828374569399</v>
      </c>
      <c r="I7" s="1">
        <v>10.3852176636392</v>
      </c>
      <c r="J7" s="1">
        <v>10.2536799248356</v>
      </c>
      <c r="K7" s="1">
        <v>10.541810209834001</v>
      </c>
      <c r="L7" s="1">
        <v>9.4080801753836507</v>
      </c>
      <c r="M7" s="1">
        <v>7.4224866896335699</v>
      </c>
      <c r="N7" s="1">
        <v>7.8170999060444704</v>
      </c>
      <c r="O7" s="1">
        <v>6.9840275602881299</v>
      </c>
      <c r="P7" s="1">
        <v>6.6896335734418999</v>
      </c>
    </row>
    <row r="8" spans="1:18">
      <c r="A8" s="1" t="s">
        <v>262</v>
      </c>
      <c r="B8" s="1" t="s">
        <v>313</v>
      </c>
      <c r="C8" s="1">
        <v>23.868389908955599</v>
      </c>
      <c r="D8" s="1">
        <v>23.8449550636842</v>
      </c>
      <c r="E8" s="1">
        <v>25.016697327255901</v>
      </c>
      <c r="F8" s="1">
        <v>23.223931663991198</v>
      </c>
      <c r="G8" s="1">
        <v>23.291853633714201</v>
      </c>
      <c r="H8" s="1">
        <v>24.1360965906463</v>
      </c>
      <c r="I8" s="1">
        <v>25.327288707961301</v>
      </c>
      <c r="J8" s="1">
        <v>23.731322570199399</v>
      </c>
      <c r="K8" s="1">
        <v>21.545542859786298</v>
      </c>
      <c r="L8" s="1">
        <v>19.926446777998802</v>
      </c>
      <c r="M8" s="1">
        <v>18.203265948096401</v>
      </c>
      <c r="N8" s="1">
        <v>18.388305500300699</v>
      </c>
      <c r="O8" s="1">
        <v>18.318915668224101</v>
      </c>
      <c r="P8" s="1">
        <v>16.5379099782579</v>
      </c>
    </row>
    <row r="9" spans="1:18">
      <c r="A9" s="1" t="s">
        <v>262</v>
      </c>
      <c r="B9" s="1" t="s">
        <v>312</v>
      </c>
      <c r="C9" s="1">
        <v>14.720698871212001</v>
      </c>
      <c r="D9" s="1">
        <v>13.912267047956901</v>
      </c>
      <c r="E9" s="1">
        <v>13.3934227434798</v>
      </c>
      <c r="F9" s="1">
        <v>12.609123213456201</v>
      </c>
      <c r="G9" s="1">
        <v>13.5263957952232</v>
      </c>
      <c r="H9" s="1">
        <v>15.6970602633138</v>
      </c>
      <c r="I9" s="1">
        <v>15.3685620797156</v>
      </c>
      <c r="J9" s="1">
        <v>14.595625177131399</v>
      </c>
      <c r="K9" s="1">
        <v>14.5891840362765</v>
      </c>
      <c r="L9" s="1">
        <v>13.2494267384639</v>
      </c>
      <c r="M9" s="1">
        <v>12.837193723752399</v>
      </c>
      <c r="N9" s="1">
        <v>12.366990441346999</v>
      </c>
      <c r="O9" s="1">
        <v>11.1302913972123</v>
      </c>
      <c r="P9" s="1">
        <v>9.7583283951253392</v>
      </c>
    </row>
    <row r="10" spans="1:18">
      <c r="A10" s="1" t="s">
        <v>262</v>
      </c>
      <c r="B10" s="1" t="s">
        <v>311</v>
      </c>
      <c r="C10" s="1">
        <v>15.1603109122387</v>
      </c>
      <c r="D10" s="1">
        <v>13.7989139648503</v>
      </c>
      <c r="E10" s="1">
        <v>14.127704171012001</v>
      </c>
      <c r="F10" s="1">
        <v>12.8433674281927</v>
      </c>
      <c r="G10" s="1">
        <v>12.1730054819859</v>
      </c>
      <c r="H10" s="1">
        <v>12.565683078178999</v>
      </c>
      <c r="I10" s="1">
        <v>13.066863694372801</v>
      </c>
      <c r="J10" s="1">
        <v>12.772355497228</v>
      </c>
      <c r="K10" s="1">
        <v>12.142004619128601</v>
      </c>
      <c r="L10" s="1">
        <v>11.4031507210284</v>
      </c>
      <c r="M10" s="1">
        <v>10.349121383878501</v>
      </c>
      <c r="N10" s="1">
        <v>9.3157592886335294</v>
      </c>
      <c r="O10" s="1">
        <v>8.4012338343417206</v>
      </c>
      <c r="P10" s="1">
        <v>7.61587864195553</v>
      </c>
    </row>
    <row r="11" spans="1:18">
      <c r="A11" s="1" t="s">
        <v>262</v>
      </c>
      <c r="B11" s="1" t="s">
        <v>310</v>
      </c>
      <c r="C11" s="1">
        <v>10.680806741785799</v>
      </c>
      <c r="D11" s="1">
        <v>10.8843859483004</v>
      </c>
      <c r="E11" s="1">
        <v>10.444086734210799</v>
      </c>
      <c r="F11" s="1">
        <v>9.3599090995170897</v>
      </c>
      <c r="G11" s="1">
        <v>10.4131236754664</v>
      </c>
      <c r="H11" s="1">
        <v>10.224745558724299</v>
      </c>
      <c r="I11" s="1">
        <v>10.5910363412784</v>
      </c>
      <c r="J11" s="1">
        <v>9.6596112084979495</v>
      </c>
      <c r="K11" s="1">
        <v>9.7956620705894704</v>
      </c>
      <c r="L11" s="1">
        <v>9.0421496036210502</v>
      </c>
      <c r="M11" s="1">
        <v>9.2462258967583306</v>
      </c>
      <c r="N11" s="1">
        <v>8.0740953925852299</v>
      </c>
      <c r="O11" s="1">
        <v>8.4194552732790893</v>
      </c>
      <c r="P11" s="1">
        <v>8.3095680385128592</v>
      </c>
    </row>
    <row r="12" spans="1:18">
      <c r="A12" s="1" t="s">
        <v>262</v>
      </c>
      <c r="B12" s="1" t="s">
        <v>309</v>
      </c>
      <c r="C12" s="1">
        <v>14.1193595342067</v>
      </c>
      <c r="D12" s="1">
        <v>12.6819505094614</v>
      </c>
      <c r="E12" s="1">
        <v>12.4636098981077</v>
      </c>
      <c r="F12" s="1">
        <v>10.8806404657933</v>
      </c>
      <c r="G12" s="1">
        <v>11.095406360424001</v>
      </c>
      <c r="H12" s="1">
        <v>11.2014134275618</v>
      </c>
      <c r="I12" s="1">
        <v>10.4770318021201</v>
      </c>
      <c r="J12" s="1">
        <v>11.6166077738516</v>
      </c>
      <c r="K12" s="1">
        <v>11.0070671378092</v>
      </c>
      <c r="L12" s="1">
        <v>9.6908127208480597</v>
      </c>
      <c r="M12" s="1">
        <v>9.1696113074204906</v>
      </c>
      <c r="N12" s="1">
        <v>8.6749116607773793</v>
      </c>
      <c r="O12" s="1">
        <v>8.1095406360424001</v>
      </c>
      <c r="P12" s="1">
        <v>8.4717314487632507</v>
      </c>
    </row>
    <row r="13" spans="1:18">
      <c r="A13" s="1" t="s">
        <v>262</v>
      </c>
      <c r="B13" s="1" t="s">
        <v>308</v>
      </c>
      <c r="C13" s="1">
        <v>12.0591662083119</v>
      </c>
      <c r="D13" s="1">
        <v>11.408598144106699</v>
      </c>
      <c r="E13" s="1">
        <v>10.888143692742601</v>
      </c>
      <c r="F13" s="1">
        <v>10.278975414441399</v>
      </c>
      <c r="G13" s="1">
        <v>10.135450179512301</v>
      </c>
      <c r="H13" s="1">
        <v>10.403552944467799</v>
      </c>
      <c r="I13" s="1">
        <v>10.1820767473306</v>
      </c>
      <c r="J13" s="1">
        <v>10.2753298829673</v>
      </c>
      <c r="K13" s="1">
        <v>10.8115354128783</v>
      </c>
      <c r="L13" s="1">
        <v>10.4268662283769</v>
      </c>
      <c r="M13" s="1">
        <v>10.718282277241601</v>
      </c>
      <c r="N13" s="1">
        <v>10.6017158576957</v>
      </c>
      <c r="O13" s="1">
        <v>9.5176481559192396</v>
      </c>
      <c r="P13" s="1">
        <v>7.8915466032545298</v>
      </c>
    </row>
    <row r="14" spans="1:18">
      <c r="A14" s="1" t="s">
        <v>262</v>
      </c>
      <c r="B14" s="1" t="s">
        <v>307</v>
      </c>
      <c r="C14" s="1">
        <v>11.5266009999701</v>
      </c>
      <c r="D14" s="1">
        <v>10.891889464387299</v>
      </c>
      <c r="E14" s="1">
        <v>10.8200353282836</v>
      </c>
      <c r="F14" s="1">
        <v>9.3649890721834694</v>
      </c>
      <c r="G14" s="1">
        <v>8.9746115250466403</v>
      </c>
      <c r="H14" s="1">
        <v>9.0615186734492905</v>
      </c>
      <c r="I14" s="1">
        <v>9.4960544154625204</v>
      </c>
      <c r="J14" s="1">
        <v>9.35700297801829</v>
      </c>
      <c r="K14" s="1">
        <v>8.8297662777089005</v>
      </c>
      <c r="L14" s="1">
        <v>8.2214162388903702</v>
      </c>
      <c r="M14" s="1">
        <v>8.4879314939918196</v>
      </c>
      <c r="N14" s="1">
        <v>7.5087776219886697</v>
      </c>
      <c r="O14" s="1">
        <v>8.1113338509136792</v>
      </c>
      <c r="P14" s="1">
        <v>7.35813856475741</v>
      </c>
    </row>
    <row r="15" spans="1:18">
      <c r="A15" s="1" t="s">
        <v>262</v>
      </c>
      <c r="B15" s="1" t="s">
        <v>306</v>
      </c>
      <c r="C15" s="1">
        <v>10.8371355726866</v>
      </c>
      <c r="D15" s="1">
        <v>10.137965535738999</v>
      </c>
      <c r="E15" s="1">
        <v>10.1620748473579</v>
      </c>
      <c r="F15" s="1">
        <v>10.1560475194532</v>
      </c>
      <c r="G15" s="1">
        <v>10.1306223772091</v>
      </c>
      <c r="H15" s="1">
        <v>9.9001122997813091</v>
      </c>
      <c r="I15" s="1">
        <v>9.7700809740528403</v>
      </c>
      <c r="J15" s="1">
        <v>9.2854187599739895</v>
      </c>
      <c r="K15" s="1">
        <v>8.7771144866717901</v>
      </c>
      <c r="L15" s="1">
        <v>7.8491636621549699</v>
      </c>
      <c r="M15" s="1">
        <v>8.1210473432235908</v>
      </c>
      <c r="N15" s="1">
        <v>7.4886222589987597</v>
      </c>
      <c r="O15" s="1">
        <v>6.96849695608487</v>
      </c>
      <c r="P15" s="1">
        <v>7.4827117441929198</v>
      </c>
    </row>
    <row r="16" spans="1:18">
      <c r="A16" s="1" t="s">
        <v>262</v>
      </c>
      <c r="B16" s="1" t="s">
        <v>305</v>
      </c>
      <c r="C16" s="1">
        <v>11.5550113394328</v>
      </c>
      <c r="D16" s="1">
        <v>9.9769762087490399</v>
      </c>
      <c r="E16" s="1">
        <v>9.0456767873619199</v>
      </c>
      <c r="F16" s="1">
        <v>7.3296713720282503</v>
      </c>
      <c r="G16" s="1">
        <v>7.1342168695974602</v>
      </c>
      <c r="H16" s="1">
        <v>7.9818465966783503</v>
      </c>
      <c r="I16" s="1">
        <v>7.9641876440308303</v>
      </c>
      <c r="J16" s="1">
        <v>7.4873959225478304</v>
      </c>
      <c r="K16" s="1">
        <v>6.4366882400204801</v>
      </c>
      <c r="L16" s="1">
        <v>5.8362838500048602</v>
      </c>
      <c r="M16" s="1">
        <v>5.46544584440697</v>
      </c>
      <c r="N16" s="1">
        <v>5.4742753207307304</v>
      </c>
      <c r="O16" s="1">
        <v>5.0239720282190099</v>
      </c>
      <c r="P16" s="1">
        <v>4.3970792092320998</v>
      </c>
    </row>
    <row r="17" spans="1:16">
      <c r="A17" s="1" t="s">
        <v>262</v>
      </c>
      <c r="B17" s="1" t="s">
        <v>304</v>
      </c>
      <c r="C17" s="1">
        <v>9.6521123514109792</v>
      </c>
      <c r="D17" s="1">
        <v>9.1787678224505296</v>
      </c>
      <c r="E17" s="1">
        <v>9.2322763344199696</v>
      </c>
      <c r="F17" s="1">
        <v>8.1909183707069708</v>
      </c>
      <c r="G17" s="1">
        <v>7.7055556004754298</v>
      </c>
      <c r="H17" s="1">
        <v>7.6449137673132403</v>
      </c>
      <c r="I17" s="1">
        <v>8.0330214995512499</v>
      </c>
      <c r="J17" s="1">
        <v>8.7364667642326399</v>
      </c>
      <c r="K17" s="1">
        <v>8.2230325767927805</v>
      </c>
      <c r="L17" s="1">
        <v>7.5721435675186202</v>
      </c>
      <c r="M17" s="1">
        <v>7.6691705005781197</v>
      </c>
      <c r="N17" s="1">
        <v>7.1395651576283399</v>
      </c>
      <c r="O17" s="1">
        <v>7.4266031679293603</v>
      </c>
      <c r="P17" s="1">
        <v>7.43468874568432</v>
      </c>
    </row>
    <row r="18" spans="1:16">
      <c r="A18" s="1" t="s">
        <v>262</v>
      </c>
      <c r="B18" s="1" t="s">
        <v>303</v>
      </c>
      <c r="C18" s="1">
        <v>12.8245357927337</v>
      </c>
      <c r="D18" s="1">
        <v>11.392007858438999</v>
      </c>
      <c r="E18" s="1">
        <v>10.825818246312901</v>
      </c>
      <c r="F18" s="1">
        <v>9.2295728338131209</v>
      </c>
      <c r="G18" s="1">
        <v>8.6561178502650407</v>
      </c>
      <c r="H18" s="1">
        <v>8.5171434811094109</v>
      </c>
      <c r="I18" s="1">
        <v>8.3914047661590807</v>
      </c>
      <c r="J18" s="1">
        <v>8.5237613082120607</v>
      </c>
      <c r="K18" s="1">
        <v>7.25313850450343</v>
      </c>
      <c r="L18" s="1">
        <v>7.18696023347694</v>
      </c>
      <c r="M18" s="1">
        <v>7.5509407241226398</v>
      </c>
      <c r="N18" s="1">
        <v>7.1340176166557496</v>
      </c>
      <c r="O18" s="1">
        <v>6.89577584096038</v>
      </c>
      <c r="P18" s="1">
        <v>7.1935780605795898</v>
      </c>
    </row>
    <row r="19" spans="1:16">
      <c r="A19" s="1" t="s">
        <v>262</v>
      </c>
      <c r="B19" s="1" t="s">
        <v>302</v>
      </c>
      <c r="C19" s="1">
        <v>12.1179594373199</v>
      </c>
      <c r="D19" s="1">
        <v>11.4894638720976</v>
      </c>
      <c r="E19" s="1">
        <v>11.5742048471838</v>
      </c>
      <c r="F19" s="1">
        <v>10.995141517428401</v>
      </c>
      <c r="G19" s="1">
        <v>10.4872415693881</v>
      </c>
      <c r="H19" s="1">
        <v>10.236050154552499</v>
      </c>
      <c r="I19" s="1">
        <v>10.696567748417801</v>
      </c>
      <c r="J19" s="1">
        <v>11.443164453623799</v>
      </c>
      <c r="K19" s="1">
        <v>10.4174661763782</v>
      </c>
      <c r="L19" s="1">
        <v>9.5103860672495202</v>
      </c>
      <c r="M19" s="1">
        <v>7.8985744887208096</v>
      </c>
      <c r="N19" s="1">
        <v>6.3146730673960496</v>
      </c>
      <c r="O19" s="1">
        <v>5.3029298687524902</v>
      </c>
      <c r="P19" s="1">
        <v>4.6261085565564404</v>
      </c>
    </row>
    <row r="20" spans="1:16">
      <c r="A20" s="1" t="s">
        <v>262</v>
      </c>
      <c r="B20" s="1" t="s">
        <v>301</v>
      </c>
      <c r="C20" s="1">
        <v>12.4377327655295</v>
      </c>
      <c r="D20" s="1">
        <v>12.170592579788501</v>
      </c>
      <c r="E20" s="1">
        <v>11.879881201188001</v>
      </c>
      <c r="F20" s="1">
        <v>10.717035686786</v>
      </c>
      <c r="G20" s="1">
        <v>11.6588777411027</v>
      </c>
      <c r="H20" s="1">
        <v>12.1000686296938</v>
      </c>
      <c r="I20" s="1">
        <v>13.006961011797801</v>
      </c>
      <c r="J20" s="1">
        <v>13.3991306905454</v>
      </c>
      <c r="K20" s="1">
        <v>12.6311317363313</v>
      </c>
      <c r="L20" s="1">
        <v>12.778195365861601</v>
      </c>
      <c r="M20" s="1">
        <v>10.6621131409523</v>
      </c>
      <c r="N20" s="1">
        <v>10.2699434622046</v>
      </c>
      <c r="O20" s="1">
        <v>9.4447530965064193</v>
      </c>
      <c r="P20" s="1">
        <v>9.4365828948658503</v>
      </c>
    </row>
    <row r="21" spans="1:16">
      <c r="A21" s="1" t="s">
        <v>262</v>
      </c>
      <c r="B21" s="1" t="s">
        <v>300</v>
      </c>
      <c r="C21" s="1">
        <v>9.9051578983540107</v>
      </c>
      <c r="D21" s="1">
        <v>8.6165423868595603</v>
      </c>
      <c r="E21" s="1">
        <v>8.9429916497714892</v>
      </c>
      <c r="F21" s="1">
        <v>8.0409607917253698</v>
      </c>
      <c r="G21" s="1">
        <v>7.7299001125129898</v>
      </c>
      <c r="H21" s="1">
        <v>7.0427978802896103</v>
      </c>
      <c r="I21" s="1">
        <v>7.5753021102627303</v>
      </c>
      <c r="J21" s="1">
        <v>7.8759093368604596</v>
      </c>
      <c r="K21" s="1">
        <v>7.6869562229990303</v>
      </c>
      <c r="L21" s="1">
        <v>6.9139662117477299</v>
      </c>
      <c r="M21" s="1">
        <v>7.2059846604426596</v>
      </c>
      <c r="N21" s="1">
        <v>6.3556956480662397</v>
      </c>
      <c r="O21" s="1">
        <v>5.8661353076070801</v>
      </c>
      <c r="P21" s="1">
        <v>6.0035557540517601</v>
      </c>
    </row>
    <row r="22" spans="1:16">
      <c r="A22" s="1" t="s">
        <v>262</v>
      </c>
      <c r="B22" s="1" t="s">
        <v>299</v>
      </c>
      <c r="C22" s="1">
        <v>17.177842774214898</v>
      </c>
      <c r="D22" s="1">
        <v>17.544565791003699</v>
      </c>
      <c r="E22" s="1">
        <v>17.401454369817799</v>
      </c>
      <c r="F22" s="1">
        <v>16.4220355810771</v>
      </c>
      <c r="G22" s="1">
        <v>16.590016775924099</v>
      </c>
      <c r="H22" s="1">
        <v>17.891368145220198</v>
      </c>
      <c r="I22" s="1">
        <v>18.236624630951798</v>
      </c>
      <c r="J22" s="1">
        <v>16.7493659231849</v>
      </c>
      <c r="K22" s="1">
        <v>16.284597577007698</v>
      </c>
      <c r="L22" s="1">
        <v>14.3724078098788</v>
      </c>
      <c r="M22" s="1">
        <v>13.2215528574401</v>
      </c>
      <c r="N22" s="1">
        <v>12.3938225647245</v>
      </c>
      <c r="O22" s="1">
        <v>11.906922392538901</v>
      </c>
      <c r="P22" s="1">
        <v>12.0308606181862</v>
      </c>
    </row>
    <row r="23" spans="1:16">
      <c r="A23" s="1" t="s">
        <v>262</v>
      </c>
      <c r="B23" s="1" t="s">
        <v>298</v>
      </c>
      <c r="C23" s="1">
        <v>10.6376474903711</v>
      </c>
      <c r="D23" s="1">
        <v>10.759919300605199</v>
      </c>
      <c r="E23" s="1">
        <v>10.224980130830801</v>
      </c>
      <c r="F23" s="1">
        <v>9.4556866581076395</v>
      </c>
      <c r="G23" s="1">
        <v>9.8306936100491509</v>
      </c>
      <c r="H23" s="1">
        <v>10.8222468490347</v>
      </c>
      <c r="I23" s="1">
        <v>10.6525692894222</v>
      </c>
      <c r="J23" s="1">
        <v>10.2336778141288</v>
      </c>
      <c r="K23" s="1">
        <v>9.3004512362600895</v>
      </c>
      <c r="L23" s="1">
        <v>10.2336778141288</v>
      </c>
      <c r="M23" s="1">
        <v>9.3057536599979809</v>
      </c>
      <c r="N23" s="1">
        <v>8.7808137099468198</v>
      </c>
      <c r="O23" s="1">
        <v>8.5528094892175197</v>
      </c>
      <c r="P23" s="1">
        <v>8.2452689124198706</v>
      </c>
    </row>
    <row r="24" spans="1:16">
      <c r="A24" s="1" t="s">
        <v>262</v>
      </c>
      <c r="B24" s="1" t="s">
        <v>297</v>
      </c>
      <c r="C24" s="1">
        <v>8.4359709802598299</v>
      </c>
      <c r="D24" s="1">
        <v>9.4295408957126501</v>
      </c>
      <c r="E24" s="1">
        <v>9.9075792512607102</v>
      </c>
      <c r="F24" s="1">
        <v>9.1108486586806094</v>
      </c>
      <c r="G24" s="1">
        <v>8.3755153159734892</v>
      </c>
      <c r="H24" s="1">
        <v>10.0193080415384</v>
      </c>
      <c r="I24" s="1">
        <v>13.332985440692999</v>
      </c>
      <c r="J24" s="1">
        <v>11.7587712431943</v>
      </c>
      <c r="K24" s="1">
        <v>12.350188731757401</v>
      </c>
      <c r="L24" s="1">
        <v>12.167545095583501</v>
      </c>
      <c r="M24" s="1">
        <v>12.2110316756249</v>
      </c>
      <c r="N24" s="1">
        <v>10.828158430308401</v>
      </c>
      <c r="O24" s="1">
        <v>10.645514794134501</v>
      </c>
      <c r="P24" s="1">
        <v>10.941223538416001</v>
      </c>
    </row>
    <row r="25" spans="1:16">
      <c r="A25" s="1" t="s">
        <v>262</v>
      </c>
      <c r="B25" s="1" t="s">
        <v>296</v>
      </c>
      <c r="C25" s="1">
        <v>9.9256498717783206</v>
      </c>
      <c r="D25" s="1">
        <v>10.2331359272857</v>
      </c>
      <c r="E25" s="1">
        <v>9.9563984773290493</v>
      </c>
      <c r="F25" s="1">
        <v>8.8125503508415903</v>
      </c>
      <c r="G25" s="1">
        <v>8.5800769248275994</v>
      </c>
      <c r="H25" s="1">
        <v>9.0864607751655697</v>
      </c>
      <c r="I25" s="1">
        <v>10.508887321058699</v>
      </c>
      <c r="J25" s="1">
        <v>10.742165274585201</v>
      </c>
      <c r="K25" s="1">
        <v>9.8773299346821695</v>
      </c>
      <c r="L25" s="1">
        <v>10.3154373108173</v>
      </c>
      <c r="M25" s="1">
        <v>9.58146521313639</v>
      </c>
      <c r="N25" s="1">
        <v>8.9271490020255406</v>
      </c>
      <c r="O25" s="1">
        <v>8.0281754250210504</v>
      </c>
      <c r="P25" s="1">
        <v>7.1633400851179996</v>
      </c>
    </row>
    <row r="26" spans="1:16">
      <c r="A26" s="1" t="s">
        <v>262</v>
      </c>
      <c r="B26" s="1" t="s">
        <v>295</v>
      </c>
      <c r="C26" s="1">
        <v>6.9882191845503696</v>
      </c>
      <c r="D26" s="1">
        <v>8.0033996741978903</v>
      </c>
      <c r="E26" s="1">
        <v>7.5390923184676302</v>
      </c>
      <c r="F26" s="1">
        <v>6.3822587372413899</v>
      </c>
      <c r="G26" s="1">
        <v>5.6362355401013602</v>
      </c>
      <c r="H26" s="1">
        <v>5.4544214904206703</v>
      </c>
      <c r="I26" s="1">
        <v>6.4847011052779102</v>
      </c>
      <c r="J26" s="1">
        <v>6.45439876366446</v>
      </c>
      <c r="K26" s="1">
        <v>6.3710673242274796</v>
      </c>
      <c r="L26" s="1">
        <v>6.2650091285804104</v>
      </c>
      <c r="M26" s="1">
        <v>6.4771255198745497</v>
      </c>
      <c r="N26" s="1">
        <v>5.0529154640424796</v>
      </c>
      <c r="O26" s="1">
        <v>5.29533419695007</v>
      </c>
      <c r="P26" s="1">
        <v>4.3786883631432598</v>
      </c>
    </row>
    <row r="27" spans="1:16">
      <c r="A27" s="1" t="s">
        <v>262</v>
      </c>
      <c r="B27" s="1" t="s">
        <v>294</v>
      </c>
      <c r="C27" s="1">
        <v>43.608367228355597</v>
      </c>
      <c r="D27" s="1">
        <v>43.027309703660698</v>
      </c>
      <c r="E27" s="1">
        <v>38.8146426496223</v>
      </c>
      <c r="F27" s="1">
        <v>35.328297501452603</v>
      </c>
      <c r="G27" s="1">
        <v>17.760503788251501</v>
      </c>
      <c r="H27" s="1">
        <v>18.432877431204702</v>
      </c>
      <c r="I27" s="1">
        <v>17.3505198596215</v>
      </c>
      <c r="J27" s="1">
        <v>17.268523073895501</v>
      </c>
      <c r="K27" s="1">
        <v>16.612548788087501</v>
      </c>
      <c r="L27" s="1">
        <v>18.482075502640299</v>
      </c>
      <c r="M27" s="1">
        <v>18.400078716914301</v>
      </c>
      <c r="N27" s="1">
        <v>18.0392928597199</v>
      </c>
      <c r="O27" s="1">
        <v>16.5633507166519</v>
      </c>
      <c r="P27" s="1">
        <v>17.629308931089898</v>
      </c>
    </row>
    <row r="28" spans="1:16">
      <c r="A28" s="1" t="s">
        <v>262</v>
      </c>
      <c r="B28" s="1" t="s">
        <v>293</v>
      </c>
      <c r="C28" s="1">
        <v>34.482758620689701</v>
      </c>
      <c r="D28" s="1">
        <v>33.043739730882002</v>
      </c>
      <c r="E28" s="1">
        <v>31.379202955358199</v>
      </c>
      <c r="F28" s="1">
        <v>29.800577755345302</v>
      </c>
      <c r="G28" s="1">
        <v>29.305901173124798</v>
      </c>
      <c r="H28" s="1">
        <v>28.483825097760398</v>
      </c>
      <c r="I28" s="1">
        <v>29.805812300035502</v>
      </c>
      <c r="J28" s="1">
        <v>30.3834873800213</v>
      </c>
      <c r="K28" s="1">
        <v>27.606203341628198</v>
      </c>
      <c r="L28" s="1">
        <v>28.194987557767501</v>
      </c>
      <c r="M28" s="1">
        <v>25.7954141485958</v>
      </c>
      <c r="N28" s="1">
        <v>25.7176501955208</v>
      </c>
      <c r="O28" s="1">
        <v>28.183878421613901</v>
      </c>
      <c r="P28" s="1">
        <v>26.661926768574499</v>
      </c>
    </row>
    <row r="29" spans="1:16">
      <c r="A29" s="1" t="s">
        <v>262</v>
      </c>
      <c r="B29" s="1" t="s">
        <v>292</v>
      </c>
      <c r="C29" s="1">
        <v>14.975031476761901</v>
      </c>
      <c r="D29" s="1">
        <v>15.2000827215386</v>
      </c>
      <c r="E29" s="1">
        <v>15.1088457304129</v>
      </c>
      <c r="F29" s="1">
        <v>14.196475819156101</v>
      </c>
      <c r="G29" s="1">
        <v>13.7741384273351</v>
      </c>
      <c r="H29" s="1">
        <v>13.5169068515468</v>
      </c>
      <c r="I29" s="1">
        <v>14.515210348058799</v>
      </c>
      <c r="J29" s="1">
        <v>14.6499506972813</v>
      </c>
      <c r="K29" s="1">
        <v>13.6700208847541</v>
      </c>
      <c r="L29" s="1">
        <v>13.7986366726483</v>
      </c>
      <c r="M29" s="1">
        <v>14.9868015703375</v>
      </c>
      <c r="N29" s="1">
        <v>14.3559717535232</v>
      </c>
      <c r="O29" s="1">
        <v>14.208982281644101</v>
      </c>
      <c r="P29" s="1">
        <v>14.539708593372</v>
      </c>
    </row>
    <row r="30" spans="1:16">
      <c r="A30" s="1" t="s">
        <v>262</v>
      </c>
      <c r="B30" s="1" t="s">
        <v>291</v>
      </c>
      <c r="C30" s="1">
        <v>34.385395352027302</v>
      </c>
      <c r="D30" s="1">
        <v>32.133426308028199</v>
      </c>
      <c r="E30" s="1">
        <v>32.6364041655712</v>
      </c>
      <c r="F30" s="1">
        <v>28.658306565004199</v>
      </c>
      <c r="G30" s="1">
        <v>23.013220979224201</v>
      </c>
      <c r="H30" s="1">
        <v>23.439391738098699</v>
      </c>
      <c r="I30" s="1">
        <v>24.194876265194399</v>
      </c>
      <c r="J30" s="1">
        <v>24.688846917526298</v>
      </c>
      <c r="K30" s="1">
        <v>24.446704440893001</v>
      </c>
      <c r="L30" s="1">
        <v>23.604048622209302</v>
      </c>
      <c r="M30" s="1">
        <v>23.865562496973201</v>
      </c>
      <c r="N30" s="1">
        <v>23.516877330621298</v>
      </c>
      <c r="O30" s="1">
        <v>24.388590246501</v>
      </c>
      <c r="P30" s="1">
        <v>23.545934427817301</v>
      </c>
    </row>
    <row r="31" spans="1:16">
      <c r="A31" s="1" t="s">
        <v>262</v>
      </c>
      <c r="B31" s="1" t="s">
        <v>290</v>
      </c>
      <c r="C31" s="1">
        <v>160.193513218861</v>
      </c>
      <c r="D31" s="1">
        <v>159.42127736894699</v>
      </c>
      <c r="E31" s="1">
        <v>149.15508312891799</v>
      </c>
      <c r="F31" s="1">
        <v>134.59616607613299</v>
      </c>
      <c r="G31" s="1">
        <v>105.722524335727</v>
      </c>
      <c r="H31" s="1">
        <v>97.865422948154702</v>
      </c>
      <c r="I31" s="1">
        <v>100.61347318715799</v>
      </c>
      <c r="J31" s="1">
        <v>99.549087531205899</v>
      </c>
      <c r="K31" s="1">
        <v>97.459021152245896</v>
      </c>
      <c r="L31" s="1">
        <v>100.26512879066399</v>
      </c>
      <c r="M31" s="1">
        <v>98.620169140556996</v>
      </c>
      <c r="N31" s="1">
        <v>90.530838155322897</v>
      </c>
      <c r="O31" s="1">
        <v>91.982273140711797</v>
      </c>
      <c r="P31" s="1">
        <v>90.937239951231803</v>
      </c>
    </row>
    <row r="32" spans="1:16">
      <c r="A32" s="1" t="s">
        <v>262</v>
      </c>
      <c r="B32" s="1" t="s">
        <v>289</v>
      </c>
      <c r="C32" s="1">
        <v>15.2917327692579</v>
      </c>
      <c r="D32" s="1">
        <v>14.586638462894401</v>
      </c>
      <c r="E32" s="1">
        <v>15.1007697279511</v>
      </c>
      <c r="F32" s="1">
        <v>13.624478524002599</v>
      </c>
      <c r="G32" s="1">
        <v>12.070475323128701</v>
      </c>
      <c r="H32" s="1">
        <v>11.334897894847501</v>
      </c>
      <c r="I32" s="1">
        <v>11.7552278538653</v>
      </c>
      <c r="J32" s="1">
        <v>11.874321342253699</v>
      </c>
      <c r="K32" s="1">
        <v>11.250831903043901</v>
      </c>
      <c r="L32" s="1">
        <v>11.9093488388385</v>
      </c>
      <c r="M32" s="1">
        <v>11.355914392798301</v>
      </c>
      <c r="N32" s="1">
        <v>11.2017934078251</v>
      </c>
      <c r="O32" s="1">
        <v>11.776244351816199</v>
      </c>
      <c r="P32" s="1">
        <v>12.448772286244701</v>
      </c>
    </row>
    <row r="33" spans="1:16">
      <c r="A33" s="1" t="s">
        <v>262</v>
      </c>
      <c r="B33" s="1" t="s">
        <v>288</v>
      </c>
      <c r="C33" s="1">
        <v>11.897024058854401</v>
      </c>
      <c r="D33" s="1">
        <v>11.049643955917</v>
      </c>
      <c r="E33" s="1">
        <v>10.85224290921</v>
      </c>
      <c r="F33" s="1">
        <v>9.3500690903663504</v>
      </c>
      <c r="G33" s="1">
        <v>9.0489946624323192</v>
      </c>
      <c r="H33" s="1">
        <v>8.2072277170897792</v>
      </c>
      <c r="I33" s="1">
        <v>9.6803198714392291</v>
      </c>
      <c r="J33" s="1">
        <v>9.2020431979491502</v>
      </c>
      <c r="K33" s="1">
        <v>8.8576839930362894</v>
      </c>
      <c r="L33" s="1">
        <v>8.7668114250731808</v>
      </c>
      <c r="M33" s="1">
        <v>8.9581220944692106</v>
      </c>
      <c r="N33" s="1">
        <v>9.3168295995867698</v>
      </c>
      <c r="O33" s="1">
        <v>8.9581220944692106</v>
      </c>
      <c r="P33" s="1">
        <v>8.5420213885328398</v>
      </c>
    </row>
    <row r="34" spans="1:16">
      <c r="A34" s="1" t="s">
        <v>262</v>
      </c>
      <c r="B34" s="1" t="s">
        <v>287</v>
      </c>
      <c r="C34" s="1">
        <v>12.563172903719201</v>
      </c>
      <c r="D34" s="1">
        <v>11.8675223322261</v>
      </c>
      <c r="E34" s="1">
        <v>10.628250784334501</v>
      </c>
      <c r="F34" s="1">
        <v>8.7946817283461503</v>
      </c>
      <c r="G34" s="1">
        <v>8.4394325209167</v>
      </c>
      <c r="H34" s="1">
        <v>8.4985449254274297</v>
      </c>
      <c r="I34" s="1">
        <v>9.2215351036740607</v>
      </c>
      <c r="J34" s="1">
        <v>9.3988723172062603</v>
      </c>
      <c r="K34" s="1">
        <v>8.6440523826846096</v>
      </c>
      <c r="L34" s="1">
        <v>8.7668242997453607</v>
      </c>
      <c r="M34" s="1">
        <v>9.0123681338668593</v>
      </c>
      <c r="N34" s="1">
        <v>8.8168424881775191</v>
      </c>
      <c r="O34" s="1">
        <v>9.1442342670061798</v>
      </c>
      <c r="P34" s="1">
        <v>9.8490360130956702</v>
      </c>
    </row>
    <row r="35" spans="1:16">
      <c r="A35" s="1" t="s">
        <v>262</v>
      </c>
      <c r="B35" s="1" t="s">
        <v>286</v>
      </c>
      <c r="C35" s="1">
        <v>15.4935376463428</v>
      </c>
      <c r="D35" s="1">
        <v>14.938598689628</v>
      </c>
      <c r="E35" s="1">
        <v>13.9987827145466</v>
      </c>
      <c r="F35" s="1">
        <v>11.9669900827038</v>
      </c>
      <c r="G35" s="1">
        <v>12.6505313404663</v>
      </c>
      <c r="H35" s="1">
        <v>12.2240069695897</v>
      </c>
      <c r="I35" s="1">
        <v>13.7123047743505</v>
      </c>
      <c r="J35" s="1">
        <v>13.403755229461</v>
      </c>
      <c r="K35" s="1">
        <v>11.9517573711579</v>
      </c>
      <c r="L35" s="1">
        <v>11.407258174294199</v>
      </c>
      <c r="M35" s="1">
        <v>11.352808254607799</v>
      </c>
      <c r="N35" s="1">
        <v>11.443558120751799</v>
      </c>
      <c r="O35" s="1">
        <v>12.6323813672375</v>
      </c>
      <c r="P35" s="1">
        <v>12.4781065947928</v>
      </c>
    </row>
    <row r="36" spans="1:16">
      <c r="A36" s="1" t="s">
        <v>262</v>
      </c>
      <c r="B36" s="1" t="s">
        <v>285</v>
      </c>
      <c r="C36" s="1">
        <v>22.677832861851002</v>
      </c>
      <c r="D36" s="1">
        <v>19.475487587410999</v>
      </c>
      <c r="E36" s="1">
        <v>20.371770812910199</v>
      </c>
      <c r="F36" s="1">
        <v>18.327124704740001</v>
      </c>
      <c r="G36" s="1">
        <v>17.153029216318298</v>
      </c>
      <c r="H36" s="1">
        <v>17.066615970895999</v>
      </c>
      <c r="I36" s="1">
        <v>17.118463918149398</v>
      </c>
      <c r="J36" s="1">
        <v>16.487647226566899</v>
      </c>
      <c r="K36" s="1">
        <v>15.7876999386466</v>
      </c>
      <c r="L36" s="1">
        <v>17.818411206069701</v>
      </c>
      <c r="M36" s="1">
        <v>18.008520345998601</v>
      </c>
      <c r="N36" s="1">
        <v>16.833300208255899</v>
      </c>
      <c r="O36" s="1">
        <v>17.049333321811599</v>
      </c>
      <c r="P36" s="1">
        <v>16.617267094700299</v>
      </c>
    </row>
    <row r="37" spans="1:16">
      <c r="A37" s="1" t="s">
        <v>262</v>
      </c>
      <c r="B37" s="1" t="s">
        <v>284</v>
      </c>
      <c r="C37" s="1">
        <v>16.2132780717325</v>
      </c>
      <c r="D37" s="1">
        <v>16.493549510374301</v>
      </c>
      <c r="E37" s="1">
        <v>16.969161648675499</v>
      </c>
      <c r="F37" s="1">
        <v>14.7354832134394</v>
      </c>
      <c r="G37" s="1">
        <v>14.3887279999336</v>
      </c>
      <c r="H37" s="1">
        <v>14.1812780576047</v>
      </c>
      <c r="I37" s="1">
        <v>16.413439437063801</v>
      </c>
      <c r="J37" s="1">
        <v>17.624947100264698</v>
      </c>
      <c r="K37" s="1">
        <v>16.579399390927001</v>
      </c>
      <c r="L37" s="1">
        <v>17.218345213300001</v>
      </c>
      <c r="M37" s="1">
        <v>16.488121416302199</v>
      </c>
      <c r="N37" s="1">
        <v>16.114711520110198</v>
      </c>
      <c r="O37" s="1">
        <v>16.712167354017499</v>
      </c>
      <c r="P37" s="1">
        <v>16.006837550099199</v>
      </c>
    </row>
    <row r="38" spans="1:16">
      <c r="A38" s="1" t="s">
        <v>262</v>
      </c>
      <c r="B38" s="1" t="s">
        <v>283</v>
      </c>
      <c r="C38" s="1">
        <v>10.603894172176499</v>
      </c>
      <c r="D38" s="1">
        <v>10.623086740813999</v>
      </c>
      <c r="E38" s="1">
        <v>10.594297887857801</v>
      </c>
      <c r="F38" s="1">
        <v>9.9321542698667091</v>
      </c>
      <c r="G38" s="1">
        <v>10.7725502578676</v>
      </c>
      <c r="H38" s="1">
        <v>11.2093463845911</v>
      </c>
      <c r="I38" s="1">
        <v>10.740974634249</v>
      </c>
      <c r="J38" s="1">
        <v>10.9041153562783</v>
      </c>
      <c r="K38" s="1">
        <v>10.1778760130513</v>
      </c>
      <c r="L38" s="1">
        <v>10.998842227134</v>
      </c>
      <c r="M38" s="1">
        <v>10.7672876539312</v>
      </c>
      <c r="N38" s="1">
        <v>10.6146721397748</v>
      </c>
      <c r="O38" s="1">
        <v>10.6988738027576</v>
      </c>
      <c r="P38" s="1">
        <v>10.2041890327334</v>
      </c>
    </row>
    <row r="39" spans="1:16">
      <c r="A39" s="1" t="s">
        <v>262</v>
      </c>
      <c r="B39" s="1" t="s">
        <v>282</v>
      </c>
      <c r="C39" s="1">
        <v>21.1541036283304</v>
      </c>
      <c r="D39" s="1">
        <v>21.202789712630398</v>
      </c>
      <c r="E39" s="1">
        <v>21.446220134130201</v>
      </c>
      <c r="F39" s="1">
        <v>19.157974172032301</v>
      </c>
      <c r="G39" s="1">
        <v>17.661781260587802</v>
      </c>
      <c r="H39" s="1">
        <v>18.1208127042417</v>
      </c>
      <c r="I39" s="1">
        <v>17.2136791370209</v>
      </c>
      <c r="J39" s="1">
        <v>19.9569384788572</v>
      </c>
      <c r="K39" s="1">
        <v>18.044307463632698</v>
      </c>
      <c r="L39" s="1">
        <v>22.219307736865701</v>
      </c>
      <c r="M39" s="1">
        <v>25.6292556040089</v>
      </c>
      <c r="N39" s="1">
        <v>25.6292556040089</v>
      </c>
      <c r="O39" s="1">
        <v>24.612828835918101</v>
      </c>
      <c r="P39" s="1">
        <v>24.011716231133299</v>
      </c>
    </row>
    <row r="40" spans="1:16">
      <c r="A40" s="1" t="s">
        <v>262</v>
      </c>
      <c r="B40" s="1" t="s">
        <v>281</v>
      </c>
      <c r="C40" s="1">
        <v>25.542456859730098</v>
      </c>
      <c r="D40" s="1">
        <v>27.977105757731099</v>
      </c>
      <c r="E40" s="1">
        <v>27.6994703570818</v>
      </c>
      <c r="F40" s="1">
        <v>26.311293353835602</v>
      </c>
      <c r="G40" s="1">
        <v>24.614324541591699</v>
      </c>
      <c r="H40" s="1">
        <v>25.379933392030001</v>
      </c>
      <c r="I40" s="1">
        <v>25.1693909581595</v>
      </c>
      <c r="J40" s="1">
        <v>27.006852199211401</v>
      </c>
      <c r="K40" s="1">
        <v>25.054549630593701</v>
      </c>
      <c r="L40" s="1">
        <v>22.355778432798701</v>
      </c>
      <c r="M40" s="1">
        <v>22.126095777667199</v>
      </c>
      <c r="N40" s="1">
        <v>17.934387321517399</v>
      </c>
      <c r="O40" s="1">
        <v>18.5085939593462</v>
      </c>
      <c r="P40" s="1">
        <v>17.570723117559201</v>
      </c>
    </row>
    <row r="41" spans="1:16">
      <c r="A41" s="1" t="s">
        <v>262</v>
      </c>
      <c r="B41" s="1" t="s">
        <v>280</v>
      </c>
      <c r="C41" s="1">
        <v>21.684603494035599</v>
      </c>
      <c r="D41" s="1">
        <v>20.9846297430513</v>
      </c>
      <c r="E41" s="1">
        <v>18.884708490098301</v>
      </c>
      <c r="F41" s="1">
        <v>15.5160848134862</v>
      </c>
      <c r="G41" s="1">
        <v>14.167147263107699</v>
      </c>
      <c r="H41" s="1">
        <v>14.8817732754946</v>
      </c>
      <c r="I41" s="1">
        <v>16.060279331009799</v>
      </c>
      <c r="J41" s="1">
        <v>16.386249091045901</v>
      </c>
      <c r="K41" s="1">
        <v>15.884757152528801</v>
      </c>
      <c r="L41" s="1">
        <v>16.173115017176102</v>
      </c>
      <c r="M41" s="1">
        <v>17.138486998821499</v>
      </c>
      <c r="N41" s="1">
        <v>16.8501291341742</v>
      </c>
      <c r="O41" s="1">
        <v>17.727740026579099</v>
      </c>
      <c r="P41" s="1">
        <v>18.5175898297435</v>
      </c>
    </row>
    <row r="42" spans="1:16">
      <c r="A42" s="1" t="s">
        <v>262</v>
      </c>
      <c r="B42" s="1" t="s">
        <v>279</v>
      </c>
      <c r="C42" s="1">
        <v>15.627351088755599</v>
      </c>
      <c r="D42" s="1">
        <v>15.9211252266002</v>
      </c>
      <c r="E42" s="1">
        <v>15.6775076488754</v>
      </c>
      <c r="F42" s="1">
        <v>14.8964983555814</v>
      </c>
      <c r="G42" s="1">
        <v>13.8280945909957</v>
      </c>
      <c r="H42" s="1">
        <v>14.244644600897299</v>
      </c>
      <c r="I42" s="1">
        <v>15.3508921681769</v>
      </c>
      <c r="J42" s="1">
        <v>14.9343421582753</v>
      </c>
      <c r="K42" s="1">
        <v>16.108876612424101</v>
      </c>
      <c r="L42" s="1">
        <v>17.249267623138302</v>
      </c>
      <c r="M42" s="1">
        <v>15.869872508382199</v>
      </c>
      <c r="N42" s="1">
        <v>14.6816806768596</v>
      </c>
      <c r="O42" s="1">
        <v>13.882724100491</v>
      </c>
      <c r="P42" s="1">
        <v>15.419179055046101</v>
      </c>
    </row>
    <row r="43" spans="1:16">
      <c r="A43" s="1" t="s">
        <v>262</v>
      </c>
      <c r="B43" s="1" t="s">
        <v>278</v>
      </c>
      <c r="C43" s="1">
        <v>15.4933638836283</v>
      </c>
      <c r="D43" s="1">
        <v>15.3374950316803</v>
      </c>
      <c r="E43" s="1">
        <v>14.2308261828497</v>
      </c>
      <c r="F43" s="1">
        <v>12.095422911162499</v>
      </c>
      <c r="G43" s="1">
        <v>11.9890795631825</v>
      </c>
      <c r="H43" s="1">
        <v>12.5429017160686</v>
      </c>
      <c r="I43" s="1">
        <v>12.839313572542901</v>
      </c>
      <c r="J43" s="1">
        <v>13.2527301092044</v>
      </c>
      <c r="K43" s="1">
        <v>12.9251170046802</v>
      </c>
      <c r="L43" s="1">
        <v>14.6255850234009</v>
      </c>
      <c r="M43" s="1">
        <v>14.828393135725401</v>
      </c>
      <c r="N43" s="1">
        <v>13.759750390015601</v>
      </c>
      <c r="O43" s="1">
        <v>13.0889235569423</v>
      </c>
      <c r="P43" s="1">
        <v>13.4165366614665</v>
      </c>
    </row>
    <row r="44" spans="1:16">
      <c r="A44" s="1" t="s">
        <v>262</v>
      </c>
      <c r="B44" s="1" t="s">
        <v>277</v>
      </c>
      <c r="C44" s="1">
        <v>19.884261705950699</v>
      </c>
      <c r="D44" s="1">
        <v>20.214565056547901</v>
      </c>
      <c r="E44" s="1">
        <v>19.633231159496901</v>
      </c>
      <c r="F44" s="1">
        <v>19.1179579325653</v>
      </c>
      <c r="G44" s="1">
        <v>17.4616899649325</v>
      </c>
      <c r="H44" s="1">
        <v>17.185473411154302</v>
      </c>
      <c r="I44" s="1">
        <v>18.9268386414949</v>
      </c>
      <c r="J44" s="1">
        <v>20.283902579622399</v>
      </c>
      <c r="K44" s="1">
        <v>20.476053225729</v>
      </c>
      <c r="L44" s="1">
        <v>20.319930825767401</v>
      </c>
      <c r="M44" s="1">
        <v>18.074170149397101</v>
      </c>
      <c r="N44" s="1">
        <v>17.497718211077501</v>
      </c>
      <c r="O44" s="1">
        <v>16.092616611423399</v>
      </c>
      <c r="P44" s="1">
        <v>15.5521929192487</v>
      </c>
    </row>
    <row r="45" spans="1:16">
      <c r="A45" s="1" t="s">
        <v>262</v>
      </c>
      <c r="B45" s="1" t="s">
        <v>276</v>
      </c>
      <c r="C45" s="1">
        <v>15.727206511516099</v>
      </c>
      <c r="D45" s="1">
        <v>15.9605688383506</v>
      </c>
      <c r="E45" s="1">
        <v>15.819137125117599</v>
      </c>
      <c r="F45" s="1">
        <v>14.8291151324862</v>
      </c>
      <c r="G45" s="1">
        <v>15.0050974254412</v>
      </c>
      <c r="H45" s="1">
        <v>14.832790086584399</v>
      </c>
      <c r="I45" s="1">
        <v>14.954841118274601</v>
      </c>
      <c r="J45" s="1">
        <v>15.127148457131399</v>
      </c>
      <c r="K45" s="1">
        <v>15.256378961273899</v>
      </c>
      <c r="L45" s="1">
        <v>14.5527906609422</v>
      </c>
      <c r="M45" s="1">
        <v>14.509713826227999</v>
      </c>
      <c r="N45" s="1">
        <v>12.5425383742803</v>
      </c>
      <c r="O45" s="1">
        <v>12.9589477765174</v>
      </c>
      <c r="P45" s="1">
        <v>12.901511996898501</v>
      </c>
    </row>
    <row r="46" spans="1:16">
      <c r="A46" s="1" t="s">
        <v>262</v>
      </c>
      <c r="B46" s="1" t="s">
        <v>275</v>
      </c>
      <c r="C46" s="1">
        <v>10.6580349741444</v>
      </c>
      <c r="D46" s="1">
        <v>10.973828603007901</v>
      </c>
      <c r="E46" s="1">
        <v>10.845537441282101</v>
      </c>
      <c r="F46" s="1">
        <v>10.243555836261001</v>
      </c>
      <c r="G46" s="1">
        <v>9.4071620253413393</v>
      </c>
      <c r="H46" s="1">
        <v>9.9183139849210207</v>
      </c>
      <c r="I46" s="1">
        <v>9.5152903244831997</v>
      </c>
      <c r="J46" s="1">
        <v>9.5054604791066595</v>
      </c>
      <c r="K46" s="1">
        <v>9.3383531077056201</v>
      </c>
      <c r="L46" s="1">
        <v>9.2695441900698903</v>
      </c>
      <c r="M46" s="1">
        <v>9.5546097059893196</v>
      </c>
      <c r="N46" s="1">
        <v>9.4661410976005307</v>
      </c>
      <c r="O46" s="1">
        <v>9.0827771279157794</v>
      </c>
      <c r="P46" s="1">
        <v>9.0926069732923107</v>
      </c>
    </row>
    <row r="47" spans="1:16">
      <c r="A47" s="1" t="s">
        <v>262</v>
      </c>
      <c r="B47" s="1" t="s">
        <v>274</v>
      </c>
      <c r="C47" s="1">
        <v>15.161534383023801</v>
      </c>
      <c r="D47" s="1">
        <v>14.810048910097199</v>
      </c>
      <c r="E47" s="1">
        <v>15.0483441459797</v>
      </c>
      <c r="F47" s="1">
        <v>14.220268201288</v>
      </c>
      <c r="G47" s="1">
        <v>13.30833787972</v>
      </c>
      <c r="H47" s="1">
        <v>13.7030029367723</v>
      </c>
      <c r="I47" s="1">
        <v>13.9293549547876</v>
      </c>
      <c r="J47" s="1">
        <v>14.202138155985599</v>
      </c>
      <c r="K47" s="1">
        <v>14.0802563001312</v>
      </c>
      <c r="L47" s="1">
        <v>14.1731186664964</v>
      </c>
      <c r="M47" s="1">
        <v>13.238691104946099</v>
      </c>
      <c r="N47" s="1">
        <v>11.822540017875999</v>
      </c>
      <c r="O47" s="1">
        <v>10.9809748226909</v>
      </c>
      <c r="P47" s="1">
        <v>10.220664198075401</v>
      </c>
    </row>
    <row r="48" spans="1:16">
      <c r="A48" s="1" t="s">
        <v>262</v>
      </c>
      <c r="B48" s="1" t="s">
        <v>273</v>
      </c>
      <c r="C48" s="1">
        <v>12.2813675095733</v>
      </c>
      <c r="D48" s="1">
        <v>11.927760720322899</v>
      </c>
      <c r="E48" s="1">
        <v>11.7638941594508</v>
      </c>
      <c r="F48" s="1">
        <v>12.039879946182801</v>
      </c>
      <c r="G48" s="1">
        <v>11.6619044454781</v>
      </c>
      <c r="H48" s="1">
        <v>10.3827496843644</v>
      </c>
      <c r="I48" s="1">
        <v>9.6102731078476999</v>
      </c>
      <c r="J48" s="1">
        <v>9.2115755199681004</v>
      </c>
      <c r="K48" s="1">
        <v>9.3195561166854901</v>
      </c>
      <c r="L48" s="1">
        <v>10.241544288657099</v>
      </c>
      <c r="M48" s="1">
        <v>9.2946375174430198</v>
      </c>
      <c r="N48" s="1">
        <v>8.7630407336035603</v>
      </c>
      <c r="O48" s="1">
        <v>9.4524553126453608</v>
      </c>
      <c r="P48" s="1">
        <v>9.2198817197155893</v>
      </c>
    </row>
    <row r="49" spans="1:16">
      <c r="A49" s="1" t="s">
        <v>262</v>
      </c>
      <c r="B49" s="1" t="s">
        <v>272</v>
      </c>
      <c r="C49" s="1">
        <v>15.301790327534199</v>
      </c>
      <c r="D49" s="1">
        <v>15.184362184524799</v>
      </c>
      <c r="E49" s="1">
        <v>14.732715480642399</v>
      </c>
      <c r="F49" s="1">
        <v>13.928784347731799</v>
      </c>
      <c r="G49" s="1">
        <v>14.2980782817578</v>
      </c>
      <c r="H49" s="1">
        <v>15.1017380245867</v>
      </c>
      <c r="I49" s="1">
        <v>13.2206443408224</v>
      </c>
      <c r="J49" s="1">
        <v>10.1914653101597</v>
      </c>
      <c r="K49" s="1">
        <v>9.2994913098770695</v>
      </c>
      <c r="L49" s="1">
        <v>10.8538222410626</v>
      </c>
      <c r="M49" s="1">
        <v>10.906810795534801</v>
      </c>
      <c r="N49" s="1">
        <v>10.7831708350996</v>
      </c>
      <c r="O49" s="1">
        <v>10.1473081814328</v>
      </c>
      <c r="P49" s="1">
        <v>9.5202769535113791</v>
      </c>
    </row>
    <row r="50" spans="1:16">
      <c r="A50" s="1" t="s">
        <v>262</v>
      </c>
      <c r="B50" s="1" t="s">
        <v>271</v>
      </c>
      <c r="C50" s="1">
        <v>12.3291990045413</v>
      </c>
      <c r="D50" s="1">
        <v>12.3761546046674</v>
      </c>
      <c r="E50" s="1">
        <v>13.053656835058399</v>
      </c>
      <c r="F50" s="1">
        <v>12.4298181476687</v>
      </c>
      <c r="G50" s="1">
        <v>12.786850811321701</v>
      </c>
      <c r="H50" s="1">
        <v>12.9837735650895</v>
      </c>
      <c r="I50" s="1">
        <v>13.817413222706501</v>
      </c>
      <c r="J50" s="1">
        <v>13.8371054980833</v>
      </c>
      <c r="K50" s="1">
        <v>13.161004043480499</v>
      </c>
      <c r="L50" s="1">
        <v>13.4104395315864</v>
      </c>
      <c r="M50" s="1">
        <v>14.690437431076999</v>
      </c>
      <c r="N50" s="1">
        <v>15.7472562096308</v>
      </c>
      <c r="O50" s="1">
        <v>13.7386441211994</v>
      </c>
      <c r="P50" s="1">
        <v>12.6752612508533</v>
      </c>
    </row>
    <row r="51" spans="1:16">
      <c r="A51" s="1" t="s">
        <v>262</v>
      </c>
      <c r="B51" s="1" t="s">
        <v>270</v>
      </c>
      <c r="C51" s="1">
        <v>17.188688894709902</v>
      </c>
      <c r="D51" s="1">
        <v>15.9787449013958</v>
      </c>
      <c r="E51" s="1">
        <v>17.238583492372399</v>
      </c>
      <c r="F51" s="1">
        <v>15.548403996557299</v>
      </c>
      <c r="G51" s="1">
        <v>15.293240815100299</v>
      </c>
      <c r="H51" s="1">
        <v>14.484380326201901</v>
      </c>
      <c r="I51" s="1">
        <v>15.1776893166862</v>
      </c>
      <c r="J51" s="1">
        <v>15.3336838395452</v>
      </c>
      <c r="K51" s="1">
        <v>15.3336838395452</v>
      </c>
      <c r="L51" s="1">
        <v>15.0910256928757</v>
      </c>
      <c r="M51" s="1">
        <v>14.2821652039773</v>
      </c>
      <c r="N51" s="1">
        <v>13.299977467457801</v>
      </c>
      <c r="O51" s="1">
        <v>13.5310804642859</v>
      </c>
      <c r="P51" s="1">
        <v>11.428043193150099</v>
      </c>
    </row>
    <row r="52" spans="1:16">
      <c r="A52" s="1" t="s">
        <v>262</v>
      </c>
      <c r="B52" s="1" t="s">
        <v>269</v>
      </c>
      <c r="C52" s="1">
        <v>24.102616102210501</v>
      </c>
      <c r="D52" s="1">
        <v>23.5145001013993</v>
      </c>
      <c r="E52" s="1">
        <v>23.615899411884001</v>
      </c>
      <c r="F52" s="1">
        <v>20.330561752180099</v>
      </c>
      <c r="G52" s="1">
        <v>21.391931096098102</v>
      </c>
      <c r="H52" s="1">
        <v>21.6830460664344</v>
      </c>
      <c r="I52" s="1">
        <v>23.008121103827701</v>
      </c>
      <c r="J52" s="1">
        <v>22.957928867562799</v>
      </c>
      <c r="K52" s="1">
        <v>23.419697441199801</v>
      </c>
      <c r="L52" s="1">
        <v>21.151008362026602</v>
      </c>
      <c r="M52" s="1">
        <v>19.494664565284999</v>
      </c>
      <c r="N52" s="1">
        <v>19.564933696055899</v>
      </c>
      <c r="O52" s="1">
        <v>21.401969543351001</v>
      </c>
      <c r="P52" s="1">
        <v>20.910085627955102</v>
      </c>
    </row>
    <row r="53" spans="1:16">
      <c r="A53" s="1" t="s">
        <v>262</v>
      </c>
      <c r="B53" s="1" t="s">
        <v>268</v>
      </c>
      <c r="C53" s="1">
        <v>22.569456511917299</v>
      </c>
      <c r="D53" s="1">
        <v>24.508747662771899</v>
      </c>
      <c r="E53" s="1">
        <v>23.417461961394899</v>
      </c>
      <c r="F53" s="1">
        <v>20.769182647862301</v>
      </c>
      <c r="G53" s="1">
        <v>21.080498088047801</v>
      </c>
      <c r="H53" s="1">
        <v>22.015230251331801</v>
      </c>
      <c r="I53" s="1">
        <v>22.773474523646101</v>
      </c>
      <c r="J53" s="1">
        <v>21.1720103278099</v>
      </c>
      <c r="K53" s="1">
        <v>20.7994247802072</v>
      </c>
      <c r="L53" s="1">
        <v>19.367911886786299</v>
      </c>
      <c r="M53" s="1">
        <v>18.7469359741151</v>
      </c>
      <c r="N53" s="1">
        <v>17.504984148772799</v>
      </c>
      <c r="O53" s="1">
        <v>17.831813576494401</v>
      </c>
      <c r="P53" s="1">
        <v>18.112886884335101</v>
      </c>
    </row>
    <row r="54" spans="1:16">
      <c r="A54" s="1" t="s">
        <v>262</v>
      </c>
      <c r="B54" s="1" t="s">
        <v>267</v>
      </c>
      <c r="C54" s="1">
        <v>17.684961720112199</v>
      </c>
      <c r="D54" s="1">
        <v>17.875495098095801</v>
      </c>
      <c r="E54" s="1">
        <v>18.250788115336199</v>
      </c>
      <c r="F54" s="1">
        <v>17.159551495975698</v>
      </c>
      <c r="G54" s="1">
        <v>16.654273466888299</v>
      </c>
      <c r="H54" s="1">
        <v>18.283614731869498</v>
      </c>
      <c r="I54" s="1">
        <v>20.169932639314101</v>
      </c>
      <c r="J54" s="1">
        <v>20.8479135683667</v>
      </c>
      <c r="K54" s="1">
        <v>20.169932639314101</v>
      </c>
      <c r="L54" s="1">
        <v>18.8194383693465</v>
      </c>
      <c r="M54" s="1">
        <v>17.627504155366999</v>
      </c>
      <c r="N54" s="1">
        <v>17.129953634852601</v>
      </c>
      <c r="O54" s="1">
        <v>17.572828273991799</v>
      </c>
      <c r="P54" s="1">
        <v>18.2398740267693</v>
      </c>
    </row>
    <row r="55" spans="1:16">
      <c r="A55" s="1" t="s">
        <v>262</v>
      </c>
      <c r="B55" s="1" t="s">
        <v>266</v>
      </c>
      <c r="C55" s="1">
        <v>14.751955715301699</v>
      </c>
      <c r="D55" s="1">
        <v>13.0893574490169</v>
      </c>
      <c r="E55" s="1">
        <v>13.810137044227</v>
      </c>
      <c r="F55" s="1">
        <v>12.6472792972879</v>
      </c>
      <c r="G55" s="1">
        <v>12.4917628857118</v>
      </c>
      <c r="H55" s="1">
        <v>13.293986190298799</v>
      </c>
      <c r="I55" s="1">
        <v>13.122081196458799</v>
      </c>
      <c r="J55" s="1">
        <v>12.9979275897965</v>
      </c>
      <c r="K55" s="1">
        <v>12.2339053949517</v>
      </c>
      <c r="L55" s="1">
        <v>12.711419266729701</v>
      </c>
      <c r="M55" s="1">
        <v>10.66765989552</v>
      </c>
      <c r="N55" s="1">
        <v>10.639009063213299</v>
      </c>
      <c r="O55" s="1">
        <v>9.6935315970928997</v>
      </c>
      <c r="P55" s="1">
        <v>8.8053557955858608</v>
      </c>
    </row>
    <row r="56" spans="1:16">
      <c r="A56" s="1" t="s">
        <v>262</v>
      </c>
      <c r="B56" s="1" t="s">
        <v>265</v>
      </c>
      <c r="C56" s="1">
        <v>11.6938607231204</v>
      </c>
      <c r="D56" s="1">
        <v>10.77767505393</v>
      </c>
      <c r="E56" s="1">
        <v>10.794332975188</v>
      </c>
      <c r="F56" s="1">
        <v>9.5533178414665603</v>
      </c>
      <c r="G56" s="1">
        <v>9.3004832448704704</v>
      </c>
      <c r="H56" s="1">
        <v>9.6648974094906102</v>
      </c>
      <c r="I56" s="1">
        <v>9.0390556919908107</v>
      </c>
      <c r="J56" s="1">
        <v>9.1658084449021597</v>
      </c>
      <c r="K56" s="1">
        <v>9.3004832448704704</v>
      </c>
      <c r="L56" s="1">
        <v>9.14996435078824</v>
      </c>
      <c r="M56" s="1">
        <v>8.7934722332250708</v>
      </c>
      <c r="N56" s="1">
        <v>8.5399667274023603</v>
      </c>
      <c r="O56" s="1">
        <v>8.6033431038580392</v>
      </c>
      <c r="P56" s="1">
        <v>9.1024320684464897</v>
      </c>
    </row>
    <row r="57" spans="1:16">
      <c r="A57" s="1" t="s">
        <v>262</v>
      </c>
      <c r="B57" s="1" t="s">
        <v>261</v>
      </c>
      <c r="C57" s="1">
        <v>14.727923727049401</v>
      </c>
      <c r="D57" s="1">
        <v>16.164286606436601</v>
      </c>
      <c r="E57" s="1">
        <v>13.6142220741913</v>
      </c>
      <c r="F57" s="1">
        <v>12.4797035680087</v>
      </c>
      <c r="G57" s="1">
        <v>14.0369820488595</v>
      </c>
      <c r="H57" s="1">
        <v>16.279576814061901</v>
      </c>
      <c r="I57" s="1">
        <v>16.726019290467899</v>
      </c>
      <c r="J57" s="1">
        <v>18.335288682164101</v>
      </c>
      <c r="K57" s="1">
        <v>17.3904918134909</v>
      </c>
      <c r="L57" s="1">
        <v>15.667016206900101</v>
      </c>
      <c r="M57" s="1">
        <v>14.4315126094044</v>
      </c>
      <c r="N57" s="1">
        <v>12.1370059283408</v>
      </c>
      <c r="O57" s="1">
        <v>11.4725334053179</v>
      </c>
      <c r="P57" s="1">
        <v>10.268176957338801</v>
      </c>
    </row>
    <row r="58" spans="1:16">
      <c r="A58" s="1" t="s">
        <v>262</v>
      </c>
      <c r="B58" s="1" t="s">
        <v>264</v>
      </c>
      <c r="C58" s="1">
        <v>16.680446862922299</v>
      </c>
      <c r="D58" s="1">
        <v>16.478550964293301</v>
      </c>
      <c r="E58" s="1">
        <v>15.670967369777101</v>
      </c>
      <c r="F58" s="1">
        <v>13.642394293075901</v>
      </c>
      <c r="G58" s="1">
        <v>14.6806327403509</v>
      </c>
      <c r="H58" s="1">
        <v>14.4672809842628</v>
      </c>
      <c r="I58" s="1">
        <v>16.580479330278699</v>
      </c>
      <c r="J58" s="1">
        <v>16.875107945829001</v>
      </c>
      <c r="K58" s="1">
        <v>15.198772719422101</v>
      </c>
      <c r="L58" s="1">
        <v>14.985420963334001</v>
      </c>
      <c r="M58" s="1">
        <v>13.756108463968999</v>
      </c>
      <c r="N58" s="1">
        <v>12.4861575348729</v>
      </c>
      <c r="O58" s="1">
        <v>12.1102520598604</v>
      </c>
      <c r="P58" s="1">
        <v>10.921577990226501</v>
      </c>
    </row>
    <row r="59" spans="1:16">
      <c r="A59" s="1" t="s">
        <v>262</v>
      </c>
      <c r="B59" s="1" t="s">
        <v>263</v>
      </c>
      <c r="C59" s="1">
        <v>19.4139404741371</v>
      </c>
      <c r="D59" s="1">
        <v>17.957415818624298</v>
      </c>
      <c r="E59" s="1">
        <v>17.9190862224266</v>
      </c>
      <c r="F59" s="1">
        <v>16.596715153605899</v>
      </c>
      <c r="G59" s="1">
        <v>16.2828275653888</v>
      </c>
      <c r="H59" s="1">
        <v>16.416002272848299</v>
      </c>
      <c r="I59" s="1">
        <v>18.0496120176856</v>
      </c>
      <c r="J59" s="1">
        <v>17.188415576113801</v>
      </c>
      <c r="K59" s="1">
        <v>16.540298666477302</v>
      </c>
      <c r="L59" s="1">
        <v>15.048741942930199</v>
      </c>
      <c r="M59" s="1">
        <v>14.436138288616201</v>
      </c>
      <c r="N59" s="1">
        <v>13.850169575794199</v>
      </c>
      <c r="O59" s="1">
        <v>13.379618942770399</v>
      </c>
      <c r="P59" s="1">
        <v>13.7791430651491</v>
      </c>
    </row>
    <row r="60" spans="1:16">
      <c r="A60" t="s">
        <v>262</v>
      </c>
      <c r="B60" t="s">
        <v>261</v>
      </c>
      <c r="C60">
        <v>14.727923727049401</v>
      </c>
      <c r="D60">
        <v>16.164286606436601</v>
      </c>
      <c r="E60">
        <v>13.6142220741913</v>
      </c>
      <c r="F60">
        <v>12.4797035680087</v>
      </c>
      <c r="G60">
        <v>14.0369820488595</v>
      </c>
      <c r="H60">
        <v>16.279576814061901</v>
      </c>
      <c r="I60">
        <v>16.726019290467899</v>
      </c>
      <c r="J60">
        <v>18.335288682164101</v>
      </c>
      <c r="K60">
        <v>17.3904918134909</v>
      </c>
      <c r="L60">
        <v>15.656633823727899</v>
      </c>
      <c r="M60">
        <v>14.4315126094044</v>
      </c>
      <c r="N60">
        <v>12.1266235451686</v>
      </c>
      <c r="O60">
        <v>11.2441209755287</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6B6EF-7FB5-4A3A-895D-B35E44797DED}">
  <dimension ref="A1:L59"/>
  <sheetViews>
    <sheetView workbookViewId="0">
      <selection activeCell="L43" sqref="L43"/>
    </sheetView>
  </sheetViews>
  <sheetFormatPr defaultRowHeight="14.4"/>
  <cols>
    <col min="1" max="2" width="8.6640625" style="1"/>
    <col min="3" max="3" width="25.5546875" style="1" customWidth="1"/>
    <col min="4" max="10" width="8.6640625" style="1"/>
  </cols>
  <sheetData>
    <row r="1" spans="1:12">
      <c r="A1" s="1" t="s">
        <v>259</v>
      </c>
      <c r="B1" s="1" t="s">
        <v>258</v>
      </c>
      <c r="C1" s="1" t="s">
        <v>320</v>
      </c>
      <c r="D1" s="1">
        <v>2013</v>
      </c>
      <c r="E1" s="1">
        <v>2014</v>
      </c>
      <c r="F1" s="1">
        <v>2015</v>
      </c>
      <c r="G1" s="1">
        <v>2016</v>
      </c>
      <c r="H1" s="1">
        <v>2017</v>
      </c>
      <c r="I1" s="1">
        <v>2018</v>
      </c>
      <c r="J1" s="1">
        <v>2019</v>
      </c>
      <c r="L1" t="s">
        <v>345</v>
      </c>
    </row>
    <row r="2" spans="1:12">
      <c r="A2" s="1" t="s">
        <v>322</v>
      </c>
      <c r="B2" s="1" t="s">
        <v>321</v>
      </c>
      <c r="C2" s="1" t="s">
        <v>301</v>
      </c>
      <c r="D2" s="1">
        <v>0.34442836468885701</v>
      </c>
      <c r="E2" s="1">
        <v>0.38248175182481797</v>
      </c>
      <c r="F2" s="1">
        <v>0.38060781476121602</v>
      </c>
      <c r="G2" s="1">
        <v>0.49962935507783501</v>
      </c>
      <c r="H2" s="1">
        <v>0.50870827285921605</v>
      </c>
      <c r="I2" s="1">
        <v>0.583211678832117</v>
      </c>
      <c r="J2" s="1">
        <v>0.57383627608346699</v>
      </c>
    </row>
    <row r="3" spans="1:12">
      <c r="A3" s="1" t="s">
        <v>322</v>
      </c>
      <c r="B3" s="1" t="s">
        <v>321</v>
      </c>
      <c r="C3" s="1" t="s">
        <v>288</v>
      </c>
      <c r="D3" s="1">
        <v>0.53339787028073604</v>
      </c>
      <c r="E3" s="1">
        <v>0.615979381443299</v>
      </c>
      <c r="F3" s="1">
        <v>0.611320754716981</v>
      </c>
      <c r="G3" s="1">
        <v>0.70245398773006096</v>
      </c>
      <c r="H3" s="1">
        <v>0.719535783365571</v>
      </c>
      <c r="I3" s="1">
        <v>0.75794392523364496</v>
      </c>
      <c r="J3" s="1">
        <v>0.78752436647173496</v>
      </c>
    </row>
    <row r="4" spans="1:12">
      <c r="A4" s="1" t="s">
        <v>322</v>
      </c>
      <c r="B4" s="1" t="s">
        <v>321</v>
      </c>
      <c r="C4" s="1" t="s">
        <v>287</v>
      </c>
      <c r="D4" s="1">
        <v>0.61140583554376704</v>
      </c>
      <c r="E4" s="1">
        <v>0.66912669126691304</v>
      </c>
      <c r="F4" s="1">
        <v>0.68207440811724895</v>
      </c>
      <c r="G4" s="1">
        <v>0.77112676056338003</v>
      </c>
      <c r="H4" s="1">
        <v>0.80238870792616701</v>
      </c>
      <c r="I4" s="1">
        <v>0.84431818181818197</v>
      </c>
      <c r="J4" s="1">
        <v>0.84755403868031898</v>
      </c>
    </row>
    <row r="5" spans="1:12">
      <c r="A5" s="1" t="s">
        <v>322</v>
      </c>
      <c r="B5" s="1" t="s">
        <v>321</v>
      </c>
      <c r="C5" s="1" t="s">
        <v>286</v>
      </c>
      <c r="D5" s="1">
        <v>0.145454545454545</v>
      </c>
      <c r="E5" s="1">
        <v>0.220035778175313</v>
      </c>
      <c r="F5" s="1">
        <v>0.186</v>
      </c>
      <c r="G5" s="1">
        <v>0.25190839694656503</v>
      </c>
      <c r="H5" s="1">
        <v>0.38405797101449302</v>
      </c>
      <c r="I5" s="1">
        <v>0.33582089552238797</v>
      </c>
      <c r="J5" s="1">
        <v>0.36842105263157898</v>
      </c>
    </row>
    <row r="6" spans="1:12">
      <c r="A6" s="1" t="s">
        <v>322</v>
      </c>
      <c r="B6" s="1" t="s">
        <v>321</v>
      </c>
      <c r="C6" s="1" t="s">
        <v>285</v>
      </c>
      <c r="D6" s="1">
        <v>0.119083969465649</v>
      </c>
      <c r="E6" s="1">
        <v>0.17591125198098301</v>
      </c>
      <c r="F6" s="1">
        <v>0.14570552147239299</v>
      </c>
      <c r="G6" s="1">
        <v>0.21833333333333299</v>
      </c>
      <c r="H6" s="1">
        <v>0.23181049069373899</v>
      </c>
      <c r="I6" s="1">
        <v>0.26006711409395999</v>
      </c>
      <c r="J6" s="1">
        <v>0.28645833333333298</v>
      </c>
    </row>
    <row r="7" spans="1:12">
      <c r="A7" s="1" t="s">
        <v>322</v>
      </c>
      <c r="B7" s="1" t="s">
        <v>321</v>
      </c>
      <c r="C7" s="1" t="s">
        <v>284</v>
      </c>
      <c r="D7" s="1">
        <v>0.26857142857142902</v>
      </c>
      <c r="E7" s="1">
        <v>0.21787148594377501</v>
      </c>
      <c r="F7" s="1">
        <v>0.26082365364308302</v>
      </c>
      <c r="G7" s="1">
        <v>0.34353405725567598</v>
      </c>
      <c r="H7" s="1">
        <v>0.35836909871244599</v>
      </c>
      <c r="I7" s="1">
        <v>0.41195652173913</v>
      </c>
      <c r="J7" s="1">
        <v>0.44537815126050401</v>
      </c>
    </row>
    <row r="8" spans="1:12">
      <c r="A8" s="1" t="s">
        <v>322</v>
      </c>
      <c r="B8" s="1" t="s">
        <v>321</v>
      </c>
      <c r="C8" s="1" t="s">
        <v>283</v>
      </c>
      <c r="D8" s="1">
        <v>0.13538640325392201</v>
      </c>
      <c r="E8" s="1">
        <v>0.18409785932721701</v>
      </c>
      <c r="F8" s="1">
        <v>0.19671094244149301</v>
      </c>
      <c r="G8" s="1">
        <v>0.28729641693811098</v>
      </c>
      <c r="H8" s="1">
        <v>0.28482328482328501</v>
      </c>
      <c r="I8" s="1">
        <v>0.405425219941349</v>
      </c>
      <c r="J8" s="1">
        <v>0.42535211267605599</v>
      </c>
    </row>
    <row r="9" spans="1:12">
      <c r="A9" s="1" t="s">
        <v>322</v>
      </c>
      <c r="B9" s="1" t="s">
        <v>321</v>
      </c>
      <c r="C9" s="1" t="s">
        <v>310</v>
      </c>
      <c r="D9" s="1">
        <v>0.29301948051948101</v>
      </c>
      <c r="E9" s="1">
        <v>0.35125758889852599</v>
      </c>
      <c r="F9" s="1">
        <v>0.34398034398034399</v>
      </c>
      <c r="G9" s="1">
        <v>0.46917808219178098</v>
      </c>
      <c r="H9" s="1">
        <v>0.46077621800165203</v>
      </c>
      <c r="I9" s="1">
        <v>0.609515996718622</v>
      </c>
      <c r="J9" s="1">
        <v>0.60387323943661997</v>
      </c>
    </row>
    <row r="10" spans="1:12">
      <c r="A10" s="1" t="s">
        <v>322</v>
      </c>
      <c r="B10" s="1" t="s">
        <v>321</v>
      </c>
      <c r="C10" s="1" t="s">
        <v>309</v>
      </c>
      <c r="D10" s="1">
        <v>0.34849951597289403</v>
      </c>
      <c r="E10" s="1">
        <v>0.40732758620689702</v>
      </c>
      <c r="F10" s="1">
        <v>0.41293532338308497</v>
      </c>
      <c r="G10" s="1">
        <v>0.51419878296146004</v>
      </c>
      <c r="H10" s="1">
        <v>0.53675730110775399</v>
      </c>
      <c r="I10" s="1">
        <v>0.61135857461024501</v>
      </c>
      <c r="J10" s="1">
        <v>0.61450777202072504</v>
      </c>
    </row>
    <row r="11" spans="1:12">
      <c r="A11" s="1" t="s">
        <v>322</v>
      </c>
      <c r="B11" s="1" t="s">
        <v>321</v>
      </c>
      <c r="C11" s="1" t="s">
        <v>308</v>
      </c>
      <c r="D11" s="1">
        <v>0.23412112259970499</v>
      </c>
      <c r="E11" s="1">
        <v>0.25484565685570698</v>
      </c>
      <c r="F11" s="1">
        <v>0.22222222222222199</v>
      </c>
      <c r="G11" s="1">
        <v>0.35582386363636398</v>
      </c>
      <c r="H11" s="1">
        <v>0.34437086092715202</v>
      </c>
      <c r="I11" s="1">
        <v>0.47643593519882199</v>
      </c>
      <c r="J11" s="1">
        <v>0.44052187260168801</v>
      </c>
    </row>
    <row r="12" spans="1:12">
      <c r="A12" s="1" t="s">
        <v>322</v>
      </c>
      <c r="B12" s="1" t="s">
        <v>321</v>
      </c>
      <c r="C12" s="1" t="s">
        <v>307</v>
      </c>
      <c r="D12" s="1">
        <v>0.25</v>
      </c>
      <c r="E12" s="1">
        <v>0.291090204759269</v>
      </c>
      <c r="F12" s="1">
        <v>0.28374233128834397</v>
      </c>
      <c r="G12" s="1">
        <v>0.39231174302264299</v>
      </c>
      <c r="H12" s="1">
        <v>0.32076420311714399</v>
      </c>
      <c r="I12" s="1">
        <v>0.422729434141702</v>
      </c>
      <c r="J12" s="1">
        <v>0.44284467713787101</v>
      </c>
    </row>
    <row r="13" spans="1:12">
      <c r="A13" s="1" t="s">
        <v>322</v>
      </c>
      <c r="B13" s="1" t="s">
        <v>321</v>
      </c>
      <c r="C13" s="1" t="s">
        <v>306</v>
      </c>
      <c r="D13" s="1">
        <v>0.321643835616438</v>
      </c>
      <c r="E13" s="1">
        <v>0.36373566357181902</v>
      </c>
      <c r="F13" s="1">
        <v>0.41283895960154998</v>
      </c>
      <c r="G13" s="1">
        <v>0.512116316639742</v>
      </c>
      <c r="H13" s="1">
        <v>0.49191810344827602</v>
      </c>
      <c r="I13" s="1">
        <v>0.57127371273712702</v>
      </c>
      <c r="J13" s="1">
        <v>0.55002891844997104</v>
      </c>
    </row>
    <row r="14" spans="1:12">
      <c r="A14" s="1" t="s">
        <v>322</v>
      </c>
      <c r="B14" s="1" t="s">
        <v>321</v>
      </c>
      <c r="C14" s="1" t="s">
        <v>305</v>
      </c>
      <c r="D14" s="1">
        <v>0.436107854630715</v>
      </c>
      <c r="E14" s="1">
        <v>0.52342857142857102</v>
      </c>
      <c r="F14" s="1">
        <v>0.50973654066437601</v>
      </c>
      <c r="G14" s="1">
        <v>0.63938053097345104</v>
      </c>
      <c r="H14" s="1">
        <v>0.57858769931662901</v>
      </c>
      <c r="I14" s="1">
        <v>0.62441860465116295</v>
      </c>
      <c r="J14" s="1">
        <v>0.63854047890535903</v>
      </c>
    </row>
    <row r="15" spans="1:12">
      <c r="A15" s="1" t="s">
        <v>322</v>
      </c>
      <c r="B15" s="1" t="s">
        <v>321</v>
      </c>
      <c r="C15" s="1" t="s">
        <v>304</v>
      </c>
      <c r="D15" s="1">
        <v>0.44951307022039999</v>
      </c>
      <c r="E15" s="1">
        <v>0.46521739130434803</v>
      </c>
      <c r="F15" s="1">
        <v>0.467051467051467</v>
      </c>
      <c r="G15" s="1">
        <v>0.57189849624060196</v>
      </c>
      <c r="H15" s="1">
        <v>0.59886759581881499</v>
      </c>
      <c r="I15" s="1">
        <v>0.66225165562913901</v>
      </c>
      <c r="J15" s="1">
        <v>0.67278878685355203</v>
      </c>
    </row>
    <row r="16" spans="1:12">
      <c r="A16" s="1" t="s">
        <v>322</v>
      </c>
      <c r="B16" s="1" t="s">
        <v>321</v>
      </c>
      <c r="C16" s="1" t="s">
        <v>303</v>
      </c>
      <c r="D16" s="1">
        <v>0.38167938931297701</v>
      </c>
      <c r="E16" s="1">
        <v>0.46341463414634099</v>
      </c>
      <c r="F16" s="1">
        <v>0.44122807017543902</v>
      </c>
      <c r="G16" s="1">
        <v>0.54153094462540696</v>
      </c>
      <c r="H16" s="1">
        <v>0.519025875190259</v>
      </c>
      <c r="I16" s="1">
        <v>0.59763779527559102</v>
      </c>
      <c r="J16" s="1">
        <v>0.61070559610705599</v>
      </c>
    </row>
    <row r="17" spans="1:10">
      <c r="A17" s="1" t="s">
        <v>322</v>
      </c>
      <c r="B17" s="1" t="s">
        <v>321</v>
      </c>
      <c r="C17" s="1" t="s">
        <v>302</v>
      </c>
      <c r="D17" s="1">
        <v>0.29257950530035298</v>
      </c>
      <c r="E17" s="1">
        <v>0.35381355932203401</v>
      </c>
      <c r="F17" s="1">
        <v>0.330914368650218</v>
      </c>
      <c r="G17" s="1">
        <v>0.48476454293628801</v>
      </c>
      <c r="H17" s="1">
        <v>0.44268774703557301</v>
      </c>
      <c r="I17" s="1">
        <v>0.561672473867596</v>
      </c>
      <c r="J17" s="1">
        <v>0.55531609195402298</v>
      </c>
    </row>
    <row r="18" spans="1:10">
      <c r="A18" s="1" t="s">
        <v>322</v>
      </c>
      <c r="B18" s="1" t="s">
        <v>321</v>
      </c>
      <c r="C18" s="1" t="s">
        <v>300</v>
      </c>
      <c r="D18" s="1">
        <v>0.61591355599214104</v>
      </c>
      <c r="E18" s="1">
        <v>0.63437796771130095</v>
      </c>
      <c r="F18" s="1">
        <v>0.59462254395036196</v>
      </c>
      <c r="G18" s="1">
        <v>0.72736220472440904</v>
      </c>
      <c r="H18" s="1">
        <v>0.72905027932960897</v>
      </c>
      <c r="I18" s="1">
        <v>0.78443113772455098</v>
      </c>
      <c r="J18" s="1">
        <v>0.77153558052434501</v>
      </c>
    </row>
    <row r="19" spans="1:10">
      <c r="A19" s="1" t="s">
        <v>322</v>
      </c>
      <c r="B19" s="1" t="s">
        <v>321</v>
      </c>
      <c r="C19" s="1" t="s">
        <v>299</v>
      </c>
      <c r="D19" s="1">
        <v>0.19559779889945</v>
      </c>
      <c r="E19" s="1">
        <v>0.22596630327056499</v>
      </c>
      <c r="F19" s="1">
        <v>0.22274436090225599</v>
      </c>
      <c r="G19" s="1">
        <v>0.34368737474949901</v>
      </c>
      <c r="H19" s="1">
        <v>0.33662876915472101</v>
      </c>
      <c r="I19" s="1">
        <v>0.415162454873646</v>
      </c>
      <c r="J19" s="1">
        <v>0.443965517241379</v>
      </c>
    </row>
    <row r="20" spans="1:10">
      <c r="A20" s="1" t="s">
        <v>322</v>
      </c>
      <c r="B20" s="1" t="s">
        <v>321</v>
      </c>
      <c r="C20" s="1" t="s">
        <v>298</v>
      </c>
      <c r="D20" s="1">
        <v>0.34673065386922602</v>
      </c>
      <c r="E20" s="1">
        <v>0.39239001189060602</v>
      </c>
      <c r="F20" s="1">
        <v>0.39475289810860298</v>
      </c>
      <c r="G20" s="1">
        <v>0.479310344827586</v>
      </c>
      <c r="H20" s="1">
        <v>0.479201331114809</v>
      </c>
      <c r="I20" s="1">
        <v>0.56668715427166605</v>
      </c>
      <c r="J20" s="1">
        <v>0.54968152866242004</v>
      </c>
    </row>
    <row r="21" spans="1:10">
      <c r="A21" s="1" t="s">
        <v>322</v>
      </c>
      <c r="B21" s="1" t="s">
        <v>321</v>
      </c>
      <c r="C21" s="1" t="s">
        <v>297</v>
      </c>
      <c r="D21" s="1">
        <v>0.20284697508896801</v>
      </c>
      <c r="E21" s="1">
        <v>0.23375000000000001</v>
      </c>
      <c r="F21" s="1">
        <v>0.217741935483871</v>
      </c>
      <c r="G21" s="1">
        <v>0.29488574537540801</v>
      </c>
      <c r="H21" s="1">
        <v>0.30402542372881403</v>
      </c>
      <c r="I21" s="1">
        <v>0.37541528239202698</v>
      </c>
      <c r="J21" s="1">
        <v>0.37286432160804001</v>
      </c>
    </row>
    <row r="22" spans="1:10">
      <c r="A22" s="1" t="s">
        <v>322</v>
      </c>
      <c r="B22" s="1" t="s">
        <v>321</v>
      </c>
      <c r="C22" s="1" t="s">
        <v>296</v>
      </c>
      <c r="D22" s="1">
        <v>0.22872340425531901</v>
      </c>
      <c r="E22" s="1">
        <v>0.26423267326732702</v>
      </c>
      <c r="F22" s="1">
        <v>0.249855407750145</v>
      </c>
      <c r="G22" s="1">
        <v>0.33642818132168201</v>
      </c>
      <c r="H22" s="1">
        <v>0.36305048335123502</v>
      </c>
      <c r="I22" s="1">
        <v>0.435057471264368</v>
      </c>
      <c r="J22" s="1">
        <v>0.39455782312925203</v>
      </c>
    </row>
    <row r="23" spans="1:10">
      <c r="A23" s="1" t="s">
        <v>322</v>
      </c>
      <c r="B23" s="1" t="s">
        <v>321</v>
      </c>
      <c r="C23" s="1" t="s">
        <v>295</v>
      </c>
      <c r="D23" s="1">
        <v>0.33970099667774101</v>
      </c>
      <c r="E23" s="1">
        <v>0.37706270627062699</v>
      </c>
      <c r="F23" s="1">
        <v>0.38177128116939002</v>
      </c>
      <c r="G23" s="1">
        <v>0.50535861500412205</v>
      </c>
      <c r="H23" s="1">
        <v>0.47610773240660298</v>
      </c>
      <c r="I23" s="1">
        <v>0.598934550989346</v>
      </c>
      <c r="J23" s="1">
        <v>0.57615317667537003</v>
      </c>
    </row>
    <row r="24" spans="1:10">
      <c r="A24" s="1" t="s">
        <v>322</v>
      </c>
      <c r="B24" s="1" t="s">
        <v>321</v>
      </c>
      <c r="C24" s="1" t="s">
        <v>270</v>
      </c>
      <c r="D24" s="1">
        <v>0.302222222222222</v>
      </c>
      <c r="E24" s="1">
        <v>0.35416666666666702</v>
      </c>
      <c r="F24" s="1">
        <v>0.36720554272517297</v>
      </c>
      <c r="G24" s="1">
        <v>0.48654970760233901</v>
      </c>
      <c r="H24" s="1">
        <v>0.42562929061784899</v>
      </c>
      <c r="I24" s="1">
        <v>0.51754385964912297</v>
      </c>
      <c r="J24" s="1">
        <v>0.54645476772616097</v>
      </c>
    </row>
    <row r="25" spans="1:10">
      <c r="A25" s="1" t="s">
        <v>322</v>
      </c>
      <c r="B25" s="1" t="s">
        <v>321</v>
      </c>
      <c r="C25" s="1" t="s">
        <v>269</v>
      </c>
      <c r="D25" s="1">
        <v>0.31280388978930301</v>
      </c>
      <c r="E25" s="1">
        <v>0.33697347893915802</v>
      </c>
      <c r="F25" s="1">
        <v>0.40035906642728902</v>
      </c>
      <c r="G25" s="1">
        <v>0.50418760469011703</v>
      </c>
      <c r="H25" s="1">
        <v>0.53054662379421202</v>
      </c>
      <c r="I25" s="1">
        <v>0.58681672025723497</v>
      </c>
      <c r="J25" s="1">
        <v>0.63354037267080698</v>
      </c>
    </row>
    <row r="26" spans="1:10">
      <c r="A26" s="1" t="s">
        <v>322</v>
      </c>
      <c r="B26" s="1" t="s">
        <v>321</v>
      </c>
      <c r="C26" s="1" t="s">
        <v>268</v>
      </c>
      <c r="D26" s="1">
        <v>0.16588566073102201</v>
      </c>
      <c r="E26" s="1">
        <v>0.20990099009901</v>
      </c>
      <c r="F26" s="1">
        <v>0.228091236494598</v>
      </c>
      <c r="G26" s="1">
        <v>0.2905317769131</v>
      </c>
      <c r="H26" s="1">
        <v>0.31298701298701298</v>
      </c>
      <c r="I26" s="1">
        <v>0.44382022471910099</v>
      </c>
      <c r="J26" s="1">
        <v>0.40450928381962897</v>
      </c>
    </row>
    <row r="27" spans="1:10">
      <c r="A27" s="1" t="s">
        <v>322</v>
      </c>
      <c r="B27" s="1" t="s">
        <v>321</v>
      </c>
      <c r="C27" s="1" t="s">
        <v>263</v>
      </c>
      <c r="D27" s="1">
        <v>0.144463667820069</v>
      </c>
      <c r="E27" s="1">
        <v>0.18118466898954699</v>
      </c>
      <c r="F27" s="1">
        <v>0.15814850530376101</v>
      </c>
      <c r="G27" s="1">
        <v>0.25829145728643199</v>
      </c>
      <c r="H27" s="1">
        <v>0.28035320088300197</v>
      </c>
      <c r="I27" s="1">
        <v>0.36906211936662597</v>
      </c>
      <c r="J27" s="1">
        <v>0.314359637774903</v>
      </c>
    </row>
    <row r="28" spans="1:10">
      <c r="A28" s="1" t="s">
        <v>322</v>
      </c>
      <c r="B28" s="1" t="s">
        <v>321</v>
      </c>
      <c r="C28" s="1" t="s">
        <v>267</v>
      </c>
      <c r="D28" s="1">
        <v>0.16287015945330299</v>
      </c>
      <c r="E28" s="1">
        <v>0.195776255707763</v>
      </c>
      <c r="F28" s="1">
        <v>0.18948584633160001</v>
      </c>
      <c r="G28" s="1">
        <v>0.29233409610984001</v>
      </c>
      <c r="H28" s="1">
        <v>0.29899348727057401</v>
      </c>
      <c r="I28" s="1">
        <v>0.35605599513085801</v>
      </c>
      <c r="J28" s="1">
        <v>0.400823610157859</v>
      </c>
    </row>
    <row r="29" spans="1:10">
      <c r="A29" s="1" t="s">
        <v>322</v>
      </c>
      <c r="B29" s="1" t="s">
        <v>321</v>
      </c>
      <c r="C29" s="1" t="s">
        <v>266</v>
      </c>
      <c r="D29" s="1">
        <v>0.55885471898197203</v>
      </c>
      <c r="E29" s="1">
        <v>0.60400444938820896</v>
      </c>
      <c r="F29" s="1">
        <v>0.62749999999999995</v>
      </c>
      <c r="G29" s="1">
        <v>0.70878459687123996</v>
      </c>
      <c r="H29" s="1">
        <v>0.69764837625979803</v>
      </c>
      <c r="I29" s="1">
        <v>0.77390326209223803</v>
      </c>
      <c r="J29" s="1">
        <v>0.73844537815126099</v>
      </c>
    </row>
    <row r="30" spans="1:10">
      <c r="A30" s="1" t="s">
        <v>322</v>
      </c>
      <c r="B30" s="1" t="s">
        <v>321</v>
      </c>
      <c r="C30" s="1" t="s">
        <v>265</v>
      </c>
      <c r="D30" s="1">
        <v>0.29096477794793302</v>
      </c>
      <c r="E30" s="1">
        <v>0.327052489905787</v>
      </c>
      <c r="F30" s="1">
        <v>0.32847178186429898</v>
      </c>
      <c r="G30" s="1">
        <v>0.42586943258084198</v>
      </c>
      <c r="H30" s="1">
        <v>0.44065804935370201</v>
      </c>
      <c r="I30" s="1">
        <v>0.50225952227243398</v>
      </c>
      <c r="J30" s="1">
        <v>0.52587859424920103</v>
      </c>
    </row>
    <row r="31" spans="1:10">
      <c r="A31" s="1" t="s">
        <v>322</v>
      </c>
      <c r="B31" s="1" t="s">
        <v>321</v>
      </c>
      <c r="C31" s="1" t="s">
        <v>261</v>
      </c>
      <c r="D31" s="1">
        <v>0.22961373390557899</v>
      </c>
      <c r="E31" s="1">
        <v>0.30088495575221202</v>
      </c>
      <c r="F31" s="1">
        <v>0.33406113537117899</v>
      </c>
      <c r="G31" s="1">
        <v>0.394736842105263</v>
      </c>
      <c r="H31" s="1">
        <v>0.39548022598870097</v>
      </c>
      <c r="I31" s="1">
        <v>0.54621848739495804</v>
      </c>
      <c r="J31" s="1">
        <v>0.51587301587301604</v>
      </c>
    </row>
    <row r="32" spans="1:10">
      <c r="A32" s="1" t="s">
        <v>322</v>
      </c>
      <c r="B32" s="1" t="s">
        <v>321</v>
      </c>
      <c r="C32" s="1" t="s">
        <v>264</v>
      </c>
      <c r="D32" s="1">
        <v>0.152487961476726</v>
      </c>
      <c r="E32" s="1">
        <v>0.23014256619144599</v>
      </c>
      <c r="F32" s="1">
        <v>0.22064777327935201</v>
      </c>
      <c r="G32" s="1">
        <v>0.35</v>
      </c>
      <c r="H32" s="1">
        <v>0.36817102137767199</v>
      </c>
      <c r="I32" s="1">
        <v>0.41239892183288401</v>
      </c>
      <c r="J32" s="1">
        <v>0.42693409742120297</v>
      </c>
    </row>
    <row r="33" spans="1:10">
      <c r="A33" s="1" t="s">
        <v>322</v>
      </c>
      <c r="B33" s="1" t="s">
        <v>321</v>
      </c>
      <c r="C33" s="1" t="s">
        <v>319</v>
      </c>
      <c r="D33" s="1">
        <v>0.39906976744186001</v>
      </c>
      <c r="E33" s="1">
        <v>0.460093896713615</v>
      </c>
      <c r="F33" s="1">
        <v>0.46415441176470601</v>
      </c>
      <c r="G33" s="1">
        <v>0.52800000000000002</v>
      </c>
      <c r="H33" s="1">
        <v>0.607647547797174</v>
      </c>
      <c r="I33" s="1">
        <v>0.65471226021684703</v>
      </c>
      <c r="J33" s="1">
        <v>0.66306156405990002</v>
      </c>
    </row>
    <row r="34" spans="1:10">
      <c r="A34" s="1" t="s">
        <v>322</v>
      </c>
      <c r="B34" s="1" t="s">
        <v>321</v>
      </c>
      <c r="C34" s="1" t="s">
        <v>318</v>
      </c>
      <c r="D34" s="1">
        <v>0.43320610687022898</v>
      </c>
      <c r="E34" s="1">
        <v>0.48607888631090501</v>
      </c>
      <c r="F34" s="1">
        <v>0.47637576431350698</v>
      </c>
      <c r="G34" s="1">
        <v>0.57364756293519004</v>
      </c>
      <c r="H34" s="1">
        <v>0.58251366120218595</v>
      </c>
      <c r="I34" s="1">
        <v>0.65704772475027795</v>
      </c>
      <c r="J34" s="1">
        <v>0.60032626427406199</v>
      </c>
    </row>
    <row r="35" spans="1:10">
      <c r="A35" s="1" t="s">
        <v>322</v>
      </c>
      <c r="B35" s="1" t="s">
        <v>321</v>
      </c>
      <c r="C35" s="1" t="s">
        <v>317</v>
      </c>
      <c r="D35" s="1">
        <v>0.28452463566967401</v>
      </c>
      <c r="E35" s="1">
        <v>0.31937172774869099</v>
      </c>
      <c r="F35" s="1">
        <v>0.35357624831308998</v>
      </c>
      <c r="G35" s="1">
        <v>0.47548690396239102</v>
      </c>
      <c r="H35" s="1">
        <v>0.44820717131474103</v>
      </c>
      <c r="I35" s="1">
        <v>0.56827586206896596</v>
      </c>
      <c r="J35" s="1">
        <v>0.56425702811245004</v>
      </c>
    </row>
    <row r="36" spans="1:10">
      <c r="A36" s="1" t="s">
        <v>322</v>
      </c>
      <c r="B36" s="1" t="s">
        <v>321</v>
      </c>
      <c r="C36" s="1" t="s">
        <v>316</v>
      </c>
      <c r="D36" s="1">
        <v>0.297619047619048</v>
      </c>
      <c r="E36" s="1">
        <v>0.311053984575835</v>
      </c>
      <c r="F36" s="1">
        <v>0.28235294117647097</v>
      </c>
      <c r="G36" s="1">
        <v>0.43396226415094302</v>
      </c>
      <c r="H36" s="1">
        <v>0.41705607476635498</v>
      </c>
      <c r="I36" s="1">
        <v>0.49142156862745101</v>
      </c>
      <c r="J36" s="1">
        <v>0.50477326968973701</v>
      </c>
    </row>
    <row r="37" spans="1:10">
      <c r="A37" s="1" t="s">
        <v>322</v>
      </c>
      <c r="B37" s="1" t="s">
        <v>321</v>
      </c>
      <c r="C37" s="1" t="s">
        <v>315</v>
      </c>
      <c r="D37" s="1">
        <v>0.32054560954816702</v>
      </c>
      <c r="E37" s="1">
        <v>0.31851851851851898</v>
      </c>
      <c r="F37" s="1">
        <v>0.322528363047002</v>
      </c>
      <c r="G37" s="1">
        <v>0.464371497197758</v>
      </c>
      <c r="H37" s="1">
        <v>0.412520064205457</v>
      </c>
      <c r="I37" s="1">
        <v>0.49701619778346101</v>
      </c>
      <c r="J37" s="1">
        <v>0.52653399668324996</v>
      </c>
    </row>
    <row r="38" spans="1:10">
      <c r="A38" s="1" t="s">
        <v>322</v>
      </c>
      <c r="B38" s="1" t="s">
        <v>321</v>
      </c>
      <c r="C38" s="1" t="s">
        <v>314</v>
      </c>
      <c r="D38" s="1">
        <v>0.40518038852914001</v>
      </c>
      <c r="E38" s="1">
        <v>0.453510436432638</v>
      </c>
      <c r="F38" s="1">
        <v>0.44655797101449302</v>
      </c>
      <c r="G38" s="1">
        <v>0.55840707964601799</v>
      </c>
      <c r="H38" s="1">
        <v>0.54062500000000002</v>
      </c>
      <c r="I38" s="1">
        <v>0.60320134793597302</v>
      </c>
      <c r="J38" s="1">
        <v>0.59983700081499602</v>
      </c>
    </row>
    <row r="39" spans="1:10">
      <c r="A39" s="1" t="s">
        <v>322</v>
      </c>
      <c r="B39" s="1" t="s">
        <v>321</v>
      </c>
      <c r="C39" s="1" t="s">
        <v>313</v>
      </c>
      <c r="D39" s="1">
        <v>0.11495844875346301</v>
      </c>
      <c r="E39" s="1">
        <v>0.123306233062331</v>
      </c>
      <c r="F39" s="1">
        <v>0.120426829268293</v>
      </c>
      <c r="G39" s="1">
        <v>0.22533136966126699</v>
      </c>
      <c r="H39" s="1">
        <v>0.193353474320242</v>
      </c>
      <c r="I39" s="1">
        <v>0.313253012048193</v>
      </c>
      <c r="J39" s="1">
        <v>0.28765060240963902</v>
      </c>
    </row>
    <row r="40" spans="1:10">
      <c r="A40" s="1" t="s">
        <v>322</v>
      </c>
      <c r="B40" s="1" t="s">
        <v>321</v>
      </c>
      <c r="C40" s="1" t="s">
        <v>312</v>
      </c>
      <c r="D40" s="1">
        <v>0.224124513618677</v>
      </c>
      <c r="E40" s="1">
        <v>0.26837606837606798</v>
      </c>
      <c r="F40" s="1">
        <v>0.26434923201293498</v>
      </c>
      <c r="G40" s="1">
        <v>0.37842617152961999</v>
      </c>
      <c r="H40" s="1">
        <v>0.39308462238398501</v>
      </c>
      <c r="I40" s="1">
        <v>0.44319344933469801</v>
      </c>
      <c r="J40" s="1">
        <v>0.43327067669172897</v>
      </c>
    </row>
    <row r="41" spans="1:10">
      <c r="A41" s="1" t="s">
        <v>322</v>
      </c>
      <c r="B41" s="1" t="s">
        <v>321</v>
      </c>
      <c r="C41" s="1" t="s">
        <v>311</v>
      </c>
      <c r="D41" s="1">
        <v>0.31095630145661801</v>
      </c>
      <c r="E41" s="1">
        <v>0.34162303664921501</v>
      </c>
      <c r="F41" s="1">
        <v>0.32347140039447703</v>
      </c>
      <c r="G41" s="1">
        <v>0.43980169971671401</v>
      </c>
      <c r="H41" s="1">
        <v>0.45586206896551701</v>
      </c>
      <c r="I41" s="1">
        <v>0.53869499241274699</v>
      </c>
      <c r="J41" s="1">
        <v>0.49733028222730702</v>
      </c>
    </row>
    <row r="42" spans="1:10">
      <c r="A42" s="1" t="s">
        <v>322</v>
      </c>
      <c r="B42" s="1" t="s">
        <v>321</v>
      </c>
      <c r="C42" s="1" t="s">
        <v>282</v>
      </c>
      <c r="D42" s="1">
        <v>9.3888396811337496E-2</v>
      </c>
      <c r="E42" s="1">
        <v>0.117753623188406</v>
      </c>
      <c r="F42" s="1">
        <v>0.130857648099027</v>
      </c>
      <c r="G42" s="1">
        <v>0.23238095238095199</v>
      </c>
      <c r="H42" s="1">
        <v>0.246418338108883</v>
      </c>
      <c r="I42" s="1">
        <v>0.33203125</v>
      </c>
      <c r="J42" s="1">
        <v>0.36196911196911202</v>
      </c>
    </row>
    <row r="43" spans="1:10">
      <c r="A43" s="1" t="s">
        <v>322</v>
      </c>
      <c r="B43" s="1" t="s">
        <v>321</v>
      </c>
      <c r="C43" s="1" t="s">
        <v>281</v>
      </c>
      <c r="D43" s="1">
        <v>0.12180746561886099</v>
      </c>
      <c r="E43" s="1">
        <v>0.12</v>
      </c>
      <c r="F43" s="1">
        <v>0.13103448275862101</v>
      </c>
      <c r="G43" s="1">
        <v>0.17989417989418</v>
      </c>
      <c r="H43" s="1">
        <v>0.20466786355475799</v>
      </c>
      <c r="I43" s="1">
        <v>0.24126455906822</v>
      </c>
      <c r="J43" s="1">
        <v>0.25218914185639202</v>
      </c>
    </row>
    <row r="44" spans="1:10">
      <c r="A44" s="1" t="s">
        <v>322</v>
      </c>
      <c r="B44" s="1" t="s">
        <v>321</v>
      </c>
      <c r="C44" s="1" t="s">
        <v>280</v>
      </c>
      <c r="D44" s="1">
        <v>0.118181818181818</v>
      </c>
      <c r="E44" s="1">
        <v>0.15210355987054999</v>
      </c>
      <c r="F44" s="1">
        <v>0.13953488372093001</v>
      </c>
      <c r="G44" s="1">
        <v>0.20429009193054101</v>
      </c>
      <c r="H44" s="1">
        <v>0.201380897583429</v>
      </c>
      <c r="I44" s="1">
        <v>0.27771295215869302</v>
      </c>
      <c r="J44" s="1">
        <v>0.34440753045404199</v>
      </c>
    </row>
    <row r="45" spans="1:10">
      <c r="A45" s="1" t="s">
        <v>322</v>
      </c>
      <c r="B45" s="1" t="s">
        <v>321</v>
      </c>
      <c r="C45" s="1" t="s">
        <v>279</v>
      </c>
      <c r="D45" s="1">
        <v>0.121251629726206</v>
      </c>
      <c r="E45" s="1">
        <v>0.14886515353805099</v>
      </c>
      <c r="F45" s="1">
        <v>0.138491547464239</v>
      </c>
      <c r="G45" s="1">
        <v>0.25895953757225398</v>
      </c>
      <c r="H45" s="1">
        <v>0.25800604229607199</v>
      </c>
      <c r="I45" s="1">
        <v>0.32485696122059798</v>
      </c>
      <c r="J45" s="1">
        <v>0.369405477621911</v>
      </c>
    </row>
    <row r="46" spans="1:10">
      <c r="A46" s="1" t="s">
        <v>322</v>
      </c>
      <c r="B46" s="1" t="s">
        <v>321</v>
      </c>
      <c r="C46" s="1" t="s">
        <v>278</v>
      </c>
      <c r="D46" s="1">
        <v>9.1814946619217103E-2</v>
      </c>
      <c r="E46" s="1">
        <v>0.14428571428571399</v>
      </c>
      <c r="F46" s="1">
        <v>0.13963039014373699</v>
      </c>
      <c r="G46" s="1">
        <v>0.25048669695003201</v>
      </c>
      <c r="H46" s="1">
        <v>0.262305699481865</v>
      </c>
      <c r="I46" s="1">
        <v>0.30947647448641502</v>
      </c>
      <c r="J46" s="1">
        <v>0.33521923620933503</v>
      </c>
    </row>
    <row r="47" spans="1:10">
      <c r="A47" s="1" t="s">
        <v>322</v>
      </c>
      <c r="B47" s="1" t="s">
        <v>321</v>
      </c>
      <c r="C47" s="1" t="s">
        <v>277</v>
      </c>
      <c r="D47" s="1">
        <v>0.12548262548262501</v>
      </c>
      <c r="E47" s="1">
        <v>0.13063477460901601</v>
      </c>
      <c r="F47" s="1">
        <v>0.134599504541701</v>
      </c>
      <c r="G47" s="1">
        <v>0.216094032549729</v>
      </c>
      <c r="H47" s="1">
        <v>0.23314606741572999</v>
      </c>
      <c r="I47" s="1">
        <v>0.29000884173298003</v>
      </c>
      <c r="J47" s="1">
        <v>0.29090909090909101</v>
      </c>
    </row>
    <row r="48" spans="1:10">
      <c r="A48" s="1" t="s">
        <v>322</v>
      </c>
      <c r="B48" s="1" t="s">
        <v>321</v>
      </c>
      <c r="C48" s="1" t="s">
        <v>276</v>
      </c>
      <c r="D48" s="1">
        <v>0.19258809234507901</v>
      </c>
      <c r="E48" s="1">
        <v>0.19485953377166801</v>
      </c>
      <c r="F48" s="1">
        <v>0.19786096256684499</v>
      </c>
      <c r="G48" s="1">
        <v>0.292952824694234</v>
      </c>
      <c r="H48" s="1">
        <v>0.28818800247371701</v>
      </c>
      <c r="I48" s="1">
        <v>0.31960049937578</v>
      </c>
      <c r="J48" s="1">
        <v>0.37461300309597501</v>
      </c>
    </row>
    <row r="49" spans="1:10">
      <c r="A49" s="1" t="s">
        <v>322</v>
      </c>
      <c r="B49" s="1" t="s">
        <v>321</v>
      </c>
      <c r="C49" s="1" t="s">
        <v>275</v>
      </c>
      <c r="D49" s="1">
        <v>0.296853625170999</v>
      </c>
      <c r="E49" s="1">
        <v>0.32328767123287699</v>
      </c>
      <c r="F49" s="1">
        <v>0.31557377049180302</v>
      </c>
      <c r="G49" s="1">
        <v>0.45652173913043498</v>
      </c>
      <c r="H49" s="1">
        <v>0.46289308176100602</v>
      </c>
      <c r="I49" s="1">
        <v>0.52589641434262901</v>
      </c>
      <c r="J49" s="1">
        <v>0.53886010362694303</v>
      </c>
    </row>
    <row r="50" spans="1:10">
      <c r="A50" s="1" t="s">
        <v>322</v>
      </c>
      <c r="B50" s="1" t="s">
        <v>321</v>
      </c>
      <c r="C50" s="1" t="s">
        <v>274</v>
      </c>
      <c r="D50" s="1">
        <v>0.16111111111111101</v>
      </c>
      <c r="E50" s="1">
        <v>0.195692307692308</v>
      </c>
      <c r="F50" s="1">
        <v>0.21173889193636899</v>
      </c>
      <c r="G50" s="1">
        <v>0.28319559228650099</v>
      </c>
      <c r="H50" s="1">
        <v>0.27668393782383399</v>
      </c>
      <c r="I50" s="1">
        <v>0.35176738882554198</v>
      </c>
      <c r="J50" s="1">
        <v>0.35603892386949099</v>
      </c>
    </row>
    <row r="51" spans="1:10">
      <c r="A51" s="1" t="s">
        <v>322</v>
      </c>
      <c r="B51" s="1" t="s">
        <v>321</v>
      </c>
      <c r="C51" s="1" t="s">
        <v>273</v>
      </c>
      <c r="D51" s="1">
        <v>0.272151898734177</v>
      </c>
      <c r="E51" s="1">
        <v>0.31859410430839002</v>
      </c>
      <c r="F51" s="1">
        <v>0.30412371134020599</v>
      </c>
      <c r="G51" s="1">
        <v>0.43203371970495302</v>
      </c>
      <c r="H51" s="1">
        <v>0.40149892933618803</v>
      </c>
      <c r="I51" s="1">
        <v>0.45536723163841802</v>
      </c>
      <c r="J51" s="1">
        <v>0.52524167561761503</v>
      </c>
    </row>
    <row r="52" spans="1:10">
      <c r="A52" s="1" t="s">
        <v>322</v>
      </c>
      <c r="B52" s="1" t="s">
        <v>321</v>
      </c>
      <c r="C52" s="1" t="s">
        <v>272</v>
      </c>
      <c r="D52" s="1">
        <v>0.23355263157894701</v>
      </c>
      <c r="E52" s="1">
        <v>0.25746569814366399</v>
      </c>
      <c r="F52" s="1">
        <v>0.245268138801262</v>
      </c>
      <c r="G52" s="1">
        <v>0.33472106577851801</v>
      </c>
      <c r="H52" s="1">
        <v>0.37154150197628499</v>
      </c>
      <c r="I52" s="1">
        <v>0.40270055599682297</v>
      </c>
      <c r="J52" s="1">
        <v>0.36573311367380601</v>
      </c>
    </row>
    <row r="53" spans="1:10">
      <c r="A53" s="1" t="s">
        <v>322</v>
      </c>
      <c r="B53" s="1" t="s">
        <v>321</v>
      </c>
      <c r="C53" s="1" t="s">
        <v>271</v>
      </c>
      <c r="D53" s="1">
        <v>0.14597902097902099</v>
      </c>
      <c r="E53" s="1">
        <v>0.183237469186524</v>
      </c>
      <c r="F53" s="1">
        <v>0.18858560794044699</v>
      </c>
      <c r="G53" s="1">
        <v>0.26298433635614199</v>
      </c>
      <c r="H53" s="1">
        <v>0.30620805369127502</v>
      </c>
      <c r="I53" s="1">
        <v>0.38409475465312998</v>
      </c>
      <c r="J53" s="1">
        <v>0.35499593826157599</v>
      </c>
    </row>
    <row r="54" spans="1:10">
      <c r="A54" s="1" t="s">
        <v>322</v>
      </c>
      <c r="B54" s="1" t="s">
        <v>321</v>
      </c>
      <c r="C54" s="1" t="s">
        <v>294</v>
      </c>
      <c r="D54" s="1">
        <v>0.61946902654867297</v>
      </c>
      <c r="E54" s="1">
        <v>0.68652037617554895</v>
      </c>
      <c r="F54" s="1">
        <v>0.70553935860058303</v>
      </c>
      <c r="G54" s="1">
        <v>0.78488372093023295</v>
      </c>
      <c r="H54" s="1">
        <v>0.78378378378378399</v>
      </c>
      <c r="I54" s="1">
        <v>0.85752688172043001</v>
      </c>
      <c r="J54" s="1">
        <v>0.85714285714285698</v>
      </c>
    </row>
    <row r="55" spans="1:10">
      <c r="A55" s="1" t="s">
        <v>322</v>
      </c>
      <c r="B55" s="1" t="s">
        <v>321</v>
      </c>
      <c r="C55" s="1" t="s">
        <v>293</v>
      </c>
      <c r="D55" s="1">
        <v>0.62402088772845998</v>
      </c>
      <c r="E55" s="1">
        <v>0.703324808184143</v>
      </c>
      <c r="F55" s="1">
        <v>0.77808988764044895</v>
      </c>
      <c r="G55" s="1">
        <v>0.76760563380281699</v>
      </c>
      <c r="H55" s="1">
        <v>0.79032258064516103</v>
      </c>
      <c r="I55" s="1">
        <v>0.88549618320610701</v>
      </c>
      <c r="J55" s="1">
        <v>0.80307692307692302</v>
      </c>
    </row>
    <row r="56" spans="1:10">
      <c r="A56" s="1" t="s">
        <v>322</v>
      </c>
      <c r="B56" s="1" t="s">
        <v>321</v>
      </c>
      <c r="C56" s="1" t="s">
        <v>292</v>
      </c>
      <c r="D56" s="1">
        <v>0.38811728395061701</v>
      </c>
      <c r="E56" s="1">
        <v>0.42868400315208799</v>
      </c>
      <c r="F56" s="1">
        <v>0.42928452579034898</v>
      </c>
      <c r="G56" s="1">
        <v>0.50043516100957397</v>
      </c>
      <c r="H56" s="1">
        <v>0.566552901023891</v>
      </c>
      <c r="I56" s="1">
        <v>0.63188405797101499</v>
      </c>
      <c r="J56" s="1">
        <v>0.63775510204081598</v>
      </c>
    </row>
    <row r="57" spans="1:10">
      <c r="A57" s="1" t="s">
        <v>322</v>
      </c>
      <c r="B57" s="1" t="s">
        <v>321</v>
      </c>
      <c r="C57" s="1" t="s">
        <v>291</v>
      </c>
      <c r="D57" s="1">
        <v>0.485401459854015</v>
      </c>
      <c r="E57" s="1">
        <v>0.52873563218390796</v>
      </c>
      <c r="F57" s="1">
        <v>0.59574468085106402</v>
      </c>
      <c r="G57" s="1">
        <v>0.671554252199413</v>
      </c>
      <c r="H57" s="1">
        <v>0.67307692307692302</v>
      </c>
      <c r="I57" s="1">
        <v>0.66666666666666696</v>
      </c>
      <c r="J57" s="1">
        <v>0.68571428571428605</v>
      </c>
    </row>
    <row r="58" spans="1:10">
      <c r="A58" s="1" t="s">
        <v>322</v>
      </c>
      <c r="B58" s="1" t="s">
        <v>321</v>
      </c>
      <c r="C58" s="1" t="s">
        <v>290</v>
      </c>
      <c r="D58" s="1">
        <v>0.51351351351351304</v>
      </c>
      <c r="E58" s="1">
        <v>0.581395348837209</v>
      </c>
      <c r="F58" s="1">
        <v>0.68181818181818199</v>
      </c>
      <c r="G58" s="1">
        <v>0.51428571428571401</v>
      </c>
      <c r="H58" s="1">
        <v>0.82926829268292701</v>
      </c>
      <c r="I58" s="1">
        <v>0.75757575757575801</v>
      </c>
      <c r="J58" s="1">
        <v>0.83333333333333304</v>
      </c>
    </row>
    <row r="59" spans="1:10">
      <c r="A59" s="1" t="s">
        <v>322</v>
      </c>
      <c r="B59" s="1" t="s">
        <v>321</v>
      </c>
      <c r="C59" s="1" t="s">
        <v>289</v>
      </c>
      <c r="D59" s="1">
        <v>0.63636363636363602</v>
      </c>
      <c r="E59" s="1">
        <v>0.67724867724867699</v>
      </c>
      <c r="F59" s="1">
        <v>0.73113207547169801</v>
      </c>
      <c r="G59" s="1">
        <v>0.730964467005076</v>
      </c>
      <c r="H59" s="1">
        <v>0.77777777777777801</v>
      </c>
      <c r="I59" s="1">
        <v>0.80645161290322598</v>
      </c>
      <c r="J59" s="1">
        <v>0.840425531914894</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55BB-DDFE-4AAE-9C1E-C304FCFF887E}">
  <dimension ref="A1:L59"/>
  <sheetViews>
    <sheetView workbookViewId="0">
      <selection activeCell="L1" sqref="L1"/>
    </sheetView>
  </sheetViews>
  <sheetFormatPr defaultRowHeight="14.4"/>
  <cols>
    <col min="1" max="1" width="8.6640625" style="1"/>
    <col min="2" max="2" width="8.44140625" style="1" customWidth="1"/>
    <col min="3" max="3" width="33.109375" style="1" customWidth="1"/>
    <col min="4" max="10" width="8.6640625" style="1"/>
  </cols>
  <sheetData>
    <row r="1" spans="1:12">
      <c r="A1" s="1" t="s">
        <v>259</v>
      </c>
      <c r="B1" s="1" t="s">
        <v>258</v>
      </c>
      <c r="C1" s="1" t="s">
        <v>320</v>
      </c>
      <c r="D1" s="1">
        <v>2013</v>
      </c>
      <c r="E1" s="1">
        <v>2014</v>
      </c>
      <c r="F1" s="1">
        <v>2015</v>
      </c>
      <c r="G1" s="1">
        <v>2016</v>
      </c>
      <c r="H1" s="1">
        <v>2017</v>
      </c>
      <c r="I1" s="1">
        <v>2018</v>
      </c>
      <c r="J1" s="1">
        <v>2019</v>
      </c>
      <c r="L1" t="s">
        <v>344</v>
      </c>
    </row>
    <row r="2" spans="1:12">
      <c r="A2" s="1" t="s">
        <v>324</v>
      </c>
      <c r="B2" s="1" t="s">
        <v>323</v>
      </c>
      <c r="C2" s="1" t="s">
        <v>270</v>
      </c>
      <c r="D2" s="1">
        <v>0.33589462129528003</v>
      </c>
      <c r="E2" s="1">
        <v>0.44059976931949302</v>
      </c>
      <c r="F2" s="1">
        <v>0.42153493699885503</v>
      </c>
      <c r="G2" s="1">
        <v>0.43642611683848798</v>
      </c>
      <c r="H2" s="1">
        <v>0.41102181400688897</v>
      </c>
      <c r="I2" s="1">
        <v>0.49340659340659299</v>
      </c>
      <c r="J2" s="1">
        <v>0.57843137254902</v>
      </c>
    </row>
    <row r="3" spans="1:12">
      <c r="A3" s="1" t="s">
        <v>324</v>
      </c>
      <c r="B3" s="1" t="s">
        <v>323</v>
      </c>
      <c r="C3" s="1" t="s">
        <v>269</v>
      </c>
      <c r="D3" s="1">
        <v>0.37037037037037002</v>
      </c>
      <c r="E3" s="1">
        <v>0.41307814992025499</v>
      </c>
      <c r="F3" s="1">
        <v>0.38628158844765298</v>
      </c>
      <c r="G3" s="1">
        <v>0.47674418604651198</v>
      </c>
      <c r="H3" s="1">
        <v>0.45119999999999999</v>
      </c>
      <c r="I3" s="1">
        <v>0.55394524959742397</v>
      </c>
      <c r="J3" s="1">
        <v>0.560126582278481</v>
      </c>
    </row>
    <row r="4" spans="1:12">
      <c r="A4" s="1" t="s">
        <v>324</v>
      </c>
      <c r="B4" s="1" t="s">
        <v>323</v>
      </c>
      <c r="C4" s="1" t="s">
        <v>268</v>
      </c>
      <c r="D4" s="1">
        <v>0.23584029712163401</v>
      </c>
      <c r="E4" s="1">
        <v>0.21016617790811301</v>
      </c>
      <c r="F4" s="1">
        <v>0.215733015494636</v>
      </c>
      <c r="G4" s="1">
        <v>0.24579560155239299</v>
      </c>
      <c r="H4" s="1">
        <v>0.231065468549422</v>
      </c>
      <c r="I4" s="1">
        <v>0.37323943661971798</v>
      </c>
      <c r="J4" s="1">
        <v>0.37101063829787201</v>
      </c>
    </row>
    <row r="5" spans="1:12">
      <c r="A5" s="1" t="s">
        <v>324</v>
      </c>
      <c r="B5" s="1" t="s">
        <v>323</v>
      </c>
      <c r="C5" s="1" t="s">
        <v>263</v>
      </c>
      <c r="D5" s="1">
        <v>0.198810535259133</v>
      </c>
      <c r="E5" s="1">
        <v>0.23005093378607799</v>
      </c>
      <c r="F5" s="1">
        <v>0.23841059602649001</v>
      </c>
      <c r="G5" s="1">
        <v>0.27988047808764899</v>
      </c>
      <c r="H5" s="1">
        <v>0.277599142550911</v>
      </c>
      <c r="I5" s="1">
        <v>0.315347721822542</v>
      </c>
      <c r="J5" s="1">
        <v>0.34289276807980101</v>
      </c>
    </row>
    <row r="6" spans="1:12">
      <c r="A6" s="1" t="s">
        <v>324</v>
      </c>
      <c r="B6" s="1" t="s">
        <v>323</v>
      </c>
      <c r="C6" s="1" t="s">
        <v>267</v>
      </c>
      <c r="D6" s="1">
        <v>0.213206491326245</v>
      </c>
      <c r="E6" s="1">
        <v>0.253815715093273</v>
      </c>
      <c r="F6" s="1">
        <v>0.22498586772187701</v>
      </c>
      <c r="G6" s="1">
        <v>0.24498886414253901</v>
      </c>
      <c r="H6" s="1">
        <v>0.24496837262794699</v>
      </c>
      <c r="I6" s="1">
        <v>0.33492537313432802</v>
      </c>
      <c r="J6" s="1">
        <v>0.38621151271753701</v>
      </c>
    </row>
    <row r="7" spans="1:12">
      <c r="A7" s="1" t="s">
        <v>324</v>
      </c>
      <c r="B7" s="1" t="s">
        <v>323</v>
      </c>
      <c r="C7" s="1" t="s">
        <v>266</v>
      </c>
      <c r="D7" s="1">
        <v>0.61029411764705899</v>
      </c>
      <c r="E7" s="1">
        <v>0.64634146341463405</v>
      </c>
      <c r="F7" s="1">
        <v>0.64881693648816896</v>
      </c>
      <c r="G7" s="1">
        <v>0.69549763033175405</v>
      </c>
      <c r="H7" s="1">
        <v>0.633259911894273</v>
      </c>
      <c r="I7" s="1">
        <v>0.71240395170142701</v>
      </c>
      <c r="J7" s="1">
        <v>0.70362694300518103</v>
      </c>
    </row>
    <row r="8" spans="1:12">
      <c r="A8" s="1" t="s">
        <v>324</v>
      </c>
      <c r="B8" s="1" t="s">
        <v>323</v>
      </c>
      <c r="C8" s="1" t="s">
        <v>265</v>
      </c>
      <c r="D8" s="1">
        <v>0.40387481371087902</v>
      </c>
      <c r="E8" s="1">
        <v>0.46032786885245902</v>
      </c>
      <c r="F8" s="1">
        <v>0.467652495378928</v>
      </c>
      <c r="G8" s="1">
        <v>0.50089232599643096</v>
      </c>
      <c r="H8" s="1">
        <v>0.470419299253303</v>
      </c>
      <c r="I8" s="1">
        <v>0.52267002518891703</v>
      </c>
      <c r="J8" s="1">
        <v>0.54072681704260706</v>
      </c>
    </row>
    <row r="9" spans="1:12">
      <c r="A9" s="1" t="s">
        <v>324</v>
      </c>
      <c r="B9" s="1" t="s">
        <v>323</v>
      </c>
      <c r="C9" s="1" t="s">
        <v>261</v>
      </c>
      <c r="D9" s="1">
        <v>0.259023354564756</v>
      </c>
      <c r="E9" s="1">
        <v>0.28854625550660801</v>
      </c>
      <c r="F9" s="1">
        <v>0.30065359477124198</v>
      </c>
      <c r="G9" s="1">
        <v>0.35599999999999998</v>
      </c>
      <c r="H9" s="1">
        <v>0.297951582867784</v>
      </c>
      <c r="I9" s="1">
        <v>0.39832285115304</v>
      </c>
      <c r="J9" s="1">
        <v>0.45526838966202798</v>
      </c>
    </row>
    <row r="10" spans="1:12">
      <c r="A10" s="1" t="s">
        <v>324</v>
      </c>
      <c r="B10" s="1" t="s">
        <v>323</v>
      </c>
      <c r="C10" s="1" t="s">
        <v>264</v>
      </c>
      <c r="D10" s="1">
        <v>0.24802527646129499</v>
      </c>
      <c r="E10" s="1">
        <v>0.27254509018036099</v>
      </c>
      <c r="F10" s="1">
        <v>0.26095617529880499</v>
      </c>
      <c r="G10" s="1">
        <v>0.28571428571428598</v>
      </c>
      <c r="H10" s="1">
        <v>0.25058004640371201</v>
      </c>
      <c r="I10" s="1">
        <v>0.37165775401069501</v>
      </c>
      <c r="J10" s="1">
        <v>0.42618384401114201</v>
      </c>
    </row>
    <row r="11" spans="1:12">
      <c r="A11" s="1" t="s">
        <v>324</v>
      </c>
      <c r="B11" s="1" t="s">
        <v>323</v>
      </c>
      <c r="C11" s="1" t="s">
        <v>319</v>
      </c>
      <c r="D11" s="1">
        <v>0.57442922374429195</v>
      </c>
      <c r="E11" s="1">
        <v>0.61637534498620095</v>
      </c>
      <c r="F11" s="1">
        <v>0.63119927862939595</v>
      </c>
      <c r="G11" s="1">
        <v>0.59686274509803905</v>
      </c>
      <c r="H11" s="1">
        <v>0.62611516626115205</v>
      </c>
      <c r="I11" s="1">
        <v>0.693944353518822</v>
      </c>
      <c r="J11" s="1">
        <v>0.73311635475996795</v>
      </c>
    </row>
    <row r="12" spans="1:12">
      <c r="A12" s="1" t="s">
        <v>324</v>
      </c>
      <c r="B12" s="1" t="s">
        <v>323</v>
      </c>
      <c r="C12" s="1" t="s">
        <v>318</v>
      </c>
      <c r="D12" s="1">
        <v>0.60407659048795503</v>
      </c>
      <c r="E12" s="1">
        <v>0.66193987521270603</v>
      </c>
      <c r="F12" s="1">
        <v>0.642509464575446</v>
      </c>
      <c r="G12" s="1">
        <v>0.60093896713615003</v>
      </c>
      <c r="H12" s="1">
        <v>0.604012671594509</v>
      </c>
      <c r="I12" s="1">
        <v>0.68140161725067405</v>
      </c>
      <c r="J12" s="1">
        <v>0.66562336984872195</v>
      </c>
    </row>
    <row r="13" spans="1:12">
      <c r="A13" s="1" t="s">
        <v>324</v>
      </c>
      <c r="B13" s="1" t="s">
        <v>323</v>
      </c>
      <c r="C13" s="1" t="s">
        <v>317</v>
      </c>
      <c r="D13" s="1">
        <v>0.44777112441783101</v>
      </c>
      <c r="E13" s="1">
        <v>0.517527087316762</v>
      </c>
      <c r="F13" s="1">
        <v>0.51543007222587001</v>
      </c>
      <c r="G13" s="1">
        <v>0.53259452411994801</v>
      </c>
      <c r="H13" s="1">
        <v>0.50903225806451602</v>
      </c>
      <c r="I13" s="1">
        <v>0.61155913978494603</v>
      </c>
      <c r="J13" s="1">
        <v>0.62622309197651704</v>
      </c>
    </row>
    <row r="14" spans="1:12">
      <c r="A14" s="1" t="s">
        <v>324</v>
      </c>
      <c r="B14" s="1" t="s">
        <v>323</v>
      </c>
      <c r="C14" s="1" t="s">
        <v>316</v>
      </c>
      <c r="D14" s="1">
        <v>0.36695906432748499</v>
      </c>
      <c r="E14" s="1">
        <v>0.39523212045169398</v>
      </c>
      <c r="F14" s="1">
        <v>0.38627700127064801</v>
      </c>
      <c r="G14" s="1">
        <v>0.43889618922470403</v>
      </c>
      <c r="H14" s="1">
        <v>0.403890160183066</v>
      </c>
      <c r="I14" s="1">
        <v>0.45090909090909098</v>
      </c>
      <c r="J14" s="1">
        <v>0.53596287703016199</v>
      </c>
    </row>
    <row r="15" spans="1:12">
      <c r="A15" s="1" t="s">
        <v>324</v>
      </c>
      <c r="B15" s="1" t="s">
        <v>323</v>
      </c>
      <c r="C15" s="1" t="s">
        <v>315</v>
      </c>
      <c r="D15" s="1">
        <v>0.39933993399339901</v>
      </c>
      <c r="E15" s="1">
        <v>0.414355628058728</v>
      </c>
      <c r="F15" s="1">
        <v>0.39666136724960299</v>
      </c>
      <c r="G15" s="1">
        <v>0.42241379310344801</v>
      </c>
      <c r="H15" s="1">
        <v>0.39514866979655699</v>
      </c>
      <c r="I15" s="1">
        <v>0.46544546211490401</v>
      </c>
      <c r="J15" s="1">
        <v>0.50857142857142901</v>
      </c>
    </row>
    <row r="16" spans="1:12">
      <c r="A16" s="1" t="s">
        <v>324</v>
      </c>
      <c r="B16" s="1" t="s">
        <v>323</v>
      </c>
      <c r="C16" s="1" t="s">
        <v>314</v>
      </c>
      <c r="D16" s="1">
        <v>0.51855203619909496</v>
      </c>
      <c r="E16" s="1">
        <v>0.55648148148148102</v>
      </c>
      <c r="F16" s="1">
        <v>0.56787932564330101</v>
      </c>
      <c r="G16" s="1">
        <v>0.57363013698630105</v>
      </c>
      <c r="H16" s="1">
        <v>0.57153787299158398</v>
      </c>
      <c r="I16" s="1">
        <v>0.57622950819672103</v>
      </c>
      <c r="J16" s="1">
        <v>0.65610142630744805</v>
      </c>
    </row>
    <row r="17" spans="1:10">
      <c r="A17" s="1" t="s">
        <v>324</v>
      </c>
      <c r="B17" s="1" t="s">
        <v>323</v>
      </c>
      <c r="C17" s="1" t="s">
        <v>313</v>
      </c>
      <c r="D17" s="1">
        <v>8.8919288645690805E-2</v>
      </c>
      <c r="E17" s="1">
        <v>0.121983914209115</v>
      </c>
      <c r="F17" s="1">
        <v>0.118003025718608</v>
      </c>
      <c r="G17" s="1">
        <v>0.18540145985401499</v>
      </c>
      <c r="H17" s="1">
        <v>0.13134328358208999</v>
      </c>
      <c r="I17" s="1">
        <v>0.23738872403560801</v>
      </c>
      <c r="J17" s="1">
        <v>0.25490196078431399</v>
      </c>
    </row>
    <row r="18" spans="1:10">
      <c r="A18" s="1" t="s">
        <v>324</v>
      </c>
      <c r="B18" s="1" t="s">
        <v>323</v>
      </c>
      <c r="C18" s="1" t="s">
        <v>312</v>
      </c>
      <c r="D18" s="1">
        <v>0.247311827956989</v>
      </c>
      <c r="E18" s="1">
        <v>0.251264755480607</v>
      </c>
      <c r="F18" s="1">
        <v>0.25059856344772502</v>
      </c>
      <c r="G18" s="1">
        <v>0.26063829787234</v>
      </c>
      <c r="H18" s="1">
        <v>0.27971403038427201</v>
      </c>
      <c r="I18" s="1">
        <v>0.346693386773547</v>
      </c>
      <c r="J18" s="1">
        <v>0.363211951447246</v>
      </c>
    </row>
    <row r="19" spans="1:10">
      <c r="A19" s="1" t="s">
        <v>324</v>
      </c>
      <c r="B19" s="1" t="s">
        <v>323</v>
      </c>
      <c r="C19" s="1" t="s">
        <v>311</v>
      </c>
      <c r="D19" s="1">
        <v>0.35522201375859902</v>
      </c>
      <c r="E19" s="1">
        <v>0.41807542262678798</v>
      </c>
      <c r="F19" s="1">
        <v>0.38269986893840102</v>
      </c>
      <c r="G19" s="1">
        <v>0.38845883180858498</v>
      </c>
      <c r="H19" s="1">
        <v>0.42278654770075502</v>
      </c>
      <c r="I19" s="1">
        <v>0.48575712143928002</v>
      </c>
      <c r="J19" s="1">
        <v>0.493966817496229</v>
      </c>
    </row>
    <row r="20" spans="1:10">
      <c r="A20" s="1" t="s">
        <v>324</v>
      </c>
      <c r="B20" s="1" t="s">
        <v>323</v>
      </c>
      <c r="C20" s="1" t="s">
        <v>282</v>
      </c>
      <c r="D20" s="1">
        <v>0.125537403267412</v>
      </c>
      <c r="E20" s="1">
        <v>0.17406749555950299</v>
      </c>
      <c r="F20" s="1">
        <v>0.17850953206239201</v>
      </c>
      <c r="G20" s="1">
        <v>0.202077431539188</v>
      </c>
      <c r="H20" s="1">
        <v>0.21901211556384001</v>
      </c>
      <c r="I20" s="1">
        <v>0.29672447013487502</v>
      </c>
      <c r="J20" s="1">
        <v>0.29549718574108802</v>
      </c>
    </row>
    <row r="21" spans="1:10">
      <c r="A21" s="1" t="s">
        <v>324</v>
      </c>
      <c r="B21" s="1" t="s">
        <v>323</v>
      </c>
      <c r="C21" s="1" t="s">
        <v>281</v>
      </c>
      <c r="D21" s="1">
        <v>0.17904761904761901</v>
      </c>
      <c r="E21" s="1">
        <v>0.19395017793594299</v>
      </c>
      <c r="F21" s="1">
        <v>0.182885906040268</v>
      </c>
      <c r="G21" s="1">
        <v>0.226252158894646</v>
      </c>
      <c r="H21" s="1">
        <v>0.19064124783362199</v>
      </c>
      <c r="I21" s="1">
        <v>0.218446601941748</v>
      </c>
      <c r="J21" s="1">
        <v>0.234401349072513</v>
      </c>
    </row>
    <row r="22" spans="1:10">
      <c r="A22" s="1" t="s">
        <v>324</v>
      </c>
      <c r="B22" s="1" t="s">
        <v>323</v>
      </c>
      <c r="C22" s="1" t="s">
        <v>280</v>
      </c>
      <c r="D22" s="1">
        <v>0.11744966442953</v>
      </c>
      <c r="E22" s="1">
        <v>0.21231422505307901</v>
      </c>
      <c r="F22" s="1">
        <v>0.17554858934169301</v>
      </c>
      <c r="G22" s="1">
        <v>0.19433198380566799</v>
      </c>
      <c r="H22" s="1">
        <v>0.181609195402299</v>
      </c>
      <c r="I22" s="1">
        <v>0.21420256111757899</v>
      </c>
      <c r="J22" s="1">
        <v>0.26521739130434802</v>
      </c>
    </row>
    <row r="23" spans="1:10">
      <c r="A23" s="1" t="s">
        <v>324</v>
      </c>
      <c r="B23" s="1" t="s">
        <v>323</v>
      </c>
      <c r="C23" s="1" t="s">
        <v>279</v>
      </c>
      <c r="D23" s="1">
        <v>0.164883574575205</v>
      </c>
      <c r="E23" s="1">
        <v>0.19210866752910699</v>
      </c>
      <c r="F23" s="1">
        <v>0.17358490566037699</v>
      </c>
      <c r="G23" s="1">
        <v>0.25014021312394802</v>
      </c>
      <c r="H23" s="1">
        <v>0.240446796002352</v>
      </c>
      <c r="I23" s="1">
        <v>0.31147540983606598</v>
      </c>
      <c r="J23" s="1">
        <v>0.364856230031949</v>
      </c>
    </row>
    <row r="24" spans="1:10">
      <c r="A24" s="1" t="s">
        <v>324</v>
      </c>
      <c r="B24" s="1" t="s">
        <v>323</v>
      </c>
      <c r="C24" s="1" t="s">
        <v>278</v>
      </c>
      <c r="D24" s="1">
        <v>0.13259668508287301</v>
      </c>
      <c r="E24" s="1">
        <v>0.18382861091914299</v>
      </c>
      <c r="F24" s="1">
        <v>0.189508196721311</v>
      </c>
      <c r="G24" s="1">
        <v>0.20162805259862199</v>
      </c>
      <c r="H24" s="1">
        <v>0.21957340025094099</v>
      </c>
      <c r="I24" s="1">
        <v>0.24244372990353699</v>
      </c>
      <c r="J24" s="1">
        <v>0.27149627623561301</v>
      </c>
    </row>
    <row r="25" spans="1:10">
      <c r="A25" s="1" t="s">
        <v>324</v>
      </c>
      <c r="B25" s="1" t="s">
        <v>323</v>
      </c>
      <c r="C25" s="1" t="s">
        <v>277</v>
      </c>
      <c r="D25" s="1">
        <v>0.19867549668874199</v>
      </c>
      <c r="E25" s="1">
        <v>0.196380090497738</v>
      </c>
      <c r="F25" s="1">
        <v>0.163723916532905</v>
      </c>
      <c r="G25" s="1">
        <v>0.225663716814159</v>
      </c>
      <c r="H25" s="1">
        <v>0.12844036697247699</v>
      </c>
      <c r="I25" s="1">
        <v>0.246551724137931</v>
      </c>
      <c r="J25" s="1">
        <v>0.256128486897718</v>
      </c>
    </row>
    <row r="26" spans="1:10">
      <c r="A26" s="1" t="s">
        <v>324</v>
      </c>
      <c r="B26" s="1" t="s">
        <v>323</v>
      </c>
      <c r="C26" s="1" t="s">
        <v>276</v>
      </c>
      <c r="D26" s="1">
        <v>0.29845422116527898</v>
      </c>
      <c r="E26" s="1">
        <v>0.296037296037296</v>
      </c>
      <c r="F26" s="1">
        <v>0.31746952988972699</v>
      </c>
      <c r="G26" s="1">
        <v>0.301822323462415</v>
      </c>
      <c r="H26" s="1">
        <v>0.25998807394156198</v>
      </c>
      <c r="I26" s="1">
        <v>0.271010962241169</v>
      </c>
      <c r="J26" s="1">
        <v>0.35149700598802402</v>
      </c>
    </row>
    <row r="27" spans="1:10">
      <c r="A27" s="1" t="s">
        <v>324</v>
      </c>
      <c r="B27" s="1" t="s">
        <v>323</v>
      </c>
      <c r="C27" s="1" t="s">
        <v>275</v>
      </c>
      <c r="D27" s="1">
        <v>0.357046979865772</v>
      </c>
      <c r="E27" s="1">
        <v>0.40482573726541599</v>
      </c>
      <c r="F27" s="1">
        <v>0.421686746987952</v>
      </c>
      <c r="G27" s="1">
        <v>0.42105263157894701</v>
      </c>
      <c r="H27" s="1">
        <v>0.40417690417690399</v>
      </c>
      <c r="I27" s="1">
        <v>0.461437908496732</v>
      </c>
      <c r="J27" s="1">
        <v>0.51799485861182504</v>
      </c>
    </row>
    <row r="28" spans="1:10">
      <c r="A28" s="1" t="s">
        <v>324</v>
      </c>
      <c r="B28" s="1" t="s">
        <v>323</v>
      </c>
      <c r="C28" s="1" t="s">
        <v>274</v>
      </c>
      <c r="D28" s="1">
        <v>0.24697336561743299</v>
      </c>
      <c r="E28" s="1">
        <v>0.27157513578756798</v>
      </c>
      <c r="F28" s="1">
        <v>0.24893162393162399</v>
      </c>
      <c r="G28" s="1">
        <v>0.273218142548596</v>
      </c>
      <c r="H28" s="1">
        <v>0.22812341932220501</v>
      </c>
      <c r="I28" s="1">
        <v>0.30111731843575401</v>
      </c>
      <c r="J28" s="1">
        <v>0.35861684327942001</v>
      </c>
    </row>
    <row r="29" spans="1:10">
      <c r="A29" s="1" t="s">
        <v>324</v>
      </c>
      <c r="B29" s="1" t="s">
        <v>323</v>
      </c>
      <c r="C29" s="1" t="s">
        <v>273</v>
      </c>
      <c r="D29" s="1">
        <v>0.329497907949791</v>
      </c>
      <c r="E29" s="1">
        <v>0.40202702702702697</v>
      </c>
      <c r="F29" s="1">
        <v>0.38469387755102002</v>
      </c>
      <c r="G29" s="1">
        <v>0.39352818371607501</v>
      </c>
      <c r="H29" s="1">
        <v>0.375</v>
      </c>
      <c r="I29" s="1">
        <v>0.42170022371364702</v>
      </c>
      <c r="J29" s="1">
        <v>0.45744680851063801</v>
      </c>
    </row>
    <row r="30" spans="1:10">
      <c r="A30" s="1" t="s">
        <v>324</v>
      </c>
      <c r="B30" s="1" t="s">
        <v>323</v>
      </c>
      <c r="C30" s="1" t="s">
        <v>272</v>
      </c>
      <c r="D30" s="1">
        <v>0.27073170731707302</v>
      </c>
      <c r="E30" s="1">
        <v>0.37450514647664301</v>
      </c>
      <c r="F30" s="1">
        <v>0.29805447470817098</v>
      </c>
      <c r="G30" s="1">
        <v>0.35483870967741898</v>
      </c>
      <c r="H30" s="1">
        <v>0.33537051184110001</v>
      </c>
      <c r="I30" s="1">
        <v>0.36227308602999198</v>
      </c>
      <c r="J30" s="1">
        <v>0.37389202256245002</v>
      </c>
    </row>
    <row r="31" spans="1:10">
      <c r="A31" s="1" t="s">
        <v>324</v>
      </c>
      <c r="B31" s="1" t="s">
        <v>323</v>
      </c>
      <c r="C31" s="1" t="s">
        <v>271</v>
      </c>
      <c r="D31" s="1">
        <v>0.15271786022433101</v>
      </c>
      <c r="E31" s="1">
        <v>0.26775510204081598</v>
      </c>
      <c r="F31" s="1">
        <v>0.21217105263157901</v>
      </c>
      <c r="G31" s="1">
        <v>0.237121831561733</v>
      </c>
      <c r="H31" s="1">
        <v>0.21641791044776101</v>
      </c>
      <c r="I31" s="1">
        <v>0.33361274098910298</v>
      </c>
      <c r="J31" s="1">
        <v>0.33063864187550501</v>
      </c>
    </row>
    <row r="32" spans="1:10">
      <c r="A32" s="1" t="s">
        <v>324</v>
      </c>
      <c r="B32" s="1" t="s">
        <v>323</v>
      </c>
      <c r="C32" s="1" t="s">
        <v>294</v>
      </c>
      <c r="D32" s="1">
        <v>0.67941176470588205</v>
      </c>
      <c r="E32" s="1">
        <v>0.76249999999999996</v>
      </c>
      <c r="F32" s="1">
        <v>0.80466472303207004</v>
      </c>
      <c r="G32" s="1">
        <v>0.78425655976676401</v>
      </c>
      <c r="H32" s="1">
        <v>0.81571815718157203</v>
      </c>
      <c r="I32" s="1">
        <v>0.83244680851063801</v>
      </c>
      <c r="J32" s="1">
        <v>0.846965699208443</v>
      </c>
    </row>
    <row r="33" spans="1:10">
      <c r="A33" s="1" t="s">
        <v>324</v>
      </c>
      <c r="B33" s="1" t="s">
        <v>323</v>
      </c>
      <c r="C33" s="1" t="s">
        <v>293</v>
      </c>
      <c r="D33" s="1">
        <v>0.76410256410256405</v>
      </c>
      <c r="E33" s="1">
        <v>0.848101265822785</v>
      </c>
      <c r="F33" s="1">
        <v>0.82865168539325795</v>
      </c>
      <c r="G33" s="1">
        <v>0.81818181818181801</v>
      </c>
      <c r="H33" s="1">
        <v>0.83199999999999996</v>
      </c>
      <c r="I33" s="1">
        <v>0.87594936708860804</v>
      </c>
      <c r="J33" s="1">
        <v>0.85757575757575799</v>
      </c>
    </row>
    <row r="34" spans="1:10">
      <c r="A34" s="1" t="s">
        <v>324</v>
      </c>
      <c r="B34" s="1" t="s">
        <v>323</v>
      </c>
      <c r="C34" s="1" t="s">
        <v>292</v>
      </c>
      <c r="D34" s="1">
        <v>0.53968253968253999</v>
      </c>
      <c r="E34" s="1">
        <v>0.60361067503924604</v>
      </c>
      <c r="F34" s="1">
        <v>0.579638752052545</v>
      </c>
      <c r="G34" s="1">
        <v>0.60310612597066404</v>
      </c>
      <c r="H34" s="1">
        <v>0.59277917716204898</v>
      </c>
      <c r="I34" s="1">
        <v>0.59348034515819703</v>
      </c>
      <c r="J34" s="1">
        <v>0.615618661257606</v>
      </c>
    </row>
    <row r="35" spans="1:10">
      <c r="A35" s="1" t="s">
        <v>324</v>
      </c>
      <c r="B35" s="1" t="s">
        <v>323</v>
      </c>
      <c r="C35" s="1" t="s">
        <v>291</v>
      </c>
      <c r="D35" s="1">
        <v>0.58122743682310496</v>
      </c>
      <c r="E35" s="1">
        <v>0.64638783269961997</v>
      </c>
      <c r="F35" s="1">
        <v>0.66265060240963902</v>
      </c>
      <c r="G35" s="1">
        <v>0.65895953757225401</v>
      </c>
      <c r="H35" s="1">
        <v>0.64931506849315102</v>
      </c>
      <c r="I35" s="1">
        <v>0.65428571428571403</v>
      </c>
      <c r="J35" s="1">
        <v>0.62039660056657198</v>
      </c>
    </row>
    <row r="36" spans="1:10">
      <c r="A36" s="1" t="s">
        <v>324</v>
      </c>
      <c r="B36" s="1" t="s">
        <v>323</v>
      </c>
      <c r="C36" s="1" t="s">
        <v>290</v>
      </c>
      <c r="D36" s="1">
        <v>0.68421052631578905</v>
      </c>
      <c r="E36" s="1">
        <v>0.65116279069767402</v>
      </c>
      <c r="F36" s="1">
        <v>0.88636363636363602</v>
      </c>
      <c r="G36" s="1">
        <v>0.85714285714285698</v>
      </c>
      <c r="H36" s="1">
        <v>0.68292682926829296</v>
      </c>
      <c r="I36" s="1">
        <v>0.75757575757575801</v>
      </c>
      <c r="J36" s="1">
        <v>0.80281690140845097</v>
      </c>
    </row>
    <row r="37" spans="1:10">
      <c r="A37" s="1" t="s">
        <v>324</v>
      </c>
      <c r="B37" s="1" t="s">
        <v>323</v>
      </c>
      <c r="C37" s="1" t="s">
        <v>289</v>
      </c>
      <c r="D37" s="1">
        <v>0.70935960591132996</v>
      </c>
      <c r="E37" s="1">
        <v>0.72395833333333304</v>
      </c>
      <c r="F37" s="1">
        <v>0.73953488372093001</v>
      </c>
      <c r="G37" s="1">
        <v>0.67804878048780504</v>
      </c>
      <c r="H37" s="1">
        <v>0.68717948717948696</v>
      </c>
      <c r="I37" s="1">
        <v>0.74358974358974395</v>
      </c>
      <c r="J37" s="1">
        <v>0.78306878306878303</v>
      </c>
    </row>
    <row r="38" spans="1:10">
      <c r="A38" s="1" t="s">
        <v>324</v>
      </c>
      <c r="B38" s="1" t="s">
        <v>323</v>
      </c>
      <c r="C38" s="1" t="s">
        <v>288</v>
      </c>
      <c r="D38" s="1">
        <v>0.62019230769230804</v>
      </c>
      <c r="E38" s="1">
        <v>0.70408163265306101</v>
      </c>
      <c r="F38" s="1">
        <v>0.68347338935574198</v>
      </c>
      <c r="G38" s="1">
        <v>0.69160768452982802</v>
      </c>
      <c r="H38" s="1">
        <v>0.734615384615385</v>
      </c>
      <c r="I38" s="1">
        <v>0.74745605920444003</v>
      </c>
      <c r="J38" s="1">
        <v>0.75670675300647505</v>
      </c>
    </row>
    <row r="39" spans="1:10">
      <c r="A39" s="1" t="s">
        <v>324</v>
      </c>
      <c r="B39" s="1" t="s">
        <v>323</v>
      </c>
      <c r="C39" s="1" t="s">
        <v>287</v>
      </c>
      <c r="D39" s="1">
        <v>0.68807339449541305</v>
      </c>
      <c r="E39" s="1">
        <v>0.69528415961305901</v>
      </c>
      <c r="F39" s="1">
        <v>0.76515986769569999</v>
      </c>
      <c r="G39" s="1">
        <v>0.76064441887226697</v>
      </c>
      <c r="H39" s="1">
        <v>0.77956989247311803</v>
      </c>
      <c r="I39" s="1">
        <v>0.79799107142857095</v>
      </c>
      <c r="J39" s="1">
        <v>0.81270903010033402</v>
      </c>
    </row>
    <row r="40" spans="1:10">
      <c r="A40" s="1" t="s">
        <v>324</v>
      </c>
      <c r="B40" s="1" t="s">
        <v>323</v>
      </c>
      <c r="C40" s="1" t="s">
        <v>286</v>
      </c>
      <c r="D40" s="1">
        <v>0.23928571428571399</v>
      </c>
      <c r="E40" s="1">
        <v>0.26362038664323401</v>
      </c>
      <c r="F40" s="1">
        <v>0.23106796116504899</v>
      </c>
      <c r="G40" s="1">
        <v>0.28888888888888897</v>
      </c>
      <c r="H40" s="1">
        <v>0.34597156398104301</v>
      </c>
      <c r="I40" s="1">
        <v>0.31051344743276299</v>
      </c>
      <c r="J40" s="1">
        <v>0.36923076923076897</v>
      </c>
    </row>
    <row r="41" spans="1:10">
      <c r="A41" s="1" t="s">
        <v>324</v>
      </c>
      <c r="B41" s="1" t="s">
        <v>323</v>
      </c>
      <c r="C41" s="1" t="s">
        <v>285</v>
      </c>
      <c r="D41" s="1">
        <v>0.141369047619048</v>
      </c>
      <c r="E41" s="1">
        <v>0.160436137071651</v>
      </c>
      <c r="F41" s="1">
        <v>0.19236641221374001</v>
      </c>
      <c r="G41" s="1">
        <v>0.182410423452769</v>
      </c>
      <c r="H41" s="1">
        <v>0.144278606965174</v>
      </c>
      <c r="I41" s="1">
        <v>0.22148760330578501</v>
      </c>
      <c r="J41" s="1">
        <v>0.227739726027397</v>
      </c>
    </row>
    <row r="42" spans="1:10">
      <c r="A42" s="1" t="s">
        <v>324</v>
      </c>
      <c r="B42" s="1" t="s">
        <v>323</v>
      </c>
      <c r="C42" s="1" t="s">
        <v>284</v>
      </c>
      <c r="D42" s="1">
        <v>0.286792452830189</v>
      </c>
      <c r="E42" s="1">
        <v>0.27634194831013897</v>
      </c>
      <c r="F42" s="1">
        <v>0.32563025210084001</v>
      </c>
      <c r="G42" s="1">
        <v>0.31568627450980402</v>
      </c>
      <c r="H42" s="1">
        <v>0.33796791443850299</v>
      </c>
      <c r="I42" s="1">
        <v>0.34415584415584399</v>
      </c>
      <c r="J42" s="1">
        <v>0.38357588357588401</v>
      </c>
    </row>
    <row r="43" spans="1:10">
      <c r="A43" s="1" t="s">
        <v>324</v>
      </c>
      <c r="B43" s="1" t="s">
        <v>323</v>
      </c>
      <c r="C43" s="1" t="s">
        <v>283</v>
      </c>
      <c r="D43" s="1">
        <v>0.196209587513935</v>
      </c>
      <c r="E43" s="1">
        <v>0.26489675516224198</v>
      </c>
      <c r="F43" s="1">
        <v>0.28068043742405802</v>
      </c>
      <c r="G43" s="1">
        <v>0.28291139240506302</v>
      </c>
      <c r="H43" s="1">
        <v>0.27833668678739099</v>
      </c>
      <c r="I43" s="1">
        <v>0.368120085775554</v>
      </c>
      <c r="J43" s="1">
        <v>0.4</v>
      </c>
    </row>
    <row r="44" spans="1:10">
      <c r="A44" s="1" t="s">
        <v>324</v>
      </c>
      <c r="B44" s="1" t="s">
        <v>323</v>
      </c>
      <c r="C44" s="1" t="s">
        <v>310</v>
      </c>
      <c r="D44" s="1">
        <v>0.377373417721519</v>
      </c>
      <c r="E44" s="1">
        <v>0.45570698466780202</v>
      </c>
      <c r="F44" s="1">
        <v>0.45806451612903198</v>
      </c>
      <c r="G44" s="1">
        <v>0.460636515912898</v>
      </c>
      <c r="H44" s="1">
        <v>0.44658634538152597</v>
      </c>
      <c r="I44" s="1">
        <v>0.57568438003220601</v>
      </c>
      <c r="J44" s="1">
        <v>0.59201388888888895</v>
      </c>
    </row>
    <row r="45" spans="1:10">
      <c r="A45" s="1" t="s">
        <v>324</v>
      </c>
      <c r="B45" s="1" t="s">
        <v>323</v>
      </c>
      <c r="C45" s="1" t="s">
        <v>309</v>
      </c>
      <c r="D45" s="1">
        <v>0.497169811320755</v>
      </c>
      <c r="E45" s="1">
        <v>0.52780692549842601</v>
      </c>
      <c r="F45" s="1">
        <v>0.54819863680623204</v>
      </c>
      <c r="G45" s="1">
        <v>0.55069582504970205</v>
      </c>
      <c r="H45" s="1">
        <v>0.52780487804878096</v>
      </c>
      <c r="I45" s="1">
        <v>0.58127018299246502</v>
      </c>
      <c r="J45" s="1">
        <v>0.62959183673469399</v>
      </c>
    </row>
    <row r="46" spans="1:10">
      <c r="A46" s="1" t="s">
        <v>324</v>
      </c>
      <c r="B46" s="1" t="s">
        <v>323</v>
      </c>
      <c r="C46" s="1" t="s">
        <v>308</v>
      </c>
      <c r="D46" s="1">
        <v>0.31236442516268997</v>
      </c>
      <c r="E46" s="1">
        <v>0.34497206703910599</v>
      </c>
      <c r="F46" s="1">
        <v>0.34</v>
      </c>
      <c r="G46" s="1">
        <v>0.38594073053066902</v>
      </c>
      <c r="H46" s="1">
        <v>0.32683560753736202</v>
      </c>
      <c r="I46" s="1">
        <v>0.41117478510028699</v>
      </c>
      <c r="J46" s="1">
        <v>0.436755952380952</v>
      </c>
    </row>
    <row r="47" spans="1:10">
      <c r="A47" s="1" t="s">
        <v>324</v>
      </c>
      <c r="B47" s="1" t="s">
        <v>323</v>
      </c>
      <c r="C47" s="1" t="s">
        <v>307</v>
      </c>
      <c r="D47" s="1">
        <v>0.382369455362156</v>
      </c>
      <c r="E47" s="1">
        <v>0.43121261555193002</v>
      </c>
      <c r="F47" s="1">
        <v>0.36575682382134</v>
      </c>
      <c r="G47" s="1">
        <v>0.359856262833676</v>
      </c>
      <c r="H47" s="1">
        <v>0.35021919142718</v>
      </c>
      <c r="I47" s="1">
        <v>0.42817294281729401</v>
      </c>
      <c r="J47" s="1">
        <v>0.46258503401360501</v>
      </c>
    </row>
    <row r="48" spans="1:10">
      <c r="A48" s="1" t="s">
        <v>324</v>
      </c>
      <c r="B48" s="1" t="s">
        <v>323</v>
      </c>
      <c r="C48" s="1" t="s">
        <v>306</v>
      </c>
      <c r="D48" s="1">
        <v>0.425405405405405</v>
      </c>
      <c r="E48" s="1">
        <v>0.46659482758620702</v>
      </c>
      <c r="F48" s="1">
        <v>0.49671412924425001</v>
      </c>
      <c r="G48" s="1">
        <v>0.54381306425916098</v>
      </c>
      <c r="H48" s="1">
        <v>0.48624338624338598</v>
      </c>
      <c r="I48" s="1">
        <v>0.56140350877193002</v>
      </c>
      <c r="J48" s="1">
        <v>0.58243011979463799</v>
      </c>
    </row>
    <row r="49" spans="1:10">
      <c r="A49" s="1" t="s">
        <v>324</v>
      </c>
      <c r="B49" s="1" t="s">
        <v>323</v>
      </c>
      <c r="C49" s="1" t="s">
        <v>305</v>
      </c>
      <c r="D49" s="1">
        <v>0.56731875719217495</v>
      </c>
      <c r="E49" s="1">
        <v>0.63851351351351304</v>
      </c>
      <c r="F49" s="1">
        <v>0.61268403171007901</v>
      </c>
      <c r="G49" s="1">
        <v>0.63380281690140805</v>
      </c>
      <c r="H49" s="1">
        <v>0.59711431742508303</v>
      </c>
      <c r="I49" s="1">
        <v>0.65532879818594103</v>
      </c>
      <c r="J49" s="1">
        <v>0.70378619153674804</v>
      </c>
    </row>
    <row r="50" spans="1:10">
      <c r="A50" s="1" t="s">
        <v>324</v>
      </c>
      <c r="B50" s="1" t="s">
        <v>323</v>
      </c>
      <c r="C50" s="1" t="s">
        <v>304</v>
      </c>
      <c r="D50" s="1">
        <v>0.63577154308617201</v>
      </c>
      <c r="E50" s="1">
        <v>0.65880132137800895</v>
      </c>
      <c r="F50" s="1">
        <v>0.66697848456501396</v>
      </c>
      <c r="G50" s="1">
        <v>0.66440217391304301</v>
      </c>
      <c r="H50" s="1">
        <v>0.64895397489539797</v>
      </c>
      <c r="I50" s="1">
        <v>0.71310724106324497</v>
      </c>
      <c r="J50" s="1">
        <v>0.72336448598130798</v>
      </c>
    </row>
    <row r="51" spans="1:10">
      <c r="A51" s="1" t="s">
        <v>324</v>
      </c>
      <c r="B51" s="1" t="s">
        <v>323</v>
      </c>
      <c r="C51" s="1" t="s">
        <v>303</v>
      </c>
      <c r="D51" s="1">
        <v>0.490424646128227</v>
      </c>
      <c r="E51" s="1">
        <v>0.596075224856909</v>
      </c>
      <c r="F51" s="1">
        <v>0.55124892334194697</v>
      </c>
      <c r="G51" s="1">
        <v>0.54769475357710695</v>
      </c>
      <c r="H51" s="1">
        <v>0.490678598061148</v>
      </c>
      <c r="I51" s="1">
        <v>0.58778035576179399</v>
      </c>
      <c r="J51" s="1">
        <v>0.61741214057507998</v>
      </c>
    </row>
    <row r="52" spans="1:10">
      <c r="A52" s="1" t="s">
        <v>324</v>
      </c>
      <c r="B52" s="1" t="s">
        <v>323</v>
      </c>
      <c r="C52" s="1" t="s">
        <v>302</v>
      </c>
      <c r="D52" s="1">
        <v>0.42995839112343998</v>
      </c>
      <c r="E52" s="1">
        <v>0.53291753291753297</v>
      </c>
      <c r="F52" s="1">
        <v>0.51804670912951201</v>
      </c>
      <c r="G52" s="1">
        <v>0.52439024390243905</v>
      </c>
      <c r="H52" s="1">
        <v>0.45956354300385099</v>
      </c>
      <c r="I52" s="1">
        <v>0.57085020242914997</v>
      </c>
      <c r="J52" s="1">
        <v>0.565217391304348</v>
      </c>
    </row>
    <row r="53" spans="1:10">
      <c r="A53" s="1" t="s">
        <v>324</v>
      </c>
      <c r="B53" s="1" t="s">
        <v>323</v>
      </c>
      <c r="C53" s="1" t="s">
        <v>301</v>
      </c>
      <c r="D53" s="1">
        <v>0.457225017972682</v>
      </c>
      <c r="E53" s="1">
        <v>0.50287769784172698</v>
      </c>
      <c r="F53" s="1">
        <v>0.51622206200432597</v>
      </c>
      <c r="G53" s="1">
        <v>0.52812271731190696</v>
      </c>
      <c r="H53" s="1">
        <v>0.48417266187050401</v>
      </c>
      <c r="I53" s="1">
        <v>0.57894736842105299</v>
      </c>
      <c r="J53" s="1">
        <v>0.63751987281399003</v>
      </c>
    </row>
    <row r="54" spans="1:10">
      <c r="A54" s="1" t="s">
        <v>324</v>
      </c>
      <c r="B54" s="1" t="s">
        <v>323</v>
      </c>
      <c r="C54" s="1" t="s">
        <v>300</v>
      </c>
      <c r="D54" s="1">
        <v>0.79049466537342405</v>
      </c>
      <c r="E54" s="1">
        <v>0.793396226415094</v>
      </c>
      <c r="F54" s="1">
        <v>0.79128672745693995</v>
      </c>
      <c r="G54" s="1">
        <v>0.83037475345167699</v>
      </c>
      <c r="H54" s="1">
        <v>0.77818515123739695</v>
      </c>
      <c r="I54" s="1">
        <v>0.83169291338582696</v>
      </c>
      <c r="J54" s="1">
        <v>0.83055555555555605</v>
      </c>
    </row>
    <row r="55" spans="1:10">
      <c r="A55" s="1" t="s">
        <v>324</v>
      </c>
      <c r="B55" s="1" t="s">
        <v>323</v>
      </c>
      <c r="C55" s="1" t="s">
        <v>299</v>
      </c>
      <c r="D55" s="1">
        <v>0.23875432525951601</v>
      </c>
      <c r="E55" s="1">
        <v>0.28765792031098197</v>
      </c>
      <c r="F55" s="1">
        <v>0.260889712696942</v>
      </c>
      <c r="G55" s="1">
        <v>0.289512555391433</v>
      </c>
      <c r="H55" s="1">
        <v>0.26000964785335301</v>
      </c>
      <c r="I55" s="1">
        <v>0.32388663967611298</v>
      </c>
      <c r="J55" s="1">
        <v>0.372216330858961</v>
      </c>
    </row>
    <row r="56" spans="1:10">
      <c r="A56" s="1" t="s">
        <v>324</v>
      </c>
      <c r="B56" s="1" t="s">
        <v>323</v>
      </c>
      <c r="C56" s="1" t="s">
        <v>298</v>
      </c>
      <c r="D56" s="1">
        <v>0.36882807852468802</v>
      </c>
      <c r="E56" s="1">
        <v>0.41859088217880402</v>
      </c>
      <c r="F56" s="1">
        <v>0.40255009107468098</v>
      </c>
      <c r="G56" s="1">
        <v>0.42505720823798598</v>
      </c>
      <c r="H56" s="1">
        <v>0.40714285714285697</v>
      </c>
      <c r="I56" s="1">
        <v>0.48906439854192002</v>
      </c>
      <c r="J56" s="1">
        <v>0.49463722397476301</v>
      </c>
    </row>
    <row r="57" spans="1:10">
      <c r="A57" s="1" t="s">
        <v>324</v>
      </c>
      <c r="B57" s="1" t="s">
        <v>323</v>
      </c>
      <c r="C57" s="1" t="s">
        <v>297</v>
      </c>
      <c r="D57" s="1">
        <v>0.25117370892018798</v>
      </c>
      <c r="E57" s="1">
        <v>0.252463054187192</v>
      </c>
      <c r="F57" s="1">
        <v>0.26809954751131199</v>
      </c>
      <c r="G57" s="1">
        <v>0.24593716143011901</v>
      </c>
      <c r="H57" s="1">
        <v>0.26492146596858601</v>
      </c>
      <c r="I57" s="1">
        <v>0.36544850498338899</v>
      </c>
      <c r="J57" s="1">
        <v>0.376506024096386</v>
      </c>
    </row>
    <row r="58" spans="1:10">
      <c r="A58" s="1" t="s">
        <v>324</v>
      </c>
      <c r="B58" s="1" t="s">
        <v>323</v>
      </c>
      <c r="C58" s="1" t="s">
        <v>296</v>
      </c>
      <c r="D58" s="1">
        <v>0.30480656506447801</v>
      </c>
      <c r="E58" s="1">
        <v>0.31672816728167302</v>
      </c>
      <c r="F58" s="1">
        <v>0.30327398047099402</v>
      </c>
      <c r="G58" s="1">
        <v>0.34071274298056198</v>
      </c>
      <c r="H58" s="1">
        <v>0.325013276686139</v>
      </c>
      <c r="I58" s="1">
        <v>0.36223616657159202</v>
      </c>
      <c r="J58" s="1">
        <v>0.39773371104815902</v>
      </c>
    </row>
    <row r="59" spans="1:10">
      <c r="A59" s="1" t="s">
        <v>324</v>
      </c>
      <c r="B59" s="1" t="s">
        <v>323</v>
      </c>
      <c r="C59" s="1" t="s">
        <v>295</v>
      </c>
      <c r="D59" s="1">
        <v>0.43604651162790697</v>
      </c>
      <c r="E59" s="1">
        <v>0.47568013190436897</v>
      </c>
      <c r="F59" s="1">
        <v>0.46649484536082497</v>
      </c>
      <c r="G59" s="1">
        <v>0.48368678629689998</v>
      </c>
      <c r="H59" s="1">
        <v>0.44987146529562999</v>
      </c>
      <c r="I59" s="1">
        <v>0.50643451930355798</v>
      </c>
      <c r="J59" s="1">
        <v>0.54656222802436905</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60FEB-C943-4896-AE88-AA020F051B0C}">
  <dimension ref="A1:F60"/>
  <sheetViews>
    <sheetView workbookViewId="0">
      <selection activeCell="I15" sqref="I15"/>
    </sheetView>
  </sheetViews>
  <sheetFormatPr defaultRowHeight="14.4"/>
  <cols>
    <col min="1" max="1" width="15.109375" customWidth="1"/>
    <col min="2" max="2" width="16.77734375" customWidth="1"/>
    <col min="3" max="3" width="28.5546875" customWidth="1"/>
  </cols>
  <sheetData>
    <row r="1" spans="1:6">
      <c r="A1" t="s">
        <v>259</v>
      </c>
      <c r="B1" t="s">
        <v>258</v>
      </c>
      <c r="C1" t="s">
        <v>320</v>
      </c>
      <c r="D1">
        <v>2017</v>
      </c>
      <c r="F1" t="s">
        <v>343</v>
      </c>
    </row>
    <row r="2" spans="1:6">
      <c r="A2" t="s">
        <v>327</v>
      </c>
      <c r="B2" t="s">
        <v>326</v>
      </c>
      <c r="C2" t="s">
        <v>315</v>
      </c>
      <c r="D2">
        <v>0.94658292703082403</v>
      </c>
    </row>
    <row r="3" spans="1:6">
      <c r="A3" t="s">
        <v>327</v>
      </c>
      <c r="B3" t="s">
        <v>326</v>
      </c>
      <c r="C3" t="s">
        <v>294</v>
      </c>
      <c r="D3">
        <v>1</v>
      </c>
    </row>
    <row r="4" spans="1:6">
      <c r="A4" t="s">
        <v>327</v>
      </c>
      <c r="B4" t="s">
        <v>326</v>
      </c>
      <c r="C4" t="s">
        <v>293</v>
      </c>
      <c r="D4">
        <v>1</v>
      </c>
    </row>
    <row r="5" spans="1:6">
      <c r="A5" t="s">
        <v>327</v>
      </c>
      <c r="B5" t="s">
        <v>326</v>
      </c>
      <c r="C5" t="s">
        <v>292</v>
      </c>
      <c r="D5">
        <v>0.85508916048887995</v>
      </c>
    </row>
    <row r="6" spans="1:6">
      <c r="A6" t="s">
        <v>327</v>
      </c>
      <c r="B6" t="s">
        <v>326</v>
      </c>
      <c r="C6" t="s">
        <v>291</v>
      </c>
      <c r="D6">
        <v>0.94389039162648503</v>
      </c>
    </row>
    <row r="7" spans="1:6">
      <c r="A7" t="s">
        <v>327</v>
      </c>
      <c r="B7" t="s">
        <v>326</v>
      </c>
      <c r="C7" t="s">
        <v>290</v>
      </c>
      <c r="D7">
        <v>1</v>
      </c>
    </row>
    <row r="8" spans="1:6">
      <c r="A8" t="s">
        <v>327</v>
      </c>
      <c r="B8" t="s">
        <v>326</v>
      </c>
      <c r="C8" t="s">
        <v>289</v>
      </c>
      <c r="D8">
        <v>0.94992839710361199</v>
      </c>
    </row>
    <row r="9" spans="1:6">
      <c r="A9" t="s">
        <v>327</v>
      </c>
      <c r="B9" t="s">
        <v>326</v>
      </c>
      <c r="C9" t="s">
        <v>288</v>
      </c>
      <c r="D9">
        <v>0.99084938322466198</v>
      </c>
    </row>
    <row r="10" spans="1:6">
      <c r="A10" t="s">
        <v>327</v>
      </c>
      <c r="B10" t="s">
        <v>326</v>
      </c>
      <c r="C10" t="s">
        <v>287</v>
      </c>
      <c r="D10">
        <v>0.96451331499843496</v>
      </c>
    </row>
    <row r="11" spans="1:6">
      <c r="A11" t="s">
        <v>327</v>
      </c>
      <c r="B11" t="s">
        <v>326</v>
      </c>
      <c r="C11" t="s">
        <v>286</v>
      </c>
      <c r="D11">
        <v>1</v>
      </c>
    </row>
    <row r="12" spans="1:6">
      <c r="A12" t="s">
        <v>327</v>
      </c>
      <c r="B12" t="s">
        <v>326</v>
      </c>
      <c r="C12" t="s">
        <v>285</v>
      </c>
      <c r="D12">
        <v>1</v>
      </c>
    </row>
    <row r="13" spans="1:6">
      <c r="A13" t="s">
        <v>327</v>
      </c>
      <c r="B13" t="s">
        <v>326</v>
      </c>
      <c r="C13" t="s">
        <v>284</v>
      </c>
      <c r="D13">
        <v>0.97545444843655504</v>
      </c>
    </row>
    <row r="14" spans="1:6">
      <c r="A14" t="s">
        <v>327</v>
      </c>
      <c r="B14" t="s">
        <v>326</v>
      </c>
      <c r="C14" t="s">
        <v>283</v>
      </c>
      <c r="D14">
        <v>1</v>
      </c>
    </row>
    <row r="15" spans="1:6">
      <c r="A15" t="s">
        <v>327</v>
      </c>
      <c r="B15" t="s">
        <v>326</v>
      </c>
      <c r="C15" t="s">
        <v>282</v>
      </c>
      <c r="D15">
        <v>0.99997263497797095</v>
      </c>
    </row>
    <row r="16" spans="1:6">
      <c r="A16" t="s">
        <v>327</v>
      </c>
      <c r="B16" t="s">
        <v>326</v>
      </c>
      <c r="C16" t="s">
        <v>281</v>
      </c>
      <c r="D16">
        <v>0.97260346006205001</v>
      </c>
    </row>
    <row r="17" spans="1:4">
      <c r="A17" t="s">
        <v>327</v>
      </c>
      <c r="B17" t="s">
        <v>326</v>
      </c>
      <c r="C17" t="s">
        <v>280</v>
      </c>
      <c r="D17">
        <v>0.63028607910497703</v>
      </c>
    </row>
    <row r="18" spans="1:4">
      <c r="A18" t="s">
        <v>327</v>
      </c>
      <c r="B18" t="s">
        <v>326</v>
      </c>
      <c r="C18" t="s">
        <v>279</v>
      </c>
      <c r="D18">
        <v>0.96298019149513503</v>
      </c>
    </row>
    <row r="19" spans="1:4">
      <c r="A19" t="s">
        <v>327</v>
      </c>
      <c r="B19" t="s">
        <v>326</v>
      </c>
      <c r="C19" t="s">
        <v>278</v>
      </c>
      <c r="D19">
        <v>0.98278914068387802</v>
      </c>
    </row>
    <row r="20" spans="1:4">
      <c r="A20" t="s">
        <v>327</v>
      </c>
      <c r="B20" t="s">
        <v>326</v>
      </c>
      <c r="C20" t="s">
        <v>277</v>
      </c>
      <c r="D20">
        <v>0.52268276238482003</v>
      </c>
    </row>
    <row r="21" spans="1:4">
      <c r="A21" t="s">
        <v>327</v>
      </c>
      <c r="B21" t="s">
        <v>326</v>
      </c>
      <c r="C21" t="s">
        <v>276</v>
      </c>
      <c r="D21">
        <v>0.995222489832985</v>
      </c>
    </row>
    <row r="22" spans="1:4">
      <c r="A22" t="s">
        <v>327</v>
      </c>
      <c r="B22" t="s">
        <v>326</v>
      </c>
      <c r="C22" t="s">
        <v>275</v>
      </c>
      <c r="D22">
        <v>0.631724045185584</v>
      </c>
    </row>
    <row r="23" spans="1:4">
      <c r="A23" t="s">
        <v>327</v>
      </c>
      <c r="B23" t="s">
        <v>326</v>
      </c>
      <c r="C23" t="s">
        <v>274</v>
      </c>
      <c r="D23">
        <v>0.70149703738660796</v>
      </c>
    </row>
    <row r="24" spans="1:4">
      <c r="A24" t="s">
        <v>327</v>
      </c>
      <c r="B24" t="s">
        <v>326</v>
      </c>
      <c r="C24" t="s">
        <v>273</v>
      </c>
      <c r="D24">
        <v>0.27211686417137898</v>
      </c>
    </row>
    <row r="25" spans="1:4">
      <c r="A25" t="s">
        <v>327</v>
      </c>
      <c r="B25" t="s">
        <v>326</v>
      </c>
      <c r="C25" t="s">
        <v>272</v>
      </c>
      <c r="D25">
        <v>0.85800714871674699</v>
      </c>
    </row>
    <row r="26" spans="1:4">
      <c r="A26" t="s">
        <v>327</v>
      </c>
      <c r="B26" t="s">
        <v>326</v>
      </c>
      <c r="C26" t="s">
        <v>271</v>
      </c>
      <c r="D26">
        <v>0.747298754959139</v>
      </c>
    </row>
    <row r="27" spans="1:4">
      <c r="A27" t="s">
        <v>327</v>
      </c>
      <c r="B27" t="s">
        <v>326</v>
      </c>
      <c r="C27" t="s">
        <v>270</v>
      </c>
      <c r="D27">
        <v>0.92228783451152496</v>
      </c>
    </row>
    <row r="28" spans="1:4">
      <c r="A28" t="s">
        <v>327</v>
      </c>
      <c r="B28" t="s">
        <v>326</v>
      </c>
      <c r="C28" t="s">
        <v>269</v>
      </c>
      <c r="D28">
        <v>0.94355493133583002</v>
      </c>
    </row>
    <row r="29" spans="1:4">
      <c r="A29" t="s">
        <v>327</v>
      </c>
      <c r="B29" t="s">
        <v>326</v>
      </c>
      <c r="C29" t="s">
        <v>268</v>
      </c>
      <c r="D29">
        <v>0.87671334042301796</v>
      </c>
    </row>
    <row r="30" spans="1:4">
      <c r="A30" t="s">
        <v>327</v>
      </c>
      <c r="B30" t="s">
        <v>326</v>
      </c>
      <c r="C30" t="s">
        <v>263</v>
      </c>
      <c r="D30">
        <v>0.97931672669067604</v>
      </c>
    </row>
    <row r="31" spans="1:4">
      <c r="A31" t="s">
        <v>327</v>
      </c>
      <c r="B31" t="s">
        <v>326</v>
      </c>
      <c r="C31" t="s">
        <v>267</v>
      </c>
      <c r="D31">
        <v>0.71232467450783099</v>
      </c>
    </row>
    <row r="32" spans="1:4">
      <c r="A32" t="s">
        <v>327</v>
      </c>
      <c r="B32" t="s">
        <v>326</v>
      </c>
      <c r="C32" t="s">
        <v>266</v>
      </c>
      <c r="D32">
        <v>0.91033934644388603</v>
      </c>
    </row>
    <row r="33" spans="1:4">
      <c r="A33" t="s">
        <v>327</v>
      </c>
      <c r="B33" t="s">
        <v>326</v>
      </c>
      <c r="C33" t="s">
        <v>265</v>
      </c>
      <c r="D33">
        <v>0.94393299308930201</v>
      </c>
    </row>
    <row r="34" spans="1:4">
      <c r="A34" t="s">
        <v>327</v>
      </c>
      <c r="B34" t="s">
        <v>326</v>
      </c>
      <c r="C34" t="s">
        <v>261</v>
      </c>
      <c r="D34">
        <v>0.98211999658615701</v>
      </c>
    </row>
    <row r="35" spans="1:4">
      <c r="A35" t="s">
        <v>327</v>
      </c>
      <c r="B35" t="s">
        <v>326</v>
      </c>
      <c r="C35" t="s">
        <v>264</v>
      </c>
      <c r="D35">
        <v>0.90483403075501201</v>
      </c>
    </row>
    <row r="36" spans="1:4">
      <c r="A36" t="s">
        <v>327</v>
      </c>
      <c r="B36" t="s">
        <v>326</v>
      </c>
      <c r="C36" t="s">
        <v>319</v>
      </c>
      <c r="D36">
        <v>0.74366239468598105</v>
      </c>
    </row>
    <row r="37" spans="1:4">
      <c r="A37" t="s">
        <v>327</v>
      </c>
      <c r="B37" t="s">
        <v>326</v>
      </c>
      <c r="C37" t="s">
        <v>318</v>
      </c>
      <c r="D37">
        <v>0.86514002598108797</v>
      </c>
    </row>
    <row r="38" spans="1:4">
      <c r="A38" t="s">
        <v>327</v>
      </c>
      <c r="B38" t="s">
        <v>326</v>
      </c>
      <c r="C38" t="s">
        <v>317</v>
      </c>
      <c r="D38">
        <v>0.91452877841286695</v>
      </c>
    </row>
    <row r="39" spans="1:4">
      <c r="A39" t="s">
        <v>327</v>
      </c>
      <c r="B39" t="s">
        <v>326</v>
      </c>
      <c r="C39" t="s">
        <v>316</v>
      </c>
      <c r="D39">
        <v>0.72908297322533699</v>
      </c>
    </row>
    <row r="40" spans="1:4">
      <c r="A40" t="s">
        <v>327</v>
      </c>
      <c r="B40" t="s">
        <v>326</v>
      </c>
      <c r="C40" t="s">
        <v>314</v>
      </c>
      <c r="D40">
        <v>0.58082788671023999</v>
      </c>
    </row>
    <row r="41" spans="1:4">
      <c r="A41" t="s">
        <v>327</v>
      </c>
      <c r="B41" t="s">
        <v>326</v>
      </c>
      <c r="C41" t="s">
        <v>313</v>
      </c>
      <c r="D41">
        <v>0.89414860505913596</v>
      </c>
    </row>
    <row r="42" spans="1:4">
      <c r="A42" t="s">
        <v>327</v>
      </c>
      <c r="B42" t="s">
        <v>326</v>
      </c>
      <c r="C42" t="s">
        <v>312</v>
      </c>
      <c r="D42">
        <v>0.58060841832264398</v>
      </c>
    </row>
    <row r="43" spans="1:4">
      <c r="A43" t="s">
        <v>327</v>
      </c>
      <c r="B43" t="s">
        <v>326</v>
      </c>
      <c r="C43" t="s">
        <v>311</v>
      </c>
      <c r="D43">
        <v>0.126636285784194</v>
      </c>
    </row>
    <row r="44" spans="1:4">
      <c r="A44" t="s">
        <v>327</v>
      </c>
      <c r="B44" t="s">
        <v>326</v>
      </c>
      <c r="C44" t="s">
        <v>310</v>
      </c>
      <c r="D44">
        <v>0.72935258610486497</v>
      </c>
    </row>
    <row r="45" spans="1:4">
      <c r="A45" t="s">
        <v>327</v>
      </c>
      <c r="B45" t="s">
        <v>326</v>
      </c>
      <c r="C45" t="s">
        <v>309</v>
      </c>
      <c r="D45">
        <v>0.89280146228697399</v>
      </c>
    </row>
    <row r="46" spans="1:4">
      <c r="A46" t="s">
        <v>327</v>
      </c>
      <c r="B46" t="s">
        <v>326</v>
      </c>
      <c r="C46" t="s">
        <v>308</v>
      </c>
      <c r="D46">
        <v>0.59534107291903804</v>
      </c>
    </row>
    <row r="47" spans="1:4">
      <c r="A47" t="s">
        <v>327</v>
      </c>
      <c r="B47" t="s">
        <v>326</v>
      </c>
      <c r="C47" t="s">
        <v>307</v>
      </c>
      <c r="D47">
        <v>0.72223383434358801</v>
      </c>
    </row>
    <row r="48" spans="1:4">
      <c r="A48" t="s">
        <v>327</v>
      </c>
      <c r="B48" t="s">
        <v>326</v>
      </c>
      <c r="C48" t="s">
        <v>306</v>
      </c>
      <c r="D48">
        <v>0.396616740621829</v>
      </c>
    </row>
    <row r="49" spans="1:4">
      <c r="A49" t="s">
        <v>327</v>
      </c>
      <c r="B49" t="s">
        <v>326</v>
      </c>
      <c r="C49" t="s">
        <v>305</v>
      </c>
      <c r="D49">
        <v>0.80083450235603004</v>
      </c>
    </row>
    <row r="50" spans="1:4">
      <c r="A50" t="s">
        <v>327</v>
      </c>
      <c r="B50" t="s">
        <v>326</v>
      </c>
      <c r="C50" t="s">
        <v>304</v>
      </c>
      <c r="D50">
        <v>0.32102945078270101</v>
      </c>
    </row>
    <row r="51" spans="1:4">
      <c r="A51" t="s">
        <v>327</v>
      </c>
      <c r="B51" t="s">
        <v>326</v>
      </c>
      <c r="C51" t="s">
        <v>303</v>
      </c>
      <c r="D51">
        <v>0.28065039503386002</v>
      </c>
    </row>
    <row r="52" spans="1:4">
      <c r="A52" t="s">
        <v>327</v>
      </c>
      <c r="B52" t="s">
        <v>326</v>
      </c>
      <c r="C52" t="s">
        <v>302</v>
      </c>
      <c r="D52">
        <v>0.90845408519553095</v>
      </c>
    </row>
    <row r="53" spans="1:4">
      <c r="A53" t="s">
        <v>327</v>
      </c>
      <c r="B53" t="s">
        <v>326</v>
      </c>
      <c r="C53" t="s">
        <v>301</v>
      </c>
      <c r="D53">
        <v>0.39389605414378798</v>
      </c>
    </row>
    <row r="54" spans="1:4">
      <c r="A54" t="s">
        <v>327</v>
      </c>
      <c r="B54" t="s">
        <v>326</v>
      </c>
      <c r="C54" t="s">
        <v>300</v>
      </c>
      <c r="D54">
        <v>0.20545073375262099</v>
      </c>
    </row>
    <row r="55" spans="1:4">
      <c r="A55" t="s">
        <v>327</v>
      </c>
      <c r="B55" t="s">
        <v>326</v>
      </c>
      <c r="C55" t="s">
        <v>299</v>
      </c>
      <c r="D55">
        <v>0.40744898633031801</v>
      </c>
    </row>
    <row r="56" spans="1:4">
      <c r="A56" t="s">
        <v>327</v>
      </c>
      <c r="B56" t="s">
        <v>326</v>
      </c>
      <c r="C56" t="s">
        <v>298</v>
      </c>
      <c r="D56">
        <v>9.1182760322421494E-2</v>
      </c>
    </row>
    <row r="57" spans="1:4">
      <c r="A57" t="s">
        <v>327</v>
      </c>
      <c r="B57" t="s">
        <v>326</v>
      </c>
      <c r="C57" t="s">
        <v>297</v>
      </c>
      <c r="D57">
        <v>0.677553315741662</v>
      </c>
    </row>
    <row r="58" spans="1:4">
      <c r="A58" t="s">
        <v>327</v>
      </c>
      <c r="B58" t="s">
        <v>326</v>
      </c>
      <c r="C58" t="s">
        <v>296</v>
      </c>
      <c r="D58">
        <v>0.126802977422244</v>
      </c>
    </row>
    <row r="59" spans="1:4">
      <c r="A59" t="s">
        <v>327</v>
      </c>
      <c r="B59" t="s">
        <v>326</v>
      </c>
      <c r="C59" t="s">
        <v>295</v>
      </c>
      <c r="D59">
        <v>0.24320475260416699</v>
      </c>
    </row>
    <row r="60" spans="1:4">
      <c r="A60" t="s">
        <v>327</v>
      </c>
      <c r="B60" t="s">
        <v>326</v>
      </c>
      <c r="C60" t="s">
        <v>325</v>
      </c>
      <c r="D60">
        <v>0.28378021833053002</v>
      </c>
    </row>
  </sheetData>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BA72A-2EA3-4FD6-A4C8-35C5AD12F299}">
  <dimension ref="A1:G60"/>
  <sheetViews>
    <sheetView workbookViewId="0">
      <selection activeCell="E7" sqref="E7"/>
    </sheetView>
  </sheetViews>
  <sheetFormatPr defaultRowHeight="14.4"/>
  <cols>
    <col min="6" max="6" width="11.44140625" customWidth="1"/>
  </cols>
  <sheetData>
    <row r="1" spans="1:7">
      <c r="A1" t="s">
        <v>259</v>
      </c>
      <c r="B1" t="s">
        <v>258</v>
      </c>
      <c r="C1" t="s">
        <v>320</v>
      </c>
      <c r="D1">
        <v>2017</v>
      </c>
      <c r="F1" t="str">
        <f ca="1">MID(CELL("filename",F2),FIND("]",CELL("filename",F2))+1,999)</f>
        <v>park access</v>
      </c>
      <c r="G1" t="s">
        <v>342</v>
      </c>
    </row>
    <row r="2" spans="1:7">
      <c r="A2" t="s">
        <v>329</v>
      </c>
      <c r="B2" t="s">
        <v>328</v>
      </c>
      <c r="C2" t="s">
        <v>294</v>
      </c>
      <c r="D2">
        <v>0.98606721116646001</v>
      </c>
    </row>
    <row r="3" spans="1:7">
      <c r="A3" t="s">
        <v>329</v>
      </c>
      <c r="B3" t="s">
        <v>328</v>
      </c>
      <c r="C3" t="s">
        <v>293</v>
      </c>
      <c r="D3">
        <v>0.99590995244904101</v>
      </c>
    </row>
    <row r="4" spans="1:7">
      <c r="A4" t="s">
        <v>329</v>
      </c>
      <c r="B4" t="s">
        <v>328</v>
      </c>
      <c r="C4" t="s">
        <v>292</v>
      </c>
      <c r="D4">
        <v>0.99790873572430405</v>
      </c>
    </row>
    <row r="5" spans="1:7">
      <c r="A5" t="s">
        <v>329</v>
      </c>
      <c r="B5" t="s">
        <v>328</v>
      </c>
      <c r="C5" t="s">
        <v>291</v>
      </c>
      <c r="D5">
        <v>0.78913324708926302</v>
      </c>
    </row>
    <row r="6" spans="1:7">
      <c r="A6" t="s">
        <v>329</v>
      </c>
      <c r="B6" t="s">
        <v>328</v>
      </c>
      <c r="C6" t="s">
        <v>290</v>
      </c>
      <c r="D6">
        <v>0.63563665282318604</v>
      </c>
    </row>
    <row r="7" spans="1:7">
      <c r="A7" t="s">
        <v>329</v>
      </c>
      <c r="B7" t="s">
        <v>328</v>
      </c>
      <c r="C7" t="s">
        <v>289</v>
      </c>
      <c r="D7">
        <v>0.908681094818371</v>
      </c>
    </row>
    <row r="8" spans="1:7">
      <c r="A8" t="s">
        <v>329</v>
      </c>
      <c r="B8" t="s">
        <v>328</v>
      </c>
      <c r="C8" t="s">
        <v>288</v>
      </c>
      <c r="D8">
        <v>0.99333708336964499</v>
      </c>
    </row>
    <row r="9" spans="1:7">
      <c r="A9" t="s">
        <v>329</v>
      </c>
      <c r="B9" t="s">
        <v>328</v>
      </c>
      <c r="C9" t="s">
        <v>287</v>
      </c>
      <c r="D9">
        <v>0.68620021442508095</v>
      </c>
    </row>
    <row r="10" spans="1:7">
      <c r="A10" t="s">
        <v>329</v>
      </c>
      <c r="B10" t="s">
        <v>328</v>
      </c>
      <c r="C10" t="s">
        <v>286</v>
      </c>
      <c r="D10">
        <v>0.99964801126364</v>
      </c>
    </row>
    <row r="11" spans="1:7">
      <c r="A11" t="s">
        <v>329</v>
      </c>
      <c r="B11" t="s">
        <v>328</v>
      </c>
      <c r="C11" t="s">
        <v>285</v>
      </c>
      <c r="D11">
        <v>0.96688177076367499</v>
      </c>
    </row>
    <row r="12" spans="1:7">
      <c r="A12" t="s">
        <v>329</v>
      </c>
      <c r="B12" t="s">
        <v>328</v>
      </c>
      <c r="C12" t="s">
        <v>284</v>
      </c>
      <c r="D12">
        <v>0.99982213368432304</v>
      </c>
    </row>
    <row r="13" spans="1:7">
      <c r="A13" t="s">
        <v>329</v>
      </c>
      <c r="B13" t="s">
        <v>328</v>
      </c>
      <c r="C13" t="s">
        <v>283</v>
      </c>
      <c r="D13">
        <v>0.98439462618098394</v>
      </c>
    </row>
    <row r="14" spans="1:7">
      <c r="A14" t="s">
        <v>329</v>
      </c>
      <c r="B14" t="s">
        <v>328</v>
      </c>
      <c r="C14" t="s">
        <v>282</v>
      </c>
      <c r="D14">
        <v>0.99789289330377895</v>
      </c>
    </row>
    <row r="15" spans="1:7">
      <c r="A15" t="s">
        <v>329</v>
      </c>
      <c r="B15" t="s">
        <v>328</v>
      </c>
      <c r="C15" t="s">
        <v>281</v>
      </c>
      <c r="D15">
        <v>0.99710785087027398</v>
      </c>
    </row>
    <row r="16" spans="1:7">
      <c r="A16" t="s">
        <v>329</v>
      </c>
      <c r="B16" t="s">
        <v>328</v>
      </c>
      <c r="C16" t="s">
        <v>280</v>
      </c>
      <c r="D16">
        <v>0.99756787158362004</v>
      </c>
    </row>
    <row r="17" spans="1:4">
      <c r="A17" t="s">
        <v>329</v>
      </c>
      <c r="B17" t="s">
        <v>328</v>
      </c>
      <c r="C17" t="s">
        <v>279</v>
      </c>
      <c r="D17">
        <v>0.99430166298406797</v>
      </c>
    </row>
    <row r="18" spans="1:4">
      <c r="A18" t="s">
        <v>329</v>
      </c>
      <c r="B18" t="s">
        <v>328</v>
      </c>
      <c r="C18" t="s">
        <v>278</v>
      </c>
      <c r="D18">
        <v>0.99344515133988798</v>
      </c>
    </row>
    <row r="19" spans="1:4">
      <c r="A19" t="s">
        <v>329</v>
      </c>
      <c r="B19" t="s">
        <v>328</v>
      </c>
      <c r="C19" t="s">
        <v>277</v>
      </c>
      <c r="D19">
        <v>0.99688573538382497</v>
      </c>
    </row>
    <row r="20" spans="1:4">
      <c r="A20" t="s">
        <v>329</v>
      </c>
      <c r="B20" t="s">
        <v>328</v>
      </c>
      <c r="C20" t="s">
        <v>276</v>
      </c>
      <c r="D20">
        <v>0.89836932917439905</v>
      </c>
    </row>
    <row r="21" spans="1:4">
      <c r="A21" t="s">
        <v>329</v>
      </c>
      <c r="B21" t="s">
        <v>328</v>
      </c>
      <c r="C21" t="s">
        <v>275</v>
      </c>
      <c r="D21">
        <v>0.94336112605343403</v>
      </c>
    </row>
    <row r="22" spans="1:4">
      <c r="A22" t="s">
        <v>329</v>
      </c>
      <c r="B22" t="s">
        <v>328</v>
      </c>
      <c r="C22" t="s">
        <v>274</v>
      </c>
      <c r="D22">
        <v>0.89255938335692897</v>
      </c>
    </row>
    <row r="23" spans="1:4">
      <c r="A23" t="s">
        <v>329</v>
      </c>
      <c r="B23" t="s">
        <v>328</v>
      </c>
      <c r="C23" t="s">
        <v>273</v>
      </c>
      <c r="D23">
        <v>0.75062448791990599</v>
      </c>
    </row>
    <row r="24" spans="1:4">
      <c r="A24" t="s">
        <v>329</v>
      </c>
      <c r="B24" t="s">
        <v>328</v>
      </c>
      <c r="C24" t="s">
        <v>272</v>
      </c>
      <c r="D24">
        <v>0.743979257002227</v>
      </c>
    </row>
    <row r="25" spans="1:4">
      <c r="A25" t="s">
        <v>329</v>
      </c>
      <c r="B25" t="s">
        <v>328</v>
      </c>
      <c r="C25" t="s">
        <v>271</v>
      </c>
      <c r="D25">
        <v>0.45816041099146199</v>
      </c>
    </row>
    <row r="26" spans="1:4">
      <c r="A26" t="s">
        <v>329</v>
      </c>
      <c r="B26" t="s">
        <v>328</v>
      </c>
      <c r="C26" t="s">
        <v>270</v>
      </c>
      <c r="D26">
        <v>0.89040996228977498</v>
      </c>
    </row>
    <row r="27" spans="1:4">
      <c r="A27" t="s">
        <v>329</v>
      </c>
      <c r="B27" t="s">
        <v>328</v>
      </c>
      <c r="C27" t="s">
        <v>269</v>
      </c>
      <c r="D27">
        <v>0.97365792759051195</v>
      </c>
    </row>
    <row r="28" spans="1:4">
      <c r="A28" t="s">
        <v>329</v>
      </c>
      <c r="B28" t="s">
        <v>328</v>
      </c>
      <c r="C28" t="s">
        <v>268</v>
      </c>
      <c r="D28">
        <v>0.94193843790618004</v>
      </c>
    </row>
    <row r="29" spans="1:4">
      <c r="A29" t="s">
        <v>329</v>
      </c>
      <c r="B29" t="s">
        <v>328</v>
      </c>
      <c r="C29" t="s">
        <v>263</v>
      </c>
      <c r="D29">
        <v>0.76525610244097597</v>
      </c>
    </row>
    <row r="30" spans="1:4">
      <c r="A30" t="s">
        <v>329</v>
      </c>
      <c r="B30" t="s">
        <v>328</v>
      </c>
      <c r="C30" t="s">
        <v>267</v>
      </c>
      <c r="D30">
        <v>0.85357569658469101</v>
      </c>
    </row>
    <row r="31" spans="1:4">
      <c r="A31" t="s">
        <v>329</v>
      </c>
      <c r="B31" t="s">
        <v>328</v>
      </c>
      <c r="C31" t="s">
        <v>266</v>
      </c>
      <c r="D31">
        <v>0.85477968357237899</v>
      </c>
    </row>
    <row r="32" spans="1:4">
      <c r="A32" t="s">
        <v>329</v>
      </c>
      <c r="B32" t="s">
        <v>328</v>
      </c>
      <c r="C32" t="s">
        <v>265</v>
      </c>
      <c r="D32">
        <v>0.77534126150765503</v>
      </c>
    </row>
    <row r="33" spans="1:4">
      <c r="A33" t="s">
        <v>329</v>
      </c>
      <c r="B33" t="s">
        <v>328</v>
      </c>
      <c r="C33" t="s">
        <v>261</v>
      </c>
      <c r="D33">
        <v>0.767474609541692</v>
      </c>
    </row>
    <row r="34" spans="1:4">
      <c r="A34" t="s">
        <v>329</v>
      </c>
      <c r="B34" t="s">
        <v>328</v>
      </c>
      <c r="C34" t="s">
        <v>264</v>
      </c>
      <c r="D34">
        <v>0.70454137036941999</v>
      </c>
    </row>
    <row r="35" spans="1:4">
      <c r="A35" t="s">
        <v>329</v>
      </c>
      <c r="B35" t="s">
        <v>328</v>
      </c>
      <c r="C35" t="s">
        <v>319</v>
      </c>
      <c r="D35">
        <v>0.59792092770157401</v>
      </c>
    </row>
    <row r="36" spans="1:4">
      <c r="A36" t="s">
        <v>329</v>
      </c>
      <c r="B36" t="s">
        <v>328</v>
      </c>
      <c r="C36" t="s">
        <v>318</v>
      </c>
      <c r="D36">
        <v>0.459774629165282</v>
      </c>
    </row>
    <row r="37" spans="1:4">
      <c r="A37" t="s">
        <v>329</v>
      </c>
      <c r="B37" t="s">
        <v>328</v>
      </c>
      <c r="C37" t="s">
        <v>317</v>
      </c>
      <c r="D37">
        <v>0.39646749966768602</v>
      </c>
    </row>
    <row r="38" spans="1:4">
      <c r="A38" t="s">
        <v>329</v>
      </c>
      <c r="B38" t="s">
        <v>328</v>
      </c>
      <c r="C38" t="s">
        <v>316</v>
      </c>
      <c r="D38">
        <v>0.85003582984082904</v>
      </c>
    </row>
    <row r="39" spans="1:4">
      <c r="A39" t="s">
        <v>329</v>
      </c>
      <c r="B39" t="s">
        <v>328</v>
      </c>
      <c r="C39" t="s">
        <v>315</v>
      </c>
      <c r="D39">
        <v>0.29711594083133602</v>
      </c>
    </row>
    <row r="40" spans="1:4">
      <c r="A40" t="s">
        <v>329</v>
      </c>
      <c r="B40" t="s">
        <v>328</v>
      </c>
      <c r="C40" t="s">
        <v>314</v>
      </c>
      <c r="D40">
        <v>0.65610021786492401</v>
      </c>
    </row>
    <row r="41" spans="1:4">
      <c r="A41" t="s">
        <v>329</v>
      </c>
      <c r="B41" t="s">
        <v>328</v>
      </c>
      <c r="C41" t="s">
        <v>313</v>
      </c>
      <c r="D41">
        <v>0.88749929262633698</v>
      </c>
    </row>
    <row r="42" spans="1:4">
      <c r="A42" t="s">
        <v>329</v>
      </c>
      <c r="B42" t="s">
        <v>328</v>
      </c>
      <c r="C42" t="s">
        <v>312</v>
      </c>
      <c r="D42">
        <v>0.38343321767777699</v>
      </c>
    </row>
    <row r="43" spans="1:4">
      <c r="A43" t="s">
        <v>329</v>
      </c>
      <c r="B43" t="s">
        <v>328</v>
      </c>
      <c r="C43" t="s">
        <v>311</v>
      </c>
      <c r="D43">
        <v>0.72518045020797695</v>
      </c>
    </row>
    <row r="44" spans="1:4">
      <c r="A44" t="s">
        <v>329</v>
      </c>
      <c r="B44" t="s">
        <v>328</v>
      </c>
      <c r="C44" t="s">
        <v>310</v>
      </c>
      <c r="D44">
        <v>0.633329388093265</v>
      </c>
    </row>
    <row r="45" spans="1:4">
      <c r="A45" t="s">
        <v>329</v>
      </c>
      <c r="B45" t="s">
        <v>328</v>
      </c>
      <c r="C45" t="s">
        <v>309</v>
      </c>
      <c r="D45">
        <v>0.78850599430138202</v>
      </c>
    </row>
    <row r="46" spans="1:4">
      <c r="A46" t="s">
        <v>329</v>
      </c>
      <c r="B46" t="s">
        <v>328</v>
      </c>
      <c r="C46" t="s">
        <v>308</v>
      </c>
      <c r="D46">
        <v>0.61459518931633705</v>
      </c>
    </row>
    <row r="47" spans="1:4">
      <c r="A47" t="s">
        <v>329</v>
      </c>
      <c r="B47" t="s">
        <v>328</v>
      </c>
      <c r="C47" t="s">
        <v>307</v>
      </c>
      <c r="D47">
        <v>0.68276740076386599</v>
      </c>
    </row>
    <row r="48" spans="1:4">
      <c r="A48" t="s">
        <v>329</v>
      </c>
      <c r="B48" t="s">
        <v>328</v>
      </c>
      <c r="C48" t="s">
        <v>306</v>
      </c>
      <c r="D48">
        <v>0.54372946040496095</v>
      </c>
    </row>
    <row r="49" spans="1:4">
      <c r="A49" t="s">
        <v>329</v>
      </c>
      <c r="B49" t="s">
        <v>328</v>
      </c>
      <c r="C49" t="s">
        <v>305</v>
      </c>
      <c r="D49">
        <v>0.73517139671234799</v>
      </c>
    </row>
    <row r="50" spans="1:4">
      <c r="A50" t="s">
        <v>329</v>
      </c>
      <c r="B50" t="s">
        <v>328</v>
      </c>
      <c r="C50" t="s">
        <v>304</v>
      </c>
      <c r="D50">
        <v>0.70733881666224496</v>
      </c>
    </row>
    <row r="51" spans="1:4">
      <c r="A51" t="s">
        <v>329</v>
      </c>
      <c r="B51" t="s">
        <v>328</v>
      </c>
      <c r="C51" t="s">
        <v>303</v>
      </c>
      <c r="D51">
        <v>0.70980883182844201</v>
      </c>
    </row>
    <row r="52" spans="1:4">
      <c r="A52" t="s">
        <v>329</v>
      </c>
      <c r="B52" t="s">
        <v>328</v>
      </c>
      <c r="C52" t="s">
        <v>302</v>
      </c>
      <c r="D52">
        <v>0.468204434357542</v>
      </c>
    </row>
    <row r="53" spans="1:4">
      <c r="A53" t="s">
        <v>329</v>
      </c>
      <c r="B53" t="s">
        <v>328</v>
      </c>
      <c r="C53" t="s">
        <v>301</v>
      </c>
      <c r="D53">
        <v>0.39846762865534402</v>
      </c>
    </row>
    <row r="54" spans="1:4">
      <c r="A54" t="s">
        <v>329</v>
      </c>
      <c r="B54" t="s">
        <v>328</v>
      </c>
      <c r="C54" t="s">
        <v>300</v>
      </c>
      <c r="D54">
        <v>0.68658280922431902</v>
      </c>
    </row>
    <row r="55" spans="1:4">
      <c r="A55" t="s">
        <v>329</v>
      </c>
      <c r="B55" t="s">
        <v>328</v>
      </c>
      <c r="C55" t="s">
        <v>299</v>
      </c>
      <c r="D55">
        <v>0.58740011886680299</v>
      </c>
    </row>
    <row r="56" spans="1:4">
      <c r="A56" t="s">
        <v>329</v>
      </c>
      <c r="B56" t="s">
        <v>328</v>
      </c>
      <c r="C56" t="s">
        <v>298</v>
      </c>
      <c r="D56">
        <v>0.38410922849152801</v>
      </c>
    </row>
    <row r="57" spans="1:4">
      <c r="A57" t="s">
        <v>329</v>
      </c>
      <c r="B57" t="s">
        <v>328</v>
      </c>
      <c r="C57" t="s">
        <v>297</v>
      </c>
      <c r="D57">
        <v>0.81606609854219803</v>
      </c>
    </row>
    <row r="58" spans="1:4">
      <c r="A58" t="s">
        <v>329</v>
      </c>
      <c r="B58" t="s">
        <v>328</v>
      </c>
      <c r="C58" t="s">
        <v>296</v>
      </c>
      <c r="D58">
        <v>0.65490934922939104</v>
      </c>
    </row>
    <row r="59" spans="1:4">
      <c r="A59" t="s">
        <v>329</v>
      </c>
      <c r="B59" t="s">
        <v>328</v>
      </c>
      <c r="C59" t="s">
        <v>295</v>
      </c>
      <c r="D59">
        <v>0.56864420572916696</v>
      </c>
    </row>
    <row r="60" spans="1:4">
      <c r="A60" t="s">
        <v>329</v>
      </c>
      <c r="B60" t="s">
        <v>328</v>
      </c>
      <c r="C60" t="s">
        <v>325</v>
      </c>
      <c r="D60">
        <v>0.57910359157019897</v>
      </c>
    </row>
  </sheetData>
  <phoneticPr fontId="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B2A6B-6EBC-45E7-8FB0-55AFB0E56FDF}">
  <dimension ref="A1:T56"/>
  <sheetViews>
    <sheetView workbookViewId="0">
      <selection activeCell="T19" sqref="T19"/>
    </sheetView>
  </sheetViews>
  <sheetFormatPr defaultRowHeight="14.4"/>
  <sheetData>
    <row r="1" spans="1:20" ht="15" thickBot="1">
      <c r="A1" s="7" t="s">
        <v>259</v>
      </c>
      <c r="B1" s="7" t="s">
        <v>258</v>
      </c>
      <c r="C1" s="7" t="s">
        <v>257</v>
      </c>
      <c r="D1" s="6">
        <v>2000</v>
      </c>
      <c r="E1" s="6">
        <v>2005</v>
      </c>
      <c r="F1" s="6">
        <v>2006</v>
      </c>
      <c r="G1" s="6">
        <v>2007</v>
      </c>
      <c r="H1" s="6">
        <v>2008</v>
      </c>
      <c r="I1" s="6">
        <v>2009</v>
      </c>
      <c r="J1" s="6">
        <v>2010</v>
      </c>
      <c r="K1" s="6">
        <v>2011</v>
      </c>
      <c r="L1" s="6">
        <v>2012</v>
      </c>
      <c r="M1" s="6">
        <v>2013</v>
      </c>
      <c r="N1" s="6">
        <v>2014</v>
      </c>
      <c r="O1" s="6">
        <v>2015</v>
      </c>
      <c r="P1" s="6">
        <v>2016</v>
      </c>
      <c r="Q1" s="6">
        <v>2017</v>
      </c>
      <c r="R1" s="6">
        <v>2018</v>
      </c>
      <c r="T1" t="s">
        <v>332</v>
      </c>
    </row>
    <row r="2" spans="1:20" ht="15" thickBot="1">
      <c r="A2" s="7" t="s">
        <v>331</v>
      </c>
      <c r="B2" s="7" t="s">
        <v>330</v>
      </c>
      <c r="C2" s="7" t="s">
        <v>218</v>
      </c>
      <c r="D2" s="6">
        <v>3.6615409879999998E-2</v>
      </c>
      <c r="E2" s="6">
        <v>3.4630031499999998E-2</v>
      </c>
      <c r="F2" s="6">
        <v>2.9736100000000001E-2</v>
      </c>
      <c r="G2" s="6">
        <v>2.1453900000000001E-2</v>
      </c>
      <c r="H2" s="6">
        <v>2.8877E-2</v>
      </c>
      <c r="I2" s="6">
        <v>1.9438500000000001E-2</v>
      </c>
      <c r="J2" s="6">
        <v>3.7106600000000003E-2</v>
      </c>
      <c r="K2" s="6">
        <v>4.5705700000000002E-2</v>
      </c>
      <c r="L2" s="6">
        <v>2.5289200000000001E-2</v>
      </c>
      <c r="M2" s="6">
        <v>4.5982299999999997E-2</v>
      </c>
      <c r="N2" s="6">
        <v>5.3693400000000002E-2</v>
      </c>
      <c r="O2" s="6">
        <v>4.6707499999999999E-2</v>
      </c>
      <c r="P2" s="6">
        <v>3.8526400000000002E-2</v>
      </c>
      <c r="Q2" s="6">
        <v>4.65736E-2</v>
      </c>
      <c r="R2" s="6">
        <v>6.2176299999999997E-2</v>
      </c>
    </row>
    <row r="3" spans="1:20" ht="15" thickBot="1">
      <c r="A3" s="7" t="s">
        <v>331</v>
      </c>
      <c r="B3" s="7" t="s">
        <v>330</v>
      </c>
      <c r="C3" s="7" t="s">
        <v>217</v>
      </c>
      <c r="D3" s="6">
        <v>0.12536684370000001</v>
      </c>
      <c r="E3" s="6">
        <v>0.15015696910000001</v>
      </c>
      <c r="F3" s="6">
        <v>0.129747</v>
      </c>
      <c r="G3" s="6">
        <v>0.159438</v>
      </c>
      <c r="H3" s="6">
        <v>9.9759100000000003E-2</v>
      </c>
      <c r="I3" s="6">
        <v>0.105809</v>
      </c>
      <c r="J3" s="6">
        <v>0.14466699999999999</v>
      </c>
      <c r="K3" s="6">
        <v>0.121605</v>
      </c>
      <c r="L3" s="6">
        <v>0.13039100000000001</v>
      </c>
      <c r="M3" s="6">
        <v>0.16328899999999999</v>
      </c>
      <c r="N3" s="6">
        <v>0.13334199999999999</v>
      </c>
      <c r="O3" s="6">
        <v>0.1608</v>
      </c>
      <c r="P3" s="6">
        <v>0.16763400000000001</v>
      </c>
      <c r="Q3" s="6">
        <v>0.16695399999999999</v>
      </c>
      <c r="R3" s="6">
        <v>0.141766</v>
      </c>
    </row>
    <row r="4" spans="1:20" ht="15" thickBot="1">
      <c r="A4" s="7" t="s">
        <v>331</v>
      </c>
      <c r="B4" s="7" t="s">
        <v>330</v>
      </c>
      <c r="C4" s="7" t="s">
        <v>216</v>
      </c>
      <c r="D4" s="6">
        <v>0.29910268429999998</v>
      </c>
      <c r="E4" s="6">
        <v>0.31650619679999997</v>
      </c>
      <c r="F4" s="6">
        <v>0.329704</v>
      </c>
      <c r="G4" s="6">
        <v>0.345003</v>
      </c>
      <c r="H4" s="6">
        <v>0.36247099999999999</v>
      </c>
      <c r="I4" s="6">
        <v>0.30031799999999997</v>
      </c>
      <c r="J4" s="6">
        <v>0.34806599999999999</v>
      </c>
      <c r="K4" s="6">
        <v>0.35566199999999998</v>
      </c>
      <c r="L4" s="6">
        <v>0.35483900000000002</v>
      </c>
      <c r="M4" s="6">
        <v>0.340671</v>
      </c>
      <c r="N4" s="6">
        <v>0.32785500000000001</v>
      </c>
      <c r="O4" s="6">
        <v>0.37875300000000001</v>
      </c>
      <c r="P4" s="6">
        <v>0.35097600000000001</v>
      </c>
      <c r="Q4" s="6">
        <v>0.36345300000000003</v>
      </c>
      <c r="R4" s="6">
        <v>0.40014499999999997</v>
      </c>
    </row>
    <row r="5" spans="1:20" ht="15" thickBot="1">
      <c r="A5" s="7" t="s">
        <v>331</v>
      </c>
      <c r="B5" s="7" t="s">
        <v>330</v>
      </c>
      <c r="C5" s="7" t="s">
        <v>253</v>
      </c>
      <c r="D5" s="6">
        <v>0.14546815639999999</v>
      </c>
      <c r="E5" s="6">
        <v>0.1709313985</v>
      </c>
      <c r="F5" s="6">
        <v>0.192217</v>
      </c>
      <c r="G5" s="6">
        <v>0.162052</v>
      </c>
      <c r="H5" s="6">
        <v>0.142453</v>
      </c>
      <c r="I5" s="6">
        <v>0.14999299999999999</v>
      </c>
      <c r="J5" s="6">
        <v>0.14586299999999999</v>
      </c>
      <c r="K5" s="6">
        <v>0.117864</v>
      </c>
      <c r="L5" s="6">
        <v>0.161659</v>
      </c>
      <c r="M5" s="6">
        <v>0.17118700000000001</v>
      </c>
      <c r="N5" s="6">
        <v>0.145232</v>
      </c>
      <c r="O5" s="6">
        <v>0.18945600000000001</v>
      </c>
      <c r="P5" s="6">
        <v>0.139098</v>
      </c>
      <c r="Q5" s="6">
        <v>0.16538900000000001</v>
      </c>
      <c r="R5" s="6">
        <v>0.14457300000000001</v>
      </c>
    </row>
    <row r="6" spans="1:20" ht="15" thickBot="1">
      <c r="A6" s="7" t="s">
        <v>331</v>
      </c>
      <c r="B6" s="7" t="s">
        <v>330</v>
      </c>
      <c r="C6" s="7" t="s">
        <v>252</v>
      </c>
      <c r="D6" s="6">
        <v>0.34844541680000002</v>
      </c>
      <c r="E6" s="6">
        <v>0.36815383769999999</v>
      </c>
      <c r="F6" s="6">
        <v>0.347688</v>
      </c>
      <c r="G6" s="6">
        <v>0.390654</v>
      </c>
      <c r="H6" s="6">
        <v>0.35814099999999999</v>
      </c>
      <c r="I6" s="6">
        <v>0.335897</v>
      </c>
      <c r="J6" s="6">
        <v>0.34696100000000002</v>
      </c>
      <c r="K6" s="6">
        <v>0.35474800000000001</v>
      </c>
      <c r="L6" s="6">
        <v>0.31807200000000002</v>
      </c>
      <c r="M6" s="6">
        <v>0.32048599999999999</v>
      </c>
      <c r="N6" s="6">
        <v>0.31900299999999998</v>
      </c>
      <c r="O6" s="6">
        <v>0.30376300000000001</v>
      </c>
      <c r="P6" s="6">
        <v>0.33511200000000002</v>
      </c>
      <c r="Q6" s="6">
        <v>0.36094500000000002</v>
      </c>
      <c r="R6" s="6">
        <v>0.27276600000000001</v>
      </c>
    </row>
    <row r="7" spans="1:20" ht="15" thickBot="1">
      <c r="A7" s="7" t="s">
        <v>331</v>
      </c>
      <c r="B7" s="7" t="s">
        <v>330</v>
      </c>
      <c r="C7" s="7" t="s">
        <v>251</v>
      </c>
      <c r="D7" s="6">
        <v>9.846123641E-2</v>
      </c>
      <c r="E7" s="6">
        <v>0.12440773419999999</v>
      </c>
      <c r="F7" s="6">
        <v>0.13731099999999999</v>
      </c>
      <c r="G7" s="6">
        <v>0.109613</v>
      </c>
      <c r="H7" s="6">
        <v>0.11884500000000001</v>
      </c>
      <c r="I7" s="6">
        <v>0.125142</v>
      </c>
      <c r="J7" s="6">
        <v>0.13867699999999999</v>
      </c>
      <c r="K7" s="6">
        <v>0.128381</v>
      </c>
      <c r="L7" s="6">
        <v>0.12020400000000001</v>
      </c>
      <c r="M7" s="6">
        <v>0.14297699999999999</v>
      </c>
      <c r="N7" s="6">
        <v>0.18425900000000001</v>
      </c>
      <c r="O7" s="6">
        <v>0.17908499999999999</v>
      </c>
      <c r="P7" s="6">
        <v>0.18282000000000001</v>
      </c>
      <c r="Q7" s="6">
        <v>0.15643299999999999</v>
      </c>
      <c r="R7" s="6">
        <v>0.171294</v>
      </c>
    </row>
    <row r="8" spans="1:20" ht="15" thickBot="1">
      <c r="A8" s="7" t="s">
        <v>331</v>
      </c>
      <c r="B8" s="7" t="s">
        <v>330</v>
      </c>
      <c r="C8" s="7" t="s">
        <v>250</v>
      </c>
      <c r="D8" s="6">
        <v>0.1074379013</v>
      </c>
      <c r="E8" s="6">
        <v>0.1439060908</v>
      </c>
      <c r="F8" s="6">
        <v>0.12976099999999999</v>
      </c>
      <c r="G8" s="6">
        <v>0.11301700000000001</v>
      </c>
      <c r="H8" s="6">
        <v>0.129717</v>
      </c>
      <c r="I8" s="6">
        <v>0.118841</v>
      </c>
      <c r="J8" s="6">
        <v>0.13148399999999999</v>
      </c>
      <c r="K8" s="6">
        <v>0.12231599999999999</v>
      </c>
      <c r="L8" s="6">
        <v>0.15129999999999999</v>
      </c>
      <c r="M8" s="6">
        <v>0.14807300000000001</v>
      </c>
      <c r="N8" s="6">
        <v>0.15873100000000001</v>
      </c>
      <c r="O8" s="6">
        <v>0.16752600000000001</v>
      </c>
      <c r="P8" s="6">
        <v>0.158527</v>
      </c>
      <c r="Q8" s="6">
        <v>0.14895700000000001</v>
      </c>
      <c r="R8" s="6">
        <v>0.185281</v>
      </c>
    </row>
    <row r="9" spans="1:20" ht="15" thickBot="1">
      <c r="A9" s="7" t="s">
        <v>331</v>
      </c>
      <c r="B9" s="7" t="s">
        <v>330</v>
      </c>
      <c r="C9" s="7" t="s">
        <v>249</v>
      </c>
      <c r="D9" s="6">
        <v>5.568822088E-2</v>
      </c>
      <c r="E9" s="6">
        <v>6.5867144500000002E-2</v>
      </c>
      <c r="F9" s="6">
        <v>7.6582499999999998E-2</v>
      </c>
      <c r="G9" s="6">
        <v>6.41568E-2</v>
      </c>
      <c r="H9" s="6">
        <v>6.6034800000000005E-2</v>
      </c>
      <c r="I9" s="6">
        <v>8.4555900000000003E-2</v>
      </c>
      <c r="J9" s="6">
        <v>7.7130500000000005E-2</v>
      </c>
      <c r="K9" s="6">
        <v>8.1421599999999997E-2</v>
      </c>
      <c r="L9" s="6">
        <v>7.9751000000000002E-2</v>
      </c>
      <c r="M9" s="6">
        <v>0.104799</v>
      </c>
      <c r="N9" s="6">
        <v>8.9128499999999999E-2</v>
      </c>
      <c r="O9" s="6">
        <v>8.2306500000000005E-2</v>
      </c>
      <c r="P9" s="6">
        <v>0.104453</v>
      </c>
      <c r="Q9" s="6">
        <v>8.6929199999999998E-2</v>
      </c>
      <c r="R9" s="6">
        <v>0.107875</v>
      </c>
    </row>
    <row r="10" spans="1:20" ht="15" thickBot="1">
      <c r="A10" s="7" t="s">
        <v>331</v>
      </c>
      <c r="B10" s="7" t="s">
        <v>330</v>
      </c>
      <c r="C10" s="7" t="s">
        <v>248</v>
      </c>
      <c r="D10" s="6">
        <v>6.3124530669999998E-2</v>
      </c>
      <c r="E10" s="6">
        <v>7.9051028699999998E-2</v>
      </c>
      <c r="F10" s="6">
        <v>7.1855199999999994E-2</v>
      </c>
      <c r="G10" s="6">
        <v>7.24022E-2</v>
      </c>
      <c r="H10" s="6">
        <v>8.4059200000000001E-2</v>
      </c>
      <c r="I10" s="6">
        <v>7.0494100000000004E-2</v>
      </c>
      <c r="J10" s="6">
        <v>9.1924800000000001E-2</v>
      </c>
      <c r="K10" s="6">
        <v>7.3463000000000001E-2</v>
      </c>
      <c r="L10" s="6">
        <v>9.1845099999999999E-2</v>
      </c>
      <c r="M10" s="6">
        <v>8.0142699999999997E-2</v>
      </c>
      <c r="N10" s="6">
        <v>9.7693500000000003E-2</v>
      </c>
      <c r="O10" s="6">
        <v>0.102745</v>
      </c>
      <c r="P10" s="6">
        <v>0.105555</v>
      </c>
      <c r="Q10" s="6">
        <v>0.1069</v>
      </c>
      <c r="R10" s="6">
        <v>0.113509</v>
      </c>
    </row>
    <row r="11" spans="1:20" ht="15" thickBot="1">
      <c r="A11" s="7" t="s">
        <v>331</v>
      </c>
      <c r="B11" s="7" t="s">
        <v>330</v>
      </c>
      <c r="C11" s="7" t="s">
        <v>247</v>
      </c>
      <c r="D11" s="6">
        <v>5.2048512730000003E-2</v>
      </c>
      <c r="E11" s="6">
        <v>5.0863161599999998E-2</v>
      </c>
      <c r="F11" s="6">
        <v>5.8605499999999998E-2</v>
      </c>
      <c r="G11" s="6">
        <v>6.7992300000000006E-2</v>
      </c>
      <c r="H11" s="6">
        <v>4.5978100000000001E-2</v>
      </c>
      <c r="I11" s="6">
        <v>5.2540099999999999E-2</v>
      </c>
      <c r="J11" s="6">
        <v>7.3713500000000001E-2</v>
      </c>
      <c r="K11" s="6">
        <v>8.9138400000000007E-2</v>
      </c>
      <c r="L11" s="6">
        <v>7.95984E-2</v>
      </c>
      <c r="M11" s="6">
        <v>5.7100199999999997E-2</v>
      </c>
      <c r="N11" s="6">
        <v>8.9001800000000006E-2</v>
      </c>
      <c r="O11" s="6">
        <v>9.5777699999999993E-2</v>
      </c>
      <c r="P11" s="6">
        <v>8.6129600000000001E-2</v>
      </c>
      <c r="Q11" s="6">
        <v>0.102046</v>
      </c>
      <c r="R11" s="6">
        <v>8.2535800000000006E-2</v>
      </c>
    </row>
    <row r="12" spans="1:20" ht="15" thickBot="1">
      <c r="A12" s="7" t="s">
        <v>331</v>
      </c>
      <c r="B12" s="7" t="s">
        <v>330</v>
      </c>
      <c r="C12" s="7" t="s">
        <v>246</v>
      </c>
      <c r="D12" s="6">
        <v>8.3599930329999999E-3</v>
      </c>
      <c r="E12" s="6">
        <v>1.37034939E-2</v>
      </c>
      <c r="F12" s="6">
        <v>2.3319200000000002E-2</v>
      </c>
      <c r="G12" s="6">
        <v>1.51822E-2</v>
      </c>
      <c r="H12" s="6">
        <v>3.0657400000000001E-2</v>
      </c>
      <c r="I12" s="6">
        <v>2.4661599999999999E-2</v>
      </c>
      <c r="J12" s="6">
        <v>3.4743000000000003E-2</v>
      </c>
      <c r="K12" s="6">
        <v>3.7846900000000003E-2</v>
      </c>
      <c r="L12" s="6">
        <v>3.2910000000000002E-2</v>
      </c>
      <c r="M12" s="6">
        <v>3.08218E-2</v>
      </c>
      <c r="N12" s="6">
        <v>2.71308E-2</v>
      </c>
      <c r="O12" s="6">
        <v>2.58543E-2</v>
      </c>
      <c r="P12" s="6">
        <v>4.88894E-2</v>
      </c>
      <c r="Q12" s="6">
        <v>4.1256899999999999E-2</v>
      </c>
      <c r="R12" s="6">
        <v>4.4166799999999999E-2</v>
      </c>
    </row>
    <row r="13" spans="1:20" ht="15" thickBot="1">
      <c r="A13" s="7" t="s">
        <v>331</v>
      </c>
      <c r="B13" s="7" t="s">
        <v>330</v>
      </c>
      <c r="C13" s="7" t="s">
        <v>245</v>
      </c>
      <c r="D13" s="6">
        <v>2.733187217E-2</v>
      </c>
      <c r="E13" s="6">
        <v>3.7404802700000003E-2</v>
      </c>
      <c r="F13" s="6">
        <v>3.9616600000000002E-2</v>
      </c>
      <c r="G13" s="6">
        <v>6.59328E-2</v>
      </c>
      <c r="H13" s="6">
        <v>5.7799999999999997E-2</v>
      </c>
      <c r="I13" s="6">
        <v>5.1346500000000003E-2</v>
      </c>
      <c r="J13" s="6">
        <v>7.0141899999999993E-2</v>
      </c>
      <c r="K13" s="6">
        <v>7.8039600000000001E-2</v>
      </c>
      <c r="L13" s="6">
        <v>7.7233200000000002E-2</v>
      </c>
      <c r="M13" s="6">
        <v>8.0884600000000001E-2</v>
      </c>
      <c r="N13" s="6">
        <v>6.5274899999999997E-2</v>
      </c>
      <c r="O13" s="6">
        <v>6.6305100000000006E-2</v>
      </c>
      <c r="P13" s="6">
        <v>8.2656300000000002E-2</v>
      </c>
      <c r="Q13" s="6">
        <v>8.3465800000000007E-2</v>
      </c>
      <c r="R13" s="6">
        <v>7.3781600000000003E-2</v>
      </c>
    </row>
    <row r="14" spans="1:20" ht="15" thickBot="1">
      <c r="A14" s="7" t="s">
        <v>331</v>
      </c>
      <c r="B14" s="7" t="s">
        <v>330</v>
      </c>
      <c r="C14" s="7" t="s">
        <v>244</v>
      </c>
      <c r="D14" s="6">
        <v>2.0430489310000001E-2</v>
      </c>
      <c r="E14" s="6">
        <v>2.1559835499999999E-2</v>
      </c>
      <c r="F14" s="6">
        <v>1.41908E-2</v>
      </c>
      <c r="G14" s="6">
        <v>2.0202399999999999E-2</v>
      </c>
      <c r="H14" s="6">
        <v>2.5226499999999999E-2</v>
      </c>
      <c r="I14" s="6">
        <v>1.9108900000000002E-2</v>
      </c>
      <c r="J14" s="6">
        <v>1.9672499999999999E-2</v>
      </c>
      <c r="K14" s="6">
        <v>2.5341900000000001E-2</v>
      </c>
      <c r="L14" s="6">
        <v>2.90592E-2</v>
      </c>
      <c r="M14" s="6">
        <v>2.0790800000000002E-2</v>
      </c>
      <c r="N14" s="6">
        <v>2.9380699999999999E-2</v>
      </c>
      <c r="O14" s="6">
        <v>2.8830600000000001E-2</v>
      </c>
      <c r="P14" s="6">
        <v>2.8673299999999999E-2</v>
      </c>
      <c r="Q14" s="6">
        <v>2.3641100000000002E-2</v>
      </c>
      <c r="R14" s="6">
        <v>3.8913299999999998E-2</v>
      </c>
    </row>
    <row r="15" spans="1:20" ht="15" thickBot="1">
      <c r="A15" s="7" t="s">
        <v>331</v>
      </c>
      <c r="B15" s="7" t="s">
        <v>330</v>
      </c>
      <c r="C15" s="7" t="s">
        <v>243</v>
      </c>
      <c r="D15" s="6">
        <v>4.4155525569999996E-3</v>
      </c>
      <c r="E15" s="6">
        <v>1.45728792E-2</v>
      </c>
      <c r="F15" s="6">
        <v>8.5714299999999997E-3</v>
      </c>
      <c r="G15" s="6">
        <v>1.82522E-3</v>
      </c>
      <c r="H15" s="6">
        <v>7.2425199999999997E-3</v>
      </c>
      <c r="I15" s="6">
        <v>5.0401400000000002E-3</v>
      </c>
      <c r="J15" s="6">
        <v>1.03132E-2</v>
      </c>
      <c r="K15" s="6">
        <v>3.8541999999999999E-3</v>
      </c>
      <c r="L15" s="6">
        <v>1.09882E-2</v>
      </c>
      <c r="M15" s="6">
        <v>3.78042E-3</v>
      </c>
      <c r="N15" s="6">
        <v>6.9998300000000003E-3</v>
      </c>
      <c r="O15" s="6">
        <v>8.63797E-3</v>
      </c>
      <c r="P15" s="6">
        <v>8.8048499999999995E-3</v>
      </c>
      <c r="Q15" s="6">
        <v>3.2745600000000001E-3</v>
      </c>
      <c r="R15" s="6">
        <v>7.1279200000000003E-3</v>
      </c>
    </row>
    <row r="16" spans="1:20" ht="15" thickBot="1">
      <c r="A16" s="7" t="s">
        <v>331</v>
      </c>
      <c r="B16" s="7" t="s">
        <v>330</v>
      </c>
      <c r="C16" s="7" t="s">
        <v>242</v>
      </c>
      <c r="D16" s="6">
        <v>8.0883650349999996E-3</v>
      </c>
      <c r="E16" s="6">
        <v>2.3176783000000002E-3</v>
      </c>
      <c r="F16" s="6">
        <v>5.8171400000000002E-3</v>
      </c>
      <c r="G16" s="6">
        <v>1.8146599999999999E-2</v>
      </c>
      <c r="H16" s="6">
        <v>9.5408100000000003E-3</v>
      </c>
      <c r="I16" s="6">
        <v>1.26867E-2</v>
      </c>
      <c r="J16" s="6">
        <v>7.0089799999999997E-3</v>
      </c>
      <c r="K16" s="6">
        <v>6.1235899999999999E-3</v>
      </c>
      <c r="L16" s="6">
        <v>8.9013800000000004E-3</v>
      </c>
      <c r="M16" s="6">
        <v>4.46825E-3</v>
      </c>
      <c r="N16" s="6">
        <v>1.41773E-2</v>
      </c>
      <c r="O16" s="6">
        <v>7.54713E-3</v>
      </c>
      <c r="P16" s="6">
        <v>1.05299E-2</v>
      </c>
      <c r="Q16" s="6">
        <v>1.32394E-2</v>
      </c>
      <c r="R16" s="6">
        <v>9.3128800000000008E-3</v>
      </c>
    </row>
    <row r="17" spans="1:18" ht="15" thickBot="1">
      <c r="A17" s="7" t="s">
        <v>331</v>
      </c>
      <c r="B17" s="7" t="s">
        <v>330</v>
      </c>
      <c r="C17" s="7" t="s">
        <v>241</v>
      </c>
      <c r="D17" s="6">
        <v>1.227679414E-2</v>
      </c>
      <c r="E17" s="6">
        <v>1.24761883E-2</v>
      </c>
      <c r="F17" s="6">
        <v>1.7600399999999999E-2</v>
      </c>
      <c r="G17" s="6">
        <v>1.62501E-2</v>
      </c>
      <c r="H17" s="6">
        <v>1.44034E-2</v>
      </c>
      <c r="I17" s="6">
        <v>1.9865799999999999E-2</v>
      </c>
      <c r="J17" s="6">
        <v>1.7166399999999998E-2</v>
      </c>
      <c r="K17" s="6">
        <v>1.4912399999999999E-2</v>
      </c>
      <c r="L17" s="6">
        <v>7.7419400000000001E-3</v>
      </c>
      <c r="M17" s="6">
        <v>2.50785E-2</v>
      </c>
      <c r="N17" s="6">
        <v>1.6116800000000001E-2</v>
      </c>
      <c r="O17" s="6">
        <v>1.61443E-2</v>
      </c>
      <c r="P17" s="6">
        <v>1.8256700000000001E-2</v>
      </c>
      <c r="Q17" s="6">
        <v>9.7922700000000005E-3</v>
      </c>
      <c r="R17" s="6">
        <v>9.9168599999999996E-3</v>
      </c>
    </row>
    <row r="18" spans="1:18" ht="15" thickBot="1">
      <c r="A18" s="7" t="s">
        <v>331</v>
      </c>
      <c r="B18" s="7" t="s">
        <v>330</v>
      </c>
      <c r="C18" s="7" t="s">
        <v>240</v>
      </c>
      <c r="D18" s="6">
        <v>1.550526552E-2</v>
      </c>
      <c r="E18" s="6">
        <v>1.20733071E-2</v>
      </c>
      <c r="F18" s="6">
        <v>1.9446000000000001E-2</v>
      </c>
      <c r="G18" s="6">
        <v>1.7893800000000001E-2</v>
      </c>
      <c r="H18" s="6">
        <v>1.2888070600000001E-2</v>
      </c>
      <c r="I18" s="6">
        <v>1.06342E-2</v>
      </c>
      <c r="J18" s="6">
        <v>3.3415599999999999E-3</v>
      </c>
      <c r="K18" s="6">
        <v>1.3040700000000001E-2</v>
      </c>
      <c r="L18" s="6">
        <v>1.36489E-2</v>
      </c>
      <c r="M18" s="6">
        <v>2.6066099999999998E-2</v>
      </c>
      <c r="N18" s="6">
        <v>1.7086899999999999E-3</v>
      </c>
      <c r="O18" s="6">
        <v>1.1007299999999999E-2</v>
      </c>
      <c r="P18" s="6">
        <v>1.29593E-2</v>
      </c>
      <c r="Q18" s="6">
        <v>1.79589E-2</v>
      </c>
      <c r="R18" s="6">
        <v>1.28174E-2</v>
      </c>
    </row>
    <row r="19" spans="1:18" ht="15" thickBot="1">
      <c r="A19" s="7" t="s">
        <v>331</v>
      </c>
      <c r="B19" s="7" t="s">
        <v>330</v>
      </c>
      <c r="C19" s="7" t="s">
        <v>239</v>
      </c>
      <c r="D19" s="6">
        <v>6.5884286060000005E-2</v>
      </c>
      <c r="E19" s="6">
        <v>7.5386779200000004E-2</v>
      </c>
      <c r="F19" s="6">
        <v>6.4304500000000001E-2</v>
      </c>
      <c r="G19" s="6">
        <v>3.8032099999999999E-2</v>
      </c>
      <c r="H19" s="6">
        <v>5.5482700000000003E-2</v>
      </c>
      <c r="I19" s="6">
        <v>6.10331E-2</v>
      </c>
      <c r="J19" s="6">
        <v>4.9516900000000003E-2</v>
      </c>
      <c r="K19" s="6">
        <v>6.4499200000000007E-2</v>
      </c>
      <c r="L19" s="6">
        <v>8.4563299999999994E-2</v>
      </c>
      <c r="M19" s="6">
        <v>6.4875600000000005E-2</v>
      </c>
      <c r="N19" s="6">
        <v>9.2146000000000006E-2</v>
      </c>
      <c r="O19" s="6">
        <v>4.46398E-2</v>
      </c>
      <c r="P19" s="6">
        <v>2.4938999999999999E-2</v>
      </c>
      <c r="Q19" s="6">
        <v>7.06841E-2</v>
      </c>
      <c r="R19" s="6">
        <v>4.0161799999999998E-2</v>
      </c>
    </row>
    <row r="20" spans="1:18" ht="15" thickBot="1">
      <c r="A20" s="7" t="s">
        <v>331</v>
      </c>
      <c r="B20" s="7" t="s">
        <v>330</v>
      </c>
      <c r="C20" s="7" t="s">
        <v>238</v>
      </c>
      <c r="D20" s="6">
        <v>4.9104891019999999E-2</v>
      </c>
      <c r="E20" s="6">
        <v>4.7305729999999997E-2</v>
      </c>
      <c r="F20" s="6">
        <v>5.47307E-2</v>
      </c>
      <c r="G20" s="6">
        <v>4.0567300000000001E-2</v>
      </c>
      <c r="H20" s="6">
        <v>5.3503099999999998E-2</v>
      </c>
      <c r="I20" s="6">
        <v>5.0037100000000001E-2</v>
      </c>
      <c r="J20" s="6">
        <v>5.2009600000000003E-2</v>
      </c>
      <c r="K20" s="6">
        <v>4.6047100000000001E-2</v>
      </c>
      <c r="L20" s="6">
        <v>5.8334799999999999E-2</v>
      </c>
      <c r="M20" s="6">
        <v>4.2077200000000002E-2</v>
      </c>
      <c r="N20" s="6">
        <v>5.1209999999999999E-2</v>
      </c>
      <c r="O20" s="6">
        <v>4.6095700000000003E-2</v>
      </c>
      <c r="P20" s="6">
        <v>4.56161E-2</v>
      </c>
      <c r="Q20" s="6">
        <v>4.0965399999999999E-2</v>
      </c>
      <c r="R20" s="6">
        <v>3.8624600000000002E-2</v>
      </c>
    </row>
    <row r="21" spans="1:18" ht="15" thickBot="1">
      <c r="A21" s="7" t="s">
        <v>331</v>
      </c>
      <c r="B21" s="7" t="s">
        <v>330</v>
      </c>
      <c r="C21" s="7" t="s">
        <v>237</v>
      </c>
      <c r="D21" s="6">
        <v>3.895526472E-2</v>
      </c>
      <c r="E21" s="6">
        <v>4.4919080799999997E-2</v>
      </c>
      <c r="F21" s="6">
        <v>5.6115400000000003E-2</v>
      </c>
      <c r="G21" s="6">
        <v>8.2262199999999994E-2</v>
      </c>
      <c r="H21" s="6">
        <v>4.4056600000000001E-2</v>
      </c>
      <c r="I21" s="6">
        <v>7.4221400000000007E-2</v>
      </c>
      <c r="J21" s="6">
        <v>7.1183800000000005E-2</v>
      </c>
      <c r="K21" s="6">
        <v>5.4465399999999997E-2</v>
      </c>
      <c r="L21" s="6">
        <v>8.1803000000000001E-2</v>
      </c>
      <c r="M21" s="6">
        <v>7.2739600000000001E-2</v>
      </c>
      <c r="N21" s="6">
        <v>5.9276500000000003E-2</v>
      </c>
      <c r="O21" s="6">
        <v>8.4682599999999997E-2</v>
      </c>
      <c r="P21" s="6">
        <v>8.3688700000000005E-2</v>
      </c>
      <c r="Q21" s="6">
        <v>8.2420499999999994E-2</v>
      </c>
      <c r="R21" s="6">
        <v>0.11175499999999999</v>
      </c>
    </row>
    <row r="22" spans="1:18" ht="15" thickBot="1">
      <c r="A22" s="7" t="s">
        <v>331</v>
      </c>
      <c r="B22" s="7" t="s">
        <v>330</v>
      </c>
      <c r="C22" s="7" t="s">
        <v>236</v>
      </c>
      <c r="D22" s="6">
        <v>1.696205479E-2</v>
      </c>
      <c r="E22" s="6">
        <v>1.56049463E-2</v>
      </c>
      <c r="F22" s="6">
        <v>2.5218899999999999E-2</v>
      </c>
      <c r="G22" s="6">
        <v>2.3073400000000001E-2</v>
      </c>
      <c r="H22" s="6">
        <v>2.50317E-2</v>
      </c>
      <c r="I22" s="6">
        <v>2.7949700000000001E-2</v>
      </c>
      <c r="J22" s="6">
        <v>1.978064127E-2</v>
      </c>
      <c r="K22" s="6">
        <v>1.59253E-2</v>
      </c>
      <c r="L22" s="6">
        <v>2.7303000000000001E-2</v>
      </c>
      <c r="M22" s="6">
        <v>4.8650499999999999E-2</v>
      </c>
      <c r="N22" s="6">
        <v>2.3579099999999999E-2</v>
      </c>
      <c r="O22" s="6">
        <v>2.699865781E-2</v>
      </c>
      <c r="P22" s="6">
        <v>1.6521399999999999E-2</v>
      </c>
      <c r="Q22" s="6">
        <v>3.56012E-2</v>
      </c>
      <c r="R22" s="6">
        <v>3.3551400000000002E-2</v>
      </c>
    </row>
    <row r="23" spans="1:18" ht="15" thickBot="1">
      <c r="A23" s="7" t="s">
        <v>331</v>
      </c>
      <c r="B23" s="7" t="s">
        <v>330</v>
      </c>
      <c r="C23" s="7" t="s">
        <v>235</v>
      </c>
      <c r="D23" s="6">
        <v>6.3646215399999997E-2</v>
      </c>
      <c r="E23" s="6">
        <v>6.0888030599999997E-2</v>
      </c>
      <c r="F23" s="6">
        <v>6.4347799999999997E-2</v>
      </c>
      <c r="G23" s="6">
        <v>7.25716E-2</v>
      </c>
      <c r="H23" s="6">
        <v>8.9329400000000003E-2</v>
      </c>
      <c r="I23" s="6">
        <v>7.0836099999999999E-2</v>
      </c>
      <c r="J23" s="6">
        <v>9.0065099999999995E-2</v>
      </c>
      <c r="K23" s="6">
        <v>0.110164</v>
      </c>
      <c r="L23" s="6">
        <v>6.1031000000000002E-2</v>
      </c>
      <c r="M23" s="6">
        <v>5.9452499999999998E-2</v>
      </c>
      <c r="N23" s="6">
        <v>8.3562200000000003E-2</v>
      </c>
      <c r="O23" s="6">
        <v>8.6641800000000005E-2</v>
      </c>
      <c r="P23" s="6">
        <v>7.9417799999999997E-2</v>
      </c>
      <c r="Q23" s="6">
        <v>9.3592900000000007E-2</v>
      </c>
      <c r="R23" s="6">
        <v>7.08791E-2</v>
      </c>
    </row>
    <row r="24" spans="1:18" ht="15" thickBot="1">
      <c r="A24" s="7" t="s">
        <v>331</v>
      </c>
      <c r="B24" s="7" t="s">
        <v>330</v>
      </c>
      <c r="C24" s="7" t="s">
        <v>234</v>
      </c>
      <c r="D24" s="6">
        <v>1.889460343E-2</v>
      </c>
      <c r="E24" s="6">
        <v>2.89195028E-2</v>
      </c>
      <c r="F24" s="6">
        <v>1.6493299999999999E-2</v>
      </c>
      <c r="G24" s="6">
        <v>2.5130099999999999E-2</v>
      </c>
      <c r="H24" s="6">
        <v>2.2532199999999999E-2</v>
      </c>
      <c r="I24" s="6">
        <v>1.5782299999999999E-2</v>
      </c>
      <c r="J24" s="6">
        <v>1.8494099999999999E-2</v>
      </c>
      <c r="K24" s="6">
        <v>2.67622E-2</v>
      </c>
      <c r="L24" s="6">
        <v>9.0906600000000004E-3</v>
      </c>
      <c r="M24" s="6">
        <v>1.7320800000000001E-2</v>
      </c>
      <c r="N24" s="6">
        <v>3.2418799999999998E-2</v>
      </c>
      <c r="O24" s="6">
        <v>3.07896E-2</v>
      </c>
      <c r="P24" s="6">
        <v>4.4846700000000003E-2</v>
      </c>
      <c r="Q24" s="6">
        <v>2.2571500000000001E-2</v>
      </c>
      <c r="R24" s="6">
        <v>1.7643699999999998E-2</v>
      </c>
    </row>
    <row r="25" spans="1:18" ht="15" thickBot="1">
      <c r="A25" s="7" t="s">
        <v>331</v>
      </c>
      <c r="B25" s="7" t="s">
        <v>330</v>
      </c>
      <c r="C25" s="7" t="s">
        <v>233</v>
      </c>
      <c r="D25" s="6">
        <v>3.9078664020000001E-2</v>
      </c>
      <c r="E25" s="6">
        <v>4.9437964399999999E-2</v>
      </c>
      <c r="F25" s="6">
        <v>5.2256700000000003E-2</v>
      </c>
      <c r="G25" s="6">
        <v>5.8427100000000003E-2</v>
      </c>
      <c r="H25" s="6">
        <v>5.1027299999999998E-2</v>
      </c>
      <c r="I25" s="6">
        <v>5.1226800000000003E-2</v>
      </c>
      <c r="J25" s="6">
        <v>5.2094700000000001E-2</v>
      </c>
      <c r="K25" s="6">
        <v>4.3656300000000002E-2</v>
      </c>
      <c r="L25" s="6">
        <v>6.1826199999999998E-2</v>
      </c>
      <c r="M25" s="6">
        <v>7.8815499999999997E-2</v>
      </c>
      <c r="N25" s="6">
        <v>7.0045800000000005E-2</v>
      </c>
      <c r="O25" s="6">
        <v>8.1247799999999995E-2</v>
      </c>
      <c r="P25" s="6">
        <v>6.4251799999999998E-2</v>
      </c>
      <c r="Q25" s="6">
        <v>7.0117499999999999E-2</v>
      </c>
      <c r="R25" s="6">
        <v>6.1029300000000002E-2</v>
      </c>
    </row>
    <row r="26" spans="1:18" ht="15" thickBot="1">
      <c r="A26" s="7" t="s">
        <v>331</v>
      </c>
      <c r="B26" s="7" t="s">
        <v>330</v>
      </c>
      <c r="C26" s="7" t="s">
        <v>232</v>
      </c>
      <c r="D26" s="6">
        <v>4.2282765450000002E-2</v>
      </c>
      <c r="E26" s="6">
        <v>6.0931964900000003E-2</v>
      </c>
      <c r="F26" s="6">
        <v>7.0807499999999995E-2</v>
      </c>
      <c r="G26" s="6">
        <v>6.5891199999999997E-2</v>
      </c>
      <c r="H26" s="6">
        <v>5.4939599999999998E-2</v>
      </c>
      <c r="I26" s="6">
        <v>6.1526699999999997E-2</v>
      </c>
      <c r="J26" s="6">
        <v>6.6056699999999996E-2</v>
      </c>
      <c r="K26" s="6">
        <v>6.7824400000000007E-2</v>
      </c>
      <c r="L26" s="6">
        <v>8.9060899999999998E-2</v>
      </c>
      <c r="M26" s="6">
        <v>8.7496400000000002E-2</v>
      </c>
      <c r="N26" s="6">
        <v>9.3096999999999999E-2</v>
      </c>
      <c r="O26" s="6">
        <v>9.6609100000000003E-2</v>
      </c>
      <c r="P26" s="6">
        <v>9.8047800000000004E-2</v>
      </c>
      <c r="Q26" s="6">
        <v>9.04581E-2</v>
      </c>
      <c r="R26" s="6">
        <v>8.9438599999999993E-2</v>
      </c>
    </row>
    <row r="27" spans="1:18" ht="15" thickBot="1">
      <c r="A27" s="7" t="s">
        <v>331</v>
      </c>
      <c r="B27" s="7" t="s">
        <v>330</v>
      </c>
      <c r="C27" s="7" t="s">
        <v>231</v>
      </c>
      <c r="D27" s="6">
        <v>8.3929486010000005E-3</v>
      </c>
      <c r="E27" s="6">
        <v>1.3986529899999999E-2</v>
      </c>
      <c r="F27" s="6">
        <v>2.26669E-2</v>
      </c>
      <c r="G27" s="6">
        <v>1.6364500000000001E-2</v>
      </c>
      <c r="H27" s="6">
        <v>2.2989599999999999E-2</v>
      </c>
      <c r="I27" s="6">
        <v>3.7882800000000001E-2</v>
      </c>
      <c r="J27" s="6">
        <v>3.9354199999999999E-2</v>
      </c>
      <c r="K27" s="6">
        <v>2.38447E-2</v>
      </c>
      <c r="L27" s="6">
        <v>1.91115E-2</v>
      </c>
      <c r="M27" s="6">
        <v>2.0128199999999999E-2</v>
      </c>
      <c r="N27" s="6">
        <v>2.6892300000000001E-2</v>
      </c>
      <c r="O27" s="6">
        <v>2.33002E-2</v>
      </c>
      <c r="P27" s="6">
        <v>5.4649000000000003E-2</v>
      </c>
      <c r="Q27" s="6">
        <v>2.6839999999999999E-2</v>
      </c>
      <c r="R27" s="6">
        <v>3.1898500000000003E-2</v>
      </c>
    </row>
    <row r="28" spans="1:18" ht="15" thickBot="1">
      <c r="A28" s="7" t="s">
        <v>331</v>
      </c>
      <c r="B28" s="7" t="s">
        <v>330</v>
      </c>
      <c r="C28" s="7" t="s">
        <v>230</v>
      </c>
      <c r="D28" s="6">
        <v>2.7835307760000001E-2</v>
      </c>
      <c r="E28" s="6">
        <v>3.0783073599999999E-2</v>
      </c>
      <c r="F28" s="6">
        <v>3.21544E-2</v>
      </c>
      <c r="G28" s="6">
        <v>3.6851799999999997E-2</v>
      </c>
      <c r="H28" s="6">
        <v>3.5310899999999999E-2</v>
      </c>
      <c r="I28" s="6">
        <v>4.0394800000000002E-2</v>
      </c>
      <c r="J28" s="6">
        <v>2.9002300000000002E-2</v>
      </c>
      <c r="K28" s="6">
        <v>4.4788599999999998E-2</v>
      </c>
      <c r="L28" s="6">
        <v>3.8287099999999998E-2</v>
      </c>
      <c r="M28" s="6">
        <v>5.0845399999999999E-2</v>
      </c>
      <c r="N28" s="6">
        <v>5.4292100000000003E-2</v>
      </c>
      <c r="O28" s="6">
        <v>4.8389500000000002E-2</v>
      </c>
      <c r="P28" s="6">
        <v>6.01912E-2</v>
      </c>
      <c r="Q28" s="6">
        <v>5.6074400000000003E-2</v>
      </c>
      <c r="R28" s="6">
        <v>4.22897E-2</v>
      </c>
    </row>
    <row r="29" spans="1:18" ht="15" thickBot="1">
      <c r="A29" s="7" t="s">
        <v>331</v>
      </c>
      <c r="B29" s="7" t="s">
        <v>330</v>
      </c>
      <c r="C29" s="7" t="s">
        <v>256</v>
      </c>
      <c r="D29" s="6">
        <v>3.9398871010000003E-2</v>
      </c>
      <c r="E29" s="6">
        <v>6.3597667600000005E-2</v>
      </c>
      <c r="F29" s="6">
        <v>6.1820100000000003E-2</v>
      </c>
      <c r="G29" s="6">
        <v>4.7703099999999998E-2</v>
      </c>
      <c r="H29" s="6">
        <v>4.5685499999999997E-2</v>
      </c>
      <c r="I29" s="6">
        <v>3.1890000000000002E-2</v>
      </c>
      <c r="J29" s="6">
        <v>2.8694399999999998E-2</v>
      </c>
      <c r="K29" s="6">
        <v>3.4061300000000003E-2</v>
      </c>
      <c r="L29" s="6">
        <v>3.6976000000000002E-2</v>
      </c>
      <c r="M29" s="6">
        <v>4.2261199999999999E-2</v>
      </c>
      <c r="N29" s="6">
        <v>2.6722200000000002E-2</v>
      </c>
      <c r="O29" s="6">
        <v>4.7891099999999999E-2</v>
      </c>
      <c r="P29" s="6">
        <v>5.9601000000000001E-2</v>
      </c>
      <c r="Q29" s="6">
        <v>3.7977900000000002E-2</v>
      </c>
      <c r="R29" s="6">
        <v>3.2201899999999999E-2</v>
      </c>
    </row>
    <row r="30" spans="1:18" ht="15" thickBot="1">
      <c r="A30" s="7" t="s">
        <v>331</v>
      </c>
      <c r="B30" s="7" t="s">
        <v>330</v>
      </c>
      <c r="C30" s="7" t="s">
        <v>255</v>
      </c>
      <c r="D30" s="6">
        <v>4.6866562459999997E-2</v>
      </c>
      <c r="E30" s="6">
        <v>5.5238485300000001E-2</v>
      </c>
      <c r="F30" s="6">
        <v>6.8107500000000001E-2</v>
      </c>
      <c r="G30" s="6">
        <v>5.29962E-2</v>
      </c>
      <c r="H30" s="6">
        <v>5.5982499999999998E-2</v>
      </c>
      <c r="I30" s="6">
        <v>5.3454599999999998E-2</v>
      </c>
      <c r="J30" s="6">
        <v>5.9970900000000001E-2</v>
      </c>
      <c r="K30" s="6">
        <v>6.0178799999999998E-2</v>
      </c>
      <c r="L30" s="6">
        <v>6.0757800000000001E-2</v>
      </c>
      <c r="M30" s="6">
        <v>6.22061E-2</v>
      </c>
      <c r="N30" s="6">
        <v>5.8275100000000003E-2</v>
      </c>
      <c r="O30" s="6">
        <v>7.5446200000000005E-2</v>
      </c>
      <c r="P30" s="6">
        <v>5.6470199999999998E-2</v>
      </c>
      <c r="Q30" s="6">
        <v>7.1595099999999995E-2</v>
      </c>
      <c r="R30" s="6">
        <v>9.2667899999999997E-2</v>
      </c>
    </row>
    <row r="31" spans="1:18" ht="15" thickBot="1">
      <c r="A31" s="7" t="s">
        <v>331</v>
      </c>
      <c r="B31" s="7" t="s">
        <v>330</v>
      </c>
      <c r="C31" s="7" t="s">
        <v>229</v>
      </c>
      <c r="D31" s="6">
        <v>0.2178661439</v>
      </c>
      <c r="E31" s="6">
        <v>0.2570746773</v>
      </c>
      <c r="F31" s="6">
        <v>0.25042799999999998</v>
      </c>
      <c r="G31" s="6">
        <v>0.25764500000000001</v>
      </c>
      <c r="H31" s="6">
        <v>0.25314500000000001</v>
      </c>
      <c r="I31" s="6">
        <v>0.30483900000000003</v>
      </c>
      <c r="J31" s="6">
        <v>0.33520100000000003</v>
      </c>
      <c r="K31" s="6">
        <v>0.27017600000000003</v>
      </c>
      <c r="L31" s="6">
        <v>0.32757999999999998</v>
      </c>
      <c r="M31" s="6">
        <v>0.32394299999999998</v>
      </c>
      <c r="N31" s="6">
        <v>0.33842899999999998</v>
      </c>
      <c r="O31" s="6">
        <v>0.338279</v>
      </c>
      <c r="P31" s="6">
        <v>0.33021</v>
      </c>
      <c r="Q31" s="6">
        <v>0.32725199999999999</v>
      </c>
      <c r="R31" s="6">
        <v>0.29023500000000002</v>
      </c>
    </row>
    <row r="32" spans="1:18" ht="15" thickBot="1">
      <c r="A32" s="7" t="s">
        <v>331</v>
      </c>
      <c r="B32" s="7" t="s">
        <v>330</v>
      </c>
      <c r="C32" s="7" t="s">
        <v>228</v>
      </c>
      <c r="D32" s="6">
        <v>1.542435245E-2</v>
      </c>
      <c r="E32" s="6">
        <v>1.25374062E-2</v>
      </c>
      <c r="F32" s="6">
        <v>2.03365E-2</v>
      </c>
      <c r="G32" s="6">
        <v>1.41526E-2</v>
      </c>
      <c r="H32" s="6">
        <v>1.9609100000000001E-2</v>
      </c>
      <c r="I32" s="6">
        <v>2.6625699999999999E-2</v>
      </c>
      <c r="J32" s="6">
        <v>3.2835200000000002E-2</v>
      </c>
      <c r="K32" s="6">
        <v>3.21146E-2</v>
      </c>
      <c r="L32" s="6">
        <v>2.8991300000000001E-2</v>
      </c>
      <c r="M32" s="6">
        <v>3.76072E-2</v>
      </c>
      <c r="N32" s="6">
        <v>3.3192100000000002E-2</v>
      </c>
      <c r="O32" s="6">
        <v>4.10272E-2</v>
      </c>
      <c r="P32" s="6">
        <v>4.1153500000000003E-2</v>
      </c>
      <c r="Q32" s="6">
        <v>5.5798199999999999E-2</v>
      </c>
      <c r="R32" s="6">
        <v>3.9203000000000002E-2</v>
      </c>
    </row>
    <row r="33" spans="1:18" ht="15" thickBot="1">
      <c r="A33" s="7" t="s">
        <v>331</v>
      </c>
      <c r="B33" s="7" t="s">
        <v>330</v>
      </c>
      <c r="C33" s="7" t="s">
        <v>227</v>
      </c>
      <c r="D33" s="6">
        <v>7.7216650390000002E-3</v>
      </c>
      <c r="E33" s="6">
        <v>1.4333333300000001E-2</v>
      </c>
      <c r="F33" s="6">
        <v>8.8912699999999997E-3</v>
      </c>
      <c r="G33" s="6">
        <v>1.5528499999999999E-3</v>
      </c>
      <c r="H33" s="6">
        <v>1.50761E-2</v>
      </c>
      <c r="I33" s="6">
        <v>2.2753499999999999E-2</v>
      </c>
      <c r="J33" s="6">
        <v>1.7967E-2</v>
      </c>
      <c r="K33" s="6">
        <v>2.60384E-2</v>
      </c>
      <c r="L33" s="6">
        <v>9.9043900000000008E-3</v>
      </c>
      <c r="M33" s="6">
        <v>1.66631E-2</v>
      </c>
      <c r="N33" s="6">
        <v>2.03774E-2</v>
      </c>
      <c r="O33" s="6">
        <v>2.3737500000000002E-2</v>
      </c>
      <c r="P33" s="6">
        <v>2.6607599999999999E-2</v>
      </c>
      <c r="Q33" s="6">
        <v>1.8142999999999999E-2</v>
      </c>
      <c r="R33" s="6">
        <v>1.9650399999999998E-2</v>
      </c>
    </row>
    <row r="34" spans="1:18" ht="15" thickBot="1">
      <c r="A34" s="7" t="s">
        <v>331</v>
      </c>
      <c r="B34" s="7" t="s">
        <v>330</v>
      </c>
      <c r="C34" s="7" t="s">
        <v>226</v>
      </c>
      <c r="D34" s="6">
        <v>0.1358960883</v>
      </c>
      <c r="E34" s="6">
        <v>0.1630381457</v>
      </c>
      <c r="F34" s="6">
        <v>0.16692199999999999</v>
      </c>
      <c r="G34" s="6">
        <v>0.192827</v>
      </c>
      <c r="H34" s="6">
        <v>0.161298</v>
      </c>
      <c r="I34" s="6">
        <v>0.20568900000000001</v>
      </c>
      <c r="J34" s="6">
        <v>0.247749</v>
      </c>
      <c r="K34" s="6">
        <v>0.232429</v>
      </c>
      <c r="L34" s="6">
        <v>0.25338699999999997</v>
      </c>
      <c r="M34" s="6">
        <v>0.20694199999999999</v>
      </c>
      <c r="N34" s="6">
        <v>0.247003</v>
      </c>
      <c r="O34" s="6">
        <v>0.25542799999999999</v>
      </c>
      <c r="P34" s="6">
        <v>0.24059</v>
      </c>
      <c r="Q34" s="6">
        <v>0.28206799999999999</v>
      </c>
      <c r="R34" s="6">
        <v>0.22855400000000001</v>
      </c>
    </row>
    <row r="35" spans="1:18" ht="15" thickBot="1">
      <c r="A35" s="7" t="s">
        <v>331</v>
      </c>
      <c r="B35" s="7" t="s">
        <v>330</v>
      </c>
      <c r="C35" s="7" t="s">
        <v>225</v>
      </c>
      <c r="D35" s="6">
        <v>0.2309725343</v>
      </c>
      <c r="E35" s="6">
        <v>0.25621229870000001</v>
      </c>
      <c r="F35" s="6">
        <v>0.30241800000000002</v>
      </c>
      <c r="G35" s="6">
        <v>0.31786399999999998</v>
      </c>
      <c r="H35" s="6">
        <v>0.35396499999999997</v>
      </c>
      <c r="I35" s="6">
        <v>0.322853</v>
      </c>
      <c r="J35" s="6">
        <v>0.33729500000000001</v>
      </c>
      <c r="K35" s="6">
        <v>0.36872500000000002</v>
      </c>
      <c r="L35" s="6">
        <v>0.36423800000000001</v>
      </c>
      <c r="M35" s="6">
        <v>0.35970000000000002</v>
      </c>
      <c r="N35" s="6">
        <v>0.40048099999999998</v>
      </c>
      <c r="O35" s="6">
        <v>0.40926499999999999</v>
      </c>
      <c r="P35" s="6">
        <v>0.41225099999999998</v>
      </c>
      <c r="Q35" s="6">
        <v>0.38874900000000001</v>
      </c>
      <c r="R35" s="6">
        <v>0.408889</v>
      </c>
    </row>
    <row r="36" spans="1:18" ht="15" thickBot="1">
      <c r="A36" s="7" t="s">
        <v>331</v>
      </c>
      <c r="B36" s="7" t="s">
        <v>330</v>
      </c>
      <c r="C36" s="7" t="s">
        <v>224</v>
      </c>
      <c r="D36" s="6">
        <v>0.11154981460000001</v>
      </c>
      <c r="E36" s="6">
        <v>0.1300825109</v>
      </c>
      <c r="F36" s="6">
        <v>0.13411400000000001</v>
      </c>
      <c r="G36" s="6">
        <v>0.113429</v>
      </c>
      <c r="H36" s="6">
        <v>0.10471999999999999</v>
      </c>
      <c r="I36" s="6">
        <v>0.13000100000000001</v>
      </c>
      <c r="J36" s="6">
        <v>0.16319500000000001</v>
      </c>
      <c r="K36" s="6">
        <v>0.11374099999999999</v>
      </c>
      <c r="L36" s="6">
        <v>0.13475000000000001</v>
      </c>
      <c r="M36" s="6">
        <v>0.148538</v>
      </c>
      <c r="N36" s="6">
        <v>0.133603</v>
      </c>
      <c r="O36" s="6">
        <v>0.146674</v>
      </c>
      <c r="P36" s="6">
        <v>0.142486</v>
      </c>
      <c r="Q36" s="6">
        <v>0.157387</v>
      </c>
      <c r="R36" s="6">
        <v>0.13999400000000001</v>
      </c>
    </row>
    <row r="37" spans="1:18" ht="15" thickBot="1">
      <c r="A37" s="7" t="s">
        <v>331</v>
      </c>
      <c r="B37" s="7" t="s">
        <v>330</v>
      </c>
      <c r="C37" s="7" t="s">
        <v>223</v>
      </c>
      <c r="D37" s="6">
        <v>9.5946201930000002E-2</v>
      </c>
      <c r="E37" s="6">
        <v>0.107042227</v>
      </c>
      <c r="F37" s="6">
        <v>0.101295</v>
      </c>
      <c r="G37" s="6">
        <v>0.100595</v>
      </c>
      <c r="H37" s="6">
        <v>9.3004000000000003E-2</v>
      </c>
      <c r="I37" s="6">
        <v>0.12996199999999999</v>
      </c>
      <c r="J37" s="6">
        <v>0.146288</v>
      </c>
      <c r="K37" s="6">
        <v>0.13627600000000001</v>
      </c>
      <c r="L37" s="6">
        <v>0.14532999999999999</v>
      </c>
      <c r="M37" s="6">
        <v>0.14314499999999999</v>
      </c>
      <c r="N37" s="6">
        <v>0.11905</v>
      </c>
      <c r="O37" s="6">
        <v>0.14973800000000001</v>
      </c>
      <c r="P37" s="6">
        <v>0.145207</v>
      </c>
      <c r="Q37" s="6">
        <v>0.11119873819999999</v>
      </c>
      <c r="R37" s="6">
        <v>0.13625499999999999</v>
      </c>
    </row>
    <row r="38" spans="1:18" ht="15" thickBot="1">
      <c r="A38" s="7" t="s">
        <v>331</v>
      </c>
      <c r="B38" s="7" t="s">
        <v>330</v>
      </c>
      <c r="C38" s="7" t="s">
        <v>222</v>
      </c>
      <c r="D38" s="6">
        <v>7.96199982E-2</v>
      </c>
      <c r="E38" s="6">
        <v>8.33774771E-2</v>
      </c>
      <c r="F38" s="6">
        <v>8.2784099999999999E-2</v>
      </c>
      <c r="G38" s="6">
        <v>7.36396E-2</v>
      </c>
      <c r="H38" s="6">
        <v>6.7378599999999997E-2</v>
      </c>
      <c r="I38" s="6">
        <v>6.7238999999999993E-2</v>
      </c>
      <c r="J38" s="6">
        <v>8.1037399999999996E-2</v>
      </c>
      <c r="K38" s="6">
        <v>9.8328799999999994E-2</v>
      </c>
      <c r="L38" s="6">
        <v>8.6532899999999996E-2</v>
      </c>
      <c r="M38" s="6">
        <v>0.10506</v>
      </c>
      <c r="N38" s="6">
        <v>0.124671</v>
      </c>
      <c r="O38" s="6">
        <v>0.109954</v>
      </c>
      <c r="P38" s="6">
        <v>9.87899E-2</v>
      </c>
      <c r="Q38" s="6">
        <v>8.8383400000000001E-2</v>
      </c>
      <c r="R38" s="6">
        <v>0.111468</v>
      </c>
    </row>
    <row r="39" spans="1:18" ht="15" thickBot="1">
      <c r="A39" s="7" t="s">
        <v>331</v>
      </c>
      <c r="B39" s="7" t="s">
        <v>330</v>
      </c>
      <c r="C39" s="7" t="s">
        <v>221</v>
      </c>
      <c r="D39" s="6">
        <v>0.123065798</v>
      </c>
      <c r="E39" s="6">
        <v>0.15580850839999999</v>
      </c>
      <c r="F39" s="6">
        <v>0.123837</v>
      </c>
      <c r="G39" s="6">
        <v>0.13188923399999999</v>
      </c>
      <c r="H39" s="6">
        <v>0.14437983160000001</v>
      </c>
      <c r="I39" s="6">
        <v>0.1260691608</v>
      </c>
      <c r="J39" s="6">
        <v>0.13794100000000001</v>
      </c>
      <c r="K39" s="6">
        <v>0.188029</v>
      </c>
      <c r="L39" s="6">
        <v>0.15471099999999999</v>
      </c>
      <c r="M39" s="6">
        <v>0.17790700000000001</v>
      </c>
      <c r="N39" s="6">
        <v>0.160527</v>
      </c>
      <c r="O39" s="6">
        <v>0.16420299999999999</v>
      </c>
      <c r="P39" s="6">
        <v>0.165435</v>
      </c>
      <c r="Q39" s="6">
        <v>0.20810400000000001</v>
      </c>
      <c r="R39" s="6">
        <v>0.19802400000000001</v>
      </c>
    </row>
    <row r="40" spans="1:18" ht="15" thickBot="1">
      <c r="A40" s="7" t="s">
        <v>331</v>
      </c>
      <c r="B40" s="7" t="s">
        <v>330</v>
      </c>
      <c r="C40" s="7" t="s">
        <v>220</v>
      </c>
      <c r="D40" s="6">
        <v>5.6083568800000001E-3</v>
      </c>
      <c r="E40" s="6">
        <v>1.8391880199999999E-2</v>
      </c>
      <c r="F40" s="6">
        <v>3.0273000000000001E-3</v>
      </c>
      <c r="G40" s="6">
        <v>1.1812700000000001E-2</v>
      </c>
      <c r="H40" s="6">
        <v>4.9514499999999996E-3</v>
      </c>
      <c r="I40" s="6">
        <v>2.72822E-3</v>
      </c>
      <c r="J40" s="6">
        <v>4.4094800000000003E-3</v>
      </c>
      <c r="K40" s="6">
        <v>7.9125700000000007E-3</v>
      </c>
      <c r="L40" s="6">
        <v>2.2387899999999999E-2</v>
      </c>
      <c r="M40" s="6">
        <v>8.687839369E-3</v>
      </c>
      <c r="N40" s="6">
        <v>9.0327399999999992E-3</v>
      </c>
      <c r="O40" s="6">
        <v>2.0303100000000001E-2</v>
      </c>
      <c r="P40" s="6">
        <v>1.2684900000000001E-2</v>
      </c>
      <c r="Q40" s="6">
        <v>1.9020499999999999E-2</v>
      </c>
      <c r="R40" s="6">
        <v>7.1809899999999999E-3</v>
      </c>
    </row>
    <row r="41" spans="1:18" ht="15" thickBot="1">
      <c r="A41" s="7" t="s">
        <v>331</v>
      </c>
      <c r="B41" s="7" t="s">
        <v>330</v>
      </c>
      <c r="C41" s="7" t="s">
        <v>219</v>
      </c>
      <c r="D41" s="6">
        <v>9.9474745800000007E-3</v>
      </c>
      <c r="E41" s="6">
        <v>8.3407720999999994E-3</v>
      </c>
      <c r="F41" s="6">
        <v>2.5239199999999998E-3</v>
      </c>
      <c r="G41" s="6">
        <v>6.9812499999999996E-3</v>
      </c>
      <c r="H41" s="6">
        <v>2.79832E-2</v>
      </c>
      <c r="I41" s="6">
        <v>1.7303800000000001E-2</v>
      </c>
      <c r="J41" s="6">
        <v>7.6059500000000002E-3</v>
      </c>
      <c r="K41" s="6">
        <v>1.10913E-2</v>
      </c>
      <c r="L41" s="6">
        <v>1.6038500000000001E-2</v>
      </c>
      <c r="M41" s="6">
        <v>1.00178E-2</v>
      </c>
      <c r="N41" s="6">
        <v>2.0636100000000001E-2</v>
      </c>
      <c r="O41" s="6">
        <v>6.3973500000000004E-3</v>
      </c>
      <c r="P41" s="6">
        <v>1.29096E-2</v>
      </c>
      <c r="Q41" s="6">
        <v>2.0508700000000001E-2</v>
      </c>
      <c r="R41" s="6">
        <v>1.2469600000000001E-2</v>
      </c>
    </row>
    <row r="42" spans="1:18" ht="15" thickBot="1">
      <c r="A42" s="7" t="s">
        <v>331</v>
      </c>
      <c r="B42" s="7" t="s">
        <v>330</v>
      </c>
      <c r="C42" s="7" t="s">
        <v>215</v>
      </c>
      <c r="D42" s="6">
        <v>0.13604234439999999</v>
      </c>
      <c r="E42" s="6">
        <v>0.16914713780000001</v>
      </c>
      <c r="F42" s="6">
        <v>0.15612799999999999</v>
      </c>
      <c r="G42" s="6">
        <v>0.191884</v>
      </c>
      <c r="H42" s="6">
        <v>0.157883</v>
      </c>
      <c r="I42" s="6">
        <v>0.165794</v>
      </c>
      <c r="J42" s="6">
        <v>0.166348</v>
      </c>
      <c r="K42" s="6">
        <v>0.16417000000000001</v>
      </c>
      <c r="L42" s="6">
        <v>0.17660999999999999</v>
      </c>
      <c r="M42" s="6">
        <v>0.154026</v>
      </c>
      <c r="N42" s="6">
        <v>0.184279</v>
      </c>
      <c r="O42" s="6">
        <v>0.142794</v>
      </c>
      <c r="P42" s="6">
        <v>0.17188700000000001</v>
      </c>
      <c r="Q42" s="6">
        <v>0.18742600000000001</v>
      </c>
      <c r="R42" s="6">
        <v>0.14781</v>
      </c>
    </row>
    <row r="43" spans="1:18" ht="15" thickBot="1">
      <c r="A43" s="7" t="s">
        <v>331</v>
      </c>
      <c r="B43" s="7" t="s">
        <v>330</v>
      </c>
      <c r="C43" s="7" t="s">
        <v>214</v>
      </c>
      <c r="D43" s="6">
        <v>0.2818718227</v>
      </c>
      <c r="E43" s="6">
        <v>0.3519960982</v>
      </c>
      <c r="F43" s="6">
        <v>0.31743300000000002</v>
      </c>
      <c r="G43" s="6">
        <v>0.26918599999999998</v>
      </c>
      <c r="H43" s="6">
        <v>0.32224599999999998</v>
      </c>
      <c r="I43" s="6">
        <v>0.33339200000000002</v>
      </c>
      <c r="J43" s="6">
        <v>0.35266700000000001</v>
      </c>
      <c r="K43" s="6">
        <v>0.31587100000000001</v>
      </c>
      <c r="L43" s="6">
        <v>0.33445200000000003</v>
      </c>
      <c r="M43" s="6">
        <v>0.34921799999999997</v>
      </c>
      <c r="N43" s="6">
        <v>0.31551000000000001</v>
      </c>
      <c r="O43" s="6">
        <v>0.362259</v>
      </c>
      <c r="P43" s="6">
        <v>0.34148200000000001</v>
      </c>
      <c r="Q43" s="6">
        <v>0.32716099999999998</v>
      </c>
      <c r="R43" s="6">
        <v>0.32752700000000001</v>
      </c>
    </row>
    <row r="44" spans="1:18" ht="15" thickBot="1">
      <c r="A44" s="7" t="s">
        <v>331</v>
      </c>
      <c r="B44" s="7" t="s">
        <v>330</v>
      </c>
      <c r="C44" s="7" t="s">
        <v>213</v>
      </c>
      <c r="D44" s="6">
        <v>6.3318999289999997E-2</v>
      </c>
      <c r="E44" s="6">
        <v>6.0364969999999997E-2</v>
      </c>
      <c r="F44" s="6">
        <v>6.3587500000000005E-2</v>
      </c>
      <c r="G44" s="6">
        <v>5.8163899999999998E-2</v>
      </c>
      <c r="H44" s="6">
        <v>5.0508200000000003E-2</v>
      </c>
      <c r="I44" s="6">
        <v>8.4427500000000003E-2</v>
      </c>
      <c r="J44" s="6">
        <v>8.9425900000000003E-2</v>
      </c>
      <c r="K44" s="6">
        <v>5.7615199999999998E-2</v>
      </c>
      <c r="L44" s="6">
        <v>7.6341599999999996E-2</v>
      </c>
      <c r="M44" s="6">
        <v>8.50939E-2</v>
      </c>
      <c r="N44" s="6">
        <v>9.8161300000000007E-2</v>
      </c>
      <c r="O44" s="6">
        <v>7.2606199999999996E-2</v>
      </c>
      <c r="P44" s="6">
        <v>8.0358299999999994E-2</v>
      </c>
      <c r="Q44" s="6">
        <v>8.8543700000000003E-2</v>
      </c>
      <c r="R44" s="6">
        <v>8.5045700000000002E-2</v>
      </c>
    </row>
    <row r="45" spans="1:18" ht="15" thickBot="1">
      <c r="A45" s="7" t="s">
        <v>331</v>
      </c>
      <c r="B45" s="7" t="s">
        <v>330</v>
      </c>
      <c r="C45" s="7" t="s">
        <v>212</v>
      </c>
      <c r="D45" s="6">
        <v>0.21405900089999999</v>
      </c>
      <c r="E45" s="6">
        <v>0.2461928062</v>
      </c>
      <c r="F45" s="6">
        <v>0.23130400000000001</v>
      </c>
      <c r="G45" s="6">
        <v>0.24992600000000001</v>
      </c>
      <c r="H45" s="6">
        <v>0.217331</v>
      </c>
      <c r="I45" s="6">
        <v>0.25051099999999998</v>
      </c>
      <c r="J45" s="6">
        <v>0.26816800000000002</v>
      </c>
      <c r="K45" s="6">
        <v>0.24396499999999999</v>
      </c>
      <c r="L45" s="6">
        <v>0.22026999999999999</v>
      </c>
      <c r="M45" s="6">
        <v>0.25568299999999999</v>
      </c>
      <c r="N45" s="6">
        <v>0.29627500000000001</v>
      </c>
      <c r="O45" s="6">
        <v>0.27605600000000002</v>
      </c>
      <c r="P45" s="6">
        <v>0.29290300000000002</v>
      </c>
      <c r="Q45" s="6">
        <v>0.29454599999999997</v>
      </c>
      <c r="R45" s="6">
        <v>0.304483</v>
      </c>
    </row>
    <row r="46" spans="1:18" ht="15" thickBot="1">
      <c r="A46" s="7" t="s">
        <v>331</v>
      </c>
      <c r="B46" s="7" t="s">
        <v>330</v>
      </c>
      <c r="C46" s="7" t="s">
        <v>211</v>
      </c>
      <c r="D46" s="6">
        <v>0.36088883420000001</v>
      </c>
      <c r="E46" s="6">
        <v>0.37835559029999999</v>
      </c>
      <c r="F46" s="6">
        <v>0.45335900000000001</v>
      </c>
      <c r="G46" s="6">
        <v>0.42294199999999998</v>
      </c>
      <c r="H46" s="6">
        <v>0.43255900000000003</v>
      </c>
      <c r="I46" s="6">
        <v>0.43461899999999998</v>
      </c>
      <c r="J46" s="6">
        <v>0.50181699999999996</v>
      </c>
      <c r="K46" s="6">
        <v>0.50779799999999997</v>
      </c>
      <c r="L46" s="6">
        <v>0.49655199999999999</v>
      </c>
      <c r="M46" s="6">
        <v>0.49433100000000002</v>
      </c>
      <c r="N46" s="6">
        <v>0.51829899999999995</v>
      </c>
      <c r="O46" s="6">
        <v>0.55733699999999997</v>
      </c>
      <c r="P46" s="6">
        <v>0.56183499999999997</v>
      </c>
      <c r="Q46" s="6">
        <v>0.54541600000000001</v>
      </c>
      <c r="R46" s="6">
        <v>0.53481999999999996</v>
      </c>
    </row>
    <row r="47" spans="1:18" ht="15" thickBot="1">
      <c r="A47" s="7" t="s">
        <v>331</v>
      </c>
      <c r="B47" s="7" t="s">
        <v>330</v>
      </c>
      <c r="C47" s="7" t="s">
        <v>210</v>
      </c>
      <c r="D47" s="6">
        <v>0.2372303513</v>
      </c>
      <c r="E47" s="6">
        <v>0.29246809410000002</v>
      </c>
      <c r="F47" s="6">
        <v>0.29802400000000001</v>
      </c>
      <c r="G47" s="6">
        <v>0.32199899999999998</v>
      </c>
      <c r="H47" s="6">
        <v>0.32594000000000001</v>
      </c>
      <c r="I47" s="6">
        <v>0.30606</v>
      </c>
      <c r="J47" s="6">
        <v>0.29977399999999998</v>
      </c>
      <c r="K47" s="6">
        <v>0.30032300000000001</v>
      </c>
      <c r="L47" s="6">
        <v>0.31588500000000003</v>
      </c>
      <c r="M47" s="6">
        <v>0.33855400000000002</v>
      </c>
      <c r="N47" s="6">
        <v>0.32140200000000002</v>
      </c>
      <c r="O47" s="6">
        <v>0.36017100000000002</v>
      </c>
      <c r="P47" s="6">
        <v>0.32248700000000002</v>
      </c>
      <c r="Q47" s="6">
        <v>0.34423700000000002</v>
      </c>
      <c r="R47" s="6">
        <v>0.33383299999999999</v>
      </c>
    </row>
    <row r="48" spans="1:18" ht="15" thickBot="1">
      <c r="A48" s="7" t="s">
        <v>331</v>
      </c>
      <c r="B48" s="7" t="s">
        <v>330</v>
      </c>
      <c r="C48" s="7" t="s">
        <v>209</v>
      </c>
      <c r="D48" s="6">
        <v>0.16066936840000001</v>
      </c>
      <c r="E48" s="6">
        <v>0.22051811290000001</v>
      </c>
      <c r="F48" s="6">
        <v>0.19989299999999999</v>
      </c>
      <c r="G48" s="6">
        <v>0.215257</v>
      </c>
      <c r="H48" s="6">
        <v>0.25536199999999998</v>
      </c>
      <c r="I48" s="6">
        <v>0.244813</v>
      </c>
      <c r="J48" s="6">
        <v>0.22814499999999999</v>
      </c>
      <c r="K48" s="6">
        <v>0.240485</v>
      </c>
      <c r="L48" s="6">
        <v>0.26074199999999997</v>
      </c>
      <c r="M48" s="6">
        <v>0.276976</v>
      </c>
      <c r="N48" s="6">
        <v>0.28239700000000001</v>
      </c>
      <c r="O48" s="6">
        <v>0.25078600000000001</v>
      </c>
      <c r="P48" s="6">
        <v>0.27614100000000003</v>
      </c>
      <c r="Q48" s="6">
        <v>0.25610899999999998</v>
      </c>
      <c r="R48" s="6">
        <v>0.246227</v>
      </c>
    </row>
    <row r="49" spans="1:18" ht="15" thickBot="1">
      <c r="A49" s="7" t="s">
        <v>331</v>
      </c>
      <c r="B49" s="7" t="s">
        <v>330</v>
      </c>
      <c r="C49" s="7" t="s">
        <v>208</v>
      </c>
      <c r="D49" s="6">
        <v>0.1281865099</v>
      </c>
      <c r="E49" s="6">
        <v>0.20561546019999999</v>
      </c>
      <c r="F49" s="6">
        <v>0.20522699999999999</v>
      </c>
      <c r="G49" s="6">
        <v>0.16330800000000001</v>
      </c>
      <c r="H49" s="6">
        <v>0.19133900000000001</v>
      </c>
      <c r="I49" s="6">
        <v>0.185531</v>
      </c>
      <c r="J49" s="6">
        <v>0.187746</v>
      </c>
      <c r="K49" s="6">
        <v>0.20206499999999999</v>
      </c>
      <c r="L49" s="6">
        <v>0.18005199999999999</v>
      </c>
      <c r="M49" s="6">
        <v>0.17855099999999999</v>
      </c>
      <c r="N49" s="6">
        <v>0.196274</v>
      </c>
      <c r="O49" s="6">
        <v>0.25195600000000001</v>
      </c>
      <c r="P49" s="6">
        <v>0.250749</v>
      </c>
      <c r="Q49" s="6">
        <v>0.26733600000000002</v>
      </c>
      <c r="R49" s="6">
        <v>0.27144299999999999</v>
      </c>
    </row>
    <row r="50" spans="1:18" ht="15" thickBot="1">
      <c r="A50" s="7" t="s">
        <v>331</v>
      </c>
      <c r="B50" s="7" t="s">
        <v>330</v>
      </c>
      <c r="C50" s="7" t="s">
        <v>207</v>
      </c>
      <c r="D50" s="6">
        <v>0.26393373819999999</v>
      </c>
      <c r="E50" s="6">
        <v>0.34951108240000001</v>
      </c>
      <c r="F50" s="6">
        <v>0.32363500000000001</v>
      </c>
      <c r="G50" s="6">
        <v>0.31734400000000001</v>
      </c>
      <c r="H50" s="6">
        <v>0.31668400000000002</v>
      </c>
      <c r="I50" s="6">
        <v>0.33993400000000001</v>
      </c>
      <c r="J50" s="6">
        <v>0.382187</v>
      </c>
      <c r="K50" s="6">
        <v>0.38196999999999998</v>
      </c>
      <c r="L50" s="6">
        <v>0.40258699999999997</v>
      </c>
      <c r="M50" s="6">
        <v>0.443552</v>
      </c>
      <c r="N50" s="6">
        <v>0.40784799999999999</v>
      </c>
      <c r="O50" s="6">
        <v>0.43655899999999997</v>
      </c>
      <c r="P50" s="6">
        <v>0.40102700000000002</v>
      </c>
      <c r="Q50" s="6">
        <v>0.45984700000000001</v>
      </c>
      <c r="R50" s="6">
        <v>0.48926900000000001</v>
      </c>
    </row>
    <row r="51" spans="1:18" ht="15" thickBot="1">
      <c r="A51" s="7" t="s">
        <v>331</v>
      </c>
      <c r="B51" s="7" t="s">
        <v>330</v>
      </c>
      <c r="C51" s="7" t="s">
        <v>206</v>
      </c>
      <c r="D51" s="6">
        <v>4.6823414450000003E-2</v>
      </c>
      <c r="E51" s="6">
        <v>7.3424862300000004E-2</v>
      </c>
      <c r="F51" s="6">
        <v>0.104051</v>
      </c>
      <c r="G51" s="6">
        <v>9.3847399999999997E-2</v>
      </c>
      <c r="H51" s="6">
        <v>0.119906</v>
      </c>
      <c r="I51" s="6">
        <v>9.3890000000000001E-2</v>
      </c>
      <c r="J51" s="6">
        <v>9.2054899999999995E-2</v>
      </c>
      <c r="K51" s="6">
        <v>0.114843</v>
      </c>
      <c r="L51" s="6">
        <v>0.108685</v>
      </c>
      <c r="M51" s="6">
        <v>0.112204</v>
      </c>
      <c r="N51" s="6">
        <v>0.12507499999999999</v>
      </c>
      <c r="O51" s="6">
        <v>0.118257</v>
      </c>
      <c r="P51" s="6">
        <v>0.13799400000000001</v>
      </c>
      <c r="Q51" s="6">
        <v>0.145874</v>
      </c>
      <c r="R51" s="6">
        <v>0.133101</v>
      </c>
    </row>
    <row r="52" spans="1:18" ht="15" thickBot="1">
      <c r="A52" s="7" t="s">
        <v>331</v>
      </c>
      <c r="B52" s="7" t="s">
        <v>330</v>
      </c>
      <c r="C52" s="7" t="s">
        <v>205</v>
      </c>
      <c r="D52" s="6">
        <v>0.10017410960000001</v>
      </c>
      <c r="E52" s="6">
        <v>0.13317812640000001</v>
      </c>
      <c r="F52" s="6">
        <v>0.125884</v>
      </c>
      <c r="G52" s="6">
        <v>0.15448100000000001</v>
      </c>
      <c r="H52" s="6">
        <v>0.131995</v>
      </c>
      <c r="I52" s="6">
        <v>0.168962</v>
      </c>
      <c r="J52" s="6">
        <v>0.14788299999999999</v>
      </c>
      <c r="K52" s="6">
        <v>0.150892</v>
      </c>
      <c r="L52" s="6">
        <v>0.15529100000000001</v>
      </c>
      <c r="M52" s="6">
        <v>0.15626899999999999</v>
      </c>
      <c r="N52" s="6">
        <v>0.15426000000000001</v>
      </c>
      <c r="O52" s="6">
        <v>0.14908399999999999</v>
      </c>
      <c r="P52" s="6">
        <v>0.14652899999999999</v>
      </c>
      <c r="Q52" s="6">
        <v>0.15662000000000001</v>
      </c>
      <c r="R52" s="6">
        <v>0.177454</v>
      </c>
    </row>
    <row r="53" spans="1:18" ht="15" thickBot="1">
      <c r="A53" s="7" t="s">
        <v>331</v>
      </c>
      <c r="B53" s="7" t="s">
        <v>330</v>
      </c>
      <c r="C53" s="7" t="s">
        <v>204</v>
      </c>
      <c r="D53" s="6">
        <v>1.583316157E-2</v>
      </c>
      <c r="E53" s="6">
        <v>2.0897500199999999E-2</v>
      </c>
      <c r="F53" s="6">
        <v>1.49167E-2</v>
      </c>
      <c r="G53" s="6">
        <v>1.7348700000000002E-2</v>
      </c>
      <c r="H53" s="6">
        <v>8.0031200000000007E-3</v>
      </c>
      <c r="I53" s="6">
        <v>7.8281199999999992E-3</v>
      </c>
      <c r="J53" s="6">
        <v>9.9652500000000001E-3</v>
      </c>
      <c r="K53" s="6">
        <v>3.6398199999999999E-2</v>
      </c>
      <c r="L53" s="6">
        <v>4.2482699999999998E-2</v>
      </c>
      <c r="M53" s="6">
        <v>4.1329299999999999E-2</v>
      </c>
      <c r="N53" s="6">
        <v>4.5356899999999999E-2</v>
      </c>
      <c r="O53" s="6">
        <v>2.6695199999999999E-2</v>
      </c>
      <c r="P53" s="6">
        <v>3.8954000000000003E-2</v>
      </c>
      <c r="Q53" s="6">
        <v>3.8286100000000003E-2</v>
      </c>
      <c r="R53" s="6">
        <v>4.6571000000000001E-2</v>
      </c>
    </row>
    <row r="54" spans="1:18" ht="15" thickBot="1">
      <c r="A54" s="7" t="s">
        <v>331</v>
      </c>
      <c r="B54" s="7" t="s">
        <v>330</v>
      </c>
      <c r="C54" s="7" t="s">
        <v>203</v>
      </c>
      <c r="D54" s="6">
        <v>5.2248030549999998E-2</v>
      </c>
      <c r="E54" s="6">
        <v>7.7225666700000001E-2</v>
      </c>
      <c r="F54" s="6">
        <v>7.14867E-2</v>
      </c>
      <c r="G54" s="6">
        <v>9.77996E-2</v>
      </c>
      <c r="H54" s="6">
        <v>8.9853500000000003E-2</v>
      </c>
      <c r="I54" s="6">
        <v>7.0146799999999995E-2</v>
      </c>
      <c r="J54" s="6">
        <v>8.1138299999999997E-2</v>
      </c>
      <c r="K54" s="6">
        <v>8.6083999999999994E-2</v>
      </c>
      <c r="L54" s="6">
        <v>7.6306600000000002E-2</v>
      </c>
      <c r="M54" s="6">
        <v>5.75115E-2</v>
      </c>
      <c r="N54" s="6">
        <v>8.5262400000000002E-2</v>
      </c>
      <c r="O54" s="6">
        <v>9.0627200000000005E-2</v>
      </c>
      <c r="P54" s="6">
        <v>8.9937900000000001E-2</v>
      </c>
      <c r="Q54" s="6">
        <v>8.8353200000000007E-2</v>
      </c>
      <c r="R54" s="6">
        <v>0.102643</v>
      </c>
    </row>
    <row r="55" spans="1:18" ht="15" thickBot="1">
      <c r="A55" s="7" t="s">
        <v>331</v>
      </c>
      <c r="B55" s="7" t="s">
        <v>330</v>
      </c>
      <c r="C55" s="7" t="s">
        <v>201</v>
      </c>
      <c r="D55" s="6">
        <v>8.8050118199999999E-2</v>
      </c>
      <c r="E55" s="6">
        <v>0.110998899</v>
      </c>
      <c r="F55" s="6">
        <v>0.107451</v>
      </c>
      <c r="G55" s="6">
        <v>8.1959599999999994E-2</v>
      </c>
      <c r="H55" s="6">
        <v>0.101183</v>
      </c>
      <c r="I55" s="6">
        <v>0.118966</v>
      </c>
      <c r="J55" s="6">
        <v>0.129553</v>
      </c>
      <c r="K55" s="6">
        <v>0.108042</v>
      </c>
      <c r="L55" s="6">
        <v>0.10679</v>
      </c>
      <c r="M55" s="6">
        <v>0.14630499999999999</v>
      </c>
      <c r="N55" s="6">
        <v>0.12267</v>
      </c>
      <c r="O55" s="6">
        <v>0.13362299999999999</v>
      </c>
      <c r="P55" s="6">
        <v>0.12182900000000001</v>
      </c>
      <c r="Q55" s="6">
        <v>0.15526599999999999</v>
      </c>
      <c r="R55" s="6">
        <v>0.150529</v>
      </c>
    </row>
    <row r="56" spans="1:18" ht="15" thickBot="1">
      <c r="A56" s="7" t="s">
        <v>331</v>
      </c>
      <c r="B56" s="7" t="s">
        <v>330</v>
      </c>
      <c r="C56" s="7" t="s">
        <v>254</v>
      </c>
      <c r="D56" s="6">
        <v>3.2718285360000002E-2</v>
      </c>
      <c r="E56" s="6">
        <v>3.7877810999999997E-2</v>
      </c>
      <c r="F56" s="6">
        <v>5.03293E-2</v>
      </c>
      <c r="G56" s="6">
        <v>4.5585399999999998E-2</v>
      </c>
      <c r="H56" s="6">
        <v>3.9248400000000003E-2</v>
      </c>
      <c r="I56" s="6">
        <v>3.56572E-2</v>
      </c>
      <c r="J56" s="6">
        <v>3.27531E-2</v>
      </c>
      <c r="K56" s="6">
        <v>4.9657199999999999E-2</v>
      </c>
      <c r="L56" s="6">
        <v>5.4130400000000002E-2</v>
      </c>
      <c r="M56" s="6">
        <v>4.5960301580000001E-2</v>
      </c>
      <c r="N56" s="6">
        <v>4.0476499999999999E-2</v>
      </c>
      <c r="O56" s="6">
        <v>3.08399E-2</v>
      </c>
      <c r="P56" s="6">
        <v>4.44909E-2</v>
      </c>
      <c r="Q56" s="6">
        <v>4.81013E-2</v>
      </c>
      <c r="R56" s="6">
        <v>6.02812E-2</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25E7D-811D-4AFB-B7D3-DA6ACBF6909F}">
  <dimension ref="A1:T56"/>
  <sheetViews>
    <sheetView workbookViewId="0">
      <selection activeCell="G60" sqref="G60"/>
    </sheetView>
  </sheetViews>
  <sheetFormatPr defaultRowHeight="14.4"/>
  <sheetData>
    <row r="1" spans="1:20">
      <c r="A1" t="s">
        <v>259</v>
      </c>
      <c r="B1" t="s">
        <v>258</v>
      </c>
      <c r="C1" t="s">
        <v>257</v>
      </c>
      <c r="D1" s="8">
        <v>2000</v>
      </c>
      <c r="E1" s="8">
        <v>2005</v>
      </c>
      <c r="F1" s="8">
        <v>2006</v>
      </c>
      <c r="G1" s="8">
        <v>2007</v>
      </c>
      <c r="H1" s="8">
        <v>2008</v>
      </c>
      <c r="I1" s="8">
        <v>2009</v>
      </c>
      <c r="J1" s="8">
        <v>2010</v>
      </c>
      <c r="K1" s="8">
        <v>2011</v>
      </c>
      <c r="L1" s="8">
        <v>2012</v>
      </c>
      <c r="M1" s="8">
        <v>2013</v>
      </c>
      <c r="N1" s="8">
        <v>2014</v>
      </c>
      <c r="O1" s="8">
        <v>2015</v>
      </c>
      <c r="P1" s="8">
        <v>2016</v>
      </c>
      <c r="Q1" s="8">
        <v>2017</v>
      </c>
      <c r="R1" s="8">
        <v>2018</v>
      </c>
      <c r="T1" t="s">
        <v>335</v>
      </c>
    </row>
    <row r="2" spans="1:20">
      <c r="A2" t="s">
        <v>334</v>
      </c>
      <c r="B2" t="s">
        <v>333</v>
      </c>
      <c r="C2" t="s">
        <v>253</v>
      </c>
      <c r="D2" s="8">
        <v>3.0549427800000001E-2</v>
      </c>
      <c r="E2" s="8">
        <v>2.91491327E-2</v>
      </c>
      <c r="F2" s="8">
        <v>2.7459600000000001E-2</v>
      </c>
      <c r="G2" s="8">
        <v>2.6368800000000001E-2</v>
      </c>
      <c r="H2" s="8">
        <v>2.0637699999999998E-2</v>
      </c>
      <c r="I2" s="8">
        <v>1.8332600000000001E-2</v>
      </c>
      <c r="J2" s="8">
        <v>2.35953E-2</v>
      </c>
      <c r="K2" s="8">
        <v>1.8062499999999999E-2</v>
      </c>
      <c r="L2" s="8">
        <v>1.5892099999999999E-2</v>
      </c>
      <c r="M2" s="8">
        <v>2.1091599999999999E-2</v>
      </c>
      <c r="N2" s="8">
        <v>2.7491700000000001E-2</v>
      </c>
      <c r="O2" s="8">
        <v>2.6731499999999998E-2</v>
      </c>
      <c r="P2" s="8">
        <v>1.8316499999999999E-2</v>
      </c>
      <c r="Q2" s="8">
        <v>2.0666899999999998E-2</v>
      </c>
      <c r="R2" s="8">
        <v>1.71142E-2</v>
      </c>
    </row>
    <row r="3" spans="1:20">
      <c r="A3" t="s">
        <v>334</v>
      </c>
      <c r="B3" t="s">
        <v>333</v>
      </c>
      <c r="C3" t="s">
        <v>252</v>
      </c>
      <c r="D3" s="8">
        <v>7.4594750540000004E-2</v>
      </c>
      <c r="E3" s="8">
        <v>5.8932644499999999E-2</v>
      </c>
      <c r="F3" s="8">
        <v>9.6978200000000001E-2</v>
      </c>
      <c r="G3" s="8">
        <v>7.6698199999999994E-2</v>
      </c>
      <c r="H3" s="8">
        <v>7.9457799999999995E-2</v>
      </c>
      <c r="I3" s="8">
        <v>6.8197800000000003E-2</v>
      </c>
      <c r="J3" s="8">
        <v>6.3964900000000005E-2</v>
      </c>
      <c r="K3" s="8">
        <v>8.1550800000000007E-2</v>
      </c>
      <c r="L3" s="8">
        <v>8.3448099999999997E-2</v>
      </c>
      <c r="M3" s="8">
        <v>6.2867800000000001E-2</v>
      </c>
      <c r="N3" s="8">
        <v>6.7004300000000003E-2</v>
      </c>
      <c r="O3" s="8">
        <v>7.2697499999999998E-2</v>
      </c>
      <c r="P3" s="8">
        <v>8.8721599999999998E-2</v>
      </c>
      <c r="Q3" s="8">
        <v>6.5131800000000004E-2</v>
      </c>
      <c r="R3" s="8">
        <v>9.0851199999999993E-2</v>
      </c>
    </row>
    <row r="4" spans="1:20">
      <c r="A4" t="s">
        <v>334</v>
      </c>
      <c r="B4" t="s">
        <v>333</v>
      </c>
      <c r="C4" t="s">
        <v>251</v>
      </c>
      <c r="D4" s="8">
        <v>6.5910782799999998E-2</v>
      </c>
      <c r="E4" s="8">
        <v>5.6121644499999998E-2</v>
      </c>
      <c r="F4" s="8">
        <v>6.0195199999999997E-2</v>
      </c>
      <c r="G4" s="8">
        <v>5.3788799999999998E-2</v>
      </c>
      <c r="H4" s="8">
        <v>6.2257600000000003E-2</v>
      </c>
      <c r="I4" s="8">
        <v>5.4044200000000001E-2</v>
      </c>
      <c r="J4" s="8">
        <v>6.3225500000000004E-2</v>
      </c>
      <c r="K4" s="8">
        <v>3.9216800000000003E-2</v>
      </c>
      <c r="L4" s="8">
        <v>4.6793000000000001E-2</v>
      </c>
      <c r="M4" s="8">
        <v>7.7042899999999997E-2</v>
      </c>
      <c r="N4" s="8">
        <v>5.21924E-2</v>
      </c>
      <c r="O4" s="8">
        <v>5.5536799999999997E-2</v>
      </c>
      <c r="P4" s="8">
        <v>4.2753100000000002E-2</v>
      </c>
      <c r="Q4" s="8">
        <v>6.8262799999999998E-2</v>
      </c>
      <c r="R4" s="8">
        <v>3.9781900000000002E-2</v>
      </c>
    </row>
    <row r="5" spans="1:20">
      <c r="A5" t="s">
        <v>334</v>
      </c>
      <c r="B5" t="s">
        <v>333</v>
      </c>
      <c r="C5" t="s">
        <v>250</v>
      </c>
      <c r="D5" s="8">
        <v>3.7987744089999997E-2</v>
      </c>
      <c r="E5" s="8">
        <v>2.9568808200000001E-2</v>
      </c>
      <c r="F5" s="8">
        <v>2.4803700000000001E-2</v>
      </c>
      <c r="G5" s="8">
        <v>3.2347000000000001E-2</v>
      </c>
      <c r="H5" s="8">
        <v>1.8379699999999999E-2</v>
      </c>
      <c r="I5" s="8">
        <v>2.5976200000000001E-2</v>
      </c>
      <c r="J5" s="8">
        <v>5.4024999999999997E-2</v>
      </c>
      <c r="K5" s="8">
        <v>2.6942899999999999E-2</v>
      </c>
      <c r="L5" s="8">
        <v>3.5690800000000002E-2</v>
      </c>
      <c r="M5" s="8">
        <v>2.5505E-2</v>
      </c>
      <c r="N5" s="8">
        <v>2.7638800000000002E-2</v>
      </c>
      <c r="O5" s="8">
        <v>4.9738600000000001E-2</v>
      </c>
      <c r="P5" s="8">
        <v>2.4298299999999998E-2</v>
      </c>
      <c r="Q5" s="8">
        <v>3.9819899999999998E-2</v>
      </c>
      <c r="R5" s="8">
        <v>3.1933000000000003E-2</v>
      </c>
    </row>
    <row r="6" spans="1:20">
      <c r="A6" t="s">
        <v>334</v>
      </c>
      <c r="B6" t="s">
        <v>333</v>
      </c>
      <c r="C6" t="s">
        <v>249</v>
      </c>
      <c r="D6" s="8">
        <v>8.4796553819999995E-2</v>
      </c>
      <c r="E6" s="8">
        <v>7.0160223899999999E-2</v>
      </c>
      <c r="F6" s="8">
        <v>6.9816199999999995E-2</v>
      </c>
      <c r="G6" s="8">
        <v>5.6902399999999999E-2</v>
      </c>
      <c r="H6" s="8">
        <v>6.1693199999999997E-2</v>
      </c>
      <c r="I6" s="8">
        <v>5.5935899999999997E-2</v>
      </c>
      <c r="J6" s="8">
        <v>6.5656500000000007E-2</v>
      </c>
      <c r="K6" s="8">
        <v>6.2688800000000003E-2</v>
      </c>
      <c r="L6" s="8">
        <v>7.4916399999999994E-2</v>
      </c>
      <c r="M6" s="8">
        <v>6.3738000000000003E-2</v>
      </c>
      <c r="N6" s="8">
        <v>4.6737099999999997E-2</v>
      </c>
      <c r="O6" s="8">
        <v>8.6046800000000007E-2</v>
      </c>
      <c r="P6" s="8">
        <v>5.3785899999999998E-2</v>
      </c>
      <c r="Q6" s="8">
        <v>5.7281800000000001E-2</v>
      </c>
      <c r="R6" s="8">
        <v>4.0874000000000001E-2</v>
      </c>
    </row>
    <row r="7" spans="1:20">
      <c r="A7" t="s">
        <v>334</v>
      </c>
      <c r="B7" t="s">
        <v>333</v>
      </c>
      <c r="C7" t="s">
        <v>245</v>
      </c>
      <c r="D7" s="8">
        <v>0.3487044433</v>
      </c>
      <c r="E7" s="8">
        <v>0.26786430059999999</v>
      </c>
      <c r="F7" s="8">
        <v>0.31243500000000002</v>
      </c>
      <c r="G7" s="8">
        <v>0.307006</v>
      </c>
      <c r="H7" s="8">
        <v>0.32793099999999997</v>
      </c>
      <c r="I7" s="8">
        <v>0.31908300000000001</v>
      </c>
      <c r="J7" s="8">
        <v>0.32108300000000001</v>
      </c>
      <c r="K7" s="8">
        <v>0.306064</v>
      </c>
      <c r="L7" s="8">
        <v>0.286744</v>
      </c>
      <c r="M7" s="8">
        <v>0.29654199999999997</v>
      </c>
      <c r="N7" s="8">
        <v>0.31862600000000002</v>
      </c>
      <c r="O7" s="8">
        <v>0.30337999999999998</v>
      </c>
      <c r="P7" s="8">
        <v>0.30321900000000002</v>
      </c>
      <c r="Q7" s="8">
        <v>0.26408999999999999</v>
      </c>
      <c r="R7" s="8">
        <v>0.27315899999999999</v>
      </c>
    </row>
    <row r="8" spans="1:20">
      <c r="A8" t="s">
        <v>334</v>
      </c>
      <c r="B8" t="s">
        <v>333</v>
      </c>
      <c r="C8" t="s">
        <v>244</v>
      </c>
      <c r="D8" s="8">
        <v>8.3871524939999997E-2</v>
      </c>
      <c r="E8" s="8">
        <v>7.4567293199999996E-2</v>
      </c>
      <c r="F8" s="8">
        <v>8.5944599999999996E-2</v>
      </c>
      <c r="G8" s="8">
        <v>8.7415900000000005E-2</v>
      </c>
      <c r="H8" s="8">
        <v>8.6346599999999996E-2</v>
      </c>
      <c r="I8" s="8">
        <v>0.10477</v>
      </c>
      <c r="J8" s="8">
        <v>7.3768100000000003E-2</v>
      </c>
      <c r="K8" s="8">
        <v>8.0315800000000007E-2</v>
      </c>
      <c r="L8" s="8">
        <v>7.6618699999999998E-2</v>
      </c>
      <c r="M8" s="8">
        <v>6.7583799999999999E-2</v>
      </c>
      <c r="N8" s="8">
        <v>8.5191500000000003E-2</v>
      </c>
      <c r="O8" s="8">
        <v>7.5762800000000005E-2</v>
      </c>
      <c r="P8" s="8">
        <v>8.7925500000000004E-2</v>
      </c>
      <c r="Q8" s="8">
        <v>8.3005300000000004E-2</v>
      </c>
      <c r="R8" s="8">
        <v>7.0398100000000005E-2</v>
      </c>
    </row>
    <row r="9" spans="1:20">
      <c r="A9" t="s">
        <v>334</v>
      </c>
      <c r="B9" t="s">
        <v>333</v>
      </c>
      <c r="C9" t="s">
        <v>243</v>
      </c>
      <c r="D9" s="8">
        <v>0.24451122289999999</v>
      </c>
      <c r="E9" s="8">
        <v>0.23850230180000001</v>
      </c>
      <c r="F9" s="8">
        <v>0.27363999999999999</v>
      </c>
      <c r="G9" s="8">
        <v>0.23333599999999999</v>
      </c>
      <c r="H9" s="8">
        <v>0.28068599999999999</v>
      </c>
      <c r="I9" s="8">
        <v>0.28553099999999998</v>
      </c>
      <c r="J9" s="8">
        <v>0.29229500000000003</v>
      </c>
      <c r="K9" s="8">
        <v>0.26415699999999998</v>
      </c>
      <c r="L9" s="8">
        <v>0.246781</v>
      </c>
      <c r="M9" s="8">
        <v>0.26864900000000003</v>
      </c>
      <c r="N9" s="8">
        <v>0.31176100000000001</v>
      </c>
      <c r="O9" s="8">
        <v>0.29003800000000002</v>
      </c>
      <c r="P9" s="8">
        <v>0.29270099999999999</v>
      </c>
      <c r="Q9" s="8">
        <v>0.283607</v>
      </c>
      <c r="R9" s="8">
        <v>0.27051900000000001</v>
      </c>
    </row>
    <row r="10" spans="1:20">
      <c r="A10" t="s">
        <v>334</v>
      </c>
      <c r="B10" t="s">
        <v>333</v>
      </c>
      <c r="C10" t="s">
        <v>242</v>
      </c>
      <c r="D10" s="8">
        <v>0.34451776830000003</v>
      </c>
      <c r="E10" s="8">
        <v>0.30847872139999999</v>
      </c>
      <c r="F10" s="8">
        <v>0.32159900000000002</v>
      </c>
      <c r="G10" s="8">
        <v>0.34397100000000003</v>
      </c>
      <c r="H10" s="8">
        <v>0.31489299999999998</v>
      </c>
      <c r="I10" s="8">
        <v>0.33604400000000001</v>
      </c>
      <c r="J10" s="8">
        <v>0.30229499999999998</v>
      </c>
      <c r="K10" s="8">
        <v>0.29006999999999999</v>
      </c>
      <c r="L10" s="8">
        <v>0.30993599999999999</v>
      </c>
      <c r="M10" s="8">
        <v>0.33024799999999999</v>
      </c>
      <c r="N10" s="8">
        <v>0.28582200000000002</v>
      </c>
      <c r="O10" s="8">
        <v>0.29689100000000002</v>
      </c>
      <c r="P10" s="8">
        <v>0.28971000000000002</v>
      </c>
      <c r="Q10" s="8">
        <v>0.324652</v>
      </c>
      <c r="R10" s="8">
        <v>0.333451</v>
      </c>
    </row>
    <row r="11" spans="1:20">
      <c r="A11" t="s">
        <v>334</v>
      </c>
      <c r="B11" t="s">
        <v>333</v>
      </c>
      <c r="C11" t="s">
        <v>241</v>
      </c>
      <c r="D11" s="8">
        <v>0.36536675600000001</v>
      </c>
      <c r="E11" s="8">
        <v>0.31228117729999999</v>
      </c>
      <c r="F11" s="8">
        <v>0.34375</v>
      </c>
      <c r="G11" s="8">
        <v>0.34334700000000001</v>
      </c>
      <c r="H11" s="8">
        <v>0.30012</v>
      </c>
      <c r="I11" s="8">
        <v>0.34062100000000001</v>
      </c>
      <c r="J11" s="8">
        <v>0.32823400000000003</v>
      </c>
      <c r="K11" s="8">
        <v>0.32616699999999998</v>
      </c>
      <c r="L11" s="8">
        <v>0.36078700000000002</v>
      </c>
      <c r="M11" s="8">
        <v>0.301535</v>
      </c>
      <c r="N11" s="8">
        <v>0.34111799999999998</v>
      </c>
      <c r="O11" s="8">
        <v>0.28070699999999998</v>
      </c>
      <c r="P11" s="8">
        <v>0.26003199999999999</v>
      </c>
      <c r="Q11" s="8">
        <v>0.27739000000000003</v>
      </c>
      <c r="R11" s="8">
        <v>0.28518100000000002</v>
      </c>
    </row>
    <row r="12" spans="1:20">
      <c r="A12" t="s">
        <v>334</v>
      </c>
      <c r="B12" t="s">
        <v>333</v>
      </c>
      <c r="C12" t="s">
        <v>248</v>
      </c>
      <c r="D12" s="8">
        <v>3.1820254950000001E-2</v>
      </c>
      <c r="E12" s="8">
        <v>2.4541384100000001E-2</v>
      </c>
      <c r="F12" s="8">
        <v>3.7069999999999999E-2</v>
      </c>
      <c r="G12" s="8">
        <v>2.8659400000000002E-2</v>
      </c>
      <c r="H12" s="8">
        <v>3.1174500000000001E-2</v>
      </c>
      <c r="I12" s="8">
        <v>2.6668600000000001E-2</v>
      </c>
      <c r="J12" s="8">
        <v>2.9948499999999999E-2</v>
      </c>
      <c r="K12" s="8">
        <v>2.1838900000000001E-2</v>
      </c>
      <c r="L12" s="8">
        <v>3.2309900000000003E-2</v>
      </c>
      <c r="M12" s="8">
        <v>3.6237499999999999E-2</v>
      </c>
      <c r="N12" s="8">
        <v>1.9824399999999999E-2</v>
      </c>
      <c r="O12" s="8">
        <v>2.8699100000000002E-2</v>
      </c>
      <c r="P12" s="8">
        <v>2.2816900000000001E-2</v>
      </c>
      <c r="Q12" s="8">
        <v>1.41304E-2</v>
      </c>
      <c r="R12" s="8">
        <v>3.1652699999999999E-2</v>
      </c>
    </row>
    <row r="13" spans="1:20">
      <c r="A13" t="s">
        <v>334</v>
      </c>
      <c r="B13" t="s">
        <v>333</v>
      </c>
      <c r="C13" t="s">
        <v>247</v>
      </c>
      <c r="D13" s="8">
        <v>0.29109956539999998</v>
      </c>
      <c r="E13" s="8">
        <v>0.2826712119</v>
      </c>
      <c r="F13" s="8">
        <v>0.23453599999999999</v>
      </c>
      <c r="G13" s="8">
        <v>0.26070100000000002</v>
      </c>
      <c r="H13" s="8">
        <v>0.27278000000000002</v>
      </c>
      <c r="I13" s="8">
        <v>0.242339</v>
      </c>
      <c r="J13" s="8">
        <v>0.201379</v>
      </c>
      <c r="K13" s="8">
        <v>0.242421</v>
      </c>
      <c r="L13" s="8">
        <v>0.229966</v>
      </c>
      <c r="M13" s="8">
        <v>0.19197500000000001</v>
      </c>
      <c r="N13" s="8">
        <v>0.248839</v>
      </c>
      <c r="O13" s="8">
        <v>0.16552800000000001</v>
      </c>
      <c r="P13" s="8">
        <v>0.21649399999999999</v>
      </c>
      <c r="Q13" s="8">
        <v>0.224413</v>
      </c>
      <c r="R13" s="8">
        <v>0.22791500000000001</v>
      </c>
    </row>
    <row r="14" spans="1:20">
      <c r="A14" t="s">
        <v>334</v>
      </c>
      <c r="B14" t="s">
        <v>333</v>
      </c>
      <c r="C14" t="s">
        <v>246</v>
      </c>
      <c r="D14" s="8">
        <v>0.77255685620000003</v>
      </c>
      <c r="E14" s="8">
        <v>0.7211368574</v>
      </c>
      <c r="F14" s="8">
        <v>0.69453100000000001</v>
      </c>
      <c r="G14" s="8">
        <v>0.66897799999999996</v>
      </c>
      <c r="H14" s="8">
        <v>0.61556299999999997</v>
      </c>
      <c r="I14" s="8">
        <v>0.62954500000000002</v>
      </c>
      <c r="J14" s="8">
        <v>0.58643500000000004</v>
      </c>
      <c r="K14" s="8">
        <v>0.63506700000000005</v>
      </c>
      <c r="L14" s="8">
        <v>0.58341799999999999</v>
      </c>
      <c r="M14" s="8">
        <v>0.58345800000000003</v>
      </c>
      <c r="N14" s="8">
        <v>0.551122</v>
      </c>
      <c r="O14" s="8">
        <v>0.54149899999999995</v>
      </c>
      <c r="P14" s="8">
        <v>0.527922</v>
      </c>
      <c r="Q14" s="8">
        <v>0.52973400000000004</v>
      </c>
      <c r="R14" s="8">
        <v>0.56135299999999999</v>
      </c>
    </row>
    <row r="15" spans="1:20">
      <c r="A15" t="s">
        <v>334</v>
      </c>
      <c r="B15" t="s">
        <v>333</v>
      </c>
      <c r="C15" t="s">
        <v>240</v>
      </c>
      <c r="D15" s="8">
        <v>0.32499066399999998</v>
      </c>
      <c r="E15" s="8">
        <v>0.34156732369999998</v>
      </c>
      <c r="F15" s="8">
        <v>0.28870099999999999</v>
      </c>
      <c r="G15" s="8">
        <v>0.314274</v>
      </c>
      <c r="H15" s="8">
        <v>0.30661545299999998</v>
      </c>
      <c r="I15" s="8">
        <v>0.30314000000000002</v>
      </c>
      <c r="J15" s="8">
        <v>0.29162500000000002</v>
      </c>
      <c r="K15" s="8">
        <v>0.27332899999999999</v>
      </c>
      <c r="L15" s="8">
        <v>0.25998100000000002</v>
      </c>
      <c r="M15" s="8">
        <v>0.27871699999999999</v>
      </c>
      <c r="N15" s="8">
        <v>0.29524299999999998</v>
      </c>
      <c r="O15" s="8">
        <v>0.28986200000000001</v>
      </c>
      <c r="P15" s="8">
        <v>0.26515899999999998</v>
      </c>
      <c r="Q15" s="8">
        <v>0.24437300000000001</v>
      </c>
      <c r="R15" s="8">
        <v>0.25196099999999999</v>
      </c>
    </row>
    <row r="16" spans="1:20">
      <c r="A16" t="s">
        <v>334</v>
      </c>
      <c r="B16" t="s">
        <v>333</v>
      </c>
      <c r="C16" t="s">
        <v>239</v>
      </c>
      <c r="D16" s="8">
        <v>0.1919998191</v>
      </c>
      <c r="E16" s="8">
        <v>0.16957463789999999</v>
      </c>
      <c r="F16" s="8">
        <v>0.200347</v>
      </c>
      <c r="G16" s="8">
        <v>0.183699</v>
      </c>
      <c r="H16" s="8">
        <v>0.19703699999999999</v>
      </c>
      <c r="I16" s="8">
        <v>0.184366</v>
      </c>
      <c r="J16" s="8">
        <v>0.20696000000000001</v>
      </c>
      <c r="K16" s="8">
        <v>0.187029</v>
      </c>
      <c r="L16" s="8">
        <v>0.163772</v>
      </c>
      <c r="M16" s="8">
        <v>0.13734499999999999</v>
      </c>
      <c r="N16" s="8">
        <v>0.132406</v>
      </c>
      <c r="O16" s="8">
        <v>0.14210400000000001</v>
      </c>
      <c r="P16" s="8">
        <v>0.15582499999999999</v>
      </c>
      <c r="Q16" s="8">
        <v>0.112819</v>
      </c>
      <c r="R16" s="8">
        <v>0.15331400000000001</v>
      </c>
    </row>
    <row r="17" spans="1:18">
      <c r="A17" t="s">
        <v>334</v>
      </c>
      <c r="B17" t="s">
        <v>333</v>
      </c>
      <c r="C17" t="s">
        <v>238</v>
      </c>
      <c r="D17" s="8">
        <v>0.1389963098</v>
      </c>
      <c r="E17" s="8">
        <v>0.14265602999999999</v>
      </c>
      <c r="F17" s="8">
        <v>0.13741999999999999</v>
      </c>
      <c r="G17" s="8">
        <v>0.110294</v>
      </c>
      <c r="H17" s="8">
        <v>0.123955</v>
      </c>
      <c r="I17" s="8">
        <v>9.3356900000000007E-2</v>
      </c>
      <c r="J17" s="8">
        <v>0.132685</v>
      </c>
      <c r="K17" s="8">
        <v>0.126328</v>
      </c>
      <c r="L17" s="8">
        <v>0.127721</v>
      </c>
      <c r="M17" s="8">
        <v>0.123725</v>
      </c>
      <c r="N17" s="8">
        <v>0.129056</v>
      </c>
      <c r="O17" s="8">
        <v>0.151611</v>
      </c>
      <c r="P17" s="8">
        <v>0.121334</v>
      </c>
      <c r="Q17" s="8">
        <v>0.11773</v>
      </c>
      <c r="R17" s="8">
        <v>0.15423100000000001</v>
      </c>
    </row>
    <row r="18" spans="1:18">
      <c r="A18" t="s">
        <v>334</v>
      </c>
      <c r="B18" t="s">
        <v>333</v>
      </c>
      <c r="C18" t="s">
        <v>237</v>
      </c>
      <c r="D18" s="8">
        <v>0.32140658490000001</v>
      </c>
      <c r="E18" s="8">
        <v>0.3031562947</v>
      </c>
      <c r="F18" s="8">
        <v>0.31771199999999999</v>
      </c>
      <c r="G18" s="8">
        <v>0.31198500000000001</v>
      </c>
      <c r="H18" s="8">
        <v>0.33196399999999998</v>
      </c>
      <c r="I18" s="8">
        <v>0.29499199999999998</v>
      </c>
      <c r="J18" s="8">
        <v>0.319772</v>
      </c>
      <c r="K18" s="8">
        <v>0.31781199999999998</v>
      </c>
      <c r="L18" s="8">
        <v>0.26577200000000001</v>
      </c>
      <c r="M18" s="8">
        <v>0.31367099999999998</v>
      </c>
      <c r="N18" s="8">
        <v>0.32316499999999998</v>
      </c>
      <c r="O18" s="8">
        <v>0.270733</v>
      </c>
      <c r="P18" s="8">
        <v>0.28296399999999999</v>
      </c>
      <c r="Q18" s="8">
        <v>0.30271599999999999</v>
      </c>
      <c r="R18" s="8">
        <v>0.27836699999999998</v>
      </c>
    </row>
    <row r="19" spans="1:18">
      <c r="A19" t="s">
        <v>334</v>
      </c>
      <c r="B19" t="s">
        <v>333</v>
      </c>
      <c r="C19" t="s">
        <v>236</v>
      </c>
      <c r="D19" s="8">
        <v>0.23973455369999999</v>
      </c>
      <c r="E19" s="8">
        <v>0.24188685400000001</v>
      </c>
      <c r="F19" s="8">
        <v>0.23222999999999999</v>
      </c>
      <c r="G19" s="8">
        <v>0.23850399999999999</v>
      </c>
      <c r="H19" s="8">
        <v>0.25559599999999999</v>
      </c>
      <c r="I19" s="8">
        <v>0.26408999999999999</v>
      </c>
      <c r="J19" s="8">
        <v>0.27475548170000003</v>
      </c>
      <c r="K19" s="8">
        <v>0.21438599999999999</v>
      </c>
      <c r="L19" s="8">
        <v>0.30659399999999998</v>
      </c>
      <c r="M19" s="8">
        <v>0.26669700000000002</v>
      </c>
      <c r="N19" s="8">
        <v>0.256631</v>
      </c>
      <c r="O19" s="8">
        <v>0.30472863680000001</v>
      </c>
      <c r="P19" s="8">
        <v>0.28974</v>
      </c>
      <c r="Q19" s="8">
        <v>0.28759600000000002</v>
      </c>
      <c r="R19" s="8">
        <v>0.294958</v>
      </c>
    </row>
    <row r="20" spans="1:18">
      <c r="A20" t="s">
        <v>334</v>
      </c>
      <c r="B20" t="s">
        <v>333</v>
      </c>
      <c r="C20" t="s">
        <v>235</v>
      </c>
      <c r="D20" s="8">
        <v>0.19180560190000001</v>
      </c>
      <c r="E20" s="8">
        <v>0.19824768209999999</v>
      </c>
      <c r="F20" s="8">
        <v>0.184638</v>
      </c>
      <c r="G20" s="8">
        <v>0.24365600000000001</v>
      </c>
      <c r="H20" s="8">
        <v>0.215367</v>
      </c>
      <c r="I20" s="8">
        <v>0.20468</v>
      </c>
      <c r="J20" s="8">
        <v>0.197542</v>
      </c>
      <c r="K20" s="8">
        <v>0.215831</v>
      </c>
      <c r="L20" s="8">
        <v>0.21065500000000001</v>
      </c>
      <c r="M20" s="8">
        <v>0.20122499999999999</v>
      </c>
      <c r="N20" s="8">
        <v>0.19478200000000001</v>
      </c>
      <c r="O20" s="8">
        <v>0.23158100000000001</v>
      </c>
      <c r="P20" s="8">
        <v>0.211727</v>
      </c>
      <c r="Q20" s="8">
        <v>0.19822500000000001</v>
      </c>
      <c r="R20" s="8">
        <v>0.22409200000000001</v>
      </c>
    </row>
    <row r="21" spans="1:18">
      <c r="A21" t="s">
        <v>334</v>
      </c>
      <c r="B21" t="s">
        <v>333</v>
      </c>
      <c r="C21" t="s">
        <v>234</v>
      </c>
      <c r="D21" s="8">
        <v>0.66421967270000004</v>
      </c>
      <c r="E21" s="8">
        <v>0.64711548679999997</v>
      </c>
      <c r="F21" s="8">
        <v>0.677651</v>
      </c>
      <c r="G21" s="8">
        <v>0.66114200000000001</v>
      </c>
      <c r="H21" s="8">
        <v>0.67415199999999997</v>
      </c>
      <c r="I21" s="8">
        <v>0.68454499999999996</v>
      </c>
      <c r="J21" s="8">
        <v>0.64026899999999998</v>
      </c>
      <c r="K21" s="8">
        <v>0.67582200000000003</v>
      </c>
      <c r="L21" s="8">
        <v>0.67008800000000002</v>
      </c>
      <c r="M21" s="8">
        <v>0.66982600000000003</v>
      </c>
      <c r="N21" s="8">
        <v>0.63463700000000001</v>
      </c>
      <c r="O21" s="8">
        <v>0.62386600000000003</v>
      </c>
      <c r="P21" s="8">
        <v>0.70439499999999999</v>
      </c>
      <c r="Q21" s="8">
        <v>0.671713</v>
      </c>
      <c r="R21" s="8">
        <v>0.61759699999999995</v>
      </c>
    </row>
    <row r="22" spans="1:18">
      <c r="A22" t="s">
        <v>334</v>
      </c>
      <c r="B22" t="s">
        <v>333</v>
      </c>
      <c r="C22" t="s">
        <v>233</v>
      </c>
      <c r="D22" s="8">
        <v>4.0253909269999999E-2</v>
      </c>
      <c r="E22" s="8">
        <v>5.2008133800000002E-2</v>
      </c>
      <c r="F22" s="8">
        <v>2.3213399999999999E-2</v>
      </c>
      <c r="G22" s="8">
        <v>4.1063500000000003E-2</v>
      </c>
      <c r="H22" s="8">
        <v>5.1327999999999999E-2</v>
      </c>
      <c r="I22" s="8">
        <v>4.0204499999999997E-2</v>
      </c>
      <c r="J22" s="8">
        <v>2.562E-2</v>
      </c>
      <c r="K22" s="8">
        <v>3.8136999999999997E-2</v>
      </c>
      <c r="L22" s="8">
        <v>3.0841799999999999E-2</v>
      </c>
      <c r="M22" s="8">
        <v>3.4134999999999999E-2</v>
      </c>
      <c r="N22" s="8">
        <v>7.4531600000000003E-2</v>
      </c>
      <c r="O22" s="8">
        <v>3.5109000000000001E-2</v>
      </c>
      <c r="P22" s="8">
        <v>3.7977700000000003E-2</v>
      </c>
      <c r="Q22" s="8">
        <v>3.5617999999999997E-2</v>
      </c>
      <c r="R22" s="8">
        <v>3.89824E-2</v>
      </c>
    </row>
    <row r="23" spans="1:18">
      <c r="A23" t="s">
        <v>334</v>
      </c>
      <c r="B23" t="s">
        <v>333</v>
      </c>
      <c r="C23" t="s">
        <v>220</v>
      </c>
      <c r="D23" s="8">
        <v>0.75925164830000003</v>
      </c>
      <c r="E23" s="8">
        <v>0.76151742010000001</v>
      </c>
      <c r="F23" s="8">
        <v>0.77335500000000001</v>
      </c>
      <c r="G23" s="8">
        <v>0.73899400000000004</v>
      </c>
      <c r="H23" s="8">
        <v>0.720974</v>
      </c>
      <c r="I23" s="8">
        <v>0.778169</v>
      </c>
      <c r="J23" s="8">
        <v>0.73987499999999995</v>
      </c>
      <c r="K23" s="8">
        <v>0.76066999999999996</v>
      </c>
      <c r="L23" s="8">
        <v>0.73565899999999995</v>
      </c>
      <c r="M23" s="8">
        <v>0.76681120359999999</v>
      </c>
      <c r="N23" s="8">
        <v>0.75150300000000003</v>
      </c>
      <c r="O23" s="8">
        <v>0.70616900000000005</v>
      </c>
      <c r="P23" s="8">
        <v>0.71790500000000002</v>
      </c>
      <c r="Q23" s="8">
        <v>0.71325700000000003</v>
      </c>
      <c r="R23" s="8">
        <v>0.70044499999999998</v>
      </c>
    </row>
    <row r="24" spans="1:18">
      <c r="A24" t="s">
        <v>334</v>
      </c>
      <c r="B24" t="s">
        <v>333</v>
      </c>
      <c r="C24" t="s">
        <v>219</v>
      </c>
      <c r="D24" s="8">
        <v>0.88650241289999998</v>
      </c>
      <c r="E24" s="8">
        <v>0.89879491190000005</v>
      </c>
      <c r="F24" s="8">
        <v>0.89512199999999997</v>
      </c>
      <c r="G24" s="8">
        <v>0.880471</v>
      </c>
      <c r="H24" s="8">
        <v>0.87263400000000002</v>
      </c>
      <c r="I24" s="8">
        <v>0.89900199999999997</v>
      </c>
      <c r="J24" s="8">
        <v>0.89192000000000005</v>
      </c>
      <c r="K24" s="8">
        <v>0.90690499999999996</v>
      </c>
      <c r="L24" s="8">
        <v>0.88058000000000003</v>
      </c>
      <c r="M24" s="8">
        <v>0.89571800000000001</v>
      </c>
      <c r="N24" s="8">
        <v>0.872722</v>
      </c>
      <c r="O24" s="8">
        <v>0.88162499999999999</v>
      </c>
      <c r="P24" s="8">
        <v>0.86454799999999998</v>
      </c>
      <c r="Q24" s="8">
        <v>0.87053800000000003</v>
      </c>
      <c r="R24" s="8">
        <v>0.86304099999999995</v>
      </c>
    </row>
    <row r="25" spans="1:18">
      <c r="A25" t="s">
        <v>334</v>
      </c>
      <c r="B25" t="s">
        <v>333</v>
      </c>
      <c r="C25" t="s">
        <v>218</v>
      </c>
      <c r="D25" s="8">
        <v>0.50979285139999997</v>
      </c>
      <c r="E25" s="8">
        <v>0.604459195</v>
      </c>
      <c r="F25" s="8">
        <v>0.59208700000000003</v>
      </c>
      <c r="G25" s="8">
        <v>0.60378900000000002</v>
      </c>
      <c r="H25" s="8">
        <v>0.59467400000000004</v>
      </c>
      <c r="I25" s="8">
        <v>0.59580100000000003</v>
      </c>
      <c r="J25" s="8">
        <v>0.61658500000000005</v>
      </c>
      <c r="K25" s="8">
        <v>0.62026400000000004</v>
      </c>
      <c r="L25" s="8">
        <v>0.644922</v>
      </c>
      <c r="M25" s="8">
        <v>0.63405500000000004</v>
      </c>
      <c r="N25" s="8">
        <v>0.62074700000000005</v>
      </c>
      <c r="O25" s="8">
        <v>0.63093100000000002</v>
      </c>
      <c r="P25" s="8">
        <v>0.63904700000000003</v>
      </c>
      <c r="Q25" s="8">
        <v>0.62190199999999995</v>
      </c>
      <c r="R25" s="8">
        <v>0.603607</v>
      </c>
    </row>
    <row r="26" spans="1:18">
      <c r="A26" t="s">
        <v>334</v>
      </c>
      <c r="B26" t="s">
        <v>333</v>
      </c>
      <c r="C26" t="s">
        <v>217</v>
      </c>
      <c r="D26" s="8">
        <v>0.1041032954</v>
      </c>
      <c r="E26" s="8">
        <v>6.3915389099999997E-2</v>
      </c>
      <c r="F26" s="8">
        <v>6.6902500000000004E-2</v>
      </c>
      <c r="G26" s="8">
        <v>5.3279199999999999E-2</v>
      </c>
      <c r="H26" s="8">
        <v>6.2808199999999995E-2</v>
      </c>
      <c r="I26" s="8">
        <v>6.2281000000000003E-2</v>
      </c>
      <c r="J26" s="8">
        <v>6.8520300000000006E-2</v>
      </c>
      <c r="K26" s="8">
        <v>7.4993799999999999E-2</v>
      </c>
      <c r="L26" s="8">
        <v>6.1926299999999997E-2</v>
      </c>
      <c r="M26" s="8">
        <v>8.5264699999999999E-2</v>
      </c>
      <c r="N26" s="8">
        <v>5.9455300000000003E-2</v>
      </c>
      <c r="O26" s="8">
        <v>5.0837800000000002E-2</v>
      </c>
      <c r="P26" s="8">
        <v>6.3981200000000002E-2</v>
      </c>
      <c r="Q26" s="8">
        <v>8.1937200000000002E-2</v>
      </c>
      <c r="R26" s="8">
        <v>8.2482200000000006E-2</v>
      </c>
    </row>
    <row r="27" spans="1:18">
      <c r="A27" t="s">
        <v>334</v>
      </c>
      <c r="B27" t="s">
        <v>333</v>
      </c>
      <c r="C27" t="s">
        <v>216</v>
      </c>
      <c r="D27" s="8">
        <v>1.9060276880000001E-2</v>
      </c>
      <c r="E27" s="8">
        <v>1.8701886000000001E-2</v>
      </c>
      <c r="F27" s="8">
        <v>2.2421199999999999E-2</v>
      </c>
      <c r="G27" s="8">
        <v>2.1856E-2</v>
      </c>
      <c r="H27" s="8">
        <v>1.55423E-2</v>
      </c>
      <c r="I27" s="8">
        <v>1.50216E-2</v>
      </c>
      <c r="J27" s="8">
        <v>1.49087E-2</v>
      </c>
      <c r="K27" s="8">
        <v>2.1997699999999999E-2</v>
      </c>
      <c r="L27" s="8">
        <v>1.0783600000000001E-2</v>
      </c>
      <c r="M27" s="8">
        <v>1.12315E-2</v>
      </c>
      <c r="N27" s="8">
        <v>1.34377E-2</v>
      </c>
      <c r="O27" s="8">
        <v>1.47206E-2</v>
      </c>
      <c r="P27" s="8">
        <v>1.7316399999999999E-2</v>
      </c>
      <c r="Q27" s="8">
        <v>1.21878E-2</v>
      </c>
      <c r="R27" s="8">
        <v>1.48884E-2</v>
      </c>
    </row>
    <row r="28" spans="1:18">
      <c r="A28" t="s">
        <v>334</v>
      </c>
      <c r="B28" t="s">
        <v>333</v>
      </c>
      <c r="C28" t="s">
        <v>215</v>
      </c>
      <c r="D28" s="8">
        <v>9.7044715219999994E-2</v>
      </c>
      <c r="E28" s="8">
        <v>6.9696266600000001E-2</v>
      </c>
      <c r="F28" s="8">
        <v>7.5067900000000007E-2</v>
      </c>
      <c r="G28" s="8">
        <v>5.8108800000000002E-2</v>
      </c>
      <c r="H28" s="8">
        <v>6.7580600000000005E-2</v>
      </c>
      <c r="I28" s="8">
        <v>5.0238999999999999E-2</v>
      </c>
      <c r="J28" s="8">
        <v>6.2188199999999999E-2</v>
      </c>
      <c r="K28" s="8">
        <v>5.57396E-2</v>
      </c>
      <c r="L28" s="8">
        <v>5.1028999999999998E-2</v>
      </c>
      <c r="M28" s="8">
        <v>5.2766100000000003E-2</v>
      </c>
      <c r="N28" s="8">
        <v>4.8806200000000001E-2</v>
      </c>
      <c r="O28" s="8">
        <v>4.7673199999999999E-2</v>
      </c>
      <c r="P28" s="8">
        <v>4.2415000000000001E-2</v>
      </c>
      <c r="Q28" s="8">
        <v>5.0633900000000003E-2</v>
      </c>
      <c r="R28" s="8">
        <v>6.39705E-2</v>
      </c>
    </row>
    <row r="29" spans="1:18">
      <c r="A29" t="s">
        <v>334</v>
      </c>
      <c r="B29" t="s">
        <v>333</v>
      </c>
      <c r="C29" t="s">
        <v>214</v>
      </c>
      <c r="D29" s="8">
        <v>8.2487220289999996E-2</v>
      </c>
      <c r="E29" s="8">
        <v>5.1691985500000003E-2</v>
      </c>
      <c r="F29" s="8">
        <v>5.8090999999999997E-2</v>
      </c>
      <c r="G29" s="8">
        <v>6.41095E-2</v>
      </c>
      <c r="H29" s="8">
        <v>6.4481300000000005E-2</v>
      </c>
      <c r="I29" s="8">
        <v>6.2694799999999995E-2</v>
      </c>
      <c r="J29" s="8">
        <v>6.4907699999999999E-2</v>
      </c>
      <c r="K29" s="8">
        <v>7.2527400000000006E-2</v>
      </c>
      <c r="L29" s="8">
        <v>5.60989E-2</v>
      </c>
      <c r="M29" s="8">
        <v>9.5994499999999996E-2</v>
      </c>
      <c r="N29" s="8">
        <v>9.2710399999999998E-2</v>
      </c>
      <c r="O29" s="8">
        <v>8.0767900000000004E-2</v>
      </c>
      <c r="P29" s="8">
        <v>5.4127399999999999E-2</v>
      </c>
      <c r="Q29" s="8">
        <v>5.0191E-2</v>
      </c>
      <c r="R29" s="8">
        <v>4.1556999999999997E-2</v>
      </c>
    </row>
    <row r="30" spans="1:18">
      <c r="A30" t="s">
        <v>334</v>
      </c>
      <c r="B30" t="s">
        <v>333</v>
      </c>
      <c r="C30" t="s">
        <v>213</v>
      </c>
      <c r="D30" s="8">
        <v>1.0059748449999999E-2</v>
      </c>
      <c r="E30" s="8">
        <v>7.6188222999999996E-3</v>
      </c>
      <c r="F30" s="8">
        <v>1.0441199999999999E-2</v>
      </c>
      <c r="G30" s="8">
        <v>1.41403E-2</v>
      </c>
      <c r="H30" s="8">
        <v>1.0707E-2</v>
      </c>
      <c r="I30" s="8">
        <v>1.08314E-2</v>
      </c>
      <c r="J30" s="8">
        <v>1.1368899999999999E-2</v>
      </c>
      <c r="K30" s="8">
        <v>1.0071699999999999E-2</v>
      </c>
      <c r="L30" s="8">
        <v>1.4406499999999999E-2</v>
      </c>
      <c r="M30" s="8">
        <v>1.78397E-2</v>
      </c>
      <c r="N30" s="8">
        <v>1.38467E-2</v>
      </c>
      <c r="O30" s="8">
        <v>1.35741E-2</v>
      </c>
      <c r="P30" s="8">
        <v>1.4257499999999999E-2</v>
      </c>
      <c r="Q30" s="8">
        <v>8.5860799999999994E-3</v>
      </c>
      <c r="R30" s="8">
        <v>2.0086799999999998E-2</v>
      </c>
    </row>
    <row r="31" spans="1:18">
      <c r="A31" t="s">
        <v>334</v>
      </c>
      <c r="B31" t="s">
        <v>333</v>
      </c>
      <c r="C31" t="s">
        <v>212</v>
      </c>
      <c r="D31" s="8">
        <v>2.157429776E-2</v>
      </c>
      <c r="E31" s="8">
        <v>2.1006094900000001E-2</v>
      </c>
      <c r="F31" s="8">
        <v>2.5614600000000001E-2</v>
      </c>
      <c r="G31" s="8">
        <v>2.1343000000000001E-2</v>
      </c>
      <c r="H31" s="8">
        <v>1.89847E-2</v>
      </c>
      <c r="I31" s="8">
        <v>2.2697800000000001E-2</v>
      </c>
      <c r="J31" s="8">
        <v>1.17768E-2</v>
      </c>
      <c r="K31" s="8">
        <v>3.5977799999999997E-2</v>
      </c>
      <c r="L31" s="8">
        <v>3.5886700000000001E-2</v>
      </c>
      <c r="M31" s="8">
        <v>1.4504599999999999E-2</v>
      </c>
      <c r="N31" s="8">
        <v>2.4617E-2</v>
      </c>
      <c r="O31" s="8">
        <v>3.34068E-2</v>
      </c>
      <c r="P31" s="8">
        <v>3.0833300000000001E-2</v>
      </c>
      <c r="Q31" s="8">
        <v>3.4283000000000001E-2</v>
      </c>
      <c r="R31" s="8">
        <v>2.8669400000000001E-2</v>
      </c>
    </row>
    <row r="32" spans="1:18">
      <c r="A32" t="s">
        <v>334</v>
      </c>
      <c r="B32" t="s">
        <v>333</v>
      </c>
      <c r="C32" t="s">
        <v>211</v>
      </c>
      <c r="D32" s="8">
        <v>2.8199761989999999E-2</v>
      </c>
      <c r="E32" s="8">
        <v>2.3910195200000001E-2</v>
      </c>
      <c r="F32" s="8">
        <v>2.93256E-2</v>
      </c>
      <c r="G32" s="8">
        <v>2.60003E-2</v>
      </c>
      <c r="H32" s="8">
        <v>1.41061E-2</v>
      </c>
      <c r="I32" s="8">
        <v>2.6883500000000001E-2</v>
      </c>
      <c r="J32" s="8">
        <v>1.9772499999999998E-2</v>
      </c>
      <c r="K32" s="8">
        <v>1.6251499999999999E-2</v>
      </c>
      <c r="L32" s="8">
        <v>2.3047600000000001E-2</v>
      </c>
      <c r="M32" s="8">
        <v>1.6777799999999999E-2</v>
      </c>
      <c r="N32" s="8">
        <v>2.6692199999999999E-2</v>
      </c>
      <c r="O32" s="8">
        <v>1.99597E-2</v>
      </c>
      <c r="P32" s="8">
        <v>1.9758899999999999E-2</v>
      </c>
      <c r="Q32" s="8">
        <v>2.06392E-2</v>
      </c>
      <c r="R32" s="8">
        <v>1.3297099999999999E-2</v>
      </c>
    </row>
    <row r="33" spans="1:18">
      <c r="A33" t="s">
        <v>334</v>
      </c>
      <c r="B33" t="s">
        <v>333</v>
      </c>
      <c r="C33" t="s">
        <v>210</v>
      </c>
      <c r="D33" s="8">
        <v>0.14542202379999999</v>
      </c>
      <c r="E33" s="8">
        <v>0.1235679511</v>
      </c>
      <c r="F33" s="8">
        <v>0.109836</v>
      </c>
      <c r="G33" s="8">
        <v>0.13967299999999999</v>
      </c>
      <c r="H33" s="8">
        <v>0.10186099999999999</v>
      </c>
      <c r="I33" s="8">
        <v>0.12300800000000001</v>
      </c>
      <c r="J33" s="8">
        <v>0.12598899999999999</v>
      </c>
      <c r="K33" s="8">
        <v>0.13295599999999999</v>
      </c>
      <c r="L33" s="8">
        <v>0.112534</v>
      </c>
      <c r="M33" s="8">
        <v>0.100817</v>
      </c>
      <c r="N33" s="8">
        <v>0.122262</v>
      </c>
      <c r="O33" s="8">
        <v>0.117491</v>
      </c>
      <c r="P33" s="8">
        <v>0.118978</v>
      </c>
      <c r="Q33" s="8">
        <v>0.121297</v>
      </c>
      <c r="R33" s="8">
        <v>0.112924</v>
      </c>
    </row>
    <row r="34" spans="1:18">
      <c r="A34" t="s">
        <v>334</v>
      </c>
      <c r="B34" t="s">
        <v>333</v>
      </c>
      <c r="C34" t="s">
        <v>209</v>
      </c>
      <c r="D34" s="8">
        <v>6.9312465059999995E-2</v>
      </c>
      <c r="E34" s="8">
        <v>7.54495258E-2</v>
      </c>
      <c r="F34" s="8">
        <v>9.0713100000000005E-2</v>
      </c>
      <c r="G34" s="8">
        <v>9.6780599999999994E-2</v>
      </c>
      <c r="H34" s="8">
        <v>7.4057700000000004E-2</v>
      </c>
      <c r="I34" s="8">
        <v>6.5040299999999995E-2</v>
      </c>
      <c r="J34" s="8">
        <v>9.4402899999999998E-2</v>
      </c>
      <c r="K34" s="8">
        <v>8.2599900000000004E-2</v>
      </c>
      <c r="L34" s="8">
        <v>6.75206E-2</v>
      </c>
      <c r="M34" s="8">
        <v>5.5482099999999999E-2</v>
      </c>
      <c r="N34" s="8">
        <v>5.2089299999999998E-2</v>
      </c>
      <c r="O34" s="8">
        <v>7.4792700000000004E-2</v>
      </c>
      <c r="P34" s="8">
        <v>3.93067E-2</v>
      </c>
      <c r="Q34" s="8">
        <v>5.4411899999999999E-2</v>
      </c>
      <c r="R34" s="8">
        <v>5.8973699999999997E-2</v>
      </c>
    </row>
    <row r="35" spans="1:18">
      <c r="A35" t="s">
        <v>334</v>
      </c>
      <c r="B35" t="s">
        <v>333</v>
      </c>
      <c r="C35" t="s">
        <v>208</v>
      </c>
      <c r="D35" s="8">
        <v>0.1662801864</v>
      </c>
      <c r="E35" s="8">
        <v>0.1875392873</v>
      </c>
      <c r="F35" s="8">
        <v>0.147926</v>
      </c>
      <c r="G35" s="8">
        <v>0.20524899999999999</v>
      </c>
      <c r="H35" s="8">
        <v>0.15598400000000001</v>
      </c>
      <c r="I35" s="8">
        <v>0.18448600000000001</v>
      </c>
      <c r="J35" s="8">
        <v>0.13042599999999999</v>
      </c>
      <c r="K35" s="8">
        <v>0.17271</v>
      </c>
      <c r="L35" s="8">
        <v>0.16289500000000001</v>
      </c>
      <c r="M35" s="8">
        <v>0.18398</v>
      </c>
      <c r="N35" s="8">
        <v>0.14147000000000001</v>
      </c>
      <c r="O35" s="8">
        <v>0.12597800000000001</v>
      </c>
      <c r="P35" s="8">
        <v>0.12246899999999999</v>
      </c>
      <c r="Q35" s="8">
        <v>0.13278499999999999</v>
      </c>
      <c r="R35" s="8">
        <v>0.14489199999999999</v>
      </c>
    </row>
    <row r="36" spans="1:18">
      <c r="A36" t="s">
        <v>334</v>
      </c>
      <c r="B36" t="s">
        <v>333</v>
      </c>
      <c r="C36" t="s">
        <v>207</v>
      </c>
      <c r="D36" s="8">
        <v>1.9674686720000001E-2</v>
      </c>
      <c r="E36" s="8">
        <v>2.0712896500000001E-2</v>
      </c>
      <c r="F36" s="8">
        <v>1.8822599999999998E-2</v>
      </c>
      <c r="G36" s="8">
        <v>9.4804399999999997E-3</v>
      </c>
      <c r="H36" s="8">
        <v>2.4922199999999999E-2</v>
      </c>
      <c r="I36" s="8">
        <v>3.2413600000000001E-2</v>
      </c>
      <c r="J36" s="8">
        <v>8.9680100000000002E-3</v>
      </c>
      <c r="K36" s="8">
        <v>1.4932300000000001E-2</v>
      </c>
      <c r="L36" s="8">
        <v>2.07152E-2</v>
      </c>
      <c r="M36" s="8">
        <v>1.2744200000000001E-2</v>
      </c>
      <c r="N36" s="8">
        <v>1.4165799999999999E-2</v>
      </c>
      <c r="O36" s="8">
        <v>2.15915E-2</v>
      </c>
      <c r="P36" s="8">
        <v>2.4245800000000001E-2</v>
      </c>
      <c r="Q36" s="8">
        <v>2.4833600000000001E-2</v>
      </c>
      <c r="R36" s="8">
        <v>1.3097900000000001E-2</v>
      </c>
    </row>
    <row r="37" spans="1:18">
      <c r="A37" t="s">
        <v>334</v>
      </c>
      <c r="B37" t="s">
        <v>333</v>
      </c>
      <c r="C37" t="s">
        <v>206</v>
      </c>
      <c r="D37" s="8">
        <v>0.7266259652</v>
      </c>
      <c r="E37" s="8">
        <v>0.69048911349999997</v>
      </c>
      <c r="F37" s="8">
        <v>0.69078499999999998</v>
      </c>
      <c r="G37" s="8">
        <v>0.67913100000000004</v>
      </c>
      <c r="H37" s="8">
        <v>0.680782</v>
      </c>
      <c r="I37" s="8">
        <v>0.66918900000000003</v>
      </c>
      <c r="J37" s="8">
        <v>0.62485900000000005</v>
      </c>
      <c r="K37" s="8">
        <v>0.63229800000000003</v>
      </c>
      <c r="L37" s="8">
        <v>0.63363100000000006</v>
      </c>
      <c r="M37" s="8">
        <v>0.61208600000000002</v>
      </c>
      <c r="N37" s="8">
        <v>0.62336999999999998</v>
      </c>
      <c r="O37" s="8">
        <v>0.62121300000000002</v>
      </c>
      <c r="P37" s="8">
        <v>0.61501399999999995</v>
      </c>
      <c r="Q37" s="8">
        <v>0.59202399999999999</v>
      </c>
      <c r="R37" s="8">
        <v>0.62271900000000002</v>
      </c>
    </row>
    <row r="38" spans="1:18">
      <c r="A38" t="s">
        <v>334</v>
      </c>
      <c r="B38" t="s">
        <v>333</v>
      </c>
      <c r="C38" t="s">
        <v>205</v>
      </c>
      <c r="D38" s="8">
        <v>0.55715580259999997</v>
      </c>
      <c r="E38" s="8">
        <v>0.58789915079999999</v>
      </c>
      <c r="F38" s="8">
        <v>0.56179599999999996</v>
      </c>
      <c r="G38" s="8">
        <v>0.57889800000000002</v>
      </c>
      <c r="H38" s="8">
        <v>0.582986</v>
      </c>
      <c r="I38" s="8">
        <v>0.56101500000000004</v>
      </c>
      <c r="J38" s="8">
        <v>0.56581300000000001</v>
      </c>
      <c r="K38" s="8">
        <v>0.56104500000000002</v>
      </c>
      <c r="L38" s="8">
        <v>0.54483199999999998</v>
      </c>
      <c r="M38" s="8">
        <v>0.55240299999999998</v>
      </c>
      <c r="N38" s="8">
        <v>0.58832600000000002</v>
      </c>
      <c r="O38" s="8">
        <v>0.54440900000000003</v>
      </c>
      <c r="P38" s="8">
        <v>0.54959499999999994</v>
      </c>
      <c r="Q38" s="8">
        <v>0.53859000000000001</v>
      </c>
      <c r="R38" s="8">
        <v>0.56676300000000002</v>
      </c>
    </row>
    <row r="39" spans="1:18">
      <c r="A39" t="s">
        <v>334</v>
      </c>
      <c r="B39" t="s">
        <v>333</v>
      </c>
      <c r="C39" t="s">
        <v>232</v>
      </c>
      <c r="D39" s="8">
        <v>0.41757162959999999</v>
      </c>
      <c r="E39" s="8">
        <v>0.33472056529999999</v>
      </c>
      <c r="F39" s="8">
        <v>0.28459899999999999</v>
      </c>
      <c r="G39" s="8">
        <v>0.33165699999999998</v>
      </c>
      <c r="H39" s="8">
        <v>0.35032799999999997</v>
      </c>
      <c r="I39" s="8">
        <v>0.29671799999999998</v>
      </c>
      <c r="J39" s="8">
        <v>0.299925</v>
      </c>
      <c r="K39" s="8">
        <v>0.227794</v>
      </c>
      <c r="L39" s="8">
        <v>0.27035700000000001</v>
      </c>
      <c r="M39" s="8">
        <v>0.26538299999999998</v>
      </c>
      <c r="N39" s="8">
        <v>0.27404899999999999</v>
      </c>
      <c r="O39" s="8">
        <v>0.235823</v>
      </c>
      <c r="P39" s="8">
        <v>0.24490700000000001</v>
      </c>
      <c r="Q39" s="8">
        <v>0.25759700000000002</v>
      </c>
      <c r="R39" s="8">
        <v>0.201655</v>
      </c>
    </row>
    <row r="40" spans="1:18">
      <c r="A40" t="s">
        <v>334</v>
      </c>
      <c r="B40" t="s">
        <v>333</v>
      </c>
      <c r="C40" t="s">
        <v>231</v>
      </c>
      <c r="D40" s="8">
        <v>0.74907892350000005</v>
      </c>
      <c r="E40" s="8">
        <v>0.72659875039999999</v>
      </c>
      <c r="F40" s="8">
        <v>0.67017199999999999</v>
      </c>
      <c r="G40" s="8">
        <v>0.687913</v>
      </c>
      <c r="H40" s="8">
        <v>0.63031000000000004</v>
      </c>
      <c r="I40" s="8">
        <v>0.58928100000000005</v>
      </c>
      <c r="J40" s="8">
        <v>0.60100399999999998</v>
      </c>
      <c r="K40" s="8">
        <v>0.60924800000000001</v>
      </c>
      <c r="L40" s="8">
        <v>0.56701500000000005</v>
      </c>
      <c r="M40" s="8">
        <v>0.55867500000000003</v>
      </c>
      <c r="N40" s="8">
        <v>0.53051400000000004</v>
      </c>
      <c r="O40" s="8">
        <v>0.50351699999999999</v>
      </c>
      <c r="P40" s="8">
        <v>0.49049799999999999</v>
      </c>
      <c r="Q40" s="8">
        <v>0.48769600000000002</v>
      </c>
      <c r="R40" s="8">
        <v>0.46026499999999998</v>
      </c>
    </row>
    <row r="41" spans="1:18">
      <c r="A41" t="s">
        <v>334</v>
      </c>
      <c r="B41" t="s">
        <v>333</v>
      </c>
      <c r="C41" t="s">
        <v>230</v>
      </c>
      <c r="D41" s="8">
        <v>0.23430535999999999</v>
      </c>
      <c r="E41" s="8">
        <v>0.20830052860000001</v>
      </c>
      <c r="F41" s="8">
        <v>0.20640800000000001</v>
      </c>
      <c r="G41" s="8">
        <v>0.20260800000000001</v>
      </c>
      <c r="H41" s="8">
        <v>0.219772</v>
      </c>
      <c r="I41" s="8">
        <v>0.16462599999999999</v>
      </c>
      <c r="J41" s="8">
        <v>0.19265599999999999</v>
      </c>
      <c r="K41" s="8">
        <v>0.201185</v>
      </c>
      <c r="L41" s="8">
        <v>0.15344099999999999</v>
      </c>
      <c r="M41" s="8">
        <v>0.183696</v>
      </c>
      <c r="N41" s="8">
        <v>0.17377400000000001</v>
      </c>
      <c r="O41" s="8">
        <v>0.17985400000000001</v>
      </c>
      <c r="P41" s="8">
        <v>0.19613700000000001</v>
      </c>
      <c r="Q41" s="8">
        <v>0.17030899999999999</v>
      </c>
      <c r="R41" s="8">
        <v>0.16442999999999999</v>
      </c>
    </row>
    <row r="42" spans="1:18">
      <c r="A42" t="s">
        <v>334</v>
      </c>
      <c r="B42" t="s">
        <v>333</v>
      </c>
      <c r="C42" t="s">
        <v>256</v>
      </c>
      <c r="D42" s="8">
        <v>0.45695472469999998</v>
      </c>
      <c r="E42" s="8">
        <v>0.48258013280000001</v>
      </c>
      <c r="F42" s="8">
        <v>0.45611699999999999</v>
      </c>
      <c r="G42" s="8">
        <v>0.48022500000000001</v>
      </c>
      <c r="H42" s="8">
        <v>0.47955100000000001</v>
      </c>
      <c r="I42" s="8">
        <v>0.51403100000000002</v>
      </c>
      <c r="J42" s="8">
        <v>0.54683000000000004</v>
      </c>
      <c r="K42" s="8">
        <v>0.54512400000000005</v>
      </c>
      <c r="L42" s="8">
        <v>0.52963899999999997</v>
      </c>
      <c r="M42" s="8">
        <v>0.54306699999999997</v>
      </c>
      <c r="N42" s="8">
        <v>0.52043099999999998</v>
      </c>
      <c r="O42" s="8">
        <v>0.48878199999999999</v>
      </c>
      <c r="P42" s="8">
        <v>0.51727599999999996</v>
      </c>
      <c r="Q42" s="8">
        <v>0.52766199999999996</v>
      </c>
      <c r="R42" s="8">
        <v>0.52759199999999995</v>
      </c>
    </row>
    <row r="43" spans="1:18">
      <c r="A43" t="s">
        <v>334</v>
      </c>
      <c r="B43" t="s">
        <v>333</v>
      </c>
      <c r="C43" t="s">
        <v>255</v>
      </c>
      <c r="D43" s="8">
        <v>0.11204585290000001</v>
      </c>
      <c r="E43" s="8">
        <v>9.3194910699999994E-2</v>
      </c>
      <c r="F43" s="8">
        <v>8.2294199999999998E-2</v>
      </c>
      <c r="G43" s="8">
        <v>9.1495499999999994E-2</v>
      </c>
      <c r="H43" s="8">
        <v>9.8710000000000006E-2</v>
      </c>
      <c r="I43" s="8">
        <v>5.8316399999999997E-2</v>
      </c>
      <c r="J43" s="8">
        <v>8.6125599999999997E-2</v>
      </c>
      <c r="K43" s="8">
        <v>7.2421600000000003E-2</v>
      </c>
      <c r="L43" s="8">
        <v>7.5070499999999998E-2</v>
      </c>
      <c r="M43" s="8">
        <v>5.0163699999999999E-2</v>
      </c>
      <c r="N43" s="8">
        <v>6.0977799999999999E-2</v>
      </c>
      <c r="O43" s="8">
        <v>6.0545000000000002E-2</v>
      </c>
      <c r="P43" s="8">
        <v>9.8748299999999997E-2</v>
      </c>
      <c r="Q43" s="8">
        <v>6.0950499999999998E-2</v>
      </c>
      <c r="R43" s="8">
        <v>7.7713099999999993E-2</v>
      </c>
    </row>
    <row r="44" spans="1:18">
      <c r="A44" t="s">
        <v>334</v>
      </c>
      <c r="B44" t="s">
        <v>333</v>
      </c>
      <c r="C44" t="s">
        <v>229</v>
      </c>
      <c r="D44" s="8">
        <v>3.4049214110000003E-2</v>
      </c>
      <c r="E44" s="8">
        <v>2.1555461599999999E-2</v>
      </c>
      <c r="F44" s="8">
        <v>2.9098599999999999E-2</v>
      </c>
      <c r="G44" s="8">
        <v>4.24707E-2</v>
      </c>
      <c r="H44" s="8">
        <v>3.2442199999999997E-2</v>
      </c>
      <c r="I44" s="8">
        <v>3.3303199999999998E-2</v>
      </c>
      <c r="J44" s="8">
        <v>2.0185600000000001E-2</v>
      </c>
      <c r="K44" s="8">
        <v>3.4642699999999998E-2</v>
      </c>
      <c r="L44" s="8">
        <v>2.1342699999999999E-2</v>
      </c>
      <c r="M44" s="8">
        <v>3.1608200000000003E-2</v>
      </c>
      <c r="N44" s="8">
        <v>1.95894E-2</v>
      </c>
      <c r="O44" s="8">
        <v>1.7019099999999999E-2</v>
      </c>
      <c r="P44" s="8">
        <v>3.1258599999999997E-2</v>
      </c>
      <c r="Q44" s="8">
        <v>2.4450599999999999E-2</v>
      </c>
      <c r="R44" s="8">
        <v>2.3789299999999999E-2</v>
      </c>
    </row>
    <row r="45" spans="1:18">
      <c r="A45" t="s">
        <v>334</v>
      </c>
      <c r="B45" t="s">
        <v>333</v>
      </c>
      <c r="C45" t="s">
        <v>228</v>
      </c>
      <c r="D45" s="8">
        <v>0.7813055874</v>
      </c>
      <c r="E45" s="8">
        <v>0.75602191910000005</v>
      </c>
      <c r="F45" s="8">
        <v>0.73537399999999997</v>
      </c>
      <c r="G45" s="8">
        <v>0.71024100000000001</v>
      </c>
      <c r="H45" s="8">
        <v>0.68109799999999998</v>
      </c>
      <c r="I45" s="8">
        <v>0.67788700000000002</v>
      </c>
      <c r="J45" s="8">
        <v>0.61583299999999996</v>
      </c>
      <c r="K45" s="8">
        <v>0.62207999999999997</v>
      </c>
      <c r="L45" s="8">
        <v>0.65584699999999996</v>
      </c>
      <c r="M45" s="8">
        <v>0.57165699999999997</v>
      </c>
      <c r="N45" s="8">
        <v>0.65234700000000001</v>
      </c>
      <c r="O45" s="8">
        <v>0.55464100000000005</v>
      </c>
      <c r="P45" s="8">
        <v>0.561778</v>
      </c>
      <c r="Q45" s="8">
        <v>0.55738200000000004</v>
      </c>
      <c r="R45" s="8">
        <v>0.55570600000000003</v>
      </c>
    </row>
    <row r="46" spans="1:18">
      <c r="A46" t="s">
        <v>334</v>
      </c>
      <c r="B46" t="s">
        <v>333</v>
      </c>
      <c r="C46" t="s">
        <v>227</v>
      </c>
      <c r="D46" s="8">
        <v>0.7902991036</v>
      </c>
      <c r="E46" s="8">
        <v>0.76093518520000003</v>
      </c>
      <c r="F46" s="8">
        <v>0.748054</v>
      </c>
      <c r="G46" s="8">
        <v>0.79077600000000003</v>
      </c>
      <c r="H46" s="8">
        <v>0.76911099999999999</v>
      </c>
      <c r="I46" s="8">
        <v>0.70360900000000004</v>
      </c>
      <c r="J46" s="8">
        <v>0.75197099999999995</v>
      </c>
      <c r="K46" s="8">
        <v>0.73597400000000002</v>
      </c>
      <c r="L46" s="8">
        <v>0.67178899999999997</v>
      </c>
      <c r="M46" s="8">
        <v>0.70904</v>
      </c>
      <c r="N46" s="8">
        <v>0.66153300000000004</v>
      </c>
      <c r="O46" s="8">
        <v>0.64737800000000001</v>
      </c>
      <c r="P46" s="8">
        <v>0.64688999999999997</v>
      </c>
      <c r="Q46" s="8">
        <v>0.60181799999999996</v>
      </c>
      <c r="R46" s="8">
        <v>0.625915</v>
      </c>
    </row>
    <row r="47" spans="1:18">
      <c r="A47" t="s">
        <v>334</v>
      </c>
      <c r="B47" t="s">
        <v>333</v>
      </c>
      <c r="C47" t="s">
        <v>226</v>
      </c>
      <c r="D47" s="8">
        <v>1.08700186E-2</v>
      </c>
      <c r="E47" s="8">
        <v>4.7209645E-3</v>
      </c>
      <c r="F47" s="8">
        <v>1.7416399999999999E-2</v>
      </c>
      <c r="G47" s="8">
        <v>1.30829E-2</v>
      </c>
      <c r="H47" s="8">
        <v>8.0896300000000004E-3</v>
      </c>
      <c r="I47" s="8">
        <v>1.03873E-2</v>
      </c>
      <c r="J47" s="8">
        <v>7.6163300000000001E-3</v>
      </c>
      <c r="K47" s="8">
        <v>1.2156699999999999E-2</v>
      </c>
      <c r="L47" s="8">
        <v>1.3115699999999999E-2</v>
      </c>
      <c r="M47" s="8">
        <v>2.1835299999999998E-2</v>
      </c>
      <c r="N47" s="8">
        <v>1.31471E-2</v>
      </c>
      <c r="O47" s="8">
        <v>1.15996E-2</v>
      </c>
      <c r="P47" s="8">
        <v>1.66661E-2</v>
      </c>
      <c r="Q47" s="8">
        <v>3.0594099999999999E-2</v>
      </c>
      <c r="R47" s="8">
        <v>2.8857799999999999E-2</v>
      </c>
    </row>
    <row r="48" spans="1:18">
      <c r="A48" t="s">
        <v>334</v>
      </c>
      <c r="B48" t="s">
        <v>333</v>
      </c>
      <c r="C48" t="s">
        <v>225</v>
      </c>
      <c r="D48" s="8">
        <v>3.9644191920000004E-3</v>
      </c>
      <c r="E48" s="8">
        <v>5.5593131000000002E-3</v>
      </c>
      <c r="F48" s="8">
        <v>3.2991000000000001E-3</v>
      </c>
      <c r="G48" s="8">
        <v>5.1178200000000004E-3</v>
      </c>
      <c r="H48" s="8">
        <v>7.2207699999999996E-3</v>
      </c>
      <c r="I48" s="8">
        <v>9.2053099999999995E-3</v>
      </c>
      <c r="J48" s="8">
        <v>1.4953900000000001E-3</v>
      </c>
      <c r="K48" s="8">
        <v>1.4297000000000001E-2</v>
      </c>
      <c r="L48" s="8">
        <v>8.5260300000000004E-3</v>
      </c>
      <c r="M48" s="8">
        <v>1.1816800000000001E-2</v>
      </c>
      <c r="N48" s="8">
        <v>5.1908700000000002E-3</v>
      </c>
      <c r="O48" s="8">
        <v>1.16682E-2</v>
      </c>
      <c r="P48" s="8">
        <v>9.4707200000000002E-3</v>
      </c>
      <c r="Q48" s="8">
        <v>1.7838199999999999E-2</v>
      </c>
      <c r="R48" s="8">
        <v>9.5156500000000005E-3</v>
      </c>
    </row>
    <row r="49" spans="1:18">
      <c r="A49" t="s">
        <v>334</v>
      </c>
      <c r="B49" t="s">
        <v>333</v>
      </c>
      <c r="C49" t="s">
        <v>224</v>
      </c>
      <c r="D49" s="8">
        <v>2.7827534880000001E-2</v>
      </c>
      <c r="E49" s="8">
        <v>3.0907620100000002E-2</v>
      </c>
      <c r="F49" s="8">
        <v>2.9323100000000001E-2</v>
      </c>
      <c r="G49" s="8">
        <v>2.3257900000000001E-2</v>
      </c>
      <c r="H49" s="8">
        <v>1.9695600000000001E-2</v>
      </c>
      <c r="I49" s="8">
        <v>2.89774E-2</v>
      </c>
      <c r="J49" s="8">
        <v>1.51556E-2</v>
      </c>
      <c r="K49" s="8">
        <v>1.46588E-2</v>
      </c>
      <c r="L49" s="8">
        <v>1.8287399999999999E-2</v>
      </c>
      <c r="M49" s="8">
        <v>2.24981E-2</v>
      </c>
      <c r="N49" s="8">
        <v>2.15692E-2</v>
      </c>
      <c r="O49" s="8">
        <v>3.23127E-2</v>
      </c>
      <c r="P49" s="8">
        <v>2.3054499999999999E-2</v>
      </c>
      <c r="Q49" s="8">
        <v>1.8300199999999999E-2</v>
      </c>
      <c r="R49" s="8">
        <v>2.0069300000000002E-2</v>
      </c>
    </row>
    <row r="50" spans="1:18">
      <c r="A50" t="s">
        <v>334</v>
      </c>
      <c r="B50" t="s">
        <v>333</v>
      </c>
      <c r="C50" t="s">
        <v>223</v>
      </c>
      <c r="D50" s="8">
        <v>0.14441440359999999</v>
      </c>
      <c r="E50" s="8">
        <v>0.1485812829</v>
      </c>
      <c r="F50" s="8">
        <v>0.115521</v>
      </c>
      <c r="G50" s="8">
        <v>0.119796</v>
      </c>
      <c r="H50" s="8">
        <v>0.125974</v>
      </c>
      <c r="I50" s="8">
        <v>0.125532</v>
      </c>
      <c r="J50" s="8">
        <v>0.122362</v>
      </c>
      <c r="K50" s="8">
        <v>0.110961</v>
      </c>
      <c r="L50" s="8">
        <v>8.8276499999999994E-2</v>
      </c>
      <c r="M50" s="8">
        <v>0.121074</v>
      </c>
      <c r="N50" s="8">
        <v>0.12305000000000001</v>
      </c>
      <c r="O50" s="8">
        <v>0.112126</v>
      </c>
      <c r="P50" s="8">
        <v>8.8021100000000005E-2</v>
      </c>
      <c r="Q50" s="8">
        <v>0.1253614616</v>
      </c>
      <c r="R50" s="8">
        <v>9.2554200000000003E-2</v>
      </c>
    </row>
    <row r="51" spans="1:18">
      <c r="A51" t="s">
        <v>334</v>
      </c>
      <c r="B51" t="s">
        <v>333</v>
      </c>
      <c r="C51" t="s">
        <v>222</v>
      </c>
      <c r="D51" s="8">
        <v>0.37448817000000001</v>
      </c>
      <c r="E51" s="8">
        <v>0.34588505600000002</v>
      </c>
      <c r="F51" s="8">
        <v>0.38304300000000002</v>
      </c>
      <c r="G51" s="8">
        <v>0.36878300000000003</v>
      </c>
      <c r="H51" s="8">
        <v>0.33323700000000001</v>
      </c>
      <c r="I51" s="8">
        <v>0.34558899999999998</v>
      </c>
      <c r="J51" s="8">
        <v>0.34919299999999998</v>
      </c>
      <c r="K51" s="8">
        <v>0.30788300000000002</v>
      </c>
      <c r="L51" s="8">
        <v>0.35503200000000001</v>
      </c>
      <c r="M51" s="8">
        <v>0.33256999999999998</v>
      </c>
      <c r="N51" s="8">
        <v>0.30308800000000002</v>
      </c>
      <c r="O51" s="8">
        <v>0.32780100000000001</v>
      </c>
      <c r="P51" s="8">
        <v>0.30731599999999998</v>
      </c>
      <c r="Q51" s="8">
        <v>0.28862599999999999</v>
      </c>
      <c r="R51" s="8">
        <v>0.33124700000000001</v>
      </c>
    </row>
    <row r="52" spans="1:18">
      <c r="A52" t="s">
        <v>334</v>
      </c>
      <c r="B52" t="s">
        <v>333</v>
      </c>
      <c r="C52" t="s">
        <v>221</v>
      </c>
      <c r="D52" s="8">
        <v>3.1462795699999997E-2</v>
      </c>
      <c r="E52" s="8">
        <v>2.28186677E-2</v>
      </c>
      <c r="F52" s="8">
        <v>3.9090199999999999E-2</v>
      </c>
      <c r="G52" s="8">
        <v>3.122658733E-2</v>
      </c>
      <c r="H52" s="8">
        <v>6.196171919E-2</v>
      </c>
      <c r="I52" s="8">
        <v>2.307584448E-2</v>
      </c>
      <c r="J52" s="8">
        <v>2.0963099999999998E-2</v>
      </c>
      <c r="K52" s="8">
        <v>3.6250999999999999E-2</v>
      </c>
      <c r="L52" s="8">
        <v>4.9000500000000002E-2</v>
      </c>
      <c r="M52" s="8">
        <v>2.28212E-2</v>
      </c>
      <c r="N52" s="8">
        <v>3.7383399999999997E-2</v>
      </c>
      <c r="O52" s="8">
        <v>2.98334E-2</v>
      </c>
      <c r="P52" s="8">
        <v>3.8863799999999997E-2</v>
      </c>
      <c r="Q52" s="8">
        <v>5.2330000000000002E-2</v>
      </c>
      <c r="R52" s="8">
        <v>3.62549E-2</v>
      </c>
    </row>
    <row r="53" spans="1:18">
      <c r="A53" t="s">
        <v>334</v>
      </c>
      <c r="B53" t="s">
        <v>333</v>
      </c>
      <c r="C53" t="s">
        <v>204</v>
      </c>
      <c r="D53" s="8">
        <v>0.39982948899999998</v>
      </c>
      <c r="E53" s="8">
        <v>0.46885072700000002</v>
      </c>
      <c r="F53" s="8">
        <v>0.37866300000000003</v>
      </c>
      <c r="G53" s="8">
        <v>0.34833799999999998</v>
      </c>
      <c r="H53" s="8">
        <v>0.423377</v>
      </c>
      <c r="I53" s="8">
        <v>0.38307600000000003</v>
      </c>
      <c r="J53" s="8">
        <v>0.37903399999999998</v>
      </c>
      <c r="K53" s="8">
        <v>0.34333200000000003</v>
      </c>
      <c r="L53" s="8">
        <v>0.38103599999999999</v>
      </c>
      <c r="M53" s="8">
        <v>0.34626699999999999</v>
      </c>
      <c r="N53" s="8">
        <v>0.341501</v>
      </c>
      <c r="O53" s="8">
        <v>0.36087799999999998</v>
      </c>
      <c r="P53" s="8">
        <v>0.35477799999999998</v>
      </c>
      <c r="Q53" s="8">
        <v>0.39190999999999998</v>
      </c>
      <c r="R53" s="8">
        <v>0.35676200000000002</v>
      </c>
    </row>
    <row r="54" spans="1:18">
      <c r="A54" t="s">
        <v>334</v>
      </c>
      <c r="B54" t="s">
        <v>333</v>
      </c>
      <c r="C54" t="s">
        <v>203</v>
      </c>
      <c r="D54" s="8">
        <v>0.21640253609999999</v>
      </c>
      <c r="E54" s="8">
        <v>0.2365896348</v>
      </c>
      <c r="F54" s="8">
        <v>0.22234599999999999</v>
      </c>
      <c r="G54" s="8">
        <v>0.222881</v>
      </c>
      <c r="H54" s="8">
        <v>0.21501999999999999</v>
      </c>
      <c r="I54" s="8">
        <v>0.22383600000000001</v>
      </c>
      <c r="J54" s="8">
        <v>0.216667</v>
      </c>
      <c r="K54" s="8">
        <v>0.24349499999999999</v>
      </c>
      <c r="L54" s="8">
        <v>0.218499</v>
      </c>
      <c r="M54" s="8">
        <v>0.22359499999999999</v>
      </c>
      <c r="N54" s="8">
        <v>0.18696499999999999</v>
      </c>
      <c r="O54" s="8">
        <v>0.22955100000000001</v>
      </c>
      <c r="P54" s="8">
        <v>0.23327000000000001</v>
      </c>
      <c r="Q54" s="8">
        <v>0.19908600000000001</v>
      </c>
      <c r="R54" s="8">
        <v>0.213005</v>
      </c>
    </row>
    <row r="55" spans="1:18">
      <c r="A55" t="s">
        <v>334</v>
      </c>
      <c r="B55" t="s">
        <v>333</v>
      </c>
      <c r="C55" t="s">
        <v>201</v>
      </c>
      <c r="D55" s="8">
        <v>2.4949874E-2</v>
      </c>
      <c r="E55" s="8">
        <v>1.2749155200000001E-2</v>
      </c>
      <c r="F55" s="8">
        <v>4.5253300000000003E-2</v>
      </c>
      <c r="G55" s="8">
        <v>2.2803799999999999E-2</v>
      </c>
      <c r="H55" s="8">
        <v>3.9715E-2</v>
      </c>
      <c r="I55" s="8">
        <v>3.3018800000000001E-2</v>
      </c>
      <c r="J55" s="8">
        <v>4.21126E-2</v>
      </c>
      <c r="K55" s="8">
        <v>2.10288E-2</v>
      </c>
      <c r="L55" s="8">
        <v>4.1008799999999998E-2</v>
      </c>
      <c r="M55" s="8">
        <v>3.9350999999999997E-2</v>
      </c>
      <c r="N55" s="8">
        <v>6.2400999999999998E-2</v>
      </c>
      <c r="O55" s="8">
        <v>3.3116699999999999E-2</v>
      </c>
      <c r="P55" s="8">
        <v>2.1895499999999998E-2</v>
      </c>
      <c r="Q55" s="8">
        <v>5.91934E-2</v>
      </c>
      <c r="R55" s="8">
        <v>3.7500100000000001E-2</v>
      </c>
    </row>
    <row r="56" spans="1:18">
      <c r="A56" t="s">
        <v>334</v>
      </c>
      <c r="B56" t="s">
        <v>333</v>
      </c>
      <c r="C56" t="s">
        <v>254</v>
      </c>
      <c r="D56" s="8">
        <v>8.6111074789999992E-3</v>
      </c>
      <c r="E56" s="8">
        <v>4.4744171999999997E-3</v>
      </c>
      <c r="F56" s="8">
        <v>8.96454E-3</v>
      </c>
      <c r="G56" s="8">
        <v>1.6841600000000002E-2</v>
      </c>
      <c r="H56" s="8">
        <v>1.0138899999999999E-2</v>
      </c>
      <c r="I56" s="8">
        <v>1.23835E-2</v>
      </c>
      <c r="J56" s="8">
        <v>1.2517500000000001E-2</v>
      </c>
      <c r="K56" s="8">
        <v>1.26835E-2</v>
      </c>
      <c r="L56" s="8">
        <v>7.9273599999999996E-3</v>
      </c>
      <c r="M56" s="8">
        <v>6.2681720350000001E-3</v>
      </c>
      <c r="N56" s="8">
        <v>1.2422300000000001E-2</v>
      </c>
      <c r="O56" s="8">
        <v>9.2281099999999994E-3</v>
      </c>
      <c r="P56" s="8">
        <v>8.5430699999999998E-3</v>
      </c>
      <c r="Q56" s="8">
        <v>1.4013599999999999E-2</v>
      </c>
      <c r="R56" s="8">
        <v>3.8202900000000001E-3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poverty rate</vt:lpstr>
      <vt:lpstr>population</vt:lpstr>
      <vt:lpstr>serious crime</vt:lpstr>
      <vt:lpstr>english scores</vt:lpstr>
      <vt:lpstr>math scores</vt:lpstr>
      <vt:lpstr>subway access</vt:lpstr>
      <vt:lpstr>park access</vt:lpstr>
      <vt:lpstr>percent asian</vt:lpstr>
      <vt:lpstr>percent black</vt:lpstr>
      <vt:lpstr>percent hispanic</vt:lpstr>
      <vt:lpstr>percent white</vt:lpstr>
      <vt:lpstr>Adults with Independent Living </vt:lpstr>
      <vt:lpstr>School Absenteeism</vt:lpstr>
      <vt:lpstr>Unhealthy Food Access</vt:lpstr>
      <vt:lpstr>Jail Incarceration</vt:lpstr>
      <vt:lpstr>High School Graduation</vt:lpstr>
      <vt:lpstr>Cancer in Children</vt:lpstr>
      <vt:lpstr>Lung and Bronchus Cancer</vt:lpstr>
      <vt:lpstr>Breast Cancer in Females</vt:lpstr>
      <vt:lpstr>Brain and Other Nervous System </vt:lpstr>
      <vt:lpstr>Bicycle Injury Hospitalizations</vt:lpstr>
      <vt:lpstr>Pedestrian Injury Hospitalizati</vt:lpstr>
      <vt:lpstr>Non-fatal Assault Hospitalizati</vt:lpstr>
      <vt:lpstr>Chronic Obstructive Pulmonary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Haoran</dc:creator>
  <cp:lastModifiedBy>Andrew Argeros</cp:lastModifiedBy>
  <dcterms:created xsi:type="dcterms:W3CDTF">2015-06-05T18:17:20Z</dcterms:created>
  <dcterms:modified xsi:type="dcterms:W3CDTF">2021-04-19T21:49:47Z</dcterms:modified>
</cp:coreProperties>
</file>