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Sheet1!$A$1:$H$31</definedName>
  </definedNames>
  <calcPr/>
</workbook>
</file>

<file path=xl/sharedStrings.xml><?xml version="1.0" encoding="utf-8"?>
<sst xmlns="http://schemas.openxmlformats.org/spreadsheetml/2006/main" count="80" uniqueCount="23">
  <si>
    <t>Model</t>
  </si>
  <si>
    <t>Appliance</t>
  </si>
  <si>
    <t>Actual Total</t>
  </si>
  <si>
    <t>Predicted Total</t>
  </si>
  <si>
    <t>MAPE</t>
  </si>
  <si>
    <t>RMSE</t>
  </si>
  <si>
    <t>MAE</t>
  </si>
  <si>
    <t>Total PE</t>
  </si>
  <si>
    <t>CNN-LSTM</t>
  </si>
  <si>
    <t>Lights</t>
  </si>
  <si>
    <t>CompGH</t>
  </si>
  <si>
    <t>inf</t>
  </si>
  <si>
    <t>BlowerGH</t>
  </si>
  <si>
    <t>CompBed</t>
  </si>
  <si>
    <t>Recs1</t>
  </si>
  <si>
    <t>Dryer</t>
  </si>
  <si>
    <t>BlowerBed</t>
  </si>
  <si>
    <t>Recs2</t>
  </si>
  <si>
    <t>WaterHeater</t>
  </si>
  <si>
    <t>Washer</t>
  </si>
  <si>
    <t>Decision Trees</t>
  </si>
  <si>
    <t>NaN</t>
  </si>
  <si>
    <t>Random 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</si>
</sst>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1.5"/>
    <col customWidth="1" min="3" max="3" width="15.88"/>
    <col customWidth="1" min="4" max="4" width="18.13"/>
    <col customWidth="1" min="5" max="5" width="16.5"/>
    <col customWidth="1" min="6" max="6" width="16.25"/>
    <col customWidth="1" min="7" max="7" width="14.75"/>
    <col customWidth="1" min="8" max="8" width="18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3" t="s">
        <v>9</v>
      </c>
      <c r="C2" s="3">
        <v>44901.5</v>
      </c>
      <c r="D2" s="3">
        <v>44875.347656</v>
      </c>
      <c r="E2" s="3">
        <v>48.203963</v>
      </c>
      <c r="F2" s="3">
        <v>35.52244</v>
      </c>
      <c r="G2" s="3">
        <v>18.799327</v>
      </c>
      <c r="H2" s="4">
        <f t="shared" ref="H2:H31" si="1">ABS(((D2-C2)/C2)*100)</f>
        <v>0.05824380923</v>
      </c>
    </row>
    <row r="3">
      <c r="A3" s="3" t="s">
        <v>8</v>
      </c>
      <c r="B3" s="3" t="s">
        <v>10</v>
      </c>
      <c r="C3" s="3">
        <v>791660.8</v>
      </c>
      <c r="D3" s="3">
        <v>775237.125</v>
      </c>
      <c r="E3" s="3" t="s">
        <v>11</v>
      </c>
      <c r="F3" s="3">
        <v>251.841026</v>
      </c>
      <c r="G3" s="3">
        <v>135.781718</v>
      </c>
      <c r="H3" s="4">
        <f t="shared" si="1"/>
        <v>2.074584847</v>
      </c>
    </row>
    <row r="4">
      <c r="A4" s="3" t="s">
        <v>8</v>
      </c>
      <c r="B4" s="3" t="s">
        <v>12</v>
      </c>
      <c r="C4" s="3">
        <v>127317.0</v>
      </c>
      <c r="D4" s="3">
        <v>131334.9375</v>
      </c>
      <c r="E4" s="3">
        <v>148.251601</v>
      </c>
      <c r="F4" s="3">
        <v>41.579694</v>
      </c>
      <c r="G4" s="3">
        <v>21.066487</v>
      </c>
      <c r="H4" s="4">
        <f t="shared" si="1"/>
        <v>3.155853107</v>
      </c>
    </row>
    <row r="5">
      <c r="A5" s="3" t="s">
        <v>8</v>
      </c>
      <c r="B5" s="3" t="s">
        <v>13</v>
      </c>
      <c r="C5" s="3">
        <v>566683.6</v>
      </c>
      <c r="D5" s="3">
        <v>503129.4375</v>
      </c>
      <c r="E5" s="3">
        <v>1008.011968</v>
      </c>
      <c r="F5" s="3">
        <v>212.658421</v>
      </c>
      <c r="G5" s="3">
        <v>165.42326</v>
      </c>
      <c r="H5" s="4">
        <f t="shared" si="1"/>
        <v>11.21510531</v>
      </c>
    </row>
    <row r="6">
      <c r="A6" s="3" t="s">
        <v>8</v>
      </c>
      <c r="B6" s="3" t="s">
        <v>14</v>
      </c>
      <c r="C6" s="3">
        <v>15021.1</v>
      </c>
      <c r="D6" s="3">
        <v>16787.292969</v>
      </c>
      <c r="E6" s="3">
        <v>92.732397</v>
      </c>
      <c r="F6" s="3">
        <v>56.164287</v>
      </c>
      <c r="G6" s="3">
        <v>12.355055</v>
      </c>
      <c r="H6" s="4">
        <f t="shared" si="1"/>
        <v>11.75808009</v>
      </c>
    </row>
    <row r="7">
      <c r="A7" s="3" t="s">
        <v>8</v>
      </c>
      <c r="B7" s="3" t="s">
        <v>15</v>
      </c>
      <c r="C7" s="3">
        <v>21318.1</v>
      </c>
      <c r="D7" s="3">
        <v>26697.714844</v>
      </c>
      <c r="E7" s="3" t="s">
        <v>11</v>
      </c>
      <c r="F7" s="3">
        <v>129.977794</v>
      </c>
      <c r="G7" s="3">
        <v>40.559261</v>
      </c>
      <c r="H7" s="4">
        <f t="shared" si="1"/>
        <v>25.23496392</v>
      </c>
    </row>
    <row r="8">
      <c r="A8" s="3" t="s">
        <v>8</v>
      </c>
      <c r="B8" s="3" t="s">
        <v>16</v>
      </c>
      <c r="C8" s="3">
        <v>335871.3</v>
      </c>
      <c r="D8" s="3">
        <v>247304.53125</v>
      </c>
      <c r="E8" s="3">
        <v>903.832996</v>
      </c>
      <c r="F8" s="3">
        <v>392.473262</v>
      </c>
      <c r="G8" s="3">
        <v>174.557619</v>
      </c>
      <c r="H8" s="4">
        <f t="shared" si="1"/>
        <v>26.36925773</v>
      </c>
    </row>
    <row r="9">
      <c r="A9" s="3" t="s">
        <v>8</v>
      </c>
      <c r="B9" s="3" t="s">
        <v>17</v>
      </c>
      <c r="C9" s="3">
        <v>52448.3</v>
      </c>
      <c r="D9" s="3">
        <v>68374.046875</v>
      </c>
      <c r="E9" s="3">
        <v>980.440277</v>
      </c>
      <c r="F9" s="3">
        <v>247.374068</v>
      </c>
      <c r="G9" s="3">
        <v>96.848751</v>
      </c>
      <c r="H9" s="4">
        <f t="shared" si="1"/>
        <v>30.36465791</v>
      </c>
    </row>
    <row r="10">
      <c r="A10" s="3" t="s">
        <v>8</v>
      </c>
      <c r="B10" s="3" t="s">
        <v>18</v>
      </c>
      <c r="C10" s="3">
        <v>69904.7</v>
      </c>
      <c r="D10" s="3">
        <v>100661.859375</v>
      </c>
      <c r="E10" s="3" t="s">
        <v>11</v>
      </c>
      <c r="F10" s="3">
        <v>242.013228</v>
      </c>
      <c r="G10" s="3">
        <v>138.416511</v>
      </c>
      <c r="H10" s="4">
        <f t="shared" si="1"/>
        <v>43.99870019</v>
      </c>
    </row>
    <row r="11">
      <c r="A11" s="3" t="s">
        <v>8</v>
      </c>
      <c r="B11" s="3" t="s">
        <v>19</v>
      </c>
      <c r="C11" s="3">
        <v>8049.6</v>
      </c>
      <c r="D11" s="3">
        <v>2608.937012</v>
      </c>
      <c r="E11" s="3" t="s">
        <v>11</v>
      </c>
      <c r="F11" s="3">
        <v>27.637198</v>
      </c>
      <c r="G11" s="3">
        <v>8.260099</v>
      </c>
      <c r="H11" s="4">
        <f t="shared" si="1"/>
        <v>67.5892341</v>
      </c>
    </row>
    <row r="12">
      <c r="A12" s="5" t="s">
        <v>20</v>
      </c>
      <c r="B12" s="5" t="s">
        <v>16</v>
      </c>
      <c r="C12" s="5">
        <v>335871.3</v>
      </c>
      <c r="D12" s="5">
        <v>336545.4</v>
      </c>
      <c r="E12" s="5">
        <v>659.72748</v>
      </c>
      <c r="F12" s="5">
        <v>254.922518</v>
      </c>
      <c r="G12" s="5">
        <v>31.283102</v>
      </c>
      <c r="H12" s="6">
        <f t="shared" si="1"/>
        <v>0.200701876</v>
      </c>
    </row>
    <row r="13">
      <c r="A13" s="5" t="s">
        <v>20</v>
      </c>
      <c r="B13" s="5" t="s">
        <v>12</v>
      </c>
      <c r="C13" s="5">
        <v>127317.0</v>
      </c>
      <c r="D13" s="5">
        <v>125881.1</v>
      </c>
      <c r="E13" s="5">
        <v>44.512582</v>
      </c>
      <c r="F13" s="5">
        <v>39.368756</v>
      </c>
      <c r="G13" s="5">
        <v>9.847054</v>
      </c>
      <c r="H13" s="6">
        <f t="shared" si="1"/>
        <v>1.127814824</v>
      </c>
    </row>
    <row r="14">
      <c r="A14" s="5" t="s">
        <v>20</v>
      </c>
      <c r="B14" s="5" t="s">
        <v>13</v>
      </c>
      <c r="C14" s="5">
        <v>566683.6</v>
      </c>
      <c r="D14" s="5">
        <v>545047.0</v>
      </c>
      <c r="E14" s="5">
        <v>174.272428</v>
      </c>
      <c r="F14" s="5">
        <v>174.019848</v>
      </c>
      <c r="G14" s="5">
        <v>49.675563</v>
      </c>
      <c r="H14" s="6">
        <f t="shared" si="1"/>
        <v>3.818109435</v>
      </c>
    </row>
    <row r="15">
      <c r="A15" s="5" t="s">
        <v>20</v>
      </c>
      <c r="B15" s="5" t="s">
        <v>10</v>
      </c>
      <c r="C15" s="5">
        <v>791660.8</v>
      </c>
      <c r="D15" s="5">
        <v>758566.5</v>
      </c>
      <c r="E15" s="5" t="s">
        <v>21</v>
      </c>
      <c r="F15" s="5">
        <v>228.55969</v>
      </c>
      <c r="G15" s="5">
        <v>66.366638</v>
      </c>
      <c r="H15" s="6">
        <f t="shared" si="1"/>
        <v>4.18036361</v>
      </c>
    </row>
    <row r="16">
      <c r="A16" s="5" t="s">
        <v>20</v>
      </c>
      <c r="B16" s="5" t="s">
        <v>18</v>
      </c>
      <c r="C16" s="5">
        <v>69904.7</v>
      </c>
      <c r="D16" s="5">
        <v>77850.8</v>
      </c>
      <c r="E16" s="5" t="s">
        <v>21</v>
      </c>
      <c r="F16" s="5">
        <v>345.915894</v>
      </c>
      <c r="G16" s="5">
        <v>117.5013</v>
      </c>
      <c r="H16" s="6">
        <f t="shared" si="1"/>
        <v>11.36704685</v>
      </c>
    </row>
    <row r="17">
      <c r="A17" s="5" t="s">
        <v>20</v>
      </c>
      <c r="B17" s="5" t="s">
        <v>14</v>
      </c>
      <c r="C17" s="5">
        <v>15021.1</v>
      </c>
      <c r="D17" s="5">
        <v>12216.8</v>
      </c>
      <c r="E17" s="5">
        <v>42.397984</v>
      </c>
      <c r="F17" s="5">
        <v>56.449534</v>
      </c>
      <c r="G17" s="5">
        <v>8.552773</v>
      </c>
      <c r="H17" s="6">
        <f t="shared" si="1"/>
        <v>18.66907217</v>
      </c>
    </row>
    <row r="18">
      <c r="A18" s="5" t="s">
        <v>20</v>
      </c>
      <c r="B18" s="5" t="s">
        <v>9</v>
      </c>
      <c r="C18" s="5">
        <v>44901.5</v>
      </c>
      <c r="D18" s="5">
        <v>60905.9</v>
      </c>
      <c r="E18" s="5">
        <v>81.422293</v>
      </c>
      <c r="F18" s="5">
        <v>75.699419</v>
      </c>
      <c r="G18" s="5">
        <v>33.092201</v>
      </c>
      <c r="H18" s="6">
        <f t="shared" si="1"/>
        <v>35.64335267</v>
      </c>
    </row>
    <row r="19">
      <c r="A19" s="5" t="s">
        <v>20</v>
      </c>
      <c r="B19" s="5" t="s">
        <v>15</v>
      </c>
      <c r="C19" s="5">
        <v>21318.1</v>
      </c>
      <c r="D19" s="5">
        <v>38183.6</v>
      </c>
      <c r="E19" s="5" t="s">
        <v>21</v>
      </c>
      <c r="F19" s="5">
        <v>132.014956</v>
      </c>
      <c r="G19" s="5">
        <v>18.083969</v>
      </c>
      <c r="H19" s="6">
        <f t="shared" si="1"/>
        <v>79.11352325</v>
      </c>
    </row>
    <row r="20">
      <c r="A20" s="5" t="s">
        <v>20</v>
      </c>
      <c r="B20" s="5" t="s">
        <v>17</v>
      </c>
      <c r="C20" s="5">
        <v>52448.3</v>
      </c>
      <c r="D20" s="5">
        <v>95060.2</v>
      </c>
      <c r="E20" s="5">
        <v>708.040237</v>
      </c>
      <c r="F20" s="5">
        <v>303.822151</v>
      </c>
      <c r="G20" s="5">
        <v>58.744627</v>
      </c>
      <c r="H20" s="6">
        <f t="shared" si="1"/>
        <v>81.24553131</v>
      </c>
    </row>
    <row r="21">
      <c r="A21" s="5" t="s">
        <v>20</v>
      </c>
      <c r="B21" s="5" t="s">
        <v>19</v>
      </c>
      <c r="C21" s="5">
        <v>8049.6</v>
      </c>
      <c r="D21" s="5">
        <v>1471.0</v>
      </c>
      <c r="E21" s="5" t="s">
        <v>21</v>
      </c>
      <c r="F21" s="5">
        <v>28.234191</v>
      </c>
      <c r="G21" s="5">
        <v>6.84714</v>
      </c>
      <c r="H21" s="6">
        <f t="shared" si="1"/>
        <v>81.72580004</v>
      </c>
    </row>
    <row r="22">
      <c r="A22" s="7" t="s">
        <v>22</v>
      </c>
      <c r="B22" s="7" t="s">
        <v>12</v>
      </c>
      <c r="C22" s="7">
        <v>127317.0</v>
      </c>
      <c r="D22" s="7">
        <v>125314.823</v>
      </c>
      <c r="E22" s="7">
        <v>52.996985</v>
      </c>
      <c r="F22" s="7">
        <v>30.014022</v>
      </c>
      <c r="G22" s="7">
        <v>9.522866</v>
      </c>
      <c r="H22" s="8">
        <f t="shared" si="1"/>
        <v>1.572592034</v>
      </c>
    </row>
    <row r="23">
      <c r="A23" s="7" t="s">
        <v>22</v>
      </c>
      <c r="B23" s="7" t="s">
        <v>16</v>
      </c>
      <c r="C23" s="7">
        <v>335871.3</v>
      </c>
      <c r="D23" s="7">
        <v>327831.753</v>
      </c>
      <c r="E23" s="7">
        <v>482.072476</v>
      </c>
      <c r="F23" s="7">
        <v>214.087666</v>
      </c>
      <c r="G23" s="7">
        <v>30.816732</v>
      </c>
      <c r="H23" s="8">
        <f t="shared" si="1"/>
        <v>2.393639171</v>
      </c>
    </row>
    <row r="24">
      <c r="A24" s="7" t="s">
        <v>22</v>
      </c>
      <c r="B24" s="7" t="s">
        <v>13</v>
      </c>
      <c r="C24" s="7">
        <v>566683.6</v>
      </c>
      <c r="D24" s="7">
        <v>547486.369</v>
      </c>
      <c r="E24" s="7">
        <v>225.10865</v>
      </c>
      <c r="F24" s="7">
        <v>136.79318</v>
      </c>
      <c r="G24" s="7">
        <v>51.112644</v>
      </c>
      <c r="H24" s="8">
        <f t="shared" si="1"/>
        <v>3.387645416</v>
      </c>
    </row>
    <row r="25">
      <c r="A25" s="7" t="s">
        <v>22</v>
      </c>
      <c r="B25" s="7" t="s">
        <v>10</v>
      </c>
      <c r="C25" s="7">
        <v>791660.8</v>
      </c>
      <c r="D25" s="7">
        <v>763887.947</v>
      </c>
      <c r="E25" s="7" t="s">
        <v>21</v>
      </c>
      <c r="F25" s="7">
        <v>194.451593</v>
      </c>
      <c r="G25" s="7">
        <v>59.827063</v>
      </c>
      <c r="H25" s="8">
        <f t="shared" si="1"/>
        <v>3.50817585</v>
      </c>
    </row>
    <row r="26">
      <c r="A26" s="7" t="s">
        <v>22</v>
      </c>
      <c r="B26" s="7" t="s">
        <v>14</v>
      </c>
      <c r="C26" s="7">
        <v>15021.1</v>
      </c>
      <c r="D26" s="7">
        <v>13301.602</v>
      </c>
      <c r="E26" s="7">
        <v>53.026566</v>
      </c>
      <c r="F26" s="7">
        <v>55.819092</v>
      </c>
      <c r="G26" s="7">
        <v>9.234672</v>
      </c>
      <c r="H26" s="8">
        <f t="shared" si="1"/>
        <v>11.44721758</v>
      </c>
    </row>
    <row r="27">
      <c r="A27" s="7" t="s">
        <v>22</v>
      </c>
      <c r="B27" s="7" t="s">
        <v>9</v>
      </c>
      <c r="C27" s="7">
        <v>44901.5</v>
      </c>
      <c r="D27" s="7">
        <v>51457.308</v>
      </c>
      <c r="E27" s="7">
        <v>52.310271</v>
      </c>
      <c r="F27" s="7">
        <v>42.651867</v>
      </c>
      <c r="G27" s="7">
        <v>22.373735</v>
      </c>
      <c r="H27" s="8">
        <f t="shared" si="1"/>
        <v>14.60042092</v>
      </c>
    </row>
    <row r="28">
      <c r="A28" s="7" t="s">
        <v>22</v>
      </c>
      <c r="B28" s="7" t="s">
        <v>18</v>
      </c>
      <c r="C28" s="7">
        <v>69904.7</v>
      </c>
      <c r="D28" s="7">
        <v>86777.734</v>
      </c>
      <c r="E28" s="7" t="s">
        <v>21</v>
      </c>
      <c r="F28" s="7">
        <v>255.027746</v>
      </c>
      <c r="G28" s="7">
        <v>122.939716</v>
      </c>
      <c r="H28" s="8">
        <f t="shared" si="1"/>
        <v>24.13719535</v>
      </c>
    </row>
    <row r="29">
      <c r="A29" s="7" t="s">
        <v>22</v>
      </c>
      <c r="B29" s="7" t="s">
        <v>15</v>
      </c>
      <c r="C29" s="7">
        <v>21318.1</v>
      </c>
      <c r="D29" s="7">
        <v>33688.845</v>
      </c>
      <c r="E29" s="7" t="s">
        <v>21</v>
      </c>
      <c r="F29" s="7">
        <v>128.227765</v>
      </c>
      <c r="G29" s="7">
        <v>19.540923</v>
      </c>
      <c r="H29" s="8">
        <f t="shared" si="1"/>
        <v>58.02930374</v>
      </c>
    </row>
    <row r="30">
      <c r="A30" s="7" t="s">
        <v>22</v>
      </c>
      <c r="B30" s="7" t="s">
        <v>19</v>
      </c>
      <c r="C30" s="7">
        <v>8049.6</v>
      </c>
      <c r="D30" s="7">
        <v>2201.065</v>
      </c>
      <c r="E30" s="7" t="s">
        <v>11</v>
      </c>
      <c r="F30" s="7">
        <v>27.515948</v>
      </c>
      <c r="G30" s="7">
        <v>7.211826</v>
      </c>
      <c r="H30" s="8">
        <f t="shared" si="1"/>
        <v>72.65621894</v>
      </c>
    </row>
    <row r="31">
      <c r="A31" s="7" t="s">
        <v>22</v>
      </c>
      <c r="B31" s="7" t="s">
        <v>17</v>
      </c>
      <c r="C31" s="7">
        <v>52448.3</v>
      </c>
      <c r="D31" s="7">
        <v>91500.556</v>
      </c>
      <c r="E31" s="7">
        <v>882.349615</v>
      </c>
      <c r="F31" s="7">
        <v>244.307542</v>
      </c>
      <c r="G31" s="7">
        <v>80.371948</v>
      </c>
      <c r="H31" s="8">
        <f t="shared" si="1"/>
        <v>74.45857349</v>
      </c>
    </row>
    <row r="32">
      <c r="H32" s="9"/>
    </row>
    <row r="33">
      <c r="D33" s="10"/>
      <c r="E33" s="10"/>
      <c r="F33" s="10"/>
      <c r="G33" s="10"/>
      <c r="H33" s="9"/>
    </row>
    <row r="34">
      <c r="D34" s="10"/>
      <c r="E34" s="10"/>
      <c r="F34" s="10"/>
      <c r="G34" s="10"/>
      <c r="H34" s="9"/>
    </row>
    <row r="35">
      <c r="D35" s="10"/>
      <c r="E35" s="10"/>
      <c r="F35" s="10"/>
      <c r="G35" s="10"/>
      <c r="H35" s="9"/>
    </row>
    <row r="36">
      <c r="D36" s="10"/>
      <c r="E36" s="10"/>
      <c r="F36" s="10"/>
      <c r="G36" s="10"/>
      <c r="H36" s="9"/>
    </row>
    <row r="37">
      <c r="D37" s="10"/>
      <c r="E37" s="10"/>
      <c r="F37" s="10"/>
      <c r="G37" s="10"/>
      <c r="H37" s="9"/>
    </row>
    <row r="38">
      <c r="D38" s="10"/>
      <c r="E38" s="10"/>
      <c r="F38" s="10"/>
      <c r="G38" s="10"/>
      <c r="H38" s="9"/>
    </row>
    <row r="39">
      <c r="D39" s="10"/>
      <c r="E39" s="10"/>
      <c r="F39" s="10"/>
      <c r="G39" s="10"/>
      <c r="H39" s="9"/>
    </row>
    <row r="40">
      <c r="D40" s="10"/>
      <c r="E40" s="10"/>
      <c r="F40" s="10"/>
      <c r="G40" s="10"/>
      <c r="H40" s="9"/>
    </row>
    <row r="41">
      <c r="D41" s="10"/>
      <c r="E41" s="10"/>
      <c r="F41" s="10"/>
      <c r="G41" s="10"/>
      <c r="H41" s="9"/>
    </row>
    <row r="42">
      <c r="D42" s="10"/>
      <c r="E42" s="10"/>
      <c r="F42" s="10"/>
      <c r="G42" s="10"/>
      <c r="H42" s="9"/>
    </row>
    <row r="43">
      <c r="D43" s="10"/>
      <c r="E43" s="10"/>
      <c r="F43" s="10"/>
      <c r="G43" s="10"/>
      <c r="H43" s="9"/>
    </row>
    <row r="44">
      <c r="D44" s="10"/>
      <c r="E44" s="10"/>
      <c r="F44" s="10"/>
      <c r="G44" s="10"/>
      <c r="H44" s="9"/>
    </row>
    <row r="45">
      <c r="D45" s="10"/>
      <c r="E45" s="10"/>
      <c r="F45" s="10"/>
      <c r="G45" s="10"/>
      <c r="H45" s="9"/>
    </row>
    <row r="46">
      <c r="D46" s="10"/>
      <c r="E46" s="10"/>
      <c r="F46" s="10"/>
      <c r="G46" s="10"/>
      <c r="H46" s="9"/>
    </row>
    <row r="47">
      <c r="D47" s="10"/>
      <c r="E47" s="10"/>
      <c r="F47" s="10"/>
      <c r="G47" s="10"/>
      <c r="H47" s="9"/>
    </row>
    <row r="48">
      <c r="D48" s="10"/>
      <c r="E48" s="10"/>
      <c r="F48" s="10"/>
      <c r="G48" s="10"/>
      <c r="H48" s="9"/>
    </row>
    <row r="49">
      <c r="D49" s="10"/>
      <c r="E49" s="10"/>
      <c r="F49" s="10"/>
      <c r="G49" s="10"/>
      <c r="H49" s="9"/>
    </row>
    <row r="50">
      <c r="D50" s="10"/>
      <c r="E50" s="10"/>
      <c r="F50" s="10"/>
      <c r="G50" s="10"/>
      <c r="H50" s="9"/>
    </row>
    <row r="51">
      <c r="D51" s="10"/>
      <c r="E51" s="10"/>
      <c r="F51" s="10"/>
      <c r="G51" s="10"/>
      <c r="H51" s="9"/>
    </row>
    <row r="52">
      <c r="D52" s="10"/>
      <c r="E52" s="10"/>
      <c r="F52" s="10"/>
      <c r="G52" s="10"/>
      <c r="H52" s="9"/>
    </row>
    <row r="53">
      <c r="D53" s="10"/>
      <c r="E53" s="10"/>
      <c r="F53" s="10"/>
      <c r="G53" s="10"/>
      <c r="H53" s="9"/>
    </row>
    <row r="54">
      <c r="D54" s="10"/>
      <c r="E54" s="10"/>
      <c r="F54" s="10"/>
      <c r="G54" s="10"/>
      <c r="H54" s="9"/>
    </row>
    <row r="55">
      <c r="D55" s="10"/>
      <c r="E55" s="10"/>
      <c r="F55" s="10"/>
      <c r="G55" s="10"/>
      <c r="H55" s="9"/>
    </row>
    <row r="56">
      <c r="D56" s="10"/>
      <c r="E56" s="10"/>
      <c r="F56" s="10"/>
      <c r="G56" s="10"/>
      <c r="H56" s="9"/>
    </row>
    <row r="57">
      <c r="D57" s="10"/>
      <c r="E57" s="10"/>
      <c r="F57" s="10"/>
      <c r="G57" s="10"/>
      <c r="H57" s="9"/>
    </row>
    <row r="58">
      <c r="D58" s="10"/>
      <c r="E58" s="10"/>
      <c r="F58" s="10"/>
      <c r="G58" s="10"/>
      <c r="H58" s="9"/>
    </row>
    <row r="59">
      <c r="D59" s="10"/>
      <c r="E59" s="10"/>
      <c r="F59" s="10"/>
      <c r="G59" s="10"/>
      <c r="H59" s="9"/>
    </row>
    <row r="60">
      <c r="D60" s="10"/>
      <c r="E60" s="10"/>
      <c r="F60" s="10"/>
      <c r="G60" s="10"/>
      <c r="H60" s="9"/>
    </row>
    <row r="61">
      <c r="D61" s="10"/>
      <c r="E61" s="10"/>
      <c r="F61" s="10"/>
      <c r="G61" s="10"/>
      <c r="H61" s="9"/>
    </row>
    <row r="62">
      <c r="D62" s="10"/>
      <c r="E62" s="10"/>
      <c r="F62" s="10"/>
      <c r="G62" s="10"/>
      <c r="H62" s="9"/>
    </row>
    <row r="63">
      <c r="D63" s="10"/>
      <c r="E63" s="10"/>
      <c r="F63" s="10"/>
      <c r="G63" s="10"/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  <row r="344">
      <c r="H344" s="9"/>
    </row>
    <row r="345">
      <c r="H345" s="9"/>
    </row>
    <row r="346">
      <c r="H346" s="9"/>
    </row>
    <row r="347">
      <c r="H347" s="9"/>
    </row>
    <row r="348">
      <c r="H348" s="9"/>
    </row>
    <row r="349">
      <c r="H349" s="9"/>
    </row>
    <row r="350">
      <c r="H350" s="9"/>
    </row>
    <row r="351">
      <c r="H351" s="9"/>
    </row>
    <row r="352">
      <c r="H352" s="9"/>
    </row>
    <row r="353">
      <c r="H353" s="9"/>
    </row>
    <row r="354">
      <c r="H354" s="9"/>
    </row>
    <row r="355">
      <c r="H355" s="9"/>
    </row>
    <row r="356">
      <c r="H356" s="9"/>
    </row>
    <row r="357">
      <c r="H357" s="9"/>
    </row>
    <row r="358">
      <c r="H358" s="9"/>
    </row>
    <row r="359">
      <c r="H359" s="9"/>
    </row>
    <row r="360">
      <c r="H360" s="9"/>
    </row>
    <row r="361">
      <c r="H361" s="9"/>
    </row>
    <row r="362">
      <c r="H362" s="9"/>
    </row>
    <row r="363">
      <c r="H363" s="9"/>
    </row>
    <row r="364">
      <c r="H364" s="9"/>
    </row>
    <row r="365">
      <c r="H365" s="9"/>
    </row>
    <row r="366">
      <c r="H366" s="9"/>
    </row>
    <row r="367">
      <c r="H367" s="9"/>
    </row>
    <row r="368">
      <c r="H368" s="9"/>
    </row>
    <row r="369">
      <c r="H369" s="9"/>
    </row>
    <row r="370">
      <c r="H370" s="9"/>
    </row>
    <row r="371">
      <c r="H371" s="9"/>
    </row>
    <row r="372">
      <c r="H372" s="9"/>
    </row>
    <row r="373">
      <c r="H373" s="9"/>
    </row>
    <row r="374">
      <c r="H374" s="9"/>
    </row>
    <row r="375">
      <c r="H375" s="9"/>
    </row>
    <row r="376">
      <c r="H376" s="9"/>
    </row>
    <row r="377">
      <c r="H377" s="9"/>
    </row>
    <row r="378">
      <c r="H378" s="9"/>
    </row>
    <row r="379">
      <c r="H379" s="9"/>
    </row>
    <row r="380">
      <c r="H380" s="9"/>
    </row>
    <row r="381">
      <c r="H381" s="9"/>
    </row>
    <row r="382">
      <c r="H382" s="9"/>
    </row>
    <row r="383">
      <c r="H383" s="9"/>
    </row>
    <row r="384">
      <c r="H384" s="9"/>
    </row>
    <row r="385">
      <c r="H385" s="9"/>
    </row>
    <row r="386">
      <c r="H386" s="9"/>
    </row>
    <row r="387">
      <c r="H387" s="9"/>
    </row>
    <row r="388">
      <c r="H388" s="9"/>
    </row>
    <row r="389">
      <c r="H389" s="9"/>
    </row>
    <row r="390">
      <c r="H390" s="9"/>
    </row>
    <row r="391">
      <c r="H391" s="9"/>
    </row>
    <row r="392">
      <c r="H392" s="9"/>
    </row>
    <row r="393">
      <c r="H393" s="9"/>
    </row>
    <row r="394">
      <c r="H394" s="9"/>
    </row>
    <row r="395">
      <c r="H395" s="9"/>
    </row>
    <row r="396">
      <c r="H396" s="9"/>
    </row>
    <row r="397">
      <c r="H397" s="9"/>
    </row>
    <row r="398">
      <c r="H398" s="9"/>
    </row>
    <row r="399">
      <c r="H399" s="9"/>
    </row>
    <row r="400">
      <c r="H400" s="9"/>
    </row>
    <row r="401">
      <c r="H401" s="9"/>
    </row>
    <row r="402">
      <c r="H402" s="9"/>
    </row>
    <row r="403">
      <c r="H403" s="9"/>
    </row>
    <row r="404">
      <c r="H404" s="9"/>
    </row>
    <row r="405">
      <c r="H405" s="9"/>
    </row>
    <row r="406">
      <c r="H406" s="9"/>
    </row>
    <row r="407">
      <c r="H407" s="9"/>
    </row>
    <row r="408">
      <c r="H408" s="9"/>
    </row>
    <row r="409">
      <c r="H409" s="9"/>
    </row>
    <row r="410">
      <c r="H410" s="9"/>
    </row>
    <row r="411">
      <c r="H411" s="9"/>
    </row>
    <row r="412">
      <c r="H412" s="9"/>
    </row>
    <row r="413">
      <c r="H413" s="9"/>
    </row>
    <row r="414">
      <c r="H414" s="9"/>
    </row>
    <row r="415">
      <c r="H415" s="9"/>
    </row>
    <row r="416">
      <c r="H416" s="9"/>
    </row>
    <row r="417">
      <c r="H417" s="9"/>
    </row>
    <row r="418">
      <c r="H418" s="9"/>
    </row>
    <row r="419">
      <c r="H419" s="9"/>
    </row>
    <row r="420">
      <c r="H420" s="9"/>
    </row>
    <row r="421">
      <c r="H421" s="9"/>
    </row>
    <row r="422">
      <c r="H422" s="9"/>
    </row>
    <row r="423">
      <c r="H423" s="9"/>
    </row>
    <row r="424">
      <c r="H424" s="9"/>
    </row>
    <row r="425">
      <c r="H425" s="9"/>
    </row>
    <row r="426">
      <c r="H426" s="9"/>
    </row>
    <row r="427">
      <c r="H427" s="9"/>
    </row>
    <row r="428">
      <c r="H428" s="9"/>
    </row>
    <row r="429">
      <c r="H429" s="9"/>
    </row>
    <row r="430">
      <c r="H430" s="9"/>
    </row>
    <row r="431">
      <c r="H431" s="9"/>
    </row>
    <row r="432">
      <c r="H432" s="9"/>
    </row>
    <row r="433">
      <c r="H433" s="9"/>
    </row>
    <row r="434">
      <c r="H434" s="9"/>
    </row>
    <row r="435">
      <c r="H435" s="9"/>
    </row>
    <row r="436">
      <c r="H436" s="9"/>
    </row>
    <row r="437">
      <c r="H437" s="9"/>
    </row>
    <row r="438">
      <c r="H438" s="9"/>
    </row>
    <row r="439">
      <c r="H439" s="9"/>
    </row>
    <row r="440">
      <c r="H440" s="9"/>
    </row>
    <row r="441">
      <c r="H441" s="9"/>
    </row>
    <row r="442">
      <c r="H442" s="9"/>
    </row>
    <row r="443">
      <c r="H443" s="9"/>
    </row>
    <row r="444">
      <c r="H444" s="9"/>
    </row>
    <row r="445">
      <c r="H445" s="9"/>
    </row>
    <row r="446">
      <c r="H446" s="9"/>
    </row>
    <row r="447">
      <c r="H447" s="9"/>
    </row>
    <row r="448">
      <c r="H448" s="9"/>
    </row>
    <row r="449">
      <c r="H449" s="9"/>
    </row>
    <row r="450">
      <c r="H450" s="9"/>
    </row>
    <row r="451">
      <c r="H451" s="9"/>
    </row>
    <row r="452">
      <c r="H452" s="9"/>
    </row>
    <row r="453">
      <c r="H453" s="9"/>
    </row>
    <row r="454">
      <c r="H454" s="9"/>
    </row>
    <row r="455">
      <c r="H455" s="9"/>
    </row>
    <row r="456">
      <c r="H456" s="9"/>
    </row>
    <row r="457">
      <c r="H457" s="9"/>
    </row>
    <row r="458">
      <c r="H458" s="9"/>
    </row>
    <row r="459">
      <c r="H459" s="9"/>
    </row>
    <row r="460">
      <c r="H460" s="9"/>
    </row>
    <row r="461">
      <c r="H461" s="9"/>
    </row>
    <row r="462">
      <c r="H462" s="9"/>
    </row>
    <row r="463">
      <c r="H463" s="9"/>
    </row>
    <row r="464">
      <c r="H464" s="9"/>
    </row>
    <row r="465">
      <c r="H465" s="9"/>
    </row>
    <row r="466">
      <c r="H466" s="9"/>
    </row>
    <row r="467">
      <c r="H467" s="9"/>
    </row>
    <row r="468">
      <c r="H468" s="9"/>
    </row>
    <row r="469">
      <c r="H469" s="9"/>
    </row>
    <row r="470">
      <c r="H470" s="9"/>
    </row>
    <row r="471">
      <c r="H471" s="9"/>
    </row>
    <row r="472">
      <c r="H472" s="9"/>
    </row>
    <row r="473">
      <c r="H473" s="9"/>
    </row>
    <row r="474">
      <c r="H474" s="9"/>
    </row>
    <row r="475">
      <c r="H475" s="9"/>
    </row>
    <row r="476">
      <c r="H476" s="9"/>
    </row>
    <row r="477">
      <c r="H477" s="9"/>
    </row>
    <row r="478">
      <c r="H478" s="9"/>
    </row>
    <row r="479">
      <c r="H479" s="9"/>
    </row>
    <row r="480">
      <c r="H480" s="9"/>
    </row>
    <row r="481">
      <c r="H481" s="9"/>
    </row>
    <row r="482">
      <c r="H482" s="9"/>
    </row>
    <row r="483">
      <c r="H483" s="9"/>
    </row>
    <row r="484">
      <c r="H484" s="9"/>
    </row>
    <row r="485">
      <c r="H485" s="9"/>
    </row>
    <row r="486">
      <c r="H486" s="9"/>
    </row>
    <row r="487">
      <c r="H487" s="9"/>
    </row>
    <row r="488">
      <c r="H488" s="9"/>
    </row>
    <row r="489">
      <c r="H489" s="9"/>
    </row>
    <row r="490">
      <c r="H490" s="9"/>
    </row>
    <row r="491">
      <c r="H491" s="9"/>
    </row>
    <row r="492">
      <c r="H492" s="9"/>
    </row>
    <row r="493">
      <c r="H493" s="9"/>
    </row>
    <row r="494">
      <c r="H494" s="9"/>
    </row>
    <row r="495">
      <c r="H495" s="9"/>
    </row>
    <row r="496">
      <c r="H496" s="9"/>
    </row>
    <row r="497">
      <c r="H497" s="9"/>
    </row>
    <row r="498">
      <c r="H498" s="9"/>
    </row>
    <row r="499">
      <c r="H499" s="9"/>
    </row>
    <row r="500">
      <c r="H500" s="9"/>
    </row>
    <row r="501">
      <c r="H501" s="9"/>
    </row>
    <row r="502">
      <c r="H502" s="9"/>
    </row>
    <row r="503">
      <c r="H503" s="9"/>
    </row>
    <row r="504">
      <c r="H504" s="9"/>
    </row>
    <row r="505">
      <c r="H505" s="9"/>
    </row>
    <row r="506">
      <c r="H506" s="9"/>
    </row>
    <row r="507">
      <c r="H507" s="9"/>
    </row>
    <row r="508">
      <c r="H508" s="9"/>
    </row>
    <row r="509">
      <c r="H509" s="9"/>
    </row>
    <row r="510">
      <c r="H510" s="9"/>
    </row>
    <row r="511">
      <c r="H511" s="9"/>
    </row>
    <row r="512">
      <c r="H512" s="9"/>
    </row>
    <row r="513">
      <c r="H513" s="9"/>
    </row>
    <row r="514">
      <c r="H514" s="9"/>
    </row>
    <row r="515">
      <c r="H515" s="9"/>
    </row>
    <row r="516">
      <c r="H516" s="9"/>
    </row>
    <row r="517">
      <c r="H517" s="9"/>
    </row>
    <row r="518">
      <c r="H518" s="9"/>
    </row>
    <row r="519">
      <c r="H519" s="9"/>
    </row>
    <row r="520">
      <c r="H520" s="9"/>
    </row>
    <row r="521">
      <c r="H521" s="9"/>
    </row>
    <row r="522">
      <c r="H522" s="9"/>
    </row>
    <row r="523">
      <c r="H523" s="9"/>
    </row>
    <row r="524">
      <c r="H524" s="9"/>
    </row>
    <row r="525">
      <c r="H525" s="9"/>
    </row>
    <row r="526">
      <c r="H526" s="9"/>
    </row>
    <row r="527">
      <c r="H527" s="9"/>
    </row>
    <row r="528">
      <c r="H528" s="9"/>
    </row>
    <row r="529">
      <c r="H529" s="9"/>
    </row>
    <row r="530">
      <c r="H530" s="9"/>
    </row>
    <row r="531">
      <c r="H531" s="9"/>
    </row>
    <row r="532">
      <c r="H532" s="9"/>
    </row>
    <row r="533">
      <c r="H533" s="9"/>
    </row>
    <row r="534">
      <c r="H534" s="9"/>
    </row>
    <row r="535">
      <c r="H535" s="9"/>
    </row>
    <row r="536">
      <c r="H536" s="9"/>
    </row>
    <row r="537">
      <c r="H537" s="9"/>
    </row>
    <row r="538">
      <c r="H538" s="9"/>
    </row>
    <row r="539">
      <c r="H539" s="9"/>
    </row>
    <row r="540">
      <c r="H540" s="9"/>
    </row>
    <row r="541">
      <c r="H541" s="9"/>
    </row>
    <row r="542">
      <c r="H542" s="9"/>
    </row>
    <row r="543">
      <c r="H543" s="9"/>
    </row>
    <row r="544">
      <c r="H544" s="9"/>
    </row>
    <row r="545">
      <c r="H545" s="9"/>
    </row>
    <row r="546">
      <c r="H546" s="9"/>
    </row>
    <row r="547">
      <c r="H547" s="9"/>
    </row>
    <row r="548">
      <c r="H548" s="9"/>
    </row>
    <row r="549">
      <c r="H549" s="9"/>
    </row>
    <row r="550">
      <c r="H550" s="9"/>
    </row>
    <row r="551">
      <c r="H551" s="9"/>
    </row>
    <row r="552">
      <c r="H552" s="9"/>
    </row>
    <row r="553">
      <c r="H553" s="9"/>
    </row>
    <row r="554">
      <c r="H554" s="9"/>
    </row>
    <row r="555">
      <c r="H555" s="9"/>
    </row>
    <row r="556">
      <c r="H556" s="9"/>
    </row>
    <row r="557">
      <c r="H557" s="9"/>
    </row>
    <row r="558">
      <c r="H558" s="9"/>
    </row>
    <row r="559">
      <c r="H559" s="9"/>
    </row>
    <row r="560">
      <c r="H560" s="9"/>
    </row>
    <row r="561">
      <c r="H561" s="9"/>
    </row>
    <row r="562">
      <c r="H562" s="9"/>
    </row>
    <row r="563">
      <c r="H563" s="9"/>
    </row>
    <row r="564">
      <c r="H564" s="9"/>
    </row>
    <row r="565">
      <c r="H565" s="9"/>
    </row>
    <row r="566">
      <c r="H566" s="9"/>
    </row>
    <row r="567">
      <c r="H567" s="9"/>
    </row>
    <row r="568">
      <c r="H568" s="9"/>
    </row>
    <row r="569">
      <c r="H569" s="9"/>
    </row>
    <row r="570">
      <c r="H570" s="9"/>
    </row>
    <row r="571">
      <c r="H571" s="9"/>
    </row>
    <row r="572">
      <c r="H572" s="9"/>
    </row>
    <row r="573">
      <c r="H573" s="9"/>
    </row>
    <row r="574">
      <c r="H574" s="9"/>
    </row>
    <row r="575">
      <c r="H575" s="9"/>
    </row>
    <row r="576">
      <c r="H576" s="9"/>
    </row>
    <row r="577">
      <c r="H577" s="9"/>
    </row>
    <row r="578">
      <c r="H578" s="9"/>
    </row>
    <row r="579">
      <c r="H579" s="9"/>
    </row>
    <row r="580">
      <c r="H580" s="9"/>
    </row>
    <row r="581">
      <c r="H581" s="9"/>
    </row>
    <row r="582">
      <c r="H582" s="9"/>
    </row>
    <row r="583">
      <c r="H583" s="9"/>
    </row>
    <row r="584">
      <c r="H584" s="9"/>
    </row>
    <row r="585">
      <c r="H585" s="9"/>
    </row>
    <row r="586">
      <c r="H586" s="9"/>
    </row>
    <row r="587">
      <c r="H587" s="9"/>
    </row>
    <row r="588">
      <c r="H588" s="9"/>
    </row>
    <row r="589">
      <c r="H589" s="9"/>
    </row>
    <row r="590">
      <c r="H590" s="9"/>
    </row>
    <row r="591">
      <c r="H591" s="9"/>
    </row>
    <row r="592">
      <c r="H592" s="9"/>
    </row>
    <row r="593">
      <c r="H593" s="9"/>
    </row>
    <row r="594">
      <c r="H594" s="9"/>
    </row>
    <row r="595">
      <c r="H595" s="9"/>
    </row>
    <row r="596">
      <c r="H596" s="9"/>
    </row>
    <row r="597">
      <c r="H597" s="9"/>
    </row>
    <row r="598">
      <c r="H598" s="9"/>
    </row>
    <row r="599">
      <c r="H599" s="9"/>
    </row>
    <row r="600">
      <c r="H600" s="9"/>
    </row>
    <row r="601">
      <c r="H601" s="9"/>
    </row>
    <row r="602">
      <c r="H602" s="9"/>
    </row>
    <row r="603">
      <c r="H603" s="9"/>
    </row>
    <row r="604">
      <c r="H604" s="9"/>
    </row>
    <row r="605">
      <c r="H605" s="9"/>
    </row>
    <row r="606">
      <c r="H606" s="9"/>
    </row>
    <row r="607">
      <c r="H607" s="9"/>
    </row>
    <row r="608">
      <c r="H608" s="9"/>
    </row>
    <row r="609">
      <c r="H609" s="9"/>
    </row>
    <row r="610">
      <c r="H610" s="9"/>
    </row>
    <row r="611">
      <c r="H611" s="9"/>
    </row>
    <row r="612">
      <c r="H612" s="9"/>
    </row>
    <row r="613">
      <c r="H613" s="9"/>
    </row>
    <row r="614">
      <c r="H614" s="9"/>
    </row>
    <row r="615">
      <c r="H615" s="9"/>
    </row>
    <row r="616">
      <c r="H616" s="9"/>
    </row>
    <row r="617">
      <c r="H617" s="9"/>
    </row>
    <row r="618">
      <c r="H618" s="9"/>
    </row>
    <row r="619">
      <c r="H619" s="9"/>
    </row>
    <row r="620">
      <c r="H620" s="9"/>
    </row>
    <row r="621">
      <c r="H621" s="9"/>
    </row>
    <row r="622">
      <c r="H622" s="9"/>
    </row>
    <row r="623">
      <c r="H623" s="9"/>
    </row>
    <row r="624">
      <c r="H624" s="9"/>
    </row>
    <row r="625">
      <c r="H625" s="9"/>
    </row>
    <row r="626">
      <c r="H626" s="9"/>
    </row>
    <row r="627">
      <c r="H627" s="9"/>
    </row>
    <row r="628">
      <c r="H628" s="9"/>
    </row>
    <row r="629">
      <c r="H629" s="9"/>
    </row>
    <row r="630">
      <c r="H630" s="9"/>
    </row>
    <row r="631">
      <c r="H631" s="9"/>
    </row>
    <row r="632">
      <c r="H632" s="9"/>
    </row>
    <row r="633">
      <c r="H633" s="9"/>
    </row>
    <row r="634">
      <c r="H634" s="9"/>
    </row>
    <row r="635">
      <c r="H635" s="9"/>
    </row>
    <row r="636">
      <c r="H636" s="9"/>
    </row>
    <row r="637">
      <c r="H637" s="9"/>
    </row>
    <row r="638">
      <c r="H638" s="9"/>
    </row>
    <row r="639">
      <c r="H639" s="9"/>
    </row>
    <row r="640">
      <c r="H640" s="9"/>
    </row>
    <row r="641">
      <c r="H641" s="9"/>
    </row>
    <row r="642">
      <c r="H642" s="9"/>
    </row>
    <row r="643">
      <c r="H643" s="9"/>
    </row>
    <row r="644">
      <c r="H644" s="9"/>
    </row>
    <row r="645">
      <c r="H645" s="9"/>
    </row>
    <row r="646">
      <c r="H646" s="9"/>
    </row>
    <row r="647">
      <c r="H647" s="9"/>
    </row>
    <row r="648">
      <c r="H648" s="9"/>
    </row>
    <row r="649">
      <c r="H649" s="9"/>
    </row>
    <row r="650">
      <c r="H650" s="9"/>
    </row>
    <row r="651">
      <c r="H651" s="9"/>
    </row>
    <row r="652">
      <c r="H652" s="9"/>
    </row>
    <row r="653">
      <c r="H653" s="9"/>
    </row>
    <row r="654">
      <c r="H654" s="9"/>
    </row>
    <row r="655">
      <c r="H655" s="9"/>
    </row>
    <row r="656">
      <c r="H656" s="9"/>
    </row>
    <row r="657">
      <c r="H657" s="9"/>
    </row>
    <row r="658">
      <c r="H658" s="9"/>
    </row>
    <row r="659">
      <c r="H659" s="9"/>
    </row>
    <row r="660">
      <c r="H660" s="9"/>
    </row>
    <row r="661">
      <c r="H661" s="9"/>
    </row>
    <row r="662">
      <c r="H662" s="9"/>
    </row>
    <row r="663">
      <c r="H663" s="9"/>
    </row>
    <row r="664">
      <c r="H664" s="9"/>
    </row>
    <row r="665">
      <c r="H665" s="9"/>
    </row>
    <row r="666">
      <c r="H666" s="9"/>
    </row>
    <row r="667">
      <c r="H667" s="9"/>
    </row>
    <row r="668">
      <c r="H668" s="9"/>
    </row>
    <row r="669">
      <c r="H669" s="9"/>
    </row>
    <row r="670">
      <c r="H670" s="9"/>
    </row>
    <row r="671">
      <c r="H671" s="9"/>
    </row>
    <row r="672">
      <c r="H672" s="9"/>
    </row>
    <row r="673">
      <c r="H673" s="9"/>
    </row>
    <row r="674">
      <c r="H674" s="9"/>
    </row>
    <row r="675">
      <c r="H675" s="9"/>
    </row>
    <row r="676">
      <c r="H676" s="9"/>
    </row>
    <row r="677">
      <c r="H677" s="9"/>
    </row>
    <row r="678">
      <c r="H678" s="9"/>
    </row>
    <row r="679">
      <c r="H679" s="9"/>
    </row>
    <row r="680">
      <c r="H680" s="9"/>
    </row>
    <row r="681">
      <c r="H681" s="9"/>
    </row>
    <row r="682">
      <c r="H682" s="9"/>
    </row>
    <row r="683">
      <c r="H683" s="9"/>
    </row>
    <row r="684">
      <c r="H684" s="9"/>
    </row>
    <row r="685">
      <c r="H685" s="9"/>
    </row>
    <row r="686">
      <c r="H686" s="9"/>
    </row>
    <row r="687">
      <c r="H687" s="9"/>
    </row>
    <row r="688">
      <c r="H688" s="9"/>
    </row>
    <row r="689">
      <c r="H689" s="9"/>
    </row>
    <row r="690">
      <c r="H690" s="9"/>
    </row>
    <row r="691">
      <c r="H691" s="9"/>
    </row>
    <row r="692">
      <c r="H692" s="9"/>
    </row>
    <row r="693">
      <c r="H693" s="9"/>
    </row>
    <row r="694">
      <c r="H694" s="9"/>
    </row>
    <row r="695">
      <c r="H695" s="9"/>
    </row>
    <row r="696">
      <c r="H696" s="9"/>
    </row>
    <row r="697">
      <c r="H697" s="9"/>
    </row>
    <row r="698">
      <c r="H698" s="9"/>
    </row>
    <row r="699">
      <c r="H699" s="9"/>
    </row>
    <row r="700">
      <c r="H700" s="9"/>
    </row>
    <row r="701">
      <c r="H701" s="9"/>
    </row>
    <row r="702">
      <c r="H702" s="9"/>
    </row>
    <row r="703">
      <c r="H703" s="9"/>
    </row>
    <row r="704">
      <c r="H704" s="9"/>
    </row>
    <row r="705">
      <c r="H705" s="9"/>
    </row>
    <row r="706">
      <c r="H706" s="9"/>
    </row>
    <row r="707">
      <c r="H707" s="9"/>
    </row>
    <row r="708">
      <c r="H708" s="9"/>
    </row>
    <row r="709">
      <c r="H709" s="9"/>
    </row>
    <row r="710">
      <c r="H710" s="9"/>
    </row>
    <row r="711">
      <c r="H711" s="9"/>
    </row>
    <row r="712">
      <c r="H712" s="9"/>
    </row>
    <row r="713">
      <c r="H713" s="9"/>
    </row>
    <row r="714">
      <c r="H714" s="9"/>
    </row>
    <row r="715">
      <c r="H715" s="9"/>
    </row>
    <row r="716">
      <c r="H716" s="9"/>
    </row>
    <row r="717">
      <c r="H717" s="9"/>
    </row>
    <row r="718">
      <c r="H718" s="9"/>
    </row>
    <row r="719">
      <c r="H719" s="9"/>
    </row>
    <row r="720">
      <c r="H720" s="9"/>
    </row>
    <row r="721">
      <c r="H721" s="9"/>
    </row>
    <row r="722">
      <c r="H722" s="9"/>
    </row>
    <row r="723">
      <c r="H723" s="9"/>
    </row>
    <row r="724">
      <c r="H724" s="9"/>
    </row>
    <row r="725">
      <c r="H725" s="9"/>
    </row>
    <row r="726">
      <c r="H726" s="9"/>
    </row>
    <row r="727">
      <c r="H727" s="9"/>
    </row>
    <row r="728">
      <c r="H728" s="9"/>
    </row>
    <row r="729">
      <c r="H729" s="9"/>
    </row>
    <row r="730">
      <c r="H730" s="9"/>
    </row>
    <row r="731">
      <c r="H731" s="9"/>
    </row>
    <row r="732">
      <c r="H732" s="9"/>
    </row>
    <row r="733">
      <c r="H733" s="9"/>
    </row>
    <row r="734">
      <c r="H734" s="9"/>
    </row>
    <row r="735">
      <c r="H735" s="9"/>
    </row>
    <row r="736">
      <c r="H736" s="9"/>
    </row>
    <row r="737">
      <c r="H737" s="9"/>
    </row>
    <row r="738">
      <c r="H738" s="9"/>
    </row>
    <row r="739">
      <c r="H739" s="9"/>
    </row>
    <row r="740">
      <c r="H740" s="9"/>
    </row>
    <row r="741">
      <c r="H741" s="9"/>
    </row>
    <row r="742">
      <c r="H742" s="9"/>
    </row>
    <row r="743">
      <c r="H743" s="9"/>
    </row>
    <row r="744">
      <c r="H744" s="9"/>
    </row>
    <row r="745">
      <c r="H745" s="9"/>
    </row>
    <row r="746">
      <c r="H746" s="9"/>
    </row>
    <row r="747">
      <c r="H747" s="9"/>
    </row>
    <row r="748">
      <c r="H748" s="9"/>
    </row>
    <row r="749">
      <c r="H749" s="9"/>
    </row>
    <row r="750">
      <c r="H750" s="9"/>
    </row>
    <row r="751">
      <c r="H751" s="9"/>
    </row>
    <row r="752">
      <c r="H752" s="9"/>
    </row>
    <row r="753">
      <c r="H753" s="9"/>
    </row>
    <row r="754">
      <c r="H754" s="9"/>
    </row>
    <row r="755">
      <c r="H755" s="9"/>
    </row>
    <row r="756">
      <c r="H756" s="9"/>
    </row>
    <row r="757">
      <c r="H757" s="9"/>
    </row>
    <row r="758">
      <c r="H758" s="9"/>
    </row>
    <row r="759">
      <c r="H759" s="9"/>
    </row>
    <row r="760">
      <c r="H760" s="9"/>
    </row>
    <row r="761">
      <c r="H761" s="9"/>
    </row>
    <row r="762">
      <c r="H762" s="9"/>
    </row>
    <row r="763">
      <c r="H763" s="9"/>
    </row>
    <row r="764">
      <c r="H764" s="9"/>
    </row>
    <row r="765">
      <c r="H765" s="9"/>
    </row>
    <row r="766">
      <c r="H766" s="9"/>
    </row>
    <row r="767">
      <c r="H767" s="9"/>
    </row>
    <row r="768">
      <c r="H768" s="9"/>
    </row>
    <row r="769">
      <c r="H769" s="9"/>
    </row>
    <row r="770">
      <c r="H770" s="9"/>
    </row>
    <row r="771">
      <c r="H771" s="9"/>
    </row>
    <row r="772">
      <c r="H772" s="9"/>
    </row>
    <row r="773">
      <c r="H773" s="9"/>
    </row>
    <row r="774">
      <c r="H774" s="9"/>
    </row>
    <row r="775">
      <c r="H775" s="9"/>
    </row>
    <row r="776">
      <c r="H776" s="9"/>
    </row>
    <row r="777">
      <c r="H777" s="9"/>
    </row>
    <row r="778">
      <c r="H778" s="9"/>
    </row>
    <row r="779">
      <c r="H779" s="9"/>
    </row>
    <row r="780">
      <c r="H780" s="9"/>
    </row>
    <row r="781">
      <c r="H781" s="9"/>
    </row>
    <row r="782">
      <c r="H782" s="9"/>
    </row>
    <row r="783">
      <c r="H783" s="9"/>
    </row>
    <row r="784">
      <c r="H784" s="9"/>
    </row>
    <row r="785">
      <c r="H785" s="9"/>
    </row>
    <row r="786">
      <c r="H786" s="9"/>
    </row>
    <row r="787">
      <c r="H787" s="9"/>
    </row>
    <row r="788">
      <c r="H788" s="9"/>
    </row>
    <row r="789">
      <c r="H789" s="9"/>
    </row>
    <row r="790">
      <c r="H790" s="9"/>
    </row>
    <row r="791">
      <c r="H791" s="9"/>
    </row>
    <row r="792">
      <c r="H792" s="9"/>
    </row>
    <row r="793">
      <c r="H793" s="9"/>
    </row>
    <row r="794">
      <c r="H794" s="9"/>
    </row>
    <row r="795">
      <c r="H795" s="9"/>
    </row>
    <row r="796">
      <c r="H796" s="9"/>
    </row>
    <row r="797">
      <c r="H797" s="9"/>
    </row>
    <row r="798">
      <c r="H798" s="9"/>
    </row>
    <row r="799">
      <c r="H799" s="9"/>
    </row>
    <row r="800">
      <c r="H800" s="9"/>
    </row>
    <row r="801">
      <c r="H801" s="9"/>
    </row>
    <row r="802">
      <c r="H802" s="9"/>
    </row>
    <row r="803">
      <c r="H803" s="9"/>
    </row>
    <row r="804">
      <c r="H804" s="9"/>
    </row>
    <row r="805">
      <c r="H805" s="9"/>
    </row>
    <row r="806">
      <c r="H806" s="9"/>
    </row>
    <row r="807">
      <c r="H807" s="9"/>
    </row>
    <row r="808">
      <c r="H808" s="9"/>
    </row>
    <row r="809">
      <c r="H809" s="9"/>
    </row>
    <row r="810">
      <c r="H810" s="9"/>
    </row>
    <row r="811">
      <c r="H811" s="9"/>
    </row>
    <row r="812">
      <c r="H812" s="9"/>
    </row>
    <row r="813">
      <c r="H813" s="9"/>
    </row>
    <row r="814">
      <c r="H814" s="9"/>
    </row>
    <row r="815">
      <c r="H815" s="9"/>
    </row>
    <row r="816">
      <c r="H816" s="9"/>
    </row>
    <row r="817">
      <c r="H817" s="9"/>
    </row>
    <row r="818">
      <c r="H818" s="9"/>
    </row>
    <row r="819">
      <c r="H819" s="9"/>
    </row>
    <row r="820">
      <c r="H820" s="9"/>
    </row>
    <row r="821">
      <c r="H821" s="9"/>
    </row>
    <row r="822">
      <c r="H822" s="9"/>
    </row>
    <row r="823">
      <c r="H823" s="9"/>
    </row>
    <row r="824">
      <c r="H824" s="9"/>
    </row>
    <row r="825">
      <c r="H825" s="9"/>
    </row>
    <row r="826">
      <c r="H826" s="9"/>
    </row>
    <row r="827">
      <c r="H827" s="9"/>
    </row>
    <row r="828">
      <c r="H828" s="9"/>
    </row>
    <row r="829">
      <c r="H829" s="9"/>
    </row>
    <row r="830">
      <c r="H830" s="9"/>
    </row>
    <row r="831">
      <c r="H831" s="9"/>
    </row>
    <row r="832">
      <c r="H832" s="9"/>
    </row>
    <row r="833">
      <c r="H833" s="9"/>
    </row>
    <row r="834">
      <c r="H834" s="9"/>
    </row>
    <row r="835">
      <c r="H835" s="9"/>
    </row>
    <row r="836">
      <c r="H836" s="9"/>
    </row>
    <row r="837">
      <c r="H837" s="9"/>
    </row>
    <row r="838">
      <c r="H838" s="9"/>
    </row>
    <row r="839">
      <c r="H839" s="9"/>
    </row>
    <row r="840">
      <c r="H840" s="9"/>
    </row>
    <row r="841">
      <c r="H841" s="9"/>
    </row>
    <row r="842">
      <c r="H842" s="9"/>
    </row>
    <row r="843">
      <c r="H843" s="9"/>
    </row>
    <row r="844">
      <c r="H844" s="9"/>
    </row>
    <row r="845">
      <c r="H845" s="9"/>
    </row>
    <row r="846">
      <c r="H846" s="9"/>
    </row>
    <row r="847">
      <c r="H847" s="9"/>
    </row>
    <row r="848">
      <c r="H848" s="9"/>
    </row>
    <row r="849">
      <c r="H849" s="9"/>
    </row>
    <row r="850">
      <c r="H850" s="9"/>
    </row>
    <row r="851">
      <c r="H851" s="9"/>
    </row>
    <row r="852">
      <c r="H852" s="9"/>
    </row>
    <row r="853">
      <c r="H853" s="9"/>
    </row>
    <row r="854">
      <c r="H854" s="9"/>
    </row>
    <row r="855">
      <c r="H855" s="9"/>
    </row>
    <row r="856">
      <c r="H856" s="9"/>
    </row>
    <row r="857">
      <c r="H857" s="9"/>
    </row>
    <row r="858">
      <c r="H858" s="9"/>
    </row>
    <row r="859">
      <c r="H859" s="9"/>
    </row>
    <row r="860">
      <c r="H860" s="9"/>
    </row>
    <row r="861">
      <c r="H861" s="9"/>
    </row>
    <row r="862">
      <c r="H862" s="9"/>
    </row>
    <row r="863">
      <c r="H863" s="9"/>
    </row>
    <row r="864">
      <c r="H864" s="9"/>
    </row>
    <row r="865">
      <c r="H865" s="9"/>
    </row>
    <row r="866">
      <c r="H866" s="9"/>
    </row>
    <row r="867">
      <c r="H867" s="9"/>
    </row>
    <row r="868">
      <c r="H868" s="9"/>
    </row>
    <row r="869">
      <c r="H869" s="9"/>
    </row>
    <row r="870">
      <c r="H870" s="9"/>
    </row>
    <row r="871">
      <c r="H871" s="9"/>
    </row>
    <row r="872">
      <c r="H872" s="9"/>
    </row>
    <row r="873">
      <c r="H873" s="9"/>
    </row>
    <row r="874">
      <c r="H874" s="9"/>
    </row>
    <row r="875">
      <c r="H875" s="9"/>
    </row>
    <row r="876">
      <c r="H876" s="9"/>
    </row>
    <row r="877">
      <c r="H877" s="9"/>
    </row>
    <row r="878">
      <c r="H878" s="9"/>
    </row>
    <row r="879">
      <c r="H879" s="9"/>
    </row>
    <row r="880">
      <c r="H880" s="9"/>
    </row>
    <row r="881">
      <c r="H881" s="9"/>
    </row>
    <row r="882">
      <c r="H882" s="9"/>
    </row>
    <row r="883">
      <c r="H883" s="9"/>
    </row>
    <row r="884">
      <c r="H884" s="9"/>
    </row>
    <row r="885">
      <c r="H885" s="9"/>
    </row>
    <row r="886">
      <c r="H886" s="9"/>
    </row>
    <row r="887">
      <c r="H887" s="9"/>
    </row>
    <row r="888">
      <c r="H888" s="9"/>
    </row>
    <row r="889">
      <c r="H889" s="9"/>
    </row>
    <row r="890">
      <c r="H890" s="9"/>
    </row>
    <row r="891">
      <c r="H891" s="9"/>
    </row>
    <row r="892">
      <c r="H892" s="9"/>
    </row>
    <row r="893">
      <c r="H893" s="9"/>
    </row>
    <row r="894">
      <c r="H894" s="9"/>
    </row>
    <row r="895">
      <c r="H895" s="9"/>
    </row>
    <row r="896">
      <c r="H896" s="9"/>
    </row>
    <row r="897">
      <c r="H897" s="9"/>
    </row>
    <row r="898">
      <c r="H898" s="9"/>
    </row>
    <row r="899">
      <c r="H899" s="9"/>
    </row>
    <row r="900">
      <c r="H900" s="9"/>
    </row>
    <row r="901">
      <c r="H901" s="9"/>
    </row>
    <row r="902">
      <c r="H902" s="9"/>
    </row>
    <row r="903">
      <c r="H903" s="9"/>
    </row>
    <row r="904">
      <c r="H904" s="9"/>
    </row>
    <row r="905">
      <c r="H905" s="9"/>
    </row>
    <row r="906">
      <c r="H906" s="9"/>
    </row>
    <row r="907">
      <c r="H907" s="9"/>
    </row>
    <row r="908">
      <c r="H908" s="9"/>
    </row>
    <row r="909">
      <c r="H909" s="9"/>
    </row>
    <row r="910">
      <c r="H910" s="9"/>
    </row>
    <row r="911">
      <c r="H911" s="9"/>
    </row>
    <row r="912">
      <c r="H912" s="9"/>
    </row>
    <row r="913">
      <c r="H913" s="9"/>
    </row>
    <row r="914">
      <c r="H914" s="9"/>
    </row>
    <row r="915">
      <c r="H915" s="9"/>
    </row>
    <row r="916">
      <c r="H916" s="9"/>
    </row>
    <row r="917">
      <c r="H917" s="9"/>
    </row>
    <row r="918">
      <c r="H918" s="9"/>
    </row>
    <row r="919">
      <c r="H919" s="9"/>
    </row>
    <row r="920">
      <c r="H920" s="9"/>
    </row>
    <row r="921">
      <c r="H921" s="9"/>
    </row>
    <row r="922">
      <c r="H922" s="9"/>
    </row>
    <row r="923">
      <c r="H923" s="9"/>
    </row>
    <row r="924">
      <c r="H924" s="9"/>
    </row>
    <row r="925">
      <c r="H925" s="9"/>
    </row>
    <row r="926">
      <c r="H926" s="9"/>
    </row>
    <row r="927">
      <c r="H927" s="9"/>
    </row>
    <row r="928">
      <c r="H928" s="9"/>
    </row>
    <row r="929">
      <c r="H929" s="9"/>
    </row>
    <row r="930">
      <c r="H930" s="9"/>
    </row>
    <row r="931">
      <c r="H931" s="9"/>
    </row>
    <row r="932">
      <c r="H932" s="9"/>
    </row>
    <row r="933">
      <c r="H933" s="9"/>
    </row>
    <row r="934">
      <c r="H934" s="9"/>
    </row>
    <row r="935">
      <c r="H935" s="9"/>
    </row>
    <row r="936">
      <c r="H936" s="9"/>
    </row>
    <row r="937">
      <c r="H937" s="9"/>
    </row>
    <row r="938">
      <c r="H938" s="9"/>
    </row>
    <row r="939">
      <c r="H939" s="9"/>
    </row>
    <row r="940">
      <c r="H940" s="9"/>
    </row>
    <row r="941">
      <c r="H941" s="9"/>
    </row>
    <row r="942">
      <c r="H942" s="9"/>
    </row>
    <row r="943">
      <c r="H943" s="9"/>
    </row>
    <row r="944">
      <c r="H944" s="9"/>
    </row>
    <row r="945">
      <c r="H945" s="9"/>
    </row>
    <row r="946">
      <c r="H946" s="9"/>
    </row>
    <row r="947">
      <c r="H947" s="9"/>
    </row>
    <row r="948">
      <c r="H948" s="9"/>
    </row>
    <row r="949">
      <c r="H949" s="9"/>
    </row>
    <row r="950">
      <c r="H950" s="9"/>
    </row>
    <row r="951">
      <c r="H951" s="9"/>
    </row>
    <row r="952">
      <c r="H952" s="9"/>
    </row>
    <row r="953">
      <c r="H953" s="9"/>
    </row>
    <row r="954">
      <c r="H954" s="9"/>
    </row>
    <row r="955">
      <c r="H955" s="9"/>
    </row>
    <row r="956">
      <c r="H956" s="9"/>
    </row>
    <row r="957">
      <c r="H957" s="9"/>
    </row>
    <row r="958">
      <c r="H958" s="9"/>
    </row>
    <row r="959">
      <c r="H959" s="9"/>
    </row>
    <row r="960">
      <c r="H960" s="9"/>
    </row>
    <row r="961">
      <c r="H961" s="9"/>
    </row>
    <row r="962">
      <c r="H962" s="9"/>
    </row>
    <row r="963">
      <c r="H963" s="9"/>
    </row>
    <row r="964">
      <c r="H964" s="9"/>
    </row>
    <row r="965">
      <c r="H965" s="9"/>
    </row>
    <row r="966">
      <c r="H966" s="9"/>
    </row>
    <row r="967">
      <c r="H967" s="9"/>
    </row>
    <row r="968">
      <c r="H968" s="9"/>
    </row>
    <row r="969">
      <c r="H969" s="9"/>
    </row>
    <row r="970">
      <c r="H970" s="9"/>
    </row>
    <row r="971">
      <c r="H971" s="9"/>
    </row>
    <row r="972">
      <c r="H972" s="9"/>
    </row>
    <row r="973">
      <c r="H973" s="9"/>
    </row>
    <row r="974">
      <c r="H974" s="9"/>
    </row>
    <row r="975">
      <c r="H975" s="9"/>
    </row>
    <row r="976">
      <c r="H976" s="9"/>
    </row>
    <row r="977">
      <c r="H977" s="9"/>
    </row>
    <row r="978">
      <c r="H978" s="9"/>
    </row>
    <row r="979">
      <c r="H979" s="9"/>
    </row>
    <row r="980">
      <c r="H980" s="9"/>
    </row>
    <row r="981">
      <c r="H981" s="9"/>
    </row>
    <row r="982">
      <c r="H982" s="9"/>
    </row>
    <row r="983">
      <c r="H983" s="9"/>
    </row>
    <row r="984">
      <c r="H984" s="9"/>
    </row>
    <row r="985">
      <c r="H985" s="9"/>
    </row>
    <row r="986">
      <c r="H986" s="9"/>
    </row>
    <row r="987">
      <c r="H987" s="9"/>
    </row>
    <row r="988">
      <c r="H988" s="9"/>
    </row>
    <row r="989">
      <c r="H989" s="9"/>
    </row>
    <row r="990">
      <c r="H990" s="9"/>
    </row>
    <row r="991">
      <c r="H991" s="9"/>
    </row>
    <row r="992">
      <c r="H992" s="9"/>
    </row>
    <row r="993">
      <c r="H993" s="9"/>
    </row>
    <row r="994">
      <c r="H994" s="9"/>
    </row>
    <row r="995">
      <c r="H995" s="9"/>
    </row>
    <row r="996">
      <c r="H996" s="9"/>
    </row>
    <row r="997">
      <c r="H997" s="9"/>
    </row>
    <row r="998">
      <c r="H998" s="9"/>
    </row>
    <row r="999">
      <c r="H999" s="9"/>
    </row>
    <row r="1000">
      <c r="H1000" s="9"/>
    </row>
  </sheetData>
  <autoFilter ref="$A$1:$H$31">
    <sortState ref="A1:H31">
      <sortCondition ref="A1:A31"/>
      <sortCondition ref="H1:H31"/>
      <sortCondition ref="E1:E31"/>
      <sortCondition ref="F1:F31"/>
      <sortCondition ref="G1:G31"/>
      <sortCondition ref="B1:B31"/>
    </sortState>
  </autoFilter>
  <drawing r:id="rId1"/>
</worksheet>
</file>