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"/>
    </mc:Choice>
  </mc:AlternateContent>
  <bookViews>
    <workbookView xWindow="0" yWindow="0" windowWidth="28800" windowHeight="11700" activeTab="1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</sheets>
  <externalReferences>
    <externalReference r:id="rId6"/>
  </externalReferences>
  <definedNames>
    <definedName name="Table1Data">[1]table1Data!$A$1:$IV$65536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C21" i="4"/>
  <c r="D21" i="4"/>
  <c r="E21" i="4"/>
  <c r="F21" i="4"/>
  <c r="G21" i="4"/>
  <c r="H21" i="4"/>
  <c r="D20" i="4"/>
  <c r="E20" i="4"/>
  <c r="F20" i="4"/>
  <c r="G20" i="4"/>
  <c r="H20" i="4"/>
  <c r="C20" i="4"/>
  <c r="B20" i="4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C19" i="4"/>
  <c r="D19" i="4" s="1"/>
  <c r="E19" i="4" s="1"/>
  <c r="F19" i="4" s="1"/>
  <c r="G19" i="4" s="1"/>
  <c r="H19" i="4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B1" i="3"/>
  <c r="AC1" i="3"/>
  <c r="AD1" i="3"/>
  <c r="AE1" i="3" s="1"/>
  <c r="AF1" i="3" s="1"/>
  <c r="AG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C1" i="3"/>
</calcChain>
</file>

<file path=xl/sharedStrings.xml><?xml version="1.0" encoding="utf-8"?>
<sst xmlns="http://schemas.openxmlformats.org/spreadsheetml/2006/main" count="129" uniqueCount="21">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</sst>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3" fontId="1" fillId="0" borderId="8" xfId="0" applyNumberFormat="1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3" fontId="1" fillId="0" borderId="9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ref="L9:M24">
    <sortCondition descending="1" ref="L9:L2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>
        <v>41.5</v>
      </c>
      <c r="J2">
        <v>40.700000000000003</v>
      </c>
      <c r="K2">
        <v>44.7</v>
      </c>
      <c r="L2">
        <v>43.8</v>
      </c>
      <c r="M2">
        <v>44.7</v>
      </c>
      <c r="N2">
        <v>43</v>
      </c>
      <c r="O2">
        <v>40.5</v>
      </c>
      <c r="P2">
        <v>39.200000000000003</v>
      </c>
      <c r="Q2">
        <v>39.700000000000003</v>
      </c>
      <c r="R2">
        <v>40.200000000000003</v>
      </c>
      <c r="S2">
        <v>41.1</v>
      </c>
      <c r="T2">
        <v>41.6</v>
      </c>
      <c r="U2">
        <v>41.2</v>
      </c>
      <c r="V2">
        <v>41.9</v>
      </c>
      <c r="W2">
        <v>40</v>
      </c>
      <c r="X2">
        <v>36.200000000000003</v>
      </c>
      <c r="Y2">
        <v>35.200000000000003</v>
      </c>
      <c r="Z2">
        <v>30</v>
      </c>
      <c r="AA2">
        <v>28</v>
      </c>
      <c r="AB2">
        <v>24.6</v>
      </c>
      <c r="AC2">
        <v>22.1</v>
      </c>
      <c r="AD2">
        <v>20.100000000000001</v>
      </c>
      <c r="AE2">
        <v>18.87</v>
      </c>
    </row>
    <row r="3" spans="1:33" x14ac:dyDescent="0.25">
      <c r="A3" t="s">
        <v>2</v>
      </c>
      <c r="B3">
        <v>45.1</v>
      </c>
      <c r="C3">
        <v>46.3</v>
      </c>
      <c r="D3">
        <v>46.9</v>
      </c>
      <c r="E3">
        <v>47.7</v>
      </c>
      <c r="F3">
        <v>44.6</v>
      </c>
      <c r="G3">
        <v>43.5</v>
      </c>
      <c r="H3">
        <v>42.4</v>
      </c>
      <c r="I3">
        <v>41.9</v>
      </c>
      <c r="J3">
        <v>41.9</v>
      </c>
      <c r="K3">
        <v>46.3</v>
      </c>
      <c r="L3">
        <v>45.9</v>
      </c>
      <c r="M3">
        <v>47.1</v>
      </c>
      <c r="N3">
        <v>45.1</v>
      </c>
      <c r="O3">
        <v>43.9</v>
      </c>
      <c r="P3">
        <v>42.7</v>
      </c>
      <c r="Q3">
        <v>43</v>
      </c>
      <c r="R3">
        <v>42.3</v>
      </c>
      <c r="S3">
        <v>41.8</v>
      </c>
      <c r="T3">
        <v>41.6</v>
      </c>
      <c r="U3">
        <v>40.799999999999997</v>
      </c>
      <c r="V3">
        <v>41.6</v>
      </c>
      <c r="W3">
        <v>39.9</v>
      </c>
      <c r="X3">
        <v>37.200000000000003</v>
      </c>
      <c r="Y3">
        <v>34.299999999999997</v>
      </c>
      <c r="Z3">
        <v>30.9</v>
      </c>
      <c r="AA3">
        <v>27.9</v>
      </c>
      <c r="AB3">
        <v>24.5</v>
      </c>
      <c r="AC3">
        <v>22.9</v>
      </c>
      <c r="AD3">
        <v>21</v>
      </c>
      <c r="AE3">
        <v>18.899999999999999</v>
      </c>
    </row>
    <row r="4" spans="1:33" x14ac:dyDescent="0.25">
      <c r="A4" t="s">
        <v>3</v>
      </c>
      <c r="G4" s="1">
        <v>43.3</v>
      </c>
      <c r="H4" s="2">
        <v>42.1</v>
      </c>
      <c r="I4" s="2">
        <v>41.6</v>
      </c>
      <c r="J4" s="2">
        <v>41.6</v>
      </c>
      <c r="K4" s="2">
        <v>45.9</v>
      </c>
      <c r="L4" s="2">
        <v>45.5</v>
      </c>
      <c r="M4">
        <v>46.6</v>
      </c>
      <c r="N4">
        <v>44.8</v>
      </c>
      <c r="O4">
        <v>43.6</v>
      </c>
      <c r="P4">
        <v>42.5</v>
      </c>
      <c r="Q4">
        <v>42.8</v>
      </c>
      <c r="R4">
        <v>42.1</v>
      </c>
      <c r="S4">
        <v>41.6</v>
      </c>
      <c r="T4">
        <v>41.4</v>
      </c>
      <c r="U4">
        <v>40.6</v>
      </c>
      <c r="V4">
        <v>41.4</v>
      </c>
      <c r="W4">
        <v>39.700000000000003</v>
      </c>
      <c r="X4">
        <v>37.1</v>
      </c>
      <c r="Y4">
        <v>34.200000000000003</v>
      </c>
      <c r="Z4">
        <v>30.7</v>
      </c>
      <c r="AA4">
        <v>27.7</v>
      </c>
      <c r="AB4">
        <v>24.3</v>
      </c>
      <c r="AC4">
        <v>22.8</v>
      </c>
      <c r="AD4">
        <v>20.8</v>
      </c>
      <c r="AE4">
        <v>18.8</v>
      </c>
    </row>
    <row r="5" spans="1:33" x14ac:dyDescent="0.25">
      <c r="A5" t="s">
        <v>4</v>
      </c>
      <c r="G5" s="1">
        <v>48</v>
      </c>
      <c r="H5" s="2">
        <v>47.5</v>
      </c>
      <c r="I5" s="2">
        <v>46.4</v>
      </c>
      <c r="J5" s="2">
        <v>48</v>
      </c>
      <c r="K5" s="2">
        <v>53.5</v>
      </c>
      <c r="L5" s="2">
        <v>52.2</v>
      </c>
      <c r="M5">
        <v>55</v>
      </c>
      <c r="N5">
        <v>51.1</v>
      </c>
      <c r="O5">
        <v>48</v>
      </c>
      <c r="P5">
        <v>45.5</v>
      </c>
      <c r="Q5">
        <v>46.2</v>
      </c>
      <c r="R5">
        <v>46.1</v>
      </c>
      <c r="S5">
        <v>45.5</v>
      </c>
      <c r="T5">
        <v>44</v>
      </c>
      <c r="U5">
        <v>45.1</v>
      </c>
      <c r="V5">
        <v>44.7</v>
      </c>
      <c r="W5">
        <v>43.7</v>
      </c>
      <c r="X5">
        <v>39.299999999999997</v>
      </c>
      <c r="Y5">
        <v>36.9</v>
      </c>
      <c r="Z5">
        <v>34.200000000000003</v>
      </c>
      <c r="AA5">
        <v>30.8</v>
      </c>
      <c r="AB5">
        <v>27.3</v>
      </c>
      <c r="AC5">
        <v>25.4</v>
      </c>
      <c r="AD5">
        <v>24.3</v>
      </c>
      <c r="AE5">
        <v>20.9</v>
      </c>
    </row>
    <row r="6" spans="1:33" x14ac:dyDescent="0.25">
      <c r="A6" t="s">
        <v>19</v>
      </c>
      <c r="B6">
        <v>71</v>
      </c>
      <c r="C6">
        <v>74</v>
      </c>
      <c r="D6">
        <v>74.8</v>
      </c>
      <c r="E6">
        <v>74.599999999999994</v>
      </c>
      <c r="F6">
        <v>73.2</v>
      </c>
      <c r="G6" s="1">
        <v>70.599999999999994</v>
      </c>
      <c r="H6" s="1">
        <v>69.7</v>
      </c>
      <c r="I6" s="1">
        <v>69.099999999999994</v>
      </c>
      <c r="J6" s="1">
        <v>64.400000000000006</v>
      </c>
      <c r="K6" s="1">
        <v>60.7</v>
      </c>
      <c r="L6" s="1">
        <v>56.9</v>
      </c>
      <c r="M6" s="1">
        <v>54.2</v>
      </c>
      <c r="N6" s="1">
        <v>50.8</v>
      </c>
      <c r="O6" s="1">
        <v>48.4</v>
      </c>
      <c r="P6" s="1">
        <v>44.4</v>
      </c>
      <c r="Q6" s="1">
        <v>42</v>
      </c>
      <c r="R6" s="1">
        <v>40.5</v>
      </c>
      <c r="S6" s="1">
        <v>39.200000000000003</v>
      </c>
      <c r="T6" s="1">
        <v>37.799999999999997</v>
      </c>
      <c r="U6" s="1">
        <v>38.5</v>
      </c>
      <c r="V6" s="1">
        <v>38.1</v>
      </c>
      <c r="W6" s="1">
        <v>37</v>
      </c>
      <c r="X6" s="1">
        <v>34.1</v>
      </c>
      <c r="Y6" s="1">
        <v>30.3</v>
      </c>
      <c r="Z6" s="1">
        <v>26.7</v>
      </c>
      <c r="AA6" s="1">
        <v>24</v>
      </c>
      <c r="AB6" s="1">
        <v>20.8</v>
      </c>
    </row>
    <row r="9" spans="1:33" x14ac:dyDescent="0.25">
      <c r="H9" s="3"/>
    </row>
    <row r="10" spans="1:33" x14ac:dyDescent="0.25">
      <c r="H10" s="3"/>
    </row>
    <row r="11" spans="1:33" x14ac:dyDescent="0.25">
      <c r="H11" s="3"/>
    </row>
    <row r="12" spans="1:33" x14ac:dyDescent="0.25">
      <c r="H12" s="3"/>
    </row>
    <row r="13" spans="1:33" x14ac:dyDescent="0.25">
      <c r="H13" s="3"/>
    </row>
    <row r="14" spans="1:33" x14ac:dyDescent="0.25">
      <c r="H14" s="3"/>
    </row>
    <row r="15" spans="1:33" x14ac:dyDescent="0.25">
      <c r="H15" s="3"/>
    </row>
    <row r="16" spans="1:33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4"/>
    </row>
    <row r="21" spans="8:8" x14ac:dyDescent="0.25">
      <c r="H21" s="4"/>
    </row>
    <row r="22" spans="8:8" x14ac:dyDescent="0.25">
      <c r="H22" s="4"/>
    </row>
    <row r="23" spans="8:8" x14ac:dyDescent="0.25">
      <c r="H23" s="4"/>
    </row>
    <row r="24" spans="8:8" x14ac:dyDescent="0.25">
      <c r="H24" s="3"/>
    </row>
    <row r="25" spans="8:8" x14ac:dyDescent="0.25">
      <c r="H25" s="3"/>
    </row>
    <row r="26" spans="8:8" x14ac:dyDescent="0.25">
      <c r="H26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30" spans="8:8" x14ac:dyDescent="0.25">
      <c r="H30" s="3"/>
    </row>
  </sheetData>
  <sortState ref="H9:I30">
    <sortCondition ref="H9:H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E5" sqref="AE5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54.662910947128985</v>
      </c>
      <c r="J2" s="2">
        <v>53.837651486242876</v>
      </c>
      <c r="K2" s="2">
        <v>58.038396238735793</v>
      </c>
      <c r="L2" s="2">
        <v>56.694843997715004</v>
      </c>
      <c r="M2" s="2">
        <v>58.074538115792556</v>
      </c>
      <c r="N2" s="2">
        <v>57.129758160029546</v>
      </c>
      <c r="O2" s="2">
        <v>55.628034849458736</v>
      </c>
      <c r="P2" s="2">
        <v>54.782964364231304</v>
      </c>
      <c r="Q2" s="2">
        <v>53.624925104853205</v>
      </c>
      <c r="R2" s="2">
        <v>54.309596385274936</v>
      </c>
      <c r="S2" s="2">
        <v>55.773683680660426</v>
      </c>
      <c r="T2" s="2">
        <v>56.858626891200181</v>
      </c>
      <c r="U2" s="2">
        <v>57.592865529214862</v>
      </c>
      <c r="V2" s="2">
        <v>57.68472420762064</v>
      </c>
      <c r="W2" s="2">
        <v>54.612246903872617</v>
      </c>
      <c r="X2" s="2">
        <v>51.283456988657818</v>
      </c>
      <c r="Y2" s="2">
        <v>48.486848538183239</v>
      </c>
      <c r="Z2" s="2">
        <v>43.842702231085624</v>
      </c>
      <c r="AA2" s="2">
        <v>41.700347716745576</v>
      </c>
      <c r="AB2" s="2">
        <v>38.018335176448268</v>
      </c>
      <c r="AC2" s="2">
        <v>34.098701160367746</v>
      </c>
      <c r="AD2" s="2">
        <v>32.439142872564368</v>
      </c>
      <c r="AE2" s="2">
        <v>31.6</v>
      </c>
    </row>
    <row r="3" spans="1:33" x14ac:dyDescent="0.25">
      <c r="A3" t="s">
        <v>2</v>
      </c>
      <c r="E3" s="50">
        <v>68.220442198942649</v>
      </c>
      <c r="F3" s="51">
        <v>64.099999999999994</v>
      </c>
      <c r="G3">
        <v>61.9</v>
      </c>
      <c r="H3">
        <v>59.7</v>
      </c>
      <c r="I3">
        <v>58.7</v>
      </c>
      <c r="J3">
        <v>58.7</v>
      </c>
      <c r="K3">
        <v>63.2</v>
      </c>
      <c r="L3">
        <v>62.6</v>
      </c>
      <c r="M3">
        <v>65.099999999999994</v>
      </c>
      <c r="N3">
        <v>63.1</v>
      </c>
      <c r="O3">
        <v>62.5</v>
      </c>
      <c r="P3">
        <v>60.8</v>
      </c>
      <c r="Q3">
        <v>60.6</v>
      </c>
      <c r="R3">
        <v>59.9</v>
      </c>
      <c r="S3">
        <v>60.3</v>
      </c>
      <c r="T3">
        <v>60</v>
      </c>
      <c r="U3">
        <v>60.2</v>
      </c>
      <c r="V3">
        <v>61.7</v>
      </c>
      <c r="W3">
        <v>60.1</v>
      </c>
      <c r="X3" s="9">
        <v>57.3</v>
      </c>
      <c r="Y3" s="9">
        <v>54.6</v>
      </c>
      <c r="Z3" s="9">
        <v>48.9</v>
      </c>
      <c r="AA3">
        <v>44.2</v>
      </c>
      <c r="AB3">
        <v>40.5</v>
      </c>
      <c r="AC3">
        <v>37.9</v>
      </c>
      <c r="AD3">
        <v>36.200000000000003</v>
      </c>
      <c r="AE3">
        <v>34.299999999999997</v>
      </c>
    </row>
    <row r="4" spans="1:33" x14ac:dyDescent="0.25">
      <c r="A4" t="s">
        <v>3</v>
      </c>
      <c r="X4">
        <v>57.1</v>
      </c>
      <c r="Y4">
        <v>54.5</v>
      </c>
      <c r="Z4">
        <v>48.6</v>
      </c>
      <c r="AA4">
        <v>44</v>
      </c>
      <c r="AB4">
        <v>40.299999999999997</v>
      </c>
      <c r="AC4">
        <v>37.799999999999997</v>
      </c>
      <c r="AD4" s="12">
        <v>36</v>
      </c>
      <c r="AE4">
        <v>34.1</v>
      </c>
    </row>
    <row r="5" spans="1:33" x14ac:dyDescent="0.25">
      <c r="A5" t="s">
        <v>4</v>
      </c>
      <c r="X5">
        <v>61</v>
      </c>
      <c r="Y5">
        <v>56.2</v>
      </c>
      <c r="Z5">
        <v>52.6</v>
      </c>
      <c r="AA5">
        <v>48</v>
      </c>
      <c r="AB5">
        <v>42.9</v>
      </c>
      <c r="AC5">
        <v>40.299999999999997</v>
      </c>
      <c r="AD5" s="12">
        <v>39.5</v>
      </c>
      <c r="AE5">
        <v>37.200000000000003</v>
      </c>
    </row>
    <row r="6" spans="1:33" x14ac:dyDescent="0.25">
      <c r="A6" t="s">
        <v>19</v>
      </c>
      <c r="B6">
        <v>93.7</v>
      </c>
      <c r="C6">
        <v>98</v>
      </c>
      <c r="D6">
        <v>100.4</v>
      </c>
      <c r="E6">
        <v>102.4</v>
      </c>
      <c r="F6">
        <v>99.5</v>
      </c>
      <c r="G6" s="1">
        <v>95.7</v>
      </c>
      <c r="H6" s="1">
        <v>92.8</v>
      </c>
      <c r="I6" s="1">
        <v>89.4</v>
      </c>
      <c r="J6" s="1">
        <v>85.3</v>
      </c>
      <c r="K6" s="1">
        <v>81.8</v>
      </c>
      <c r="L6" s="1">
        <v>78.3</v>
      </c>
      <c r="M6" s="1">
        <v>76.400000000000006</v>
      </c>
      <c r="N6" s="1">
        <v>73.5</v>
      </c>
      <c r="O6" s="1">
        <v>71.5</v>
      </c>
      <c r="P6" s="1">
        <v>67.5</v>
      </c>
      <c r="Q6" s="1">
        <v>63.7</v>
      </c>
      <c r="R6" s="1">
        <v>61.3</v>
      </c>
      <c r="S6" s="1">
        <v>59.6</v>
      </c>
      <c r="T6" s="1">
        <v>58.3</v>
      </c>
      <c r="U6" s="1">
        <v>60</v>
      </c>
      <c r="V6" s="1">
        <v>59.9</v>
      </c>
      <c r="W6" s="1">
        <v>58.4</v>
      </c>
      <c r="X6" s="1">
        <v>54.6</v>
      </c>
      <c r="Y6" s="1">
        <v>49.4</v>
      </c>
      <c r="Z6" s="1">
        <v>53.3</v>
      </c>
      <c r="AA6" s="1">
        <v>49.1</v>
      </c>
      <c r="AB6" s="1">
        <v>44.1</v>
      </c>
    </row>
  </sheetData>
  <sortState ref="I11:J32">
    <sortCondition descending="1" ref="I11:I3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6" sqref="AC6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x14ac:dyDescent="0.25">
      <c r="A6" t="s">
        <v>20</v>
      </c>
      <c r="B6">
        <v>160.5</v>
      </c>
      <c r="C6">
        <v>164.7</v>
      </c>
      <c r="D6">
        <v>167.8</v>
      </c>
      <c r="E6">
        <v>173.3</v>
      </c>
      <c r="F6">
        <v>175</v>
      </c>
      <c r="G6">
        <v>172</v>
      </c>
      <c r="H6">
        <v>166.6</v>
      </c>
      <c r="I6">
        <v>161.80000000000001</v>
      </c>
      <c r="J6">
        <v>155.30000000000001</v>
      </c>
      <c r="K6">
        <v>150.9</v>
      </c>
      <c r="L6">
        <v>146</v>
      </c>
      <c r="M6">
        <v>141.69999999999999</v>
      </c>
      <c r="N6">
        <v>138</v>
      </c>
      <c r="O6">
        <v>135.9</v>
      </c>
      <c r="P6">
        <v>130.9</v>
      </c>
      <c r="Q6">
        <v>124.4</v>
      </c>
      <c r="R6">
        <v>119.9</v>
      </c>
      <c r="S6">
        <v>117.5</v>
      </c>
      <c r="T6">
        <v>116</v>
      </c>
      <c r="U6">
        <v>119.9</v>
      </c>
      <c r="V6">
        <v>119.2</v>
      </c>
      <c r="W6">
        <v>113.8</v>
      </c>
      <c r="X6">
        <v>105.9</v>
      </c>
      <c r="Y6">
        <v>96.7</v>
      </c>
      <c r="Z6">
        <v>89.2</v>
      </c>
      <c r="AA6">
        <v>83.2</v>
      </c>
      <c r="AB6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workbookViewId="0">
      <selection activeCell="AT9" sqref="AT9"/>
    </sheetView>
  </sheetViews>
  <sheetFormatPr defaultRowHeight="15" x14ac:dyDescent="0.25"/>
  <sheetData>
    <row r="1" spans="1:57" x14ac:dyDescent="0.25">
      <c r="A1" s="26" t="s">
        <v>8</v>
      </c>
      <c r="B1" s="59">
        <v>2015</v>
      </c>
      <c r="C1" s="59"/>
      <c r="D1" s="59"/>
      <c r="E1" s="59"/>
      <c r="F1" s="59"/>
      <c r="G1" s="59"/>
      <c r="H1" s="59"/>
      <c r="I1" s="60"/>
      <c r="J1" s="58">
        <v>2014</v>
      </c>
      <c r="K1" s="59"/>
      <c r="L1" s="59"/>
      <c r="M1" s="59"/>
      <c r="N1" s="59"/>
      <c r="O1" s="59"/>
      <c r="P1" s="59"/>
      <c r="Q1" s="60"/>
      <c r="R1" s="59">
        <v>2013</v>
      </c>
      <c r="S1" s="59"/>
      <c r="T1" s="59"/>
      <c r="U1" s="59"/>
      <c r="V1" s="59"/>
      <c r="W1" s="59"/>
      <c r="X1" s="59"/>
      <c r="Y1" s="60"/>
      <c r="Z1" s="58">
        <v>2012</v>
      </c>
      <c r="AA1" s="59"/>
      <c r="AB1" s="59"/>
      <c r="AC1" s="59"/>
      <c r="AD1" s="59"/>
      <c r="AE1" s="59"/>
      <c r="AF1" s="59"/>
      <c r="AG1" s="60"/>
      <c r="AH1" s="70">
        <v>2011</v>
      </c>
      <c r="AI1" s="71"/>
      <c r="AJ1" s="71"/>
      <c r="AK1" s="71"/>
      <c r="AL1" s="71"/>
      <c r="AM1" s="71"/>
      <c r="AN1" s="72"/>
      <c r="AO1" s="27"/>
      <c r="AP1" s="70">
        <v>2010</v>
      </c>
      <c r="AQ1" s="71"/>
      <c r="AR1" s="71"/>
      <c r="AS1" s="71"/>
      <c r="AT1" s="71"/>
      <c r="AU1" s="71"/>
      <c r="AV1" s="72"/>
      <c r="AW1" s="27"/>
      <c r="AX1" s="58">
        <v>2009</v>
      </c>
      <c r="AY1" s="59"/>
      <c r="AZ1" s="59"/>
      <c r="BA1" s="59"/>
      <c r="BB1" s="59"/>
      <c r="BC1" s="59"/>
      <c r="BD1" s="59"/>
      <c r="BE1" s="60"/>
    </row>
    <row r="2" spans="1:57" x14ac:dyDescent="0.25">
      <c r="A2" s="61" t="s">
        <v>9</v>
      </c>
      <c r="B2" s="53" t="s">
        <v>10</v>
      </c>
      <c r="C2" s="53"/>
      <c r="D2" s="54"/>
      <c r="E2" s="52" t="s">
        <v>11</v>
      </c>
      <c r="F2" s="53"/>
      <c r="G2" s="53"/>
      <c r="H2" s="53"/>
      <c r="I2" s="54"/>
      <c r="J2" s="52" t="s">
        <v>10</v>
      </c>
      <c r="K2" s="64"/>
      <c r="L2" s="65"/>
      <c r="M2" s="52" t="s">
        <v>11</v>
      </c>
      <c r="N2" s="53"/>
      <c r="O2" s="53"/>
      <c r="P2" s="53"/>
      <c r="Q2" s="69"/>
      <c r="R2" s="53" t="s">
        <v>10</v>
      </c>
      <c r="S2" s="64"/>
      <c r="T2" s="65"/>
      <c r="U2" s="52" t="s">
        <v>11</v>
      </c>
      <c r="V2" s="53"/>
      <c r="W2" s="53"/>
      <c r="X2" s="53"/>
      <c r="Y2" s="54"/>
      <c r="Z2" s="52" t="s">
        <v>10</v>
      </c>
      <c r="AA2" s="64"/>
      <c r="AB2" s="65"/>
      <c r="AC2" s="52" t="s">
        <v>11</v>
      </c>
      <c r="AD2" s="53"/>
      <c r="AE2" s="53"/>
      <c r="AF2" s="53"/>
      <c r="AG2" s="54"/>
      <c r="AH2" s="52" t="s">
        <v>10</v>
      </c>
      <c r="AI2" s="64"/>
      <c r="AJ2" s="65"/>
      <c r="AK2" s="52" t="s">
        <v>11</v>
      </c>
      <c r="AL2" s="53"/>
      <c r="AM2" s="53"/>
      <c r="AN2" s="53"/>
      <c r="AO2" s="54"/>
      <c r="AP2" s="52" t="s">
        <v>10</v>
      </c>
      <c r="AQ2" s="64"/>
      <c r="AR2" s="65"/>
      <c r="AS2" s="52" t="s">
        <v>11</v>
      </c>
      <c r="AT2" s="53"/>
      <c r="AU2" s="53"/>
      <c r="AV2" s="53"/>
      <c r="AW2" s="54"/>
      <c r="AX2" s="52" t="s">
        <v>10</v>
      </c>
      <c r="AY2" s="64"/>
      <c r="AZ2" s="65"/>
      <c r="BA2" s="52" t="s">
        <v>11</v>
      </c>
      <c r="BB2" s="53"/>
      <c r="BC2" s="53"/>
      <c r="BD2" s="53"/>
      <c r="BE2" s="54"/>
    </row>
    <row r="3" spans="1:57" x14ac:dyDescent="0.25">
      <c r="A3" s="62"/>
      <c r="B3" s="56"/>
      <c r="C3" s="56"/>
      <c r="D3" s="57"/>
      <c r="E3" s="55"/>
      <c r="F3" s="56"/>
      <c r="G3" s="56"/>
      <c r="H3" s="56"/>
      <c r="I3" s="57"/>
      <c r="J3" s="66"/>
      <c r="K3" s="67"/>
      <c r="L3" s="68"/>
      <c r="M3" s="55"/>
      <c r="N3" s="56"/>
      <c r="O3" s="56"/>
      <c r="P3" s="56"/>
      <c r="Q3" s="57"/>
      <c r="R3" s="67"/>
      <c r="S3" s="67"/>
      <c r="T3" s="68"/>
      <c r="U3" s="55"/>
      <c r="V3" s="56"/>
      <c r="W3" s="56"/>
      <c r="X3" s="56"/>
      <c r="Y3" s="57"/>
      <c r="Z3" s="66"/>
      <c r="AA3" s="67"/>
      <c r="AB3" s="68"/>
      <c r="AC3" s="55"/>
      <c r="AD3" s="56"/>
      <c r="AE3" s="56"/>
      <c r="AF3" s="56"/>
      <c r="AG3" s="57"/>
      <c r="AH3" s="66"/>
      <c r="AI3" s="67"/>
      <c r="AJ3" s="68"/>
      <c r="AK3" s="55"/>
      <c r="AL3" s="56"/>
      <c r="AM3" s="56"/>
      <c r="AN3" s="56"/>
      <c r="AO3" s="57"/>
      <c r="AP3" s="66"/>
      <c r="AQ3" s="67"/>
      <c r="AR3" s="68"/>
      <c r="AS3" s="55"/>
      <c r="AT3" s="56"/>
      <c r="AU3" s="56"/>
      <c r="AV3" s="56"/>
      <c r="AW3" s="57"/>
      <c r="AX3" s="66"/>
      <c r="AY3" s="67"/>
      <c r="AZ3" s="68"/>
      <c r="BA3" s="55"/>
      <c r="BB3" s="56"/>
      <c r="BC3" s="56"/>
      <c r="BD3" s="56"/>
      <c r="BE3" s="57"/>
    </row>
    <row r="4" spans="1:57" x14ac:dyDescent="0.25">
      <c r="A4" s="62"/>
      <c r="B4" s="53" t="s">
        <v>12</v>
      </c>
      <c r="C4" s="64" t="s">
        <v>13</v>
      </c>
      <c r="D4" s="65" t="s">
        <v>14</v>
      </c>
      <c r="E4" s="52" t="s">
        <v>12</v>
      </c>
      <c r="F4" s="64" t="s">
        <v>15</v>
      </c>
      <c r="G4" s="80"/>
      <c r="H4" s="64" t="s">
        <v>14</v>
      </c>
      <c r="I4" s="83"/>
      <c r="J4" s="86" t="s">
        <v>12</v>
      </c>
      <c r="K4" s="89" t="s">
        <v>16</v>
      </c>
      <c r="L4" s="83" t="s">
        <v>14</v>
      </c>
      <c r="M4" s="73" t="s">
        <v>12</v>
      </c>
      <c r="N4" s="89" t="s">
        <v>16</v>
      </c>
      <c r="O4" s="89"/>
      <c r="P4" s="89" t="s">
        <v>14</v>
      </c>
      <c r="Q4" s="65"/>
      <c r="R4" s="73" t="s">
        <v>12</v>
      </c>
      <c r="S4" s="89" t="s">
        <v>16</v>
      </c>
      <c r="T4" s="83" t="s">
        <v>14</v>
      </c>
      <c r="U4" s="73" t="s">
        <v>12</v>
      </c>
      <c r="V4" s="89" t="s">
        <v>16</v>
      </c>
      <c r="W4" s="64"/>
      <c r="X4" s="89" t="s">
        <v>14</v>
      </c>
      <c r="Y4" s="65"/>
      <c r="Z4" s="86" t="s">
        <v>12</v>
      </c>
      <c r="AA4" s="89" t="s">
        <v>16</v>
      </c>
      <c r="AB4" s="83" t="s">
        <v>14</v>
      </c>
      <c r="AC4" s="73" t="s">
        <v>12</v>
      </c>
      <c r="AD4" s="89" t="s">
        <v>16</v>
      </c>
      <c r="AE4" s="64"/>
      <c r="AF4" s="89" t="s">
        <v>14</v>
      </c>
      <c r="AG4" s="65"/>
      <c r="AH4" s="73" t="s">
        <v>12</v>
      </c>
      <c r="AI4" s="89" t="s">
        <v>16</v>
      </c>
      <c r="AJ4" s="83" t="s">
        <v>14</v>
      </c>
      <c r="AK4" s="73" t="s">
        <v>12</v>
      </c>
      <c r="AL4" s="89" t="s">
        <v>16</v>
      </c>
      <c r="AM4" s="64"/>
      <c r="AN4" s="89" t="s">
        <v>14</v>
      </c>
      <c r="AO4" s="65"/>
      <c r="AP4" s="73" t="s">
        <v>12</v>
      </c>
      <c r="AQ4" s="89" t="s">
        <v>16</v>
      </c>
      <c r="AR4" s="83" t="s">
        <v>14</v>
      </c>
      <c r="AS4" s="73" t="s">
        <v>12</v>
      </c>
      <c r="AT4" s="89" t="s">
        <v>16</v>
      </c>
      <c r="AU4" s="64"/>
      <c r="AV4" s="89" t="s">
        <v>14</v>
      </c>
      <c r="AW4" s="65"/>
      <c r="AX4" s="86" t="s">
        <v>12</v>
      </c>
      <c r="AY4" s="89" t="s">
        <v>16</v>
      </c>
      <c r="AZ4" s="83" t="s">
        <v>14</v>
      </c>
      <c r="BA4" s="90" t="s">
        <v>12</v>
      </c>
      <c r="BB4" s="74" t="s">
        <v>16</v>
      </c>
      <c r="BC4" s="77"/>
      <c r="BD4" s="74" t="s">
        <v>14</v>
      </c>
      <c r="BE4" s="65"/>
    </row>
    <row r="5" spans="1:57" x14ac:dyDescent="0.25">
      <c r="A5" s="62"/>
      <c r="B5" s="76"/>
      <c r="C5" s="77"/>
      <c r="D5" s="78"/>
      <c r="E5" s="79"/>
      <c r="F5" s="77"/>
      <c r="G5" s="81"/>
      <c r="H5" s="77"/>
      <c r="I5" s="84"/>
      <c r="J5" s="87"/>
      <c r="K5" s="74"/>
      <c r="L5" s="84"/>
      <c r="M5" s="74"/>
      <c r="N5" s="74"/>
      <c r="O5" s="74"/>
      <c r="P5" s="74"/>
      <c r="Q5" s="78"/>
      <c r="R5" s="74"/>
      <c r="S5" s="81"/>
      <c r="T5" s="84"/>
      <c r="U5" s="74"/>
      <c r="V5" s="74"/>
      <c r="W5" s="77"/>
      <c r="X5" s="74"/>
      <c r="Y5" s="78"/>
      <c r="Z5" s="87"/>
      <c r="AA5" s="81"/>
      <c r="AB5" s="84"/>
      <c r="AC5" s="74"/>
      <c r="AD5" s="74"/>
      <c r="AE5" s="77"/>
      <c r="AF5" s="74"/>
      <c r="AG5" s="78"/>
      <c r="AH5" s="74"/>
      <c r="AI5" s="81"/>
      <c r="AJ5" s="84"/>
      <c r="AK5" s="74"/>
      <c r="AL5" s="81"/>
      <c r="AM5" s="77"/>
      <c r="AN5" s="74"/>
      <c r="AO5" s="78"/>
      <c r="AP5" s="74"/>
      <c r="AQ5" s="81"/>
      <c r="AR5" s="84"/>
      <c r="AS5" s="74"/>
      <c r="AT5" s="81"/>
      <c r="AU5" s="77"/>
      <c r="AV5" s="74"/>
      <c r="AW5" s="78"/>
      <c r="AX5" s="87"/>
      <c r="AY5" s="81"/>
      <c r="AZ5" s="84"/>
      <c r="BA5" s="74"/>
      <c r="BB5" s="81"/>
      <c r="BC5" s="77"/>
      <c r="BD5" s="74"/>
      <c r="BE5" s="78"/>
    </row>
    <row r="6" spans="1:57" x14ac:dyDescent="0.25">
      <c r="A6" s="62"/>
      <c r="B6" s="76"/>
      <c r="C6" s="77"/>
      <c r="D6" s="78"/>
      <c r="E6" s="79"/>
      <c r="F6" s="77"/>
      <c r="G6" s="81"/>
      <c r="H6" s="77"/>
      <c r="I6" s="84"/>
      <c r="J6" s="87"/>
      <c r="K6" s="74"/>
      <c r="L6" s="84"/>
      <c r="M6" s="74"/>
      <c r="N6" s="74"/>
      <c r="O6" s="74"/>
      <c r="P6" s="74"/>
      <c r="Q6" s="78"/>
      <c r="R6" s="74"/>
      <c r="S6" s="81"/>
      <c r="T6" s="84"/>
      <c r="U6" s="74"/>
      <c r="V6" s="74"/>
      <c r="W6" s="77"/>
      <c r="X6" s="74"/>
      <c r="Y6" s="78"/>
      <c r="Z6" s="87"/>
      <c r="AA6" s="81"/>
      <c r="AB6" s="84"/>
      <c r="AC6" s="74"/>
      <c r="AD6" s="74"/>
      <c r="AE6" s="77"/>
      <c r="AF6" s="74"/>
      <c r="AG6" s="78"/>
      <c r="AH6" s="74"/>
      <c r="AI6" s="81"/>
      <c r="AJ6" s="84"/>
      <c r="AK6" s="74"/>
      <c r="AL6" s="81"/>
      <c r="AM6" s="77"/>
      <c r="AN6" s="74"/>
      <c r="AO6" s="78"/>
      <c r="AP6" s="74"/>
      <c r="AQ6" s="81"/>
      <c r="AR6" s="84"/>
      <c r="AS6" s="74"/>
      <c r="AT6" s="81"/>
      <c r="AU6" s="77"/>
      <c r="AV6" s="74"/>
      <c r="AW6" s="78"/>
      <c r="AX6" s="87"/>
      <c r="AY6" s="81"/>
      <c r="AZ6" s="84"/>
      <c r="BA6" s="74"/>
      <c r="BB6" s="81"/>
      <c r="BC6" s="77"/>
      <c r="BD6" s="74"/>
      <c r="BE6" s="78"/>
    </row>
    <row r="7" spans="1:57" x14ac:dyDescent="0.25">
      <c r="A7" s="63"/>
      <c r="B7" s="56"/>
      <c r="C7" s="67"/>
      <c r="D7" s="68"/>
      <c r="E7" s="55"/>
      <c r="F7" s="67"/>
      <c r="G7" s="82"/>
      <c r="H7" s="67"/>
      <c r="I7" s="85"/>
      <c r="J7" s="88"/>
      <c r="K7" s="75"/>
      <c r="L7" s="85"/>
      <c r="M7" s="75"/>
      <c r="N7" s="75"/>
      <c r="O7" s="75"/>
      <c r="P7" s="75"/>
      <c r="Q7" s="68"/>
      <c r="R7" s="75"/>
      <c r="S7" s="82"/>
      <c r="T7" s="85"/>
      <c r="U7" s="75"/>
      <c r="V7" s="75"/>
      <c r="W7" s="67"/>
      <c r="X7" s="75"/>
      <c r="Y7" s="68"/>
      <c r="Z7" s="88"/>
      <c r="AA7" s="82"/>
      <c r="AB7" s="85"/>
      <c r="AC7" s="75"/>
      <c r="AD7" s="75"/>
      <c r="AE7" s="67"/>
      <c r="AF7" s="75"/>
      <c r="AG7" s="68"/>
      <c r="AH7" s="75"/>
      <c r="AI7" s="82"/>
      <c r="AJ7" s="85"/>
      <c r="AK7" s="75"/>
      <c r="AL7" s="82"/>
      <c r="AM7" s="67"/>
      <c r="AN7" s="75"/>
      <c r="AO7" s="68"/>
      <c r="AP7" s="75"/>
      <c r="AQ7" s="82"/>
      <c r="AR7" s="85"/>
      <c r="AS7" s="75"/>
      <c r="AT7" s="82"/>
      <c r="AU7" s="67"/>
      <c r="AV7" s="75"/>
      <c r="AW7" s="68"/>
      <c r="AX7" s="88"/>
      <c r="AY7" s="82"/>
      <c r="AZ7" s="85"/>
      <c r="BA7" s="75"/>
      <c r="BB7" s="82"/>
      <c r="BC7" s="67"/>
      <c r="BD7" s="75"/>
      <c r="BE7" s="68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ref="K23:M29">
    <sortCondition descending="1" ref="K23"/>
  </sortState>
  <mergeCells count="78">
    <mergeCell ref="BD4:BD7"/>
    <mergeCell ref="BE4:BE7"/>
    <mergeCell ref="AX4:AX7"/>
    <mergeCell ref="AY4:AY7"/>
    <mergeCell ref="AZ4:AZ7"/>
    <mergeCell ref="BA4:BA7"/>
    <mergeCell ref="BB4:BB7"/>
    <mergeCell ref="BC4:BC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P4:P7"/>
    <mergeCell ref="Q4:Q7"/>
    <mergeCell ref="R4:R7"/>
    <mergeCell ref="S4:S7"/>
    <mergeCell ref="T4:T7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AH2:AJ3"/>
    <mergeCell ref="AK2:AO3"/>
    <mergeCell ref="AP2:AR3"/>
    <mergeCell ref="AS2:AW3"/>
    <mergeCell ref="AP1:AV1"/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Under 16</vt:lpstr>
      <vt:lpstr>Under 18</vt:lpstr>
      <vt:lpstr>Under 20</vt:lpstr>
      <vt:lpstr>Age 18-19</vt:lpstr>
      <vt:lpstr>Calcs and data insert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</cp:lastModifiedBy>
  <dcterms:created xsi:type="dcterms:W3CDTF">2018-05-11T10:25:56Z</dcterms:created>
  <dcterms:modified xsi:type="dcterms:W3CDTF">2019-02-28T12:34:10Z</dcterms:modified>
</cp:coreProperties>
</file>