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GCG\OCU\Interdev saved from W drive\publications\per\93\"/>
    </mc:Choice>
  </mc:AlternateContent>
  <bookViews>
    <workbookView xWindow="0" yWindow="0" windowWidth="19170" windowHeight="17370" tabRatio="791"/>
  </bookViews>
  <sheets>
    <sheet name="Table of contents" sheetId="1" r:id="rId1"/>
    <sheet name="Symbols" sheetId="2" r:id="rId2"/>
    <sheet name="Table 1.1" sheetId="3" r:id="rId3"/>
    <sheet name="Table 1.2" sheetId="5" r:id="rId4"/>
    <sheet name="Table 1.3" sheetId="6" r:id="rId5"/>
    <sheet name="Table 2.1" sheetId="7" r:id="rId6"/>
    <sheet name="Table 2.2" sheetId="9" r:id="rId7"/>
    <sheet name="Table 2.3" sheetId="10" r:id="rId8"/>
    <sheet name="Table 3.1" sheetId="11" r:id="rId9"/>
    <sheet name="Table 3.2" sheetId="12" r:id="rId10"/>
    <sheet name="Table 4.1" sheetId="16" r:id="rId11"/>
    <sheet name="Table 4.2" sheetId="17" r:id="rId12"/>
    <sheet name="Table 4.3" sheetId="13" r:id="rId13"/>
    <sheet name="Table 5.1" sheetId="14" r:id="rId14"/>
    <sheet name="Table 5.2" sheetId="15" r:id="rId15"/>
  </sheets>
  <definedNames>
    <definedName name="_xlnm.Print_Area" localSheetId="1">Symbols!$A$1:$H$24</definedName>
    <definedName name="_xlnm.Print_Area" localSheetId="2">'Table 1.1'!$A$1:$H$172</definedName>
    <definedName name="_xlnm.Print_Area" localSheetId="3">'Table 1.2'!$A$1:$I$27</definedName>
    <definedName name="_xlnm.Print_Area" localSheetId="4">'Table 1.3'!$A$1:$M$30</definedName>
    <definedName name="_xlnm.Print_Area" localSheetId="5">'Table 2.1'!$A$1:$I$97</definedName>
    <definedName name="_xlnm.Print_Area" localSheetId="6">'Table 2.2'!$A$1:$P$92</definedName>
    <definedName name="_xlnm.Print_Area" localSheetId="7">'Table 2.3'!$A$1:$G$45</definedName>
    <definedName name="_xlnm.Print_Area" localSheetId="8">'Table 3.1'!$A$1:$I$112</definedName>
    <definedName name="_xlnm.Print_Area" localSheetId="9">'Table 3.2'!$A$1:$P$113</definedName>
    <definedName name="_xlnm.Print_Area" localSheetId="10">'Table 4.1'!$A$1:$I$146</definedName>
    <definedName name="_xlnm.Print_Area" localSheetId="11">'Table 4.2'!$A$1:$P$147</definedName>
    <definedName name="_xlnm.Print_Area" localSheetId="12">'Table 4.3'!$A$1:$G$45</definedName>
    <definedName name="_xlnm.Print_Area" localSheetId="13">'Table 5.1'!$A$1:$G$46</definedName>
    <definedName name="_xlnm.Print_Area" localSheetId="14">'Table 5.2'!$A$1:$G$338</definedName>
    <definedName name="_xlnm.Print_Area" localSheetId="0">'Table of contents'!$A$1:$P$38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<sst xmlns="http://schemas.openxmlformats.org/spreadsheetml/2006/main" count="2218" uniqueCount="701">
  <si>
    <t>List of tables</t>
  </si>
  <si>
    <t>Symbols</t>
  </si>
  <si>
    <t>Abbreviations</t>
  </si>
  <si>
    <t>Table 1.1</t>
  </si>
  <si>
    <t>Table 2.1</t>
  </si>
  <si>
    <t>Table 2.2</t>
  </si>
  <si>
    <t>Table 2.3</t>
  </si>
  <si>
    <t>Table 3.1</t>
  </si>
  <si>
    <t>Table 3.2</t>
  </si>
  <si>
    <t>Table 4.1</t>
  </si>
  <si>
    <t>Table 4.2</t>
  </si>
  <si>
    <t>Table 4.3</t>
  </si>
  <si>
    <t>Table 5.1</t>
  </si>
  <si>
    <t>Table 5.2</t>
  </si>
  <si>
    <r>
      <t xml:space="preserve">Supplementary tables for </t>
    </r>
    <r>
      <rPr>
        <b/>
        <i/>
        <sz val="14"/>
        <rFont val="Arial"/>
        <family val="2"/>
      </rPr>
      <t>Teenage mothers in Australia 2015</t>
    </r>
  </si>
  <si>
    <t>© Australian Institute of Health and Welfare 2018</t>
  </si>
  <si>
    <t>Characteristics of teenage mothers</t>
  </si>
  <si>
    <t>Table 1.2</t>
  </si>
  <si>
    <t>Antenatal risk factors</t>
  </si>
  <si>
    <t>Labour and birth</t>
  </si>
  <si>
    <t>Baby outcomes</t>
  </si>
  <si>
    <t>ABS</t>
  </si>
  <si>
    <t>Australian Bureau of Statistics</t>
  </si>
  <si>
    <t>ACT</t>
  </si>
  <si>
    <t>Australian Capital Territory</t>
  </si>
  <si>
    <t>AIHW</t>
  </si>
  <si>
    <t>Australian Institute of Health and Welfare</t>
  </si>
  <si>
    <t>IPPV</t>
  </si>
  <si>
    <t>intermittent positive pressure ventilation</t>
  </si>
  <si>
    <t>NSW</t>
  </si>
  <si>
    <t>New South Wales</t>
  </si>
  <si>
    <t>NT</t>
  </si>
  <si>
    <t>Northern Territory</t>
  </si>
  <si>
    <t>Qld</t>
  </si>
  <si>
    <t>Queensland</t>
  </si>
  <si>
    <t>SA</t>
  </si>
  <si>
    <t>South Australia</t>
  </si>
  <si>
    <t>Tas</t>
  </si>
  <si>
    <t>Tasmania</t>
  </si>
  <si>
    <t>Vic</t>
  </si>
  <si>
    <t>Victoria</t>
  </si>
  <si>
    <t>WA</t>
  </si>
  <si>
    <t>Western Australia</t>
  </si>
  <si>
    <t>n.p.</t>
  </si>
  <si>
    <t>not publishable because of small numbers, confidentiality or other concerns about the quality of the data</t>
  </si>
  <si>
    <t/>
  </si>
  <si>
    <t>Australia</t>
  </si>
  <si>
    <t>Not stated</t>
  </si>
  <si>
    <t>Total</t>
  </si>
  <si>
    <r>
      <t>Source:</t>
    </r>
    <r>
      <rPr>
        <sz val="8"/>
        <color indexed="8"/>
        <rFont val="Arial"/>
        <family val="2"/>
      </rPr>
      <t> AIHW analysis of National Perinatal Data Collection.</t>
    </r>
  </si>
  <si>
    <t>Select characteristics of women who gave birth in Australia aged younger than 20 years, 2015</t>
  </si>
  <si>
    <t>Number</t>
  </si>
  <si>
    <t>Younger than 15 years</t>
  </si>
  <si>
    <t>15 years</t>
  </si>
  <si>
    <t>16 years</t>
  </si>
  <si>
    <t>17 years</t>
  </si>
  <si>
    <t>18 years</t>
  </si>
  <si>
    <t>19 years</t>
  </si>
  <si>
    <t>Aboriginal and/or Torres Strait Islander proportion of teenage mothers overall</t>
  </si>
  <si>
    <t>&lt;5</t>
  </si>
  <si>
    <t>Parity of one or more proportion of teenage mothers overall</t>
  </si>
  <si>
    <t>(c) Socio-economic Indexes for Areas (SEIFA) quintiles are based on the ABS Index of Relative Socio­economic Disadvantage, with quintile 1 being the most disadvantaged and quintile 5 being the least disadvantaged.</t>
  </si>
  <si>
    <t>Table 1.1: Select characteristics of women who gave birth in Australia aged younger than 20 years, 2015</t>
  </si>
  <si>
    <r>
      <t>Indigenous status</t>
    </r>
    <r>
      <rPr>
        <b/>
        <vertAlign val="superscript"/>
        <sz val="8"/>
        <color theme="1"/>
        <rFont val="Arial"/>
        <family val="2"/>
      </rPr>
      <t>(a)</t>
    </r>
  </si>
  <si>
    <r>
      <t>Maternal country of birth</t>
    </r>
    <r>
      <rPr>
        <b/>
        <vertAlign val="superscript"/>
        <sz val="8"/>
        <color theme="1"/>
        <rFont val="Arial"/>
        <family val="2"/>
      </rPr>
      <t>(b)</t>
    </r>
  </si>
  <si>
    <r>
      <t>Remoteness</t>
    </r>
    <r>
      <rPr>
        <b/>
        <vertAlign val="superscript"/>
        <sz val="8"/>
        <rFont val="Arial"/>
        <family val="2"/>
      </rPr>
      <t>(e)</t>
    </r>
  </si>
  <si>
    <r>
      <t>Parity</t>
    </r>
    <r>
      <rPr>
        <b/>
        <vertAlign val="superscript"/>
        <sz val="8"/>
        <color theme="1"/>
        <rFont val="Arial"/>
        <family val="2"/>
      </rPr>
      <t>(f)</t>
    </r>
  </si>
  <si>
    <t>Per cent</t>
  </si>
  <si>
    <t>Age group</t>
  </si>
  <si>
    <t>Aboriginal and/or Torres Strait Islander</t>
  </si>
  <si>
    <t>Non-Indigenous</t>
  </si>
  <si>
    <t>Maternal characteristic</t>
  </si>
  <si>
    <t>Non-Indigenous proportion of teenage mothers overall</t>
  </si>
  <si>
    <t>Other main English-speaking countries</t>
  </si>
  <si>
    <t>Other countries</t>
  </si>
  <si>
    <t>Quintile 1 (most disadvantaged)</t>
  </si>
  <si>
    <t>cell value of less than 5</t>
  </si>
  <si>
    <t>Table 1.3</t>
  </si>
  <si>
    <r>
      <t>SEIFA</t>
    </r>
    <r>
      <rPr>
        <b/>
        <sz val="8"/>
        <color theme="1"/>
        <rFont val="Arial"/>
        <family val="2"/>
      </rPr>
      <t xml:space="preserve"> quintile</t>
    </r>
    <r>
      <rPr>
        <b/>
        <vertAlign val="superscript"/>
        <sz val="8"/>
        <color theme="1"/>
        <rFont val="Arial"/>
        <family val="2"/>
      </rPr>
      <t>(c)(d)</t>
    </r>
  </si>
  <si>
    <t>Quintile 2</t>
  </si>
  <si>
    <t>Quintile 3</t>
  </si>
  <si>
    <t>Quintile 4</t>
  </si>
  <si>
    <t>Quintile 5 (least disadvantaged)</t>
  </si>
  <si>
    <t>Major cities</t>
  </si>
  <si>
    <t>Inner regional</t>
  </si>
  <si>
    <t>Outer regional</t>
  </si>
  <si>
    <t>Remote</t>
  </si>
  <si>
    <t>Very remote</t>
  </si>
  <si>
    <t>First-time mothers</t>
  </si>
  <si>
    <t>First-time mothers proportion of teenage mothers overall</t>
  </si>
  <si>
    <t>Parity of one or more</t>
  </si>
  <si>
    <t>Data quality statement</t>
  </si>
  <si>
    <t>National Perinatal Data Collection, 2014: Quality Statement</t>
  </si>
  <si>
    <t>National Perinatal Data Collection, 2013: Quality Statement</t>
  </si>
  <si>
    <t>National Perinatal Data Collection, 2015: Quality Statement</t>
  </si>
  <si>
    <t xml:space="preserve">Aboriginal and/or Torres Strait Islander </t>
  </si>
  <si>
    <t>Mean</t>
  </si>
  <si>
    <t>Lower 95% CI</t>
  </si>
  <si>
    <t>Upper 95% CI</t>
  </si>
  <si>
    <t>Mean age (years)</t>
  </si>
  <si>
    <r>
      <t>All teenage mothers</t>
    </r>
    <r>
      <rPr>
        <b/>
        <vertAlign val="superscript"/>
        <sz val="8"/>
        <color theme="1"/>
        <rFont val="Arial"/>
        <family val="2"/>
      </rPr>
      <t>(a)</t>
    </r>
  </si>
  <si>
    <t>Comparison with overall mean age of teenage mothers</t>
  </si>
  <si>
    <t>Women who gave birth aged younger than 20 years who smoked at any time during pregnancy, by Primary Health Network (PHN) of mother's usual residence, 2015</t>
  </si>
  <si>
    <t>Table 1.2: Mean age of women who gave birth aged younger than 20 years, by Indigenous status, 2015</t>
  </si>
  <si>
    <t>Mean age of women who gave birth aged younger than 20 years, by Indigenous status, 2015</t>
  </si>
  <si>
    <t>Less than mean age</t>
  </si>
  <si>
    <t>Mean age (18 years)</t>
  </si>
  <si>
    <t>More than mean age</t>
  </si>
  <si>
    <t>Table 1.3: Maternal age of women who gave birth aged younger than 20 years of age, 2005 to 2015</t>
  </si>
  <si>
    <t>Year</t>
  </si>
  <si>
    <r>
      <t>Number of births per 1,000 women</t>
    </r>
    <r>
      <rPr>
        <b/>
        <vertAlign val="superscript"/>
        <sz val="8"/>
        <rFont val="Arial"/>
        <family val="2"/>
      </rPr>
      <t>(a)</t>
    </r>
  </si>
  <si>
    <t>Maternal age</t>
  </si>
  <si>
    <t>Younger than 20 years</t>
  </si>
  <si>
    <t>No antenatal visits</t>
  </si>
  <si>
    <t>1 antenatal visit</t>
  </si>
  <si>
    <t>2-4 antenatal visits</t>
  </si>
  <si>
    <t>5 or more antenatal visits</t>
  </si>
  <si>
    <t>Gestational age at first antenatal visit</t>
  </si>
  <si>
    <t>Less than 14 weeks</t>
  </si>
  <si>
    <t>14-19 weeks</t>
  </si>
  <si>
    <t>20 week and over</t>
  </si>
  <si>
    <t>Not applicable (no care)</t>
  </si>
  <si>
    <t>14-19 weeks weeks</t>
  </si>
  <si>
    <t>At least one antenatal visit in the first trimester</t>
  </si>
  <si>
    <t>Smoked</t>
  </si>
  <si>
    <t>Did not smoke</t>
  </si>
  <si>
    <t>Has diabetes</t>
  </si>
  <si>
    <t>Pre-existing diabetes</t>
  </si>
  <si>
    <t>Gestational diabetes</t>
  </si>
  <si>
    <t>Table 2.1: Select antenatal risk factors of women who gave birth aged aged younger than 20 years and 20–24 years, by Indigenous status, 2015</t>
  </si>
  <si>
    <r>
      <t>Total</t>
    </r>
    <r>
      <rPr>
        <b/>
        <vertAlign val="superscript"/>
        <sz val="8"/>
        <color theme="1"/>
        <rFont val="Arial"/>
        <family val="2"/>
      </rPr>
      <t>(a)</t>
    </r>
  </si>
  <si>
    <t>20–24 years</t>
  </si>
  <si>
    <t>Mean gestational age at first antenatal visit (weeks)</t>
  </si>
  <si>
    <t>Smoking status in the first 20 weeks of pregnancy</t>
  </si>
  <si>
    <t>Smoking status after 20 weeks of pregnancy</t>
  </si>
  <si>
    <t>None (includes not stated)</t>
  </si>
  <si>
    <t>(b) Data exclude Victoria. Collection of this data item commenced in Victoria from July 2015; however, implementation was not fully complete at all sites until 2016.</t>
  </si>
  <si>
    <t>Quintile1 (most disadvantaged)</t>
  </si>
  <si>
    <t>(a) Socio-economic Indexes for Areas (SEIFA) quintiles are based on the ABS Index of Relative Socio­economic Disadvantage, with quintile 1 being the most disadvantaged and quintile 5 being the least disadvantaged.</t>
  </si>
  <si>
    <r>
      <t>Number of antenatal visits</t>
    </r>
    <r>
      <rPr>
        <b/>
        <vertAlign val="superscript"/>
        <sz val="8"/>
        <color theme="1"/>
        <rFont val="Arial"/>
        <family val="2"/>
      </rPr>
      <t>(b)(c)</t>
    </r>
  </si>
  <si>
    <r>
      <t>Diabetes status</t>
    </r>
    <r>
      <rPr>
        <b/>
        <vertAlign val="superscript"/>
        <sz val="8"/>
        <color theme="1"/>
        <rFont val="Arial"/>
        <family val="2"/>
      </rPr>
      <t>(d)</t>
    </r>
  </si>
  <si>
    <r>
      <t>Diabetes type</t>
    </r>
    <r>
      <rPr>
        <b/>
        <vertAlign val="superscript"/>
        <sz val="8"/>
        <color theme="1"/>
        <rFont val="Arial"/>
        <family val="2"/>
      </rPr>
      <t>(d)(e)</t>
    </r>
  </si>
  <si>
    <t>(d) Data exclude Victoria as data were not available according to specifications in 2015.</t>
  </si>
  <si>
    <t>(e) Excludes 'other' types of diabetes.</t>
  </si>
  <si>
    <t>(c) Includes women who gave birth at 32 weeks or more gestation.</t>
  </si>
  <si>
    <t>(b) Data are by place of usual residence of the mother. Data excludes Australian non-residents, residents of external territories and records where SEIFA of the mother's usual residence could not be assigned.</t>
  </si>
  <si>
    <r>
      <t>Table 2.2: Select antenatal risk factors of women who gave birth aged younger than 20 years and 20–24 years, by SEIFA quintile</t>
    </r>
    <r>
      <rPr>
        <b/>
        <vertAlign val="superscript"/>
        <sz val="10"/>
        <color theme="1"/>
        <rFont val="Arial"/>
        <family val="2"/>
      </rPr>
      <t>(a)(b)</t>
    </r>
    <r>
      <rPr>
        <b/>
        <sz val="10"/>
        <color theme="1"/>
        <rFont val="Arial"/>
        <family val="2"/>
      </rPr>
      <t>, 2015</t>
    </r>
  </si>
  <si>
    <r>
      <t>Number of antenatal visits</t>
    </r>
    <r>
      <rPr>
        <b/>
        <vertAlign val="superscript"/>
        <sz val="8"/>
        <color theme="1"/>
        <rFont val="Arial"/>
        <family val="2"/>
      </rPr>
      <t>(c)(d)</t>
    </r>
  </si>
  <si>
    <t>(c) Data exclude Victoria. Collection of this data item commenced in Victoria from July 2015; however, implementation was not fully complete at all sites until 2016.</t>
  </si>
  <si>
    <t>(d) Includes women who gave birth at 32 weeks or more gestation.</t>
  </si>
  <si>
    <t>(e) Data exclude Victoria as data were not available according to specifications in 2015.</t>
  </si>
  <si>
    <t>(f) Excludes 'other' types of diabetes.</t>
  </si>
  <si>
    <r>
      <t>Diabetes status</t>
    </r>
    <r>
      <rPr>
        <b/>
        <vertAlign val="superscript"/>
        <sz val="8"/>
        <color theme="1"/>
        <rFont val="Arial"/>
        <family val="2"/>
      </rPr>
      <t>(e)</t>
    </r>
  </si>
  <si>
    <r>
      <t>Diabetes type</t>
    </r>
    <r>
      <rPr>
        <b/>
        <vertAlign val="superscript"/>
        <sz val="8"/>
        <color theme="1"/>
        <rFont val="Arial"/>
        <family val="2"/>
      </rPr>
      <t>(e)(f)</t>
    </r>
  </si>
  <si>
    <t>(d) Data are by place of usual residence of the mother. Data excludes Australian non-residents, residents of external territories and records where SEIFA of the mother's usual residence could not be assigned.</t>
  </si>
  <si>
    <t>(e) Data are by place of usual residence of the mother. Data excludes Australian non-residents, residents of external territories and records where remoteness of the mother's usual residence could not be assigned.</t>
  </si>
  <si>
    <t>PHN code</t>
  </si>
  <si>
    <t>PHN name</t>
  </si>
  <si>
    <t>Numerator</t>
  </si>
  <si>
    <t>PHN101</t>
  </si>
  <si>
    <t>Central and Eastern Sydney</t>
  </si>
  <si>
    <t>PHN102</t>
  </si>
  <si>
    <t>Northern Sydney</t>
  </si>
  <si>
    <t>PHN103</t>
  </si>
  <si>
    <t>Western Sydney</t>
  </si>
  <si>
    <t>PHN104</t>
  </si>
  <si>
    <t>Nepean Blue Mountains</t>
  </si>
  <si>
    <t>PHN105</t>
  </si>
  <si>
    <t>South Western Sydney</t>
  </si>
  <si>
    <t>PHN106</t>
  </si>
  <si>
    <t>South Eastern NSW</t>
  </si>
  <si>
    <t>PHN107</t>
  </si>
  <si>
    <t>Western NSW</t>
  </si>
  <si>
    <t>PHN108</t>
  </si>
  <si>
    <t>Hunter New England and Central Coast</t>
  </si>
  <si>
    <t>PHN109</t>
  </si>
  <si>
    <t>North Coast</t>
  </si>
  <si>
    <t>PHN110</t>
  </si>
  <si>
    <t>Murrumbidgee</t>
  </si>
  <si>
    <t>PHN201</t>
  </si>
  <si>
    <t>North Western Melbourne</t>
  </si>
  <si>
    <t>PHN202</t>
  </si>
  <si>
    <t>Eastern Melbourne</t>
  </si>
  <si>
    <t>PHN203</t>
  </si>
  <si>
    <t>South Eastern Melbourne</t>
  </si>
  <si>
    <t>PHN204</t>
  </si>
  <si>
    <t>Gippsland</t>
  </si>
  <si>
    <t>PHN205</t>
  </si>
  <si>
    <t>Murray</t>
  </si>
  <si>
    <t>PHN206</t>
  </si>
  <si>
    <t>Western Victoria</t>
  </si>
  <si>
    <t>PHN301</t>
  </si>
  <si>
    <t>Brisbane North</t>
  </si>
  <si>
    <t>PHN302</t>
  </si>
  <si>
    <t>Brisbane South</t>
  </si>
  <si>
    <t>PHN303</t>
  </si>
  <si>
    <t>Gold Coast</t>
  </si>
  <si>
    <t>PHN304</t>
  </si>
  <si>
    <t>Darling Downs and West Moreton</t>
  </si>
  <si>
    <t>PHN305</t>
  </si>
  <si>
    <t>Western Queensland</t>
  </si>
  <si>
    <t>PHN306</t>
  </si>
  <si>
    <t>Central Queensland and Sunshine Coast</t>
  </si>
  <si>
    <t>PHN307</t>
  </si>
  <si>
    <t>Northern Queensland</t>
  </si>
  <si>
    <t>PHN401</t>
  </si>
  <si>
    <t>Adelaide</t>
  </si>
  <si>
    <t>PHN402</t>
  </si>
  <si>
    <t>Country SA</t>
  </si>
  <si>
    <t>PHN501</t>
  </si>
  <si>
    <t>Perth North</t>
  </si>
  <si>
    <t>PHN502</t>
  </si>
  <si>
    <t>Perth South</t>
  </si>
  <si>
    <t>PHN503</t>
  </si>
  <si>
    <t>Country WA</t>
  </si>
  <si>
    <t>PHN601</t>
  </si>
  <si>
    <t>PHN701</t>
  </si>
  <si>
    <t>PHN801</t>
  </si>
  <si>
    <t>All metro areas</t>
  </si>
  <si>
    <t>All regional areas</t>
  </si>
  <si>
    <t>State/territory</t>
  </si>
  <si>
    <r>
      <t>Denominator</t>
    </r>
    <r>
      <rPr>
        <b/>
        <vertAlign val="superscript"/>
        <sz val="8"/>
        <color theme="1"/>
        <rFont val="Arial"/>
        <family val="2"/>
      </rPr>
      <t>(b)</t>
    </r>
  </si>
  <si>
    <t>(a) PHN is derived from Statistical Area Level 2 (SA2) of the ABS Australian Statistical Geography Standard Edition 2011 for all states and territories except the ACT. For the ACT, PHN is derived from postcode.</t>
  </si>
  <si>
    <t>(b) The denominator is the number of women aged younger than 20 years who gave birth in 2015.</t>
  </si>
  <si>
    <r>
      <t xml:space="preserve">Note: </t>
    </r>
    <r>
      <rPr>
        <sz val="8"/>
        <color theme="1"/>
        <rFont val="Arial"/>
        <family val="2"/>
      </rPr>
      <t>Excludes women for whom smoking status at any time during pregnancy was 'Not stated' and women not usually resident in Australia or whose usual residence was 'Not stated'.</t>
    </r>
  </si>
  <si>
    <t>Table 3.1: Select labour and birth outcomes of women who gave birth aged younger than 20 years and 20–24 years, by Indigenous status, 2015</t>
  </si>
  <si>
    <t>Place of birth</t>
  </si>
  <si>
    <t>Hospital</t>
  </si>
  <si>
    <t>Birth centre</t>
  </si>
  <si>
    <t>Home</t>
  </si>
  <si>
    <t>Other</t>
  </si>
  <si>
    <t>Onset of labour</t>
  </si>
  <si>
    <t>Spontaneous</t>
  </si>
  <si>
    <t>Induced</t>
  </si>
  <si>
    <t>No labour</t>
  </si>
  <si>
    <t>Vertex</t>
  </si>
  <si>
    <t>Breech</t>
  </si>
  <si>
    <t>Face</t>
  </si>
  <si>
    <t>Brow</t>
  </si>
  <si>
    <r>
      <t>Presentation at birth</t>
    </r>
    <r>
      <rPr>
        <b/>
        <vertAlign val="superscript"/>
        <sz val="8"/>
        <color theme="1"/>
        <rFont val="Arial"/>
        <family val="2"/>
      </rPr>
      <t>(b)</t>
    </r>
  </si>
  <si>
    <t>Caesarean section</t>
  </si>
  <si>
    <t>14 or more days</t>
  </si>
  <si>
    <t>Intact</t>
  </si>
  <si>
    <t>First degree laceration</t>
  </si>
  <si>
    <t>Second degree laceration</t>
  </si>
  <si>
    <t>Third or fourth degree laceration</t>
  </si>
  <si>
    <t>Episiotomy</t>
  </si>
  <si>
    <t>Other laceration, rupture, tear</t>
  </si>
  <si>
    <r>
      <t>Postnatal length of stay</t>
    </r>
    <r>
      <rPr>
        <b/>
        <vertAlign val="superscript"/>
        <sz val="8"/>
        <color theme="1"/>
        <rFont val="Arial"/>
        <family val="2"/>
      </rPr>
      <t>(d)</t>
    </r>
  </si>
  <si>
    <t>Number per 100 women</t>
  </si>
  <si>
    <t>0 days</t>
  </si>
  <si>
    <t>(e) Both an episiotomy and a laceration could be recorded; therefore, the sum of the components is greater than the total number of women who gave birth vaginally.</t>
  </si>
  <si>
    <t>(a) Includes women whose Indigenous status was not stated.</t>
  </si>
  <si>
    <t>(a) Excludes 8 women whose Indigenous status was not stated.</t>
  </si>
  <si>
    <t>(b) Excludes 40 women whose country of birth was not stated.</t>
  </si>
  <si>
    <t>(f) Excludes 3 women whose parity was not stated.</t>
  </si>
  <si>
    <t>1–3 days</t>
  </si>
  <si>
    <t>4–6 days</t>
  </si>
  <si>
    <t>7–13 days</t>
  </si>
  <si>
    <t>(b) For multiple births, the presentation and method of birth of the first-born baby was used.</t>
  </si>
  <si>
    <t>(d) Includes women who gave birth in hospital only.</t>
  </si>
  <si>
    <t>Instrumental vaginal</t>
  </si>
  <si>
    <r>
      <t>Method of birth</t>
    </r>
    <r>
      <rPr>
        <b/>
        <vertAlign val="superscript"/>
        <sz val="8"/>
        <rFont val="Arial"/>
        <family val="2"/>
      </rPr>
      <t>(b)</t>
    </r>
  </si>
  <si>
    <r>
      <t>Non-instrumental vaginal</t>
    </r>
    <r>
      <rPr>
        <vertAlign val="superscript"/>
        <sz val="8"/>
        <rFont val="Arial"/>
        <family val="2"/>
      </rPr>
      <t>(c)</t>
    </r>
  </si>
  <si>
    <t>(c) Non-instrumental vaginal includes all women who had a vaginal breech birth in NSW, WA and the NT, whether or not instruments were used. For the remaining jurisdictions, vaginal breech births are included only where instruments were not used.</t>
  </si>
  <si>
    <r>
      <t>Perineal status</t>
    </r>
    <r>
      <rPr>
        <b/>
        <vertAlign val="superscript"/>
        <sz val="8"/>
        <rFont val="Arial"/>
        <family val="2"/>
      </rPr>
      <t>(e)</t>
    </r>
  </si>
  <si>
    <r>
      <t>Presentation at birth</t>
    </r>
    <r>
      <rPr>
        <b/>
        <vertAlign val="superscript"/>
        <sz val="8"/>
        <color theme="1"/>
        <rFont val="Arial"/>
        <family val="2"/>
      </rPr>
      <t>(c)</t>
    </r>
  </si>
  <si>
    <r>
      <t>Method of birth</t>
    </r>
    <r>
      <rPr>
        <b/>
        <vertAlign val="superscript"/>
        <sz val="8"/>
        <rFont val="Arial"/>
        <family val="2"/>
      </rPr>
      <t>(c)</t>
    </r>
  </si>
  <si>
    <r>
      <t>Non-instrumental vaginal</t>
    </r>
    <r>
      <rPr>
        <vertAlign val="superscript"/>
        <sz val="8"/>
        <rFont val="Arial"/>
        <family val="2"/>
      </rPr>
      <t>(d)</t>
    </r>
  </si>
  <si>
    <r>
      <t>Postnatal length of stay</t>
    </r>
    <r>
      <rPr>
        <b/>
        <vertAlign val="superscript"/>
        <sz val="8"/>
        <color theme="1"/>
        <rFont val="Arial"/>
        <family val="2"/>
      </rPr>
      <t>(e)</t>
    </r>
  </si>
  <si>
    <r>
      <t>Perineal status</t>
    </r>
    <r>
      <rPr>
        <b/>
        <vertAlign val="superscript"/>
        <sz val="8"/>
        <rFont val="Arial"/>
        <family val="2"/>
      </rPr>
      <t>(f)</t>
    </r>
  </si>
  <si>
    <t>(f) Both an episiotomy and a laceration could be recorded; therefore, the sum of the components is greater than the total number of women who gave birth vaginally.</t>
  </si>
  <si>
    <t>(e) Includes women who gave birth in hospital only.</t>
  </si>
  <si>
    <t>(c) For multiple births, the presentation and method of birth of the first-born baby was used.</t>
  </si>
  <si>
    <t>(d) Non-instrumental vaginal includes all women who had a vaginal breech birth in NSW, WA and the NT, whether or not instruments were used. For the remaining jurisdictions, vaginal breech births are included only where instruments were not used.</t>
  </si>
  <si>
    <t>(b) The denominator is the number of babies born to women aged younger than 20 years in 2015.</t>
  </si>
  <si>
    <r>
      <t xml:space="preserve">Note: </t>
    </r>
    <r>
      <rPr>
        <sz val="8"/>
        <color theme="1"/>
        <rFont val="Arial"/>
        <family val="2"/>
      </rPr>
      <t>Excludes babies born to women not usually resident in Australia or whose usual residence was 'Not stated'.</t>
    </r>
  </si>
  <si>
    <r>
      <t>Table 5.1: Birth rate per 1,000 women aged younger than 20 years, by Primary Health Network</t>
    </r>
    <r>
      <rPr>
        <b/>
        <vertAlign val="superscript"/>
        <sz val="10"/>
        <color theme="1"/>
        <rFont val="Arial"/>
        <family val="2"/>
      </rPr>
      <t>(a)</t>
    </r>
    <r>
      <rPr>
        <b/>
        <sz val="10"/>
        <color theme="1"/>
        <rFont val="Arial"/>
        <family val="2"/>
      </rPr>
      <t xml:space="preserve"> (PHN) of mother's usual residence, 2015</t>
    </r>
  </si>
  <si>
    <t>ERP</t>
  </si>
  <si>
    <t>estimated resident population</t>
  </si>
  <si>
    <t xml:space="preserve">(a) Teenage birth rates are calculated using the Australian female Estimated Resident Population (ERP) aged 15–19 as the denominator. </t>
  </si>
  <si>
    <t>(c) The denominator is the Australian female Estimated Resident Population (ERP) aged 15–19.</t>
  </si>
  <si>
    <r>
      <t xml:space="preserve">Note: </t>
    </r>
    <r>
      <rPr>
        <sz val="8"/>
        <color theme="1"/>
        <rFont val="Arial"/>
        <family val="2"/>
      </rPr>
      <t>Excludes women not usually resident in Australia or whose usual residence was 'Not stated'.</t>
    </r>
  </si>
  <si>
    <t>(b) The numerator includes women aged younger than 15 (63 mothers in 2015).</t>
  </si>
  <si>
    <r>
      <t>Numerator</t>
    </r>
    <r>
      <rPr>
        <b/>
        <vertAlign val="superscript"/>
        <sz val="8"/>
        <color theme="1"/>
        <rFont val="Arial"/>
        <family val="2"/>
      </rPr>
      <t>(b)</t>
    </r>
  </si>
  <si>
    <r>
      <t>Denominator</t>
    </r>
    <r>
      <rPr>
        <b/>
        <vertAlign val="superscript"/>
        <sz val="8"/>
        <color theme="1"/>
        <rFont val="Arial"/>
        <family val="2"/>
      </rPr>
      <t>(c)</t>
    </r>
  </si>
  <si>
    <t>Birth rate per 1,000 women aged younger than 20 years, by Primary Health Network (PHN) of mother's usual residence, 2015</t>
  </si>
  <si>
    <t>Teenage birth rate by geography</t>
  </si>
  <si>
    <t>Birth rate per 1,000 women aged younger than 20 years, by Statistical Area Level 3 (SA3) of mother's usual residence, 2013–2015</t>
  </si>
  <si>
    <t>SA3 code</t>
  </si>
  <si>
    <t>SA3 name</t>
  </si>
  <si>
    <t>Births per 1,000 women</t>
  </si>
  <si>
    <t>Goulburn - Yass</t>
  </si>
  <si>
    <t>Queanbeyan</t>
  </si>
  <si>
    <t>Snowy Mountains</t>
  </si>
  <si>
    <t>South Coast</t>
  </si>
  <si>
    <t>Gosford</t>
  </si>
  <si>
    <t>Wyong</t>
  </si>
  <si>
    <t>Bathurst</t>
  </si>
  <si>
    <t>Lachlan Valley</t>
  </si>
  <si>
    <t>Lithgow - Mudgee</t>
  </si>
  <si>
    <t>Orange</t>
  </si>
  <si>
    <t>Clarence Valley</t>
  </si>
  <si>
    <t>Coffs Harbour</t>
  </si>
  <si>
    <t>Bourke - Cobar - Coonamble</t>
  </si>
  <si>
    <t>Broken Hill and Far West</t>
  </si>
  <si>
    <t>Dubbo</t>
  </si>
  <si>
    <t>Lower Hunter</t>
  </si>
  <si>
    <t>Maitland</t>
  </si>
  <si>
    <t>Port Stephens</t>
  </si>
  <si>
    <t>Upper Hunter</t>
  </si>
  <si>
    <t>Dapto - Port Kembla</t>
  </si>
  <si>
    <t>Kiama - Shellharbour</t>
  </si>
  <si>
    <t>Wollongong</t>
  </si>
  <si>
    <t>Great Lakes</t>
  </si>
  <si>
    <t>Kempsey - Nambucca</t>
  </si>
  <si>
    <t>Port Macquarie</t>
  </si>
  <si>
    <t>Taree - Gloucester</t>
  </si>
  <si>
    <t>Albury</t>
  </si>
  <si>
    <t>Lower Murray</t>
  </si>
  <si>
    <t>Upper Murray exc. Albury</t>
  </si>
  <si>
    <t>Armidale</t>
  </si>
  <si>
    <t>Inverell - Tenterfield</t>
  </si>
  <si>
    <t>Moree - Narrabri</t>
  </si>
  <si>
    <t>Tamworth - Gunnedah</t>
  </si>
  <si>
    <t>Lake Macquarie - East</t>
  </si>
  <si>
    <t>Lake Macquarie - West</t>
  </si>
  <si>
    <t>Newcastle</t>
  </si>
  <si>
    <t>Richmond Valley - Coastal</t>
  </si>
  <si>
    <t>Richmond Valley - Hinterland</t>
  </si>
  <si>
    <t>Tweed Valley</t>
  </si>
  <si>
    <t>Griffith - Murrumbidgee (West)</t>
  </si>
  <si>
    <t>Tumut - Tumbarumba</t>
  </si>
  <si>
    <t>Wagga Wagga</t>
  </si>
  <si>
    <t>Shoalhaven</t>
  </si>
  <si>
    <t>Southern Highlands</t>
  </si>
  <si>
    <t>Baulkham Hills</t>
  </si>
  <si>
    <t>Dural - Wisemans Ferry</t>
  </si>
  <si>
    <t>Hawkesbury</t>
  </si>
  <si>
    <t>Rouse Hill - McGraths Hill</t>
  </si>
  <si>
    <t>Blacktown</t>
  </si>
  <si>
    <t>Blacktown - North</t>
  </si>
  <si>
    <t>Mount Druitt</t>
  </si>
  <si>
    <t>Botany</t>
  </si>
  <si>
    <t>Marrickville - Sydenham - Petersham</t>
  </si>
  <si>
    <t>Sydney Inner City</t>
  </si>
  <si>
    <t>Eastern Suburbs - North</t>
  </si>
  <si>
    <t>Eastern Suburbs - South</t>
  </si>
  <si>
    <t>Bankstown</t>
  </si>
  <si>
    <t>Canterbury</t>
  </si>
  <si>
    <t>Hurstville</t>
  </si>
  <si>
    <t>Kogarah - Rockdale</t>
  </si>
  <si>
    <t>Canada Bay</t>
  </si>
  <si>
    <t>Leichhardt</t>
  </si>
  <si>
    <t>Strathfield - Burwood - Ashfield</t>
  </si>
  <si>
    <t>Chatswood - Lane Cove</t>
  </si>
  <si>
    <t>Hornsby</t>
  </si>
  <si>
    <t>Ku-ring-gai</t>
  </si>
  <si>
    <t>North Sydney - Mosman</t>
  </si>
  <si>
    <t>Manly</t>
  </si>
  <si>
    <t>Pittwater</t>
  </si>
  <si>
    <t>Warringah</t>
  </si>
  <si>
    <t>Camden</t>
  </si>
  <si>
    <t>Campbelltown (NSW)</t>
  </si>
  <si>
    <t>Wollondilly</t>
  </si>
  <si>
    <t>Blue Mountains</t>
  </si>
  <si>
    <t>Penrith</t>
  </si>
  <si>
    <t>Richmond - Windsor</t>
  </si>
  <si>
    <t>St Marys</t>
  </si>
  <si>
    <t>Auburn</t>
  </si>
  <si>
    <t>Carlingford</t>
  </si>
  <si>
    <t>Merrylands - Guildford</t>
  </si>
  <si>
    <t>Parramatta</t>
  </si>
  <si>
    <t>Pennant Hills - Epping</t>
  </si>
  <si>
    <t>Ryde - Hunters Hill</t>
  </si>
  <si>
    <t>Bringelly - Green Valley</t>
  </si>
  <si>
    <t>Fairfield</t>
  </si>
  <si>
    <t>Liverpool</t>
  </si>
  <si>
    <t>Cronulla - Miranda - Caringbah</t>
  </si>
  <si>
    <t>Sutherland - Menai - Heathcote</t>
  </si>
  <si>
    <t>Ballarat</t>
  </si>
  <si>
    <t>Creswick - Daylesford - Ballan</t>
  </si>
  <si>
    <t>Maryborough - Pyrenees</t>
  </si>
  <si>
    <t>Bendigo</t>
  </si>
  <si>
    <t>Heathcote - Castlemaine - Kyneton</t>
  </si>
  <si>
    <t>Loddon - Elmore</t>
  </si>
  <si>
    <t>Barwon - West</t>
  </si>
  <si>
    <t>Geelong</t>
  </si>
  <si>
    <t>Surf Coast - Bellarine Peninsula</t>
  </si>
  <si>
    <t>Upper Goulburn Valley</t>
  </si>
  <si>
    <t>Wangaratta - Benalla</t>
  </si>
  <si>
    <t>Wodonga - Alpine</t>
  </si>
  <si>
    <t>Baw Baw</t>
  </si>
  <si>
    <t>Gippsland - East</t>
  </si>
  <si>
    <t>Gippsland - South West</t>
  </si>
  <si>
    <t>Latrobe Valley</t>
  </si>
  <si>
    <t>Wellington</t>
  </si>
  <si>
    <t>Brunswick - Coburg</t>
  </si>
  <si>
    <t>Darebin - South</t>
  </si>
  <si>
    <t>Essendon</t>
  </si>
  <si>
    <t>Melbourne City</t>
  </si>
  <si>
    <t>Port Phillip</t>
  </si>
  <si>
    <t>Stonnington - West</t>
  </si>
  <si>
    <t>Yarra</t>
  </si>
  <si>
    <t>Boroondara</t>
  </si>
  <si>
    <t>Manningham - West</t>
  </si>
  <si>
    <t>Whitehorse - West</t>
  </si>
  <si>
    <t>Bayside</t>
  </si>
  <si>
    <t>Glen Eira</t>
  </si>
  <si>
    <t>Kingston</t>
  </si>
  <si>
    <t>Stonnington - East</t>
  </si>
  <si>
    <t>Banyule</t>
  </si>
  <si>
    <t>Darebin - North</t>
  </si>
  <si>
    <t>Nillumbik - Kinglake</t>
  </si>
  <si>
    <t>Whittlesea - Wallan</t>
  </si>
  <si>
    <t>Keilor</t>
  </si>
  <si>
    <t>Macedon Ranges</t>
  </si>
  <si>
    <t>Moreland - North</t>
  </si>
  <si>
    <t>Sunbury</t>
  </si>
  <si>
    <t>Tullamarine - Broadmeadows</t>
  </si>
  <si>
    <t>Knox</t>
  </si>
  <si>
    <t>Manningham - East</t>
  </si>
  <si>
    <t>Maroondah</t>
  </si>
  <si>
    <t>Whitehorse - East</t>
  </si>
  <si>
    <t>Yarra Ranges</t>
  </si>
  <si>
    <t>Cardinia</t>
  </si>
  <si>
    <t>Casey - North</t>
  </si>
  <si>
    <t>Casey - South</t>
  </si>
  <si>
    <t>Dandenong</t>
  </si>
  <si>
    <t>Monash</t>
  </si>
  <si>
    <t>Brimbank</t>
  </si>
  <si>
    <t>Hobsons Bay</t>
  </si>
  <si>
    <t>Maribyrnong</t>
  </si>
  <si>
    <t>Melton - Bacchus Marsh</t>
  </si>
  <si>
    <t>Wyndham</t>
  </si>
  <si>
    <t>Frankston</t>
  </si>
  <si>
    <t>Mornington Peninsula</t>
  </si>
  <si>
    <t>Grampians</t>
  </si>
  <si>
    <t>Mildura</t>
  </si>
  <si>
    <t>Murray River - Swan Hill</t>
  </si>
  <si>
    <t>Campaspe</t>
  </si>
  <si>
    <t>Moira</t>
  </si>
  <si>
    <t>Shepparton</t>
  </si>
  <si>
    <t>Glenelg - Southern Grampians</t>
  </si>
  <si>
    <t>Warrnambool - Otway Ranges</t>
  </si>
  <si>
    <t>Capalaba</t>
  </si>
  <si>
    <t>Cleveland - Stradbroke</t>
  </si>
  <si>
    <t>Wynnum - Manly</t>
  </si>
  <si>
    <t>Bald Hills - Everton Park</t>
  </si>
  <si>
    <t>Chermside</t>
  </si>
  <si>
    <t>Nundah</t>
  </si>
  <si>
    <t>Sandgate</t>
  </si>
  <si>
    <t>Carindale</t>
  </si>
  <si>
    <t>Holland Park - Yeronga</t>
  </si>
  <si>
    <t>Mt Gravatt</t>
  </si>
  <si>
    <t>Nathan</t>
  </si>
  <si>
    <t>Rocklea - Acacia Ridge</t>
  </si>
  <si>
    <t>Sunnybank</t>
  </si>
  <si>
    <t>Centenary</t>
  </si>
  <si>
    <t>Kenmore - Brookfield - Moggill</t>
  </si>
  <si>
    <t>Sherwood - Indooroopilly</t>
  </si>
  <si>
    <t>The Gap - Enoggera</t>
  </si>
  <si>
    <t>Brisbane Inner</t>
  </si>
  <si>
    <t>Brisbane Inner - East</t>
  </si>
  <si>
    <t>Brisbane Inner - North</t>
  </si>
  <si>
    <t>Brisbane Inner - West</t>
  </si>
  <si>
    <t>Cairns - North</t>
  </si>
  <si>
    <t>Cairns - South</t>
  </si>
  <si>
    <t>Innisfail - Cassowary Coast</t>
  </si>
  <si>
    <t>Port Douglas - Daintree</t>
  </si>
  <si>
    <t>Tablelands (East) - Kuranda</t>
  </si>
  <si>
    <t>Darling Downs (West) - Maranoa</t>
  </si>
  <si>
    <t>Darling Downs - East</t>
  </si>
  <si>
    <t>Granite Belt</t>
  </si>
  <si>
    <t>Central Highlands (Qld)</t>
  </si>
  <si>
    <t>Gladstone - Biloela</t>
  </si>
  <si>
    <t>Rockhampton</t>
  </si>
  <si>
    <t>Broadbeach - Burleigh</t>
  </si>
  <si>
    <t>Coolangatta</t>
  </si>
  <si>
    <t>Gold Coast - North</t>
  </si>
  <si>
    <t>Gold Coast Hinterland</t>
  </si>
  <si>
    <t>Mudgeeraba - Tallebudgera</t>
  </si>
  <si>
    <t>Nerang</t>
  </si>
  <si>
    <t>Ormeau - Oxenford</t>
  </si>
  <si>
    <t>Robina</t>
  </si>
  <si>
    <t>Southport</t>
  </si>
  <si>
    <t>Surfers Paradise</t>
  </si>
  <si>
    <t>Forest Lake - Oxley</t>
  </si>
  <si>
    <t>Ipswich Hinterland</t>
  </si>
  <si>
    <t>Ipswich Inner</t>
  </si>
  <si>
    <t>Springfield - Redbank</t>
  </si>
  <si>
    <t>Beaudesert</t>
  </si>
  <si>
    <t>Beenleigh</t>
  </si>
  <si>
    <t>Browns Plains</t>
  </si>
  <si>
    <t>Jimboomba</t>
  </si>
  <si>
    <t>Loganlea - Carbrook</t>
  </si>
  <si>
    <t>Springwood - Kingston</t>
  </si>
  <si>
    <t>Bowen Basin - North</t>
  </si>
  <si>
    <t>Mackay</t>
  </si>
  <si>
    <t>Whitsunday</t>
  </si>
  <si>
    <t>Bribie - Beachmere</t>
  </si>
  <si>
    <t>Caboolture</t>
  </si>
  <si>
    <t>Caboolture Hinterland</t>
  </si>
  <si>
    <t>Narangba - Burpengary</t>
  </si>
  <si>
    <t>Redcliffe</t>
  </si>
  <si>
    <t>Hills District</t>
  </si>
  <si>
    <t>North Lakes</t>
  </si>
  <si>
    <t>Strathpine</t>
  </si>
  <si>
    <t>Far North</t>
  </si>
  <si>
    <t>Outback - North</t>
  </si>
  <si>
    <t>Outback - South</t>
  </si>
  <si>
    <t>Buderim</t>
  </si>
  <si>
    <t>Caloundra</t>
  </si>
  <si>
    <t>Maroochy</t>
  </si>
  <si>
    <t>Nambour - Pomona</t>
  </si>
  <si>
    <t>Noosa</t>
  </si>
  <si>
    <t>Sunshine Coast Hinterland</t>
  </si>
  <si>
    <t>Toowoomba</t>
  </si>
  <si>
    <t>Charters Towers - Ayr - Ingham</t>
  </si>
  <si>
    <t>Townsville</t>
  </si>
  <si>
    <t>Bundaberg</t>
  </si>
  <si>
    <t>Burnett</t>
  </si>
  <si>
    <t>Gympie - Cooloola</t>
  </si>
  <si>
    <t>Hervey Bay</t>
  </si>
  <si>
    <t>Maryborough</t>
  </si>
  <si>
    <t>Adelaide City</t>
  </si>
  <si>
    <t>Adelaide Hills</t>
  </si>
  <si>
    <t>Burnside</t>
  </si>
  <si>
    <t>Campbelltown (SA)</t>
  </si>
  <si>
    <t>Norwood - Payneham - St Peters</t>
  </si>
  <si>
    <t>Prospect - Walkerville</t>
  </si>
  <si>
    <t>Unley</t>
  </si>
  <si>
    <t>Gawler - Two Wells</t>
  </si>
  <si>
    <t>Playford</t>
  </si>
  <si>
    <t>Port Adelaide - East</t>
  </si>
  <si>
    <t>Salisbury</t>
  </si>
  <si>
    <t>Tea Tree Gully</t>
  </si>
  <si>
    <t>Holdfast Bay</t>
  </si>
  <si>
    <t>Marion</t>
  </si>
  <si>
    <t>Mitcham</t>
  </si>
  <si>
    <t>Onkaparinga</t>
  </si>
  <si>
    <t>Charles Sturt</t>
  </si>
  <si>
    <t>Port Adelaide - West</t>
  </si>
  <si>
    <t>West Torrens</t>
  </si>
  <si>
    <t>Barossa</t>
  </si>
  <si>
    <t>Lower North</t>
  </si>
  <si>
    <t>Mid North</t>
  </si>
  <si>
    <t>Yorke Peninsula</t>
  </si>
  <si>
    <t>Eyre Peninsula and South West</t>
  </si>
  <si>
    <t>Outback - North and East</t>
  </si>
  <si>
    <t>Fleurieu - Kangaroo Island</t>
  </si>
  <si>
    <t>Limestone Coast</t>
  </si>
  <si>
    <t>Murray and Mallee</t>
  </si>
  <si>
    <t>Augusta - Margaret River - Busselton</t>
  </si>
  <si>
    <t>Bunbury</t>
  </si>
  <si>
    <t>Manjimup</t>
  </si>
  <si>
    <t>Mandurah</t>
  </si>
  <si>
    <t>Cottesloe - Claremont</t>
  </si>
  <si>
    <t>Perth City</t>
  </si>
  <si>
    <t>Bayswater - Bassendean</t>
  </si>
  <si>
    <t>Mundaring</t>
  </si>
  <si>
    <t>Swan</t>
  </si>
  <si>
    <t>Joondalup</t>
  </si>
  <si>
    <t>Stirling</t>
  </si>
  <si>
    <t>Wanneroo</t>
  </si>
  <si>
    <t>Armadale</t>
  </si>
  <si>
    <t>Belmont - Victoria Park</t>
  </si>
  <si>
    <t>Canning</t>
  </si>
  <si>
    <t>Gosnells</t>
  </si>
  <si>
    <t>Kalamunda</t>
  </si>
  <si>
    <t>Serpentine - Jarrahdale</t>
  </si>
  <si>
    <t>South Perth</t>
  </si>
  <si>
    <t>Cockburn</t>
  </si>
  <si>
    <t>Fremantle</t>
  </si>
  <si>
    <t>Kwinana</t>
  </si>
  <si>
    <t>Melville</t>
  </si>
  <si>
    <t>Rockingham</t>
  </si>
  <si>
    <t>Esperance</t>
  </si>
  <si>
    <t>Gascoyne</t>
  </si>
  <si>
    <t>Goldfields</t>
  </si>
  <si>
    <t>Kimberley</t>
  </si>
  <si>
    <t>Mid West</t>
  </si>
  <si>
    <t>Pilbara</t>
  </si>
  <si>
    <t>Albany</t>
  </si>
  <si>
    <t>Wheat Belt - North</t>
  </si>
  <si>
    <t>Wheat Belt - South</t>
  </si>
  <si>
    <t>Brighton</t>
  </si>
  <si>
    <t>Hobart - North East</t>
  </si>
  <si>
    <t>Hobart - North West</t>
  </si>
  <si>
    <t>Hobart - South and West</t>
  </si>
  <si>
    <t>Hobart Inner</t>
  </si>
  <si>
    <t>Sorell - Dodges Ferry</t>
  </si>
  <si>
    <t>Launceston</t>
  </si>
  <si>
    <t>Meander Valley - West Tamar</t>
  </si>
  <si>
    <t>North East</t>
  </si>
  <si>
    <t>Central Highlands (Tas.)</t>
  </si>
  <si>
    <t>Huon - Bruny Island</t>
  </si>
  <si>
    <t>South East Coast</t>
  </si>
  <si>
    <t>Burnie - Ulverstone</t>
  </si>
  <si>
    <t>Devonport</t>
  </si>
  <si>
    <t>West Coast</t>
  </si>
  <si>
    <t>Darwin City</t>
  </si>
  <si>
    <t>Darwin Suburbs</t>
  </si>
  <si>
    <t>Litchfield</t>
  </si>
  <si>
    <t>Palmerston</t>
  </si>
  <si>
    <t>Alice Springs</t>
  </si>
  <si>
    <t>Barkly</t>
  </si>
  <si>
    <t>Daly - Tiwi - West Arnhem</t>
  </si>
  <si>
    <t>East Arnhem</t>
  </si>
  <si>
    <t>Katherine</t>
  </si>
  <si>
    <t>Belconnen</t>
  </si>
  <si>
    <t>Gungahlin</t>
  </si>
  <si>
    <t>North Canberra</t>
  </si>
  <si>
    <t>South Canberra</t>
  </si>
  <si>
    <t>Tuggeranong</t>
  </si>
  <si>
    <t>Weston Creek</t>
  </si>
  <si>
    <t>Woden</t>
  </si>
  <si>
    <t>(a) SA3 is derived from Statistical Area Level 2 (SA2) of the ABS Australian Statistical Geography Standard Edition 2011 for all states and territories except the ACT. For the ACT, SA3 is derived from Statistical Local Area of the Australian Standard Geographical Classification Edition 2011.</t>
  </si>
  <si>
    <t>Birth status</t>
  </si>
  <si>
    <t>Liveborn</t>
  </si>
  <si>
    <t>Stillborn</t>
  </si>
  <si>
    <t>Gestational age</t>
  </si>
  <si>
    <t>28–31 weeks</t>
  </si>
  <si>
    <t>32–36 weeks</t>
  </si>
  <si>
    <t>Term (37–41 weeks)</t>
  </si>
  <si>
    <r>
      <t>&lt;20–27 weeks</t>
    </r>
    <r>
      <rPr>
        <i/>
        <vertAlign val="superscript"/>
        <sz val="8"/>
        <rFont val="Arial"/>
        <family val="2"/>
      </rPr>
      <t>(b)</t>
    </r>
  </si>
  <si>
    <t>Pre-term</t>
  </si>
  <si>
    <t>Birthweight</t>
  </si>
  <si>
    <t>Less than 2,500 grams</t>
  </si>
  <si>
    <t>2,500-4,499 grams</t>
  </si>
  <si>
    <t>4,500 grams and over</t>
  </si>
  <si>
    <t>Normal</t>
  </si>
  <si>
    <t>0–3</t>
  </si>
  <si>
    <t>4–6</t>
  </si>
  <si>
    <t>7–10</t>
  </si>
  <si>
    <t>None</t>
  </si>
  <si>
    <t>Suction</t>
  </si>
  <si>
    <t>Oxygen therapy</t>
  </si>
  <si>
    <t>IPPV through bag and mask</t>
  </si>
  <si>
    <t>Endotracheal intubation and ventilation</t>
  </si>
  <si>
    <t>External cardiac massage and ventilation</t>
  </si>
  <si>
    <t>Not admitted</t>
  </si>
  <si>
    <t>Admitted</t>
  </si>
  <si>
    <t>Less than 1 day</t>
  </si>
  <si>
    <t>28 days or more</t>
  </si>
  <si>
    <t>14–20 days</t>
  </si>
  <si>
    <t>21–27 days</t>
  </si>
  <si>
    <t>(g) A hierarchial coding system is used for baby resuscitation method, starting with suction up to external cardiac massage and ventilation. If more than 1 type of resuscitation was used, the highest order type in the hierarchy is coded.</t>
  </si>
  <si>
    <t>(j) Only babies who were born in hospital and discharged home were included in analysis</t>
  </si>
  <si>
    <t>Post-term (42 weeks and over)</t>
  </si>
  <si>
    <t>(d) Babies are defined as small for gestational age if their birthweight is below the 10th percentile for their gestational age and sex, according to national birthweight percentiles.</t>
  </si>
  <si>
    <t>(b) Includes a small number (&lt;5) of babies less than 20 weeks' gestation.</t>
  </si>
  <si>
    <r>
      <t>Size for gestational age</t>
    </r>
    <r>
      <rPr>
        <b/>
        <vertAlign val="superscript"/>
        <sz val="8"/>
        <rFont val="Arial"/>
        <family val="2"/>
      </rPr>
      <t>(c)</t>
    </r>
  </si>
  <si>
    <r>
      <t>Small</t>
    </r>
    <r>
      <rPr>
        <vertAlign val="superscript"/>
        <sz val="8"/>
        <rFont val="Arial"/>
        <family val="2"/>
      </rPr>
      <t>(d)</t>
    </r>
  </si>
  <si>
    <r>
      <t>Large</t>
    </r>
    <r>
      <rPr>
        <vertAlign val="superscript"/>
        <sz val="8"/>
        <rFont val="Arial"/>
        <family val="2"/>
      </rPr>
      <t>(e)</t>
    </r>
  </si>
  <si>
    <t>(f) Includes live births only.</t>
  </si>
  <si>
    <t>(c) Includes singleton live births only. Excludes babies for whom gestational age, sex or birthweight were not stated.</t>
  </si>
  <si>
    <t>(e) Babies are defined as large for gestational age if their birthweight is above the 90th percentile for their gestational age and sex, according to national birthweight percentiles.</t>
  </si>
  <si>
    <r>
      <t>Apgar score at 5 minutes</t>
    </r>
    <r>
      <rPr>
        <b/>
        <vertAlign val="superscript"/>
        <sz val="8"/>
        <rFont val="Arial"/>
        <family val="2"/>
      </rPr>
      <t>(f)</t>
    </r>
  </si>
  <si>
    <t>(h) Data exclude Western Australia as data were not provided in 2015.</t>
  </si>
  <si>
    <r>
      <t>Admission to special care nursery</t>
    </r>
    <r>
      <rPr>
        <b/>
        <vertAlign val="superscript"/>
        <sz val="8"/>
        <rFont val="Arial"/>
        <family val="2"/>
      </rPr>
      <t>(f)(h)</t>
    </r>
  </si>
  <si>
    <t>(i) Only babies who were born in hospital and discharged home were included in analysis</t>
  </si>
  <si>
    <t>(j) Data exclude Western Australia as data were not provided on baby separation status in 2015, which is required to analyse baby length of stay for babies discharged home.</t>
  </si>
  <si>
    <r>
      <t>Baby length of stay</t>
    </r>
    <r>
      <rPr>
        <b/>
        <vertAlign val="superscript"/>
        <sz val="8"/>
        <rFont val="Arial"/>
        <family val="2"/>
      </rPr>
      <t xml:space="preserve">(f)(i)(j) </t>
    </r>
  </si>
  <si>
    <t>(c) Includes a small number (&lt;5) of babies less than 20 weeks' gestation.</t>
  </si>
  <si>
    <t>(d) Includes singleton live births only. Excludes babies for whom gestational age, sex or birthweight were not stated.</t>
  </si>
  <si>
    <t>(e) Babies are defined as small for gestational age if their birthweight is below the 10th percentile for their gestational age and sex, according to national birthweight percentiles.</t>
  </si>
  <si>
    <t>(f) Babies are defined as large for gestational age if their birthweight is above the 90th percentile for their gestational age and sex, according to national birthweight percentiles.</t>
  </si>
  <si>
    <t>(g) Includes live births only.</t>
  </si>
  <si>
    <t>(h) A hierarchial coding system is used for baby resuscitation method, starting with suction up to external cardiac massage and ventilation. If more than 1 type of resuscitation was used, the highest order type in the hierarchy is coded.</t>
  </si>
  <si>
    <t>(i) Data exclude Western Australia as data were not provided in 2015.</t>
  </si>
  <si>
    <t>(k) Data exclude Western Australia as data were not provided on baby separation status in 2015, which is required to analyse baby length of stay for babies discharged home.</t>
  </si>
  <si>
    <r>
      <t>&lt;20–27 weeks</t>
    </r>
    <r>
      <rPr>
        <i/>
        <vertAlign val="superscript"/>
        <sz val="8"/>
        <rFont val="Arial"/>
        <family val="2"/>
      </rPr>
      <t>(c)</t>
    </r>
  </si>
  <si>
    <r>
      <t>Size for gestational age</t>
    </r>
    <r>
      <rPr>
        <b/>
        <vertAlign val="superscript"/>
        <sz val="8"/>
        <rFont val="Arial"/>
        <family val="2"/>
      </rPr>
      <t>(d)</t>
    </r>
  </si>
  <si>
    <r>
      <t>Small</t>
    </r>
    <r>
      <rPr>
        <vertAlign val="superscript"/>
        <sz val="8"/>
        <rFont val="Arial"/>
        <family val="2"/>
      </rPr>
      <t>(e)</t>
    </r>
  </si>
  <si>
    <r>
      <t>Large</t>
    </r>
    <r>
      <rPr>
        <vertAlign val="superscript"/>
        <sz val="8"/>
        <rFont val="Arial"/>
        <family val="2"/>
      </rPr>
      <t>(f)</t>
    </r>
  </si>
  <si>
    <r>
      <t>Apgar score at 5 minutes</t>
    </r>
    <r>
      <rPr>
        <b/>
        <vertAlign val="superscript"/>
        <sz val="8"/>
        <rFont val="Arial"/>
        <family val="2"/>
      </rPr>
      <t>(g)</t>
    </r>
  </si>
  <si>
    <r>
      <t>Resuscitation method</t>
    </r>
    <r>
      <rPr>
        <b/>
        <vertAlign val="superscript"/>
        <sz val="8"/>
        <rFont val="Arial"/>
        <family val="2"/>
      </rPr>
      <t>(g)(h)(i)</t>
    </r>
  </si>
  <si>
    <r>
      <t>Resuscitation method</t>
    </r>
    <r>
      <rPr>
        <b/>
        <vertAlign val="superscript"/>
        <sz val="8"/>
        <rFont val="Arial"/>
        <family val="2"/>
      </rPr>
      <t>(f)(g)(h)</t>
    </r>
  </si>
  <si>
    <r>
      <t>Admission to special care nursery</t>
    </r>
    <r>
      <rPr>
        <b/>
        <vertAlign val="superscript"/>
        <sz val="8"/>
        <rFont val="Arial"/>
        <family val="2"/>
      </rPr>
      <t>(g)(i)</t>
    </r>
  </si>
  <si>
    <r>
      <t>Baby length of stay</t>
    </r>
    <r>
      <rPr>
        <b/>
        <vertAlign val="superscript"/>
        <sz val="8"/>
        <rFont val="Arial"/>
        <family val="2"/>
      </rPr>
      <t xml:space="preserve">(g)(j)(k) </t>
    </r>
  </si>
  <si>
    <t>Maternal age of women who gave birth aged younger than 20 years of age, 2005 to 2015</t>
  </si>
  <si>
    <t>Select antenatal risk factors of women who gave birth aged younger than 20 years and 20–24 years, by Indigenous status, 2015</t>
  </si>
  <si>
    <t>Select antenatal risk factors of women who gave birth aged younger than 20 years and 20–24 years, by SEIFA quintile, 2015</t>
  </si>
  <si>
    <t>Select labour and birth outcomes of women who gave birth aged younger than 20 years and 20–24 years, by Indigenous status, 2015</t>
  </si>
  <si>
    <r>
      <t>Table 3.2: Select labour and birth outcomes of women who gave birth aged younger than 20 years and 20–24 years, by SEIFA quintile</t>
    </r>
    <r>
      <rPr>
        <b/>
        <vertAlign val="superscript"/>
        <sz val="10"/>
        <color theme="1"/>
        <rFont val="Arial"/>
        <family val="2"/>
      </rPr>
      <t>(a)(b)</t>
    </r>
    <r>
      <rPr>
        <b/>
        <sz val="10"/>
        <color theme="1"/>
        <rFont val="Arial"/>
        <family val="2"/>
      </rPr>
      <t>, 2015</t>
    </r>
  </si>
  <si>
    <t>Select labour and birth outcomes of women who gave birth aged younger than 20 years and 20–24 years, by SEIFA quintile, 2015</t>
  </si>
  <si>
    <t>Table 4.1: Select outcomes of babies born to mothers aged younger than 20 years and 20–24 years, by maternal Indigenous status, 2015</t>
  </si>
  <si>
    <t>Select outcomes of babies born to mothers aged younger than 20 years and 20–24 years, by maternal Indigenous status, 2015</t>
  </si>
  <si>
    <t>Select outcomes of babies born to mothers aged younger than 20 years and 20–24 years, by SEIFA quintile, 2015</t>
  </si>
  <si>
    <r>
      <t>Table 4.2: Select outcomes of babies born to mothers aged younger than 20 years and 20–24 years, by SEIFA quintile</t>
    </r>
    <r>
      <rPr>
        <b/>
        <vertAlign val="superscript"/>
        <sz val="10"/>
        <color theme="1"/>
        <rFont val="Arial"/>
        <family val="2"/>
      </rPr>
      <t>(a)(b)</t>
    </r>
    <r>
      <rPr>
        <b/>
        <sz val="10"/>
        <color theme="1"/>
        <rFont val="Arial"/>
        <family val="2"/>
      </rPr>
      <t>, 2015</t>
    </r>
  </si>
  <si>
    <t xml:space="preserve"> Socio-economic Indexes for Areas</t>
  </si>
  <si>
    <t>SEIFA</t>
  </si>
  <si>
    <t xml:space="preserve"> Statistical Area Level 2</t>
  </si>
  <si>
    <t>Primary Health Network</t>
  </si>
  <si>
    <t>PHN</t>
  </si>
  <si>
    <t>SA2</t>
  </si>
  <si>
    <t>Low birthweight babies (less then 2,500 grams) born to women who gave birth aged younger than 20 years, by Primary Health Network (PHN) of mother's usual residence, 2015</t>
  </si>
  <si>
    <r>
      <t>Table 4.3: Low birthweight babies (less then 2,500 grams) born to women who gave birth aged younger than 20 years, by Primary Health Network</t>
    </r>
    <r>
      <rPr>
        <b/>
        <vertAlign val="superscript"/>
        <sz val="10"/>
        <color theme="1"/>
        <rFont val="Arial"/>
        <family val="2"/>
      </rPr>
      <t>(a)</t>
    </r>
    <r>
      <rPr>
        <b/>
        <sz val="10"/>
        <color theme="1"/>
        <rFont val="Arial"/>
        <family val="2"/>
      </rPr>
      <t xml:space="preserve"> (PHN)</t>
    </r>
    <r>
      <rPr>
        <b/>
        <sz val="10"/>
        <color theme="1"/>
        <rFont val="Arial"/>
        <family val="2"/>
      </rPr>
      <t xml:space="preserve"> of mother's usual residence, 2015</t>
    </r>
  </si>
  <si>
    <r>
      <t>Table 5.2: Birth rate per 1,000 women aged younger than 20 years, by Statistical Area Level 3</t>
    </r>
    <r>
      <rPr>
        <b/>
        <vertAlign val="superscript"/>
        <sz val="10"/>
        <color theme="1"/>
        <rFont val="Arial"/>
        <family val="2"/>
      </rPr>
      <t>(a)</t>
    </r>
    <r>
      <rPr>
        <b/>
        <sz val="10"/>
        <color theme="1"/>
        <rFont val="Arial"/>
        <family val="2"/>
      </rPr>
      <t xml:space="preserve"> (SA3)</t>
    </r>
    <r>
      <rPr>
        <b/>
        <sz val="10"/>
        <color theme="1"/>
        <rFont val="Arial"/>
        <family val="2"/>
      </rPr>
      <t xml:space="preserve"> of mother's usual residence, 2013–2015</t>
    </r>
  </si>
  <si>
    <r>
      <t>Table 2.3: Women who gave birth aged younger than 20 years who smoked at any time during pregnancy, by Primary Health Network</t>
    </r>
    <r>
      <rPr>
        <b/>
        <vertAlign val="superscript"/>
        <sz val="10"/>
        <color theme="1"/>
        <rFont val="Arial"/>
        <family val="2"/>
      </rPr>
      <t xml:space="preserve">(a) </t>
    </r>
    <r>
      <rPr>
        <b/>
        <sz val="10"/>
        <color theme="1"/>
        <rFont val="Arial"/>
        <family val="2"/>
      </rPr>
      <t>(PHN)</t>
    </r>
    <r>
      <rPr>
        <b/>
        <sz val="10"/>
        <color theme="1"/>
        <rFont val="Arial"/>
        <family val="2"/>
      </rPr>
      <t xml:space="preserve"> of mother's usual residence, 2015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</si>
</sst>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36"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Arial"/>
      <family val="2"/>
    </font>
    <font>
      <sz val="10"/>
      <name val="Arial"/>
      <family val="2"/>
    </font>
    <font>
      <b/>
      <sz val="14"/>
      <name val="Arial"/>
      <family val="2"/>
    </font>
    <font>
      <b/>
      <i/>
      <sz val="14"/>
      <name val="Arial"/>
      <family val="2"/>
    </font>
    <font>
      <b/>
      <sz val="12"/>
      <name val="Arial"/>
      <family val="2"/>
    </font>
    <font>
      <b/>
      <sz val="10"/>
      <name val="Arial"/>
      <family val="2"/>
    </font>
    <font>
      <u/>
      <sz val="11"/>
      <color theme="10"/>
      <name val="Calibri"/>
      <family val="2"/>
      <scheme val="minor"/>
    </font>
    <font>
      <sz val="10"/>
      <color indexed="8"/>
      <name val="Arial"/>
      <family val="2"/>
    </font>
    <font>
      <u/>
      <sz val="10"/>
      <color indexed="12"/>
      <name val="Arial"/>
      <family val="2"/>
    </font>
    <font>
      <u/>
      <sz val="8"/>
      <color indexed="12"/>
      <name val="Arial"/>
      <family val="2"/>
    </font>
    <font>
      <i/>
      <sz val="10"/>
      <name val="Arial"/>
      <family val="2"/>
    </font>
    <font>
      <sz val="8"/>
      <color indexed="8"/>
      <name val="Arial"/>
      <family val="2"/>
    </font>
    <font>
      <b/>
      <sz val="10"/>
      <color indexed="8"/>
      <name val="Palatino Linotype"/>
      <family val="1"/>
    </font>
    <font>
      <i/>
      <sz val="8"/>
      <color indexed="8"/>
      <name val="Arial"/>
      <family val="2"/>
    </font>
    <font>
      <b/>
      <sz val="10"/>
      <color theme="1"/>
      <name val="Arial"/>
      <family val="2"/>
    </font>
    <font>
      <b/>
      <vertAlign val="superscript"/>
      <sz val="10"/>
      <color theme="1"/>
      <name val="Arial"/>
      <family val="2"/>
    </font>
    <font>
      <sz val="8"/>
      <color theme="1"/>
      <name val="Arial"/>
      <family val="2"/>
    </font>
    <font>
      <b/>
      <sz val="8"/>
      <color theme="1"/>
      <name val="Arial"/>
      <family val="2"/>
    </font>
    <font>
      <i/>
      <sz val="8"/>
      <color theme="1"/>
      <name val="Arial"/>
      <family val="2"/>
    </font>
    <font>
      <sz val="8"/>
      <name val="Arial"/>
      <family val="2"/>
    </font>
    <font>
      <b/>
      <sz val="8"/>
      <name val="Arial"/>
      <family val="2"/>
    </font>
    <font>
      <b/>
      <vertAlign val="superscript"/>
      <sz val="8"/>
      <color theme="1"/>
      <name val="Arial"/>
      <family val="2"/>
    </font>
    <font>
      <b/>
      <vertAlign val="superscript"/>
      <sz val="8"/>
      <name val="Arial"/>
      <family val="2"/>
    </font>
    <font>
      <sz val="8"/>
      <color rgb="FFFF0000"/>
      <name val="Arial"/>
      <family val="2"/>
    </font>
    <font>
      <i/>
      <sz val="8"/>
      <name val="Arial"/>
      <family val="2"/>
    </font>
    <font>
      <u/>
      <sz val="10"/>
      <color theme="10"/>
      <name val="Arial"/>
      <family val="2"/>
    </font>
    <font>
      <i/>
      <sz val="11"/>
      <color theme="1"/>
      <name val="Calibri"/>
      <family val="2"/>
      <scheme val="minor"/>
    </font>
    <font>
      <b/>
      <i/>
      <sz val="8"/>
      <color theme="1"/>
      <name val="Arial"/>
      <family val="2"/>
    </font>
    <font>
      <b/>
      <sz val="8"/>
      <color theme="1"/>
      <name val="Calibri"/>
      <family val="2"/>
      <scheme val="minor"/>
    </font>
    <font>
      <sz val="11"/>
      <color rgb="FF9C0006"/>
      <name val="Calibri"/>
      <family val="2"/>
      <scheme val="minor"/>
    </font>
    <font>
      <sz val="8"/>
      <color theme="1"/>
      <name val="Calibri"/>
      <family val="2"/>
      <scheme val="minor"/>
    </font>
    <font>
      <vertAlign val="superscript"/>
      <sz val="8"/>
      <name val="Arial"/>
      <family val="2"/>
    </font>
    <font>
      <i/>
      <vertAlign val="superscript"/>
      <sz val="8"/>
      <name val="Arial"/>
      <family val="2"/>
    </font>
  </fonts>
  <fills count="10">
    <fill>
      <patternFill patternType="none"/>
    </fill>
    <fill>
      <patternFill patternType="gray125"/>
    </fill>
    <fill>
      <patternFill patternType="solid">
        <fgColor theme="0"/>
        <bgColor indexed="64"/>
      </patternFill>
    </fill>
    <fill>
      <patternFill patternType="solid">
        <fgColor indexed="55"/>
        <bgColor indexed="64"/>
      </patternFill>
    </fill>
    <fill>
      <patternFill patternType="solid">
        <fgColor indexed="56"/>
        <bgColor indexed="64"/>
      </patternFill>
    </fill>
    <fill>
      <patternFill patternType="solid">
        <fgColor indexed="9"/>
        <bgColor indexed="64"/>
      </patternFill>
    </fill>
    <fill>
      <patternFill patternType="solid">
        <fgColor rgb="FFFFFFFF"/>
        <bgColor indexed="64"/>
      </patternFill>
    </fill>
    <fill>
      <patternFill patternType="solid">
        <fgColor rgb="FF969696"/>
        <bgColor indexed="64"/>
      </patternFill>
    </fill>
    <fill>
      <patternFill patternType="solid">
        <fgColor rgb="FF003366"/>
        <bgColor indexed="64"/>
      </patternFill>
    </fill>
    <fill>
      <patternFill patternType="solid">
        <fgColor rgb="FFFFC7CE"/>
      </patternFill>
    </fill>
  </fills>
  <borders count="5">
    <border>
      <left/>
      <right/>
      <top/>
      <bottom/>
      <diagonal/>
    </border>
    <border>
      <left/>
      <right/>
      <top/>
      <bottom style="medium">
        <color indexed="64"/>
      </bottom>
      <diagonal/>
    </border>
    <border>
      <left/>
      <right/>
      <top/>
      <bottom style="thin">
        <color auto="1"/>
      </bottom>
      <diagonal/>
    </border>
    <border>
      <left/>
      <right/>
      <top style="thin">
        <color indexed="64"/>
      </top>
      <bottom style="thin">
        <color indexed="64"/>
      </bottom>
      <diagonal/>
    </border>
    <border>
      <left/>
      <right/>
      <top style="thin">
        <color indexed="64"/>
      </top>
      <bottom/>
      <diagonal/>
    </border>
  </borders>
  <cellStyleXfs count="8">
    <xf numFmtId="0" fontId="0" fillId="0" borderId="0"/>
    <xf numFmtId="0" fontId="1" fillId="0" borderId="0"/>
    <xf numFmtId="0" fontId="4" fillId="0" borderId="0">
      <alignment vertical="top"/>
    </xf>
    <xf numFmtId="0" fontId="9" fillId="0" borderId="0" applyNumberFormat="0" applyFill="0" applyBorder="0" applyAlignment="0" applyProtection="0"/>
    <xf numFmtId="0" fontId="11" fillId="0" borderId="0" applyNumberFormat="0" applyFill="0" applyBorder="0" applyAlignment="0" applyProtection="0">
      <alignment vertical="top"/>
      <protection locked="0"/>
    </xf>
    <xf numFmtId="0" fontId="4" fillId="0" borderId="0"/>
    <xf numFmtId="0" fontId="4" fillId="0" borderId="0"/>
    <xf numFmtId="0" fontId="32" fillId="9" borderId="0" applyNumberFormat="0" applyBorder="0" applyAlignment="0" applyProtection="0"/>
  </cellStyleXfs>
  <cellXfs count="260">
    <xf numFmtId="0" fontId="0" fillId="0" borderId="0" xfId="0"/>
    <xf numFmtId="0" fontId="3" fillId="2" borderId="0" xfId="1" applyFont="1" applyFill="1"/>
    <xf numFmtId="0" fontId="3" fillId="3" borderId="0" xfId="1" applyFont="1" applyFill="1"/>
    <xf numFmtId="0" fontId="4" fillId="4" borderId="0" xfId="2" applyFont="1" applyFill="1" applyBorder="1" applyAlignment="1">
      <alignment vertical="top"/>
    </xf>
    <xf numFmtId="0" fontId="4" fillId="2" borderId="0" xfId="2" applyFont="1" applyFill="1" applyBorder="1" applyAlignment="1">
      <alignment vertical="top"/>
    </xf>
    <xf numFmtId="0" fontId="4" fillId="2" borderId="0" xfId="2" applyFont="1" applyFill="1" applyBorder="1" applyAlignment="1">
      <alignment horizontal="left" vertical="top"/>
    </xf>
    <xf numFmtId="0" fontId="5" fillId="2" borderId="0" xfId="1" applyFont="1" applyFill="1" applyBorder="1"/>
    <xf numFmtId="0" fontId="7" fillId="2" borderId="1" xfId="1" applyFont="1" applyFill="1" applyBorder="1"/>
    <xf numFmtId="0" fontId="3" fillId="2" borderId="1" xfId="1" applyFont="1" applyFill="1" applyBorder="1"/>
    <xf numFmtId="0" fontId="3" fillId="2" borderId="0" xfId="1" applyFont="1" applyFill="1" applyAlignment="1">
      <alignment horizontal="left"/>
    </xf>
    <xf numFmtId="0" fontId="3" fillId="2" borderId="0" xfId="1" applyFont="1" applyFill="1" applyBorder="1"/>
    <xf numFmtId="0" fontId="8" fillId="2" borderId="0" xfId="1" applyFont="1" applyFill="1" applyAlignment="1">
      <alignment horizontal="left"/>
    </xf>
    <xf numFmtId="0" fontId="10" fillId="2" borderId="0" xfId="1" applyFont="1" applyFill="1"/>
    <xf numFmtId="0" fontId="10" fillId="2" borderId="0" xfId="1" applyFont="1" applyFill="1" applyBorder="1"/>
    <xf numFmtId="0" fontId="12" fillId="2" borderId="0" xfId="4" applyFont="1" applyFill="1" applyAlignment="1" applyProtection="1">
      <alignment horizontal="left"/>
    </xf>
    <xf numFmtId="0" fontId="3" fillId="5" borderId="0" xfId="1" applyFont="1" applyFill="1"/>
    <xf numFmtId="0" fontId="1" fillId="3" borderId="0" xfId="1" applyFill="1"/>
    <xf numFmtId="0" fontId="4" fillId="3" borderId="0" xfId="2" applyFont="1" applyFill="1" applyBorder="1" applyAlignment="1">
      <alignment vertical="top"/>
    </xf>
    <xf numFmtId="0" fontId="4" fillId="5" borderId="0" xfId="2" applyFont="1" applyFill="1" applyBorder="1" applyAlignment="1">
      <alignment vertical="top"/>
    </xf>
    <xf numFmtId="0" fontId="5" fillId="5" borderId="1" xfId="1" applyFont="1" applyFill="1" applyBorder="1"/>
    <xf numFmtId="0" fontId="3" fillId="5" borderId="1" xfId="1" applyFont="1" applyFill="1" applyBorder="1"/>
    <xf numFmtId="0" fontId="14" fillId="5" borderId="0" xfId="1" applyFont="1" applyFill="1" applyAlignment="1">
      <alignment vertical="center" wrapText="1"/>
    </xf>
    <xf numFmtId="0" fontId="14" fillId="5" borderId="0" xfId="1" applyFont="1" applyFill="1" applyAlignment="1">
      <alignment vertical="center"/>
    </xf>
    <xf numFmtId="0" fontId="1" fillId="5" borderId="0" xfId="1" applyFill="1"/>
    <xf numFmtId="0" fontId="0" fillId="6" borderId="0" xfId="0" applyFont="1" applyFill="1" applyBorder="1" applyAlignment="1">
      <alignment horizontal="left"/>
    </xf>
    <xf numFmtId="0" fontId="0" fillId="7" borderId="0" xfId="0" applyFont="1" applyFill="1" applyBorder="1" applyAlignment="1">
      <alignment horizontal="left"/>
    </xf>
    <xf numFmtId="0" fontId="15" fillId="6" borderId="0" xfId="0" applyFont="1" applyFill="1" applyBorder="1" applyAlignment="1">
      <alignment horizontal="left" wrapText="1"/>
    </xf>
    <xf numFmtId="0" fontId="15" fillId="8" borderId="0" xfId="0" applyFont="1" applyFill="1" applyBorder="1" applyAlignment="1">
      <alignment horizontal="left" wrapText="1"/>
    </xf>
    <xf numFmtId="0" fontId="0" fillId="2" borderId="0" xfId="0" applyFill="1"/>
    <xf numFmtId="0" fontId="0" fillId="2" borderId="0" xfId="0" applyFont="1" applyFill="1" applyBorder="1" applyAlignment="1">
      <alignment horizontal="left"/>
    </xf>
    <xf numFmtId="0" fontId="19" fillId="2" borderId="3" xfId="0" applyFont="1" applyFill="1" applyBorder="1" applyAlignment="1">
      <alignment vertical="center"/>
    </xf>
    <xf numFmtId="0" fontId="20" fillId="2" borderId="3" xfId="0" applyFont="1" applyFill="1" applyBorder="1" applyAlignment="1">
      <alignment horizontal="left" vertical="center" wrapText="1"/>
    </xf>
    <xf numFmtId="0" fontId="20" fillId="2" borderId="0" xfId="0" applyFont="1" applyFill="1"/>
    <xf numFmtId="0" fontId="19" fillId="2" borderId="0" xfId="0" applyFont="1" applyFill="1"/>
    <xf numFmtId="3" fontId="19" fillId="2" borderId="0" xfId="0" applyNumberFormat="1" applyFont="1" applyFill="1"/>
    <xf numFmtId="164" fontId="19" fillId="2" borderId="0" xfId="0" applyNumberFormat="1" applyFont="1" applyFill="1"/>
    <xf numFmtId="3" fontId="19" fillId="2" borderId="0" xfId="0" applyNumberFormat="1" applyFont="1" applyFill="1" applyBorder="1"/>
    <xf numFmtId="164" fontId="19" fillId="2" borderId="0" xfId="0" applyNumberFormat="1" applyFont="1" applyFill="1" applyBorder="1"/>
    <xf numFmtId="3" fontId="22" fillId="2" borderId="0" xfId="5" applyNumberFormat="1" applyFont="1" applyFill="1" applyBorder="1"/>
    <xf numFmtId="164" fontId="22" fillId="2" borderId="0" xfId="5" applyNumberFormat="1" applyFont="1" applyFill="1" applyBorder="1"/>
    <xf numFmtId="3" fontId="23" fillId="2" borderId="0" xfId="5" applyNumberFormat="1" applyFont="1" applyFill="1" applyBorder="1"/>
    <xf numFmtId="164" fontId="23" fillId="2" borderId="0" xfId="5" applyNumberFormat="1" applyFont="1" applyFill="1" applyBorder="1"/>
    <xf numFmtId="0" fontId="20" fillId="2" borderId="0" xfId="0" applyFont="1" applyFill="1" applyBorder="1"/>
    <xf numFmtId="0" fontId="22" fillId="2" borderId="0" xfId="5" applyFont="1" applyFill="1" applyBorder="1" applyAlignment="1">
      <alignment horizontal="left" vertical="center"/>
    </xf>
    <xf numFmtId="164" fontId="21" fillId="2" borderId="0" xfId="0" applyNumberFormat="1" applyFont="1" applyFill="1" applyAlignment="1">
      <alignment vertical="center"/>
    </xf>
    <xf numFmtId="3" fontId="22" fillId="2" borderId="0" xfId="5" applyNumberFormat="1" applyFont="1" applyFill="1" applyBorder="1" applyAlignment="1">
      <alignment vertical="center"/>
    </xf>
    <xf numFmtId="164" fontId="22" fillId="2" borderId="0" xfId="5" applyNumberFormat="1" applyFont="1" applyFill="1" applyBorder="1" applyAlignment="1">
      <alignment vertical="center"/>
    </xf>
    <xf numFmtId="0" fontId="19" fillId="2" borderId="0" xfId="0" applyFont="1" applyFill="1" applyBorder="1"/>
    <xf numFmtId="3" fontId="22" fillId="2" borderId="0" xfId="6" applyNumberFormat="1" applyFont="1" applyFill="1" applyBorder="1" applyAlignment="1" applyProtection="1">
      <alignment horizontal="right" vertical="center"/>
      <protection locked="0"/>
    </xf>
    <xf numFmtId="164" fontId="22" fillId="2" borderId="0" xfId="6" applyNumberFormat="1" applyFont="1" applyFill="1" applyBorder="1" applyAlignment="1" applyProtection="1">
      <alignment horizontal="right" vertical="center"/>
      <protection locked="0"/>
    </xf>
    <xf numFmtId="0" fontId="20" fillId="2" borderId="0" xfId="0" applyFont="1" applyFill="1" applyAlignment="1">
      <alignment horizontal="left"/>
    </xf>
    <xf numFmtId="3" fontId="19" fillId="2" borderId="0" xfId="0" applyNumberFormat="1" applyFont="1" applyFill="1" applyBorder="1" applyAlignment="1">
      <alignment horizontal="right"/>
    </xf>
    <xf numFmtId="164" fontId="19" fillId="2" borderId="0" xfId="0" applyNumberFormat="1" applyFont="1" applyFill="1" applyBorder="1" applyAlignment="1">
      <alignment horizontal="right"/>
    </xf>
    <xf numFmtId="3" fontId="22" fillId="2" borderId="0" xfId="5" applyNumberFormat="1" applyFont="1" applyFill="1" applyBorder="1" applyAlignment="1">
      <alignment horizontal="right" vertical="center"/>
    </xf>
    <xf numFmtId="164" fontId="22" fillId="2" borderId="0" xfId="5" applyNumberFormat="1" applyFont="1" applyFill="1" applyBorder="1" applyAlignment="1">
      <alignment horizontal="right" vertical="center"/>
    </xf>
    <xf numFmtId="3" fontId="19" fillId="2" borderId="0" xfId="0" applyNumberFormat="1" applyFont="1" applyFill="1" applyAlignment="1">
      <alignment horizontal="right"/>
    </xf>
    <xf numFmtId="0" fontId="23" fillId="2" borderId="0" xfId="0" applyFont="1" applyFill="1"/>
    <xf numFmtId="0" fontId="22" fillId="2" borderId="0" xfId="0" applyFont="1" applyFill="1"/>
    <xf numFmtId="164" fontId="26" fillId="2" borderId="0" xfId="6" applyNumberFormat="1" applyFont="1" applyFill="1" applyBorder="1" applyAlignment="1" applyProtection="1">
      <alignment horizontal="right" vertical="center"/>
      <protection locked="0"/>
    </xf>
    <xf numFmtId="3" fontId="22" fillId="2" borderId="0" xfId="0" applyNumberFormat="1" applyFont="1" applyFill="1" applyBorder="1"/>
    <xf numFmtId="164" fontId="26" fillId="2" borderId="0" xfId="0" applyNumberFormat="1" applyFont="1" applyFill="1" applyBorder="1"/>
    <xf numFmtId="164" fontId="22" fillId="2" borderId="0" xfId="0" applyNumberFormat="1" applyFont="1" applyFill="1" applyBorder="1"/>
    <xf numFmtId="3" fontId="22" fillId="2" borderId="0" xfId="0" applyNumberFormat="1" applyFont="1" applyFill="1"/>
    <xf numFmtId="164" fontId="22" fillId="2" borderId="0" xfId="0" applyNumberFormat="1" applyFont="1" applyFill="1"/>
    <xf numFmtId="3" fontId="22" fillId="2" borderId="0" xfId="0" applyNumberFormat="1" applyFont="1" applyFill="1" applyAlignment="1">
      <alignment horizontal="right"/>
    </xf>
    <xf numFmtId="3" fontId="22" fillId="2" borderId="0" xfId="0" applyNumberFormat="1" applyFont="1" applyFill="1" applyBorder="1" applyAlignment="1">
      <alignment horizontal="right"/>
    </xf>
    <xf numFmtId="0" fontId="19" fillId="2" borderId="0" xfId="0" applyFont="1" applyFill="1" applyAlignment="1">
      <alignment horizontal="left"/>
    </xf>
    <xf numFmtId="164" fontId="22" fillId="2" borderId="0" xfId="0" applyNumberFormat="1" applyFont="1" applyFill="1" applyBorder="1" applyAlignment="1">
      <alignment horizontal="right"/>
    </xf>
    <xf numFmtId="164" fontId="21" fillId="2" borderId="2" xfId="0" applyNumberFormat="1" applyFont="1" applyFill="1" applyBorder="1" applyAlignment="1">
      <alignment vertical="center"/>
    </xf>
    <xf numFmtId="0" fontId="22" fillId="2" borderId="0" xfId="0" applyFont="1" applyFill="1" applyAlignment="1">
      <alignment horizontal="left" vertical="center"/>
    </xf>
    <xf numFmtId="3" fontId="22" fillId="2" borderId="0" xfId="6" applyNumberFormat="1" applyFont="1" applyFill="1" applyBorder="1" applyAlignment="1" applyProtection="1">
      <alignment horizontal="left" vertical="center"/>
      <protection locked="0"/>
    </xf>
    <xf numFmtId="164" fontId="22" fillId="2" borderId="0" xfId="6" applyNumberFormat="1" applyFont="1" applyFill="1" applyBorder="1" applyAlignment="1" applyProtection="1">
      <alignment horizontal="left" vertical="center"/>
      <protection locked="0"/>
    </xf>
    <xf numFmtId="3" fontId="22" fillId="2" borderId="0" xfId="0" applyNumberFormat="1" applyFont="1" applyFill="1" applyBorder="1" applyAlignment="1">
      <alignment horizontal="left" vertical="center"/>
    </xf>
    <xf numFmtId="164" fontId="22" fillId="2" borderId="0" xfId="0" applyNumberFormat="1" applyFont="1" applyFill="1" applyBorder="1" applyAlignment="1">
      <alignment horizontal="left" vertical="center"/>
    </xf>
    <xf numFmtId="0" fontId="22" fillId="2" borderId="0" xfId="5" applyFont="1" applyFill="1" applyAlignment="1">
      <alignment horizontal="left" vertical="center"/>
    </xf>
    <xf numFmtId="0" fontId="19" fillId="2" borderId="0" xfId="0" applyFont="1" applyFill="1" applyAlignment="1">
      <alignment vertical="center"/>
    </xf>
    <xf numFmtId="3" fontId="20" fillId="2" borderId="3" xfId="0" applyNumberFormat="1" applyFont="1" applyFill="1" applyBorder="1" applyAlignment="1">
      <alignment horizontal="right" vertical="center" wrapText="1"/>
    </xf>
    <xf numFmtId="164" fontId="20" fillId="2" borderId="3" xfId="0" applyNumberFormat="1" applyFont="1" applyFill="1" applyBorder="1" applyAlignment="1">
      <alignment horizontal="right" vertical="center" wrapText="1"/>
    </xf>
    <xf numFmtId="0" fontId="19" fillId="2" borderId="0" xfId="0" applyFont="1" applyFill="1" applyAlignment="1">
      <alignment horizontal="left" indent="1"/>
    </xf>
    <xf numFmtId="0" fontId="21" fillId="2" borderId="0" xfId="0" applyFont="1" applyFill="1"/>
    <xf numFmtId="0" fontId="19" fillId="2" borderId="0" xfId="0" applyFont="1" applyFill="1" applyAlignment="1">
      <alignment horizontal="right"/>
    </xf>
    <xf numFmtId="0" fontId="20" fillId="2" borderId="3" xfId="0" applyFont="1" applyFill="1" applyBorder="1" applyAlignment="1">
      <alignment vertical="center"/>
    </xf>
    <xf numFmtId="0" fontId="23" fillId="2" borderId="0" xfId="5" applyFont="1" applyFill="1" applyBorder="1" applyAlignment="1">
      <alignment horizontal="left" vertical="center" indent="1"/>
    </xf>
    <xf numFmtId="0" fontId="19" fillId="2" borderId="0" xfId="0" applyFont="1" applyFill="1" applyAlignment="1">
      <alignment horizontal="left" indent="2"/>
    </xf>
    <xf numFmtId="0" fontId="20" fillId="2" borderId="0" xfId="0" applyFont="1" applyFill="1" applyAlignment="1">
      <alignment horizontal="left" indent="1"/>
    </xf>
    <xf numFmtId="0" fontId="21" fillId="2" borderId="0" xfId="0" applyFont="1" applyFill="1" applyAlignment="1">
      <alignment vertical="center" wrapText="1"/>
    </xf>
    <xf numFmtId="0" fontId="21" fillId="2" borderId="0" xfId="0" applyFont="1" applyFill="1" applyAlignment="1">
      <alignment vertical="center"/>
    </xf>
    <xf numFmtId="0" fontId="21" fillId="2" borderId="0" xfId="0" applyFont="1" applyFill="1" applyAlignment="1">
      <alignment horizontal="left" vertical="center" indent="1"/>
    </xf>
    <xf numFmtId="0" fontId="19" fillId="2" borderId="0" xfId="0" applyFont="1" applyFill="1" applyAlignment="1">
      <alignment vertical="center" wrapText="1"/>
    </xf>
    <xf numFmtId="0" fontId="1" fillId="2" borderId="0" xfId="1" applyFill="1"/>
    <xf numFmtId="0" fontId="28" fillId="2" borderId="0" xfId="3" applyFont="1" applyFill="1" applyAlignment="1" applyProtection="1"/>
    <xf numFmtId="0" fontId="10" fillId="2" borderId="0" xfId="1" applyFont="1" applyFill="1" applyAlignment="1">
      <alignment horizontal="left"/>
    </xf>
    <xf numFmtId="0" fontId="28" fillId="2" borderId="0" xfId="3" applyFont="1" applyFill="1"/>
    <xf numFmtId="0" fontId="28" fillId="2" borderId="0" xfId="3" applyFont="1" applyFill="1" applyBorder="1"/>
    <xf numFmtId="0" fontId="21" fillId="2" borderId="0" xfId="0" applyFont="1" applyFill="1" applyAlignment="1">
      <alignment horizontal="left" indent="1"/>
    </xf>
    <xf numFmtId="0" fontId="16" fillId="6" borderId="0" xfId="0" applyFont="1" applyFill="1" applyBorder="1" applyAlignment="1">
      <alignment wrapText="1"/>
    </xf>
    <xf numFmtId="0" fontId="16" fillId="6" borderId="0" xfId="0" applyFont="1" applyFill="1" applyBorder="1" applyAlignment="1"/>
    <xf numFmtId="0" fontId="21" fillId="2" borderId="0" xfId="0" applyFont="1" applyFill="1" applyAlignment="1">
      <alignment horizontal="left" vertical="center" indent="2"/>
    </xf>
    <xf numFmtId="0" fontId="21" fillId="2" borderId="0" xfId="0" applyFont="1" applyFill="1" applyAlignment="1">
      <alignment horizontal="left" indent="2"/>
    </xf>
    <xf numFmtId="0" fontId="29" fillId="2" borderId="0" xfId="0" applyFont="1" applyFill="1" applyBorder="1" applyAlignment="1">
      <alignment horizontal="left"/>
    </xf>
    <xf numFmtId="3" fontId="27" fillId="2" borderId="0" xfId="5" applyNumberFormat="1" applyFont="1" applyFill="1" applyBorder="1"/>
    <xf numFmtId="164" fontId="27" fillId="2" borderId="0" xfId="5" applyNumberFormat="1" applyFont="1" applyFill="1" applyBorder="1"/>
    <xf numFmtId="0" fontId="23" fillId="2" borderId="0" xfId="0" applyFont="1" applyFill="1" applyAlignment="1">
      <alignment horizontal="left" indent="1"/>
    </xf>
    <xf numFmtId="0" fontId="22" fillId="2" borderId="0" xfId="0" applyFont="1" applyFill="1" applyAlignment="1">
      <alignment horizontal="left" indent="2"/>
    </xf>
    <xf numFmtId="0" fontId="27" fillId="2" borderId="0" xfId="0" applyFont="1" applyFill="1" applyAlignment="1">
      <alignment horizontal="left" indent="2"/>
    </xf>
    <xf numFmtId="0" fontId="27" fillId="2" borderId="0" xfId="0" applyFont="1" applyFill="1"/>
    <xf numFmtId="3" fontId="27" fillId="2" borderId="0" xfId="0" applyNumberFormat="1" applyFont="1" applyFill="1" applyBorder="1"/>
    <xf numFmtId="164" fontId="27" fillId="2" borderId="0" xfId="0" applyNumberFormat="1" applyFont="1" applyFill="1" applyBorder="1"/>
    <xf numFmtId="0" fontId="13" fillId="2" borderId="0" xfId="1" applyFont="1" applyFill="1" applyAlignment="1">
      <alignment horizontal="left"/>
    </xf>
    <xf numFmtId="0" fontId="17" fillId="2" borderId="0" xfId="0" applyFont="1" applyFill="1" applyBorder="1" applyAlignment="1">
      <alignment horizontal="left" vertical="center" wrapText="1"/>
    </xf>
    <xf numFmtId="0" fontId="17" fillId="2" borderId="2" xfId="0" applyFont="1" applyFill="1" applyBorder="1" applyAlignment="1">
      <alignment vertical="center"/>
    </xf>
    <xf numFmtId="3" fontId="20" fillId="2" borderId="3" xfId="0" applyNumberFormat="1" applyFont="1" applyFill="1" applyBorder="1" applyAlignment="1">
      <alignment horizontal="right" wrapText="1"/>
    </xf>
    <xf numFmtId="164" fontId="20" fillId="2" borderId="3" xfId="0" applyNumberFormat="1" applyFont="1" applyFill="1" applyBorder="1" applyAlignment="1">
      <alignment horizontal="right" wrapText="1"/>
    </xf>
    <xf numFmtId="0" fontId="0" fillId="2" borderId="2" xfId="0" applyFont="1" applyFill="1" applyBorder="1" applyAlignment="1">
      <alignment horizontal="left"/>
    </xf>
    <xf numFmtId="164" fontId="19" fillId="2" borderId="0" xfId="0" applyNumberFormat="1" applyFont="1" applyFill="1" applyAlignment="1">
      <alignment horizontal="right"/>
    </xf>
    <xf numFmtId="3" fontId="22" fillId="2" borderId="0" xfId="5" applyNumberFormat="1" applyFont="1" applyFill="1" applyBorder="1" applyAlignment="1">
      <alignment horizontal="right"/>
    </xf>
    <xf numFmtId="164" fontId="22" fillId="2" borderId="0" xfId="5" applyNumberFormat="1" applyFont="1" applyFill="1" applyBorder="1" applyAlignment="1">
      <alignment horizontal="right"/>
    </xf>
    <xf numFmtId="3" fontId="23" fillId="2" borderId="0" xfId="5" applyNumberFormat="1" applyFont="1" applyFill="1" applyBorder="1" applyAlignment="1">
      <alignment horizontal="right"/>
    </xf>
    <xf numFmtId="164" fontId="23" fillId="2" borderId="0" xfId="5" applyNumberFormat="1" applyFont="1" applyFill="1" applyBorder="1" applyAlignment="1">
      <alignment horizontal="right"/>
    </xf>
    <xf numFmtId="0" fontId="19" fillId="2" borderId="0" xfId="0" applyFont="1" applyFill="1" applyBorder="1" applyAlignment="1">
      <alignment horizontal="right"/>
    </xf>
    <xf numFmtId="0" fontId="19" fillId="7" borderId="0" xfId="0" applyFont="1" applyFill="1" applyBorder="1" applyAlignment="1">
      <alignment horizontal="left"/>
    </xf>
    <xf numFmtId="0" fontId="19" fillId="2" borderId="0" xfId="0" applyFont="1" applyFill="1" applyBorder="1" applyAlignment="1">
      <alignment horizontal="left" indent="2"/>
    </xf>
    <xf numFmtId="0" fontId="19" fillId="2" borderId="0" xfId="0" applyFont="1" applyFill="1" applyBorder="1" applyAlignment="1">
      <alignment horizontal="left"/>
    </xf>
    <xf numFmtId="165" fontId="22" fillId="2" borderId="0" xfId="5" applyNumberFormat="1" applyFont="1" applyFill="1" applyBorder="1" applyAlignment="1">
      <alignment horizontal="right"/>
    </xf>
    <xf numFmtId="165" fontId="19" fillId="2" borderId="0" xfId="0" applyNumberFormat="1" applyFont="1" applyFill="1" applyBorder="1" applyAlignment="1">
      <alignment horizontal="right"/>
    </xf>
    <xf numFmtId="0" fontId="20" fillId="2" borderId="0" xfId="0" applyFont="1" applyFill="1" applyBorder="1" applyAlignment="1">
      <alignment horizontal="left"/>
    </xf>
    <xf numFmtId="0" fontId="20" fillId="2" borderId="0" xfId="0" applyFont="1" applyFill="1" applyBorder="1" applyAlignment="1">
      <alignment horizontal="right"/>
    </xf>
    <xf numFmtId="0" fontId="20" fillId="2" borderId="0" xfId="0" applyFont="1" applyFill="1" applyBorder="1" applyAlignment="1">
      <alignment horizontal="left" indent="2"/>
    </xf>
    <xf numFmtId="0" fontId="2" fillId="2" borderId="0" xfId="0" applyFont="1" applyFill="1" applyBorder="1" applyAlignment="1">
      <alignment horizontal="left"/>
    </xf>
    <xf numFmtId="0" fontId="20" fillId="2" borderId="2" xfId="0" applyFont="1" applyFill="1" applyBorder="1" applyAlignment="1">
      <alignment horizontal="left" indent="2"/>
    </xf>
    <xf numFmtId="0" fontId="2" fillId="2" borderId="2" xfId="0" applyFont="1" applyFill="1" applyBorder="1" applyAlignment="1">
      <alignment horizontal="left"/>
    </xf>
    <xf numFmtId="0" fontId="30" fillId="2" borderId="2" xfId="0" applyFont="1" applyFill="1" applyBorder="1"/>
    <xf numFmtId="165" fontId="23" fillId="2" borderId="2" xfId="5" applyNumberFormat="1" applyFont="1" applyFill="1" applyBorder="1" applyAlignment="1">
      <alignment horizontal="right"/>
    </xf>
    <xf numFmtId="165" fontId="20" fillId="2" borderId="2" xfId="0" applyNumberFormat="1" applyFont="1" applyFill="1" applyBorder="1" applyAlignment="1">
      <alignment horizontal="right"/>
    </xf>
    <xf numFmtId="3" fontId="20" fillId="2" borderId="0" xfId="0" applyNumberFormat="1" applyFont="1" applyFill="1" applyBorder="1" applyAlignment="1">
      <alignment horizontal="right"/>
    </xf>
    <xf numFmtId="0" fontId="21" fillId="2" borderId="0" xfId="0" applyFont="1" applyFill="1" applyBorder="1" applyAlignment="1">
      <alignment horizontal="left" indent="1"/>
    </xf>
    <xf numFmtId="0" fontId="21" fillId="2" borderId="0" xfId="0" applyFont="1" applyFill="1" applyAlignment="1">
      <alignment horizontal="left"/>
    </xf>
    <xf numFmtId="0" fontId="17" fillId="2" borderId="0" xfId="0" applyFont="1" applyFill="1" applyBorder="1" applyAlignment="1">
      <alignment vertical="center"/>
    </xf>
    <xf numFmtId="1" fontId="20" fillId="2" borderId="3" xfId="0" applyNumberFormat="1" applyFont="1" applyFill="1" applyBorder="1" applyAlignment="1">
      <alignment wrapText="1"/>
    </xf>
    <xf numFmtId="3" fontId="19" fillId="2" borderId="0" xfId="0" applyNumberFormat="1" applyFont="1" applyFill="1" applyAlignment="1"/>
    <xf numFmtId="164" fontId="19" fillId="2" borderId="0" xfId="0" applyNumberFormat="1" applyFont="1" applyFill="1" applyBorder="1" applyAlignment="1"/>
    <xf numFmtId="3" fontId="22" fillId="2" borderId="0" xfId="5" applyNumberFormat="1" applyFont="1" applyFill="1" applyBorder="1" applyAlignment="1"/>
    <xf numFmtId="164" fontId="22" fillId="2" borderId="0" xfId="5" applyNumberFormat="1" applyFont="1" applyFill="1" applyBorder="1" applyAlignment="1"/>
    <xf numFmtId="0" fontId="19" fillId="2" borderId="0" xfId="0" applyFont="1" applyFill="1" applyBorder="1" applyAlignment="1"/>
    <xf numFmtId="3" fontId="19" fillId="2" borderId="0" xfId="0" applyNumberFormat="1" applyFont="1" applyFill="1" applyBorder="1" applyAlignment="1"/>
    <xf numFmtId="165" fontId="22" fillId="2" borderId="0" xfId="5" applyNumberFormat="1" applyFont="1" applyFill="1" applyBorder="1" applyAlignment="1"/>
    <xf numFmtId="165" fontId="19" fillId="2" borderId="0" xfId="0" applyNumberFormat="1" applyFont="1" applyFill="1" applyBorder="1" applyAlignment="1"/>
    <xf numFmtId="3" fontId="23" fillId="2" borderId="0" xfId="5" applyNumberFormat="1" applyFont="1" applyFill="1" applyBorder="1" applyAlignment="1"/>
    <xf numFmtId="164" fontId="23" fillId="2" borderId="0" xfId="5" applyNumberFormat="1" applyFont="1" applyFill="1" applyBorder="1" applyAlignment="1"/>
    <xf numFmtId="0" fontId="20" fillId="2" borderId="0" xfId="0" applyFont="1" applyFill="1" applyBorder="1" applyAlignment="1"/>
    <xf numFmtId="3" fontId="20" fillId="2" borderId="0" xfId="0" applyNumberFormat="1" applyFont="1" applyFill="1" applyBorder="1" applyAlignment="1"/>
    <xf numFmtId="164" fontId="22" fillId="2" borderId="2" xfId="0" applyNumberFormat="1" applyFont="1" applyFill="1" applyBorder="1" applyAlignment="1">
      <alignment vertical="center"/>
    </xf>
    <xf numFmtId="164" fontId="20" fillId="2" borderId="0" xfId="0" applyNumberFormat="1" applyFont="1" applyFill="1" applyBorder="1" applyAlignment="1"/>
    <xf numFmtId="164" fontId="19" fillId="2" borderId="2" xfId="0" applyNumberFormat="1" applyFont="1" applyFill="1" applyBorder="1" applyAlignment="1"/>
    <xf numFmtId="0" fontId="20" fillId="2" borderId="2" xfId="0" applyFont="1" applyFill="1" applyBorder="1" applyAlignment="1">
      <alignment horizontal="left"/>
    </xf>
    <xf numFmtId="0" fontId="14" fillId="6" borderId="0" xfId="0" applyFont="1" applyFill="1" applyBorder="1" applyAlignment="1"/>
    <xf numFmtId="0" fontId="20" fillId="2" borderId="2" xfId="0" applyFont="1" applyFill="1" applyBorder="1" applyAlignment="1">
      <alignment horizontal="left"/>
    </xf>
    <xf numFmtId="0" fontId="20" fillId="2" borderId="3" xfId="0" applyFont="1" applyFill="1" applyBorder="1" applyAlignment="1">
      <alignment horizontal="right" wrapText="1"/>
    </xf>
    <xf numFmtId="0" fontId="20" fillId="2" borderId="2" xfId="0" applyFont="1" applyFill="1" applyBorder="1" applyAlignment="1">
      <alignment horizontal="right" wrapText="1"/>
    </xf>
    <xf numFmtId="0" fontId="20" fillId="2" borderId="0" xfId="0" applyFont="1" applyFill="1" applyBorder="1" applyAlignment="1">
      <alignment vertical="center"/>
    </xf>
    <xf numFmtId="3" fontId="22" fillId="2" borderId="0" xfId="5" applyNumberFormat="1" applyFont="1" applyFill="1" applyBorder="1" applyAlignment="1">
      <alignment horizontal="right" vertical="center" wrapText="1"/>
    </xf>
    <xf numFmtId="3" fontId="23" fillId="2" borderId="0" xfId="5" applyNumberFormat="1" applyFont="1" applyFill="1" applyBorder="1" applyAlignment="1">
      <alignment horizontal="right" vertical="center" wrapText="1"/>
    </xf>
    <xf numFmtId="3" fontId="23" fillId="2" borderId="0" xfId="5" applyNumberFormat="1" applyFont="1" applyFill="1" applyBorder="1" applyAlignment="1">
      <alignment horizontal="right" vertical="center"/>
    </xf>
    <xf numFmtId="164" fontId="22" fillId="2" borderId="0" xfId="5" applyNumberFormat="1" applyFont="1" applyFill="1" applyBorder="1" applyAlignment="1">
      <alignment horizontal="right" vertical="center" wrapText="1"/>
    </xf>
    <xf numFmtId="164" fontId="23" fillId="2" borderId="0" xfId="5" applyNumberFormat="1" applyFont="1" applyFill="1" applyBorder="1" applyAlignment="1">
      <alignment horizontal="right" vertical="center" wrapText="1"/>
    </xf>
    <xf numFmtId="164" fontId="23" fillId="2" borderId="2" xfId="5" applyNumberFormat="1" applyFont="1" applyFill="1" applyBorder="1" applyAlignment="1">
      <alignment horizontal="right" vertical="center" wrapText="1"/>
    </xf>
    <xf numFmtId="0" fontId="22" fillId="2" borderId="0" xfId="5" applyFont="1" applyFill="1" applyAlignment="1">
      <alignment horizontal="left"/>
    </xf>
    <xf numFmtId="0" fontId="20" fillId="2" borderId="0" xfId="0" applyFont="1" applyFill="1" applyAlignment="1"/>
    <xf numFmtId="0" fontId="16" fillId="2" borderId="0" xfId="0" applyFont="1" applyFill="1" applyBorder="1" applyAlignment="1"/>
    <xf numFmtId="0" fontId="31" fillId="2" borderId="2" xfId="0" applyFont="1" applyFill="1" applyBorder="1" applyAlignment="1">
      <alignment horizontal="left"/>
    </xf>
    <xf numFmtId="0" fontId="20" fillId="2" borderId="0" xfId="0" applyFont="1" applyFill="1" applyAlignment="1">
      <alignment horizontal="center"/>
    </xf>
    <xf numFmtId="0" fontId="20" fillId="2" borderId="0" xfId="0" applyFont="1" applyFill="1" applyAlignment="1">
      <alignment wrapText="1"/>
    </xf>
    <xf numFmtId="0" fontId="20" fillId="2" borderId="0" xfId="0" applyFont="1" applyFill="1" applyBorder="1" applyAlignment="1">
      <alignment horizontal="center"/>
    </xf>
    <xf numFmtId="0" fontId="20" fillId="2" borderId="0" xfId="0" applyFont="1" applyFill="1" applyBorder="1" applyAlignment="1">
      <alignment horizontal="left" indent="1"/>
    </xf>
    <xf numFmtId="0" fontId="22" fillId="2" borderId="0" xfId="5" applyFont="1" applyFill="1" applyBorder="1" applyAlignment="1">
      <alignment horizontal="left" vertical="center" indent="2"/>
    </xf>
    <xf numFmtId="0" fontId="23" fillId="2" borderId="0" xfId="5" applyFont="1" applyFill="1" applyBorder="1" applyAlignment="1">
      <alignment horizontal="left" vertical="center" indent="2"/>
    </xf>
    <xf numFmtId="0" fontId="23" fillId="2" borderId="2" xfId="5" applyFont="1" applyFill="1" applyBorder="1" applyAlignment="1">
      <alignment horizontal="left" vertical="center" indent="2"/>
    </xf>
    <xf numFmtId="3" fontId="19" fillId="2" borderId="4" xfId="0" applyNumberFormat="1" applyFont="1" applyFill="1" applyBorder="1" applyAlignment="1">
      <alignment horizontal="left"/>
    </xf>
    <xf numFmtId="3" fontId="19" fillId="2" borderId="0" xfId="0" applyNumberFormat="1" applyFont="1" applyFill="1" applyAlignment="1">
      <alignment horizontal="left"/>
    </xf>
    <xf numFmtId="3" fontId="19" fillId="2" borderId="0" xfId="0" applyNumberFormat="1" applyFont="1" applyFill="1" applyBorder="1" applyAlignment="1">
      <alignment horizontal="left"/>
    </xf>
    <xf numFmtId="3" fontId="22" fillId="2" borderId="0" xfId="5" applyNumberFormat="1" applyFont="1" applyFill="1" applyBorder="1" applyAlignment="1">
      <alignment horizontal="left"/>
    </xf>
    <xf numFmtId="165" fontId="22" fillId="2" borderId="0" xfId="5" applyNumberFormat="1" applyFont="1" applyFill="1" applyBorder="1" applyAlignment="1">
      <alignment horizontal="left"/>
    </xf>
    <xf numFmtId="164" fontId="22" fillId="2" borderId="0" xfId="5" applyNumberFormat="1" applyFont="1" applyFill="1" applyBorder="1" applyAlignment="1">
      <alignment horizontal="left"/>
    </xf>
    <xf numFmtId="164" fontId="19" fillId="2" borderId="0" xfId="0" applyNumberFormat="1" applyFont="1" applyFill="1" applyBorder="1" applyAlignment="1">
      <alignment horizontal="left"/>
    </xf>
    <xf numFmtId="1" fontId="20" fillId="2" borderId="3" xfId="0" applyNumberFormat="1" applyFont="1" applyFill="1" applyBorder="1" applyAlignment="1">
      <alignment horizontal="right" wrapText="1"/>
    </xf>
    <xf numFmtId="164" fontId="19" fillId="2" borderId="2" xfId="0" applyNumberFormat="1" applyFont="1" applyFill="1" applyBorder="1" applyAlignment="1">
      <alignment horizontal="right"/>
    </xf>
    <xf numFmtId="0" fontId="19" fillId="2" borderId="0" xfId="0" applyFont="1" applyFill="1" applyAlignment="1"/>
    <xf numFmtId="3" fontId="21" fillId="2" borderId="0" xfId="0" applyNumberFormat="1" applyFont="1" applyFill="1" applyBorder="1" applyAlignment="1">
      <alignment horizontal="right"/>
    </xf>
    <xf numFmtId="3" fontId="21" fillId="2" borderId="0" xfId="0" applyNumberFormat="1" applyFont="1" applyFill="1" applyBorder="1" applyAlignment="1">
      <alignment horizontal="left"/>
    </xf>
    <xf numFmtId="164" fontId="21" fillId="2" borderId="0" xfId="0" applyNumberFormat="1" applyFont="1" applyFill="1" applyBorder="1" applyAlignment="1">
      <alignment horizontal="right"/>
    </xf>
    <xf numFmtId="0" fontId="20" fillId="2" borderId="2" xfId="0" applyFont="1" applyFill="1" applyBorder="1" applyAlignment="1">
      <alignment horizontal="left" wrapText="1"/>
    </xf>
    <xf numFmtId="0" fontId="20" fillId="2" borderId="2" xfId="0" applyFont="1" applyFill="1" applyBorder="1" applyAlignment="1"/>
    <xf numFmtId="3" fontId="20" fillId="2" borderId="2" xfId="0" applyNumberFormat="1" applyFont="1" applyFill="1" applyBorder="1" applyAlignment="1">
      <alignment horizontal="left"/>
    </xf>
    <xf numFmtId="3" fontId="20" fillId="2" borderId="2" xfId="0" applyNumberFormat="1" applyFont="1" applyFill="1" applyBorder="1" applyAlignment="1">
      <alignment horizontal="right"/>
    </xf>
    <xf numFmtId="164" fontId="19" fillId="2" borderId="4" xfId="0" applyNumberFormat="1" applyFont="1" applyFill="1" applyBorder="1" applyAlignment="1">
      <alignment horizontal="right"/>
    </xf>
    <xf numFmtId="164" fontId="20" fillId="2" borderId="2" xfId="0" applyNumberFormat="1" applyFont="1" applyFill="1" applyBorder="1" applyAlignment="1">
      <alignment horizontal="right"/>
    </xf>
    <xf numFmtId="0" fontId="33" fillId="2" borderId="0" xfId="0" applyFont="1" applyFill="1" applyBorder="1" applyAlignment="1">
      <alignment horizontal="left"/>
    </xf>
    <xf numFmtId="0" fontId="15" fillId="8" borderId="0" xfId="0" applyFont="1" applyFill="1" applyBorder="1" applyAlignment="1">
      <alignment wrapText="1"/>
    </xf>
    <xf numFmtId="3" fontId="23" fillId="2" borderId="0" xfId="6" applyNumberFormat="1" applyFont="1" applyFill="1" applyBorder="1" applyAlignment="1" applyProtection="1">
      <alignment horizontal="right" vertical="center"/>
      <protection locked="0"/>
    </xf>
    <xf numFmtId="0" fontId="2" fillId="2" borderId="0" xfId="0" applyFont="1" applyFill="1" applyBorder="1" applyAlignment="1">
      <alignment horizontal="right"/>
    </xf>
    <xf numFmtId="3" fontId="0" fillId="2" borderId="0" xfId="0" applyNumberFormat="1" applyFont="1" applyFill="1" applyBorder="1" applyAlignment="1">
      <alignment horizontal="left"/>
    </xf>
    <xf numFmtId="164" fontId="23" fillId="2" borderId="0" xfId="5" applyNumberFormat="1" applyFont="1" applyFill="1" applyBorder="1" applyAlignment="1">
      <alignment horizontal="right" vertical="center"/>
    </xf>
    <xf numFmtId="1" fontId="22" fillId="2" borderId="0" xfId="5" applyNumberFormat="1" applyFont="1" applyFill="1" applyBorder="1" applyAlignment="1">
      <alignment horizontal="right" vertical="center" wrapText="1"/>
    </xf>
    <xf numFmtId="164" fontId="22" fillId="2" borderId="0" xfId="7" applyNumberFormat="1" applyFont="1" applyFill="1" applyBorder="1" applyAlignment="1">
      <alignment horizontal="right" vertical="center" wrapText="1"/>
    </xf>
    <xf numFmtId="0" fontId="20" fillId="2" borderId="0" xfId="0" applyFont="1" applyFill="1" applyAlignment="1">
      <alignment horizontal="right"/>
    </xf>
    <xf numFmtId="164" fontId="22" fillId="2" borderId="0" xfId="5" quotePrefix="1" applyNumberFormat="1" applyFont="1" applyFill="1" applyBorder="1" applyAlignment="1">
      <alignment horizontal="right" vertical="center" wrapText="1"/>
    </xf>
    <xf numFmtId="3" fontId="20" fillId="2" borderId="0" xfId="0" applyNumberFormat="1" applyFont="1" applyFill="1" applyAlignment="1">
      <alignment horizontal="right"/>
    </xf>
    <xf numFmtId="3" fontId="20" fillId="2" borderId="0" xfId="0" applyNumberFormat="1" applyFont="1" applyFill="1"/>
    <xf numFmtId="164" fontId="20" fillId="2" borderId="0" xfId="0" applyNumberFormat="1" applyFont="1" applyFill="1" applyBorder="1" applyAlignment="1">
      <alignment horizontal="right"/>
    </xf>
    <xf numFmtId="164" fontId="20" fillId="2" borderId="0" xfId="0" applyNumberFormat="1" applyFont="1" applyFill="1" applyBorder="1"/>
    <xf numFmtId="164" fontId="22" fillId="2" borderId="2" xfId="0" applyNumberFormat="1" applyFont="1" applyFill="1" applyBorder="1" applyAlignment="1">
      <alignment horizontal="right"/>
    </xf>
    <xf numFmtId="164" fontId="22" fillId="2" borderId="2" xfId="7" applyNumberFormat="1" applyFont="1" applyFill="1" applyBorder="1" applyAlignment="1">
      <alignment horizontal="right"/>
    </xf>
    <xf numFmtId="164" fontId="22" fillId="2" borderId="2" xfId="7" applyNumberFormat="1" applyFont="1" applyFill="1" applyBorder="1"/>
    <xf numFmtId="164" fontId="22" fillId="2" borderId="0" xfId="7" applyNumberFormat="1" applyFont="1" applyFill="1" applyBorder="1" applyAlignment="1">
      <alignment horizontal="right"/>
    </xf>
    <xf numFmtId="0" fontId="22" fillId="2" borderId="2" xfId="5" applyFont="1" applyFill="1" applyBorder="1" applyAlignment="1">
      <alignment horizontal="left" vertical="center" indent="2"/>
    </xf>
    <xf numFmtId="0" fontId="22" fillId="2" borderId="0" xfId="5" applyFont="1" applyFill="1" applyBorder="1" applyAlignment="1">
      <alignment horizontal="left"/>
    </xf>
    <xf numFmtId="3" fontId="33" fillId="2" borderId="0" xfId="0" applyNumberFormat="1" applyFont="1" applyFill="1"/>
    <xf numFmtId="164" fontId="20" fillId="2" borderId="0" xfId="0" applyNumberFormat="1" applyFont="1" applyFill="1"/>
    <xf numFmtId="164" fontId="20" fillId="2" borderId="0" xfId="0" applyNumberFormat="1" applyFont="1" applyFill="1" applyAlignment="1">
      <alignment horizontal="right"/>
    </xf>
    <xf numFmtId="3" fontId="22" fillId="2" borderId="0" xfId="0" applyNumberFormat="1" applyFont="1" applyFill="1" applyAlignment="1">
      <alignment horizontal="right" vertical="center"/>
    </xf>
    <xf numFmtId="3" fontId="19" fillId="2" borderId="0" xfId="0" applyNumberFormat="1" applyFont="1" applyFill="1" applyAlignment="1">
      <alignment vertical="center"/>
    </xf>
    <xf numFmtId="3" fontId="19" fillId="2" borderId="0" xfId="0" applyNumberFormat="1" applyFont="1" applyFill="1" applyAlignment="1">
      <alignment horizontal="right" vertical="center"/>
    </xf>
    <xf numFmtId="3" fontId="33" fillId="2" borderId="0" xfId="0" applyNumberFormat="1" applyFont="1" applyFill="1" applyAlignment="1">
      <alignment horizontal="right"/>
    </xf>
    <xf numFmtId="3" fontId="23" fillId="2" borderId="0" xfId="0" applyNumberFormat="1" applyFont="1" applyFill="1" applyAlignment="1">
      <alignment horizontal="right" vertical="center"/>
    </xf>
    <xf numFmtId="164" fontId="19" fillId="2" borderId="0" xfId="0" applyNumberFormat="1" applyFont="1" applyFill="1" applyAlignment="1"/>
    <xf numFmtId="164" fontId="19" fillId="2" borderId="0" xfId="0" applyNumberFormat="1" applyFont="1" applyFill="1" applyAlignment="1">
      <alignment vertical="center"/>
    </xf>
    <xf numFmtId="49" fontId="20" fillId="2" borderId="2" xfId="0" applyNumberFormat="1" applyFont="1" applyFill="1" applyBorder="1" applyAlignment="1">
      <alignment horizontal="left"/>
    </xf>
    <xf numFmtId="49" fontId="20" fillId="2" borderId="2" xfId="0" applyNumberFormat="1" applyFont="1" applyFill="1" applyBorder="1"/>
    <xf numFmtId="3" fontId="20" fillId="2" borderId="2" xfId="0" applyNumberFormat="1" applyFont="1" applyFill="1" applyBorder="1"/>
    <xf numFmtId="164" fontId="20" fillId="2" borderId="2" xfId="0" applyNumberFormat="1" applyFont="1" applyFill="1" applyBorder="1"/>
    <xf numFmtId="0" fontId="27" fillId="2" borderId="0" xfId="5" applyFont="1" applyFill="1" applyBorder="1" applyAlignment="1">
      <alignment horizontal="left" vertical="center" indent="3"/>
    </xf>
    <xf numFmtId="3" fontId="22" fillId="0" borderId="0" xfId="0" applyNumberFormat="1" applyFont="1" applyFill="1" applyAlignment="1">
      <alignment horizontal="right"/>
    </xf>
    <xf numFmtId="3" fontId="23" fillId="2" borderId="0" xfId="0" applyNumberFormat="1" applyFont="1" applyFill="1" applyAlignment="1">
      <alignment horizontal="right"/>
    </xf>
    <xf numFmtId="164" fontId="22" fillId="2" borderId="0" xfId="7" applyNumberFormat="1" applyFont="1" applyFill="1"/>
    <xf numFmtId="164" fontId="22" fillId="2" borderId="0" xfId="0" applyNumberFormat="1" applyFont="1" applyFill="1" applyAlignment="1">
      <alignment horizontal="right"/>
    </xf>
    <xf numFmtId="164" fontId="22" fillId="2" borderId="0" xfId="7" applyNumberFormat="1" applyFont="1" applyFill="1" applyAlignment="1">
      <alignment horizontal="right"/>
    </xf>
    <xf numFmtId="0" fontId="23" fillId="2" borderId="0" xfId="0" applyFont="1" applyFill="1" applyBorder="1"/>
    <xf numFmtId="49" fontId="22" fillId="2" borderId="0" xfId="5" applyNumberFormat="1" applyFont="1" applyFill="1" applyBorder="1" applyAlignment="1">
      <alignment horizontal="left" vertical="center" indent="2"/>
    </xf>
    <xf numFmtId="0" fontId="23" fillId="2" borderId="0" xfId="0" applyFont="1" applyFill="1" applyBorder="1" applyAlignment="1">
      <alignment horizontal="left"/>
    </xf>
    <xf numFmtId="164" fontId="22" fillId="2" borderId="0" xfId="5" applyNumberFormat="1" applyFont="1" applyFill="1" applyBorder="1" applyAlignment="1">
      <alignment vertical="center" wrapText="1"/>
    </xf>
    <xf numFmtId="3" fontId="23" fillId="2" borderId="0" xfId="0" applyNumberFormat="1" applyFont="1" applyFill="1"/>
    <xf numFmtId="164" fontId="23" fillId="2" borderId="0" xfId="0" applyNumberFormat="1" applyFont="1" applyFill="1"/>
    <xf numFmtId="3" fontId="23" fillId="2" borderId="0" xfId="0" applyNumberFormat="1" applyFont="1" applyFill="1" applyBorder="1" applyAlignment="1">
      <alignment horizontal="right"/>
    </xf>
    <xf numFmtId="164" fontId="23" fillId="2" borderId="0" xfId="0" applyNumberFormat="1" applyFont="1" applyFill="1" applyBorder="1" applyAlignment="1">
      <alignment horizontal="right"/>
    </xf>
    <xf numFmtId="164" fontId="23" fillId="2" borderId="2" xfId="0" applyNumberFormat="1" applyFont="1" applyFill="1" applyBorder="1" applyAlignment="1">
      <alignment horizontal="right"/>
    </xf>
    <xf numFmtId="0" fontId="15" fillId="6" borderId="0" xfId="0" applyFont="1" applyFill="1" applyBorder="1" applyAlignment="1">
      <alignment wrapText="1"/>
    </xf>
    <xf numFmtId="0" fontId="22" fillId="2" borderId="0" xfId="0" applyFont="1" applyFill="1" applyAlignment="1">
      <alignment horizontal="left" vertical="center" wrapText="1"/>
    </xf>
    <xf numFmtId="0" fontId="17" fillId="2" borderId="2" xfId="0" applyFont="1" applyFill="1" applyBorder="1" applyAlignment="1">
      <alignment horizontal="left" vertical="center" wrapText="1"/>
    </xf>
    <xf numFmtId="0" fontId="21" fillId="2" borderId="2" xfId="0" applyFont="1" applyFill="1" applyBorder="1" applyAlignment="1">
      <alignment horizontal="left" vertical="center" wrapText="1" indent="2"/>
    </xf>
    <xf numFmtId="0" fontId="15" fillId="6" borderId="0" xfId="0" applyFont="1" applyFill="1" applyBorder="1" applyAlignment="1">
      <alignment horizontal="left" wrapText="1"/>
    </xf>
    <xf numFmtId="0" fontId="20" fillId="2" borderId="3" xfId="0" applyFont="1" applyFill="1" applyBorder="1" applyAlignment="1">
      <alignment horizontal="center" vertical="center"/>
    </xf>
    <xf numFmtId="3" fontId="20" fillId="2" borderId="4" xfId="0" applyNumberFormat="1" applyFont="1" applyFill="1" applyBorder="1" applyAlignment="1">
      <alignment horizontal="center"/>
    </xf>
    <xf numFmtId="3" fontId="20" fillId="2" borderId="0" xfId="0" applyNumberFormat="1" applyFont="1" applyFill="1" applyBorder="1" applyAlignment="1">
      <alignment horizontal="center"/>
    </xf>
    <xf numFmtId="3" fontId="23" fillId="2" borderId="0" xfId="6" applyNumberFormat="1" applyFont="1" applyFill="1" applyBorder="1" applyAlignment="1" applyProtection="1">
      <alignment horizontal="center" vertical="center"/>
      <protection locked="0"/>
    </xf>
    <xf numFmtId="0" fontId="20" fillId="2" borderId="4" xfId="0" applyFont="1" applyFill="1" applyBorder="1" applyAlignment="1">
      <alignment horizontal="left"/>
    </xf>
    <xf numFmtId="0" fontId="20" fillId="2" borderId="2" xfId="0" applyFont="1" applyFill="1" applyBorder="1" applyAlignment="1">
      <alignment horizontal="left"/>
    </xf>
    <xf numFmtId="0" fontId="20" fillId="2" borderId="3" xfId="0" applyFont="1" applyFill="1" applyBorder="1" applyAlignment="1">
      <alignment horizontal="center"/>
    </xf>
    <xf numFmtId="0" fontId="19" fillId="2" borderId="4" xfId="0" applyFont="1" applyFill="1" applyBorder="1" applyAlignment="1">
      <alignment horizontal="left" wrapText="1"/>
    </xf>
    <xf numFmtId="0" fontId="21" fillId="2" borderId="0" xfId="0" applyFont="1" applyFill="1" applyBorder="1" applyAlignment="1">
      <alignment horizontal="left" wrapText="1"/>
    </xf>
    <xf numFmtId="0" fontId="19" fillId="2" borderId="0" xfId="0" applyFont="1" applyFill="1" applyAlignment="1">
      <alignment horizontal="left" wrapText="1"/>
    </xf>
  </cellXfs>
  <cellStyles count="8">
    <cellStyle name="Bad" xfId="7" builtinId="27"/>
    <cellStyle name="Hyperlink" xfId="3" builtinId="8"/>
    <cellStyle name="Hyperlink 11" xfId="4"/>
    <cellStyle name="Normal" xfId="0" builtinId="0"/>
    <cellStyle name="Normal 2 2" xfId="1"/>
    <cellStyle name="Normal_AIHW RoGS indicator concordance" xfId="5"/>
    <cellStyle name="Normal_AIHW RoGS indicator concordance_NHA PI 22" xfId="6"/>
    <cellStyle name="Normal_Sheet1 2" xfId="2"/>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file:///\\vault2\tdrive\perinatal\AMB\Logo.png" TargetMode="External"/></Relationships>
</file>

<file path=xl/drawings/_rels/drawing11.xml.rels><?xml version="1.0" encoding="UTF-8" standalone="yes"?>
<Relationships xmlns="http://schemas.openxmlformats.org/package/2006/relationships"><Relationship Id="rId1" Type="http://schemas.openxmlformats.org/officeDocument/2006/relationships/image" Target="file:///\\vault2\tdrive\perinatal\AMB\Logo.png" TargetMode="External"/></Relationships>
</file>

<file path=xl/drawings/_rels/drawing12.xml.rels><?xml version="1.0" encoding="UTF-8" standalone="yes"?>
<Relationships xmlns="http://schemas.openxmlformats.org/package/2006/relationships"><Relationship Id="rId1" Type="http://schemas.openxmlformats.org/officeDocument/2006/relationships/image" Target="file:///\\vault2\tdrive\perinatal\AMB\Logo.png" TargetMode="External"/></Relationships>
</file>

<file path=xl/drawings/_rels/drawing13.xml.rels><?xml version="1.0" encoding="UTF-8" standalone="yes"?>
<Relationships xmlns="http://schemas.openxmlformats.org/package/2006/relationships"><Relationship Id="rId1" Type="http://schemas.openxmlformats.org/officeDocument/2006/relationships/image" Target="file:///\\vault2\tdrive\perinatal\AMB\Logo.png" TargetMode="External"/></Relationships>
</file>

<file path=xl/drawings/_rels/drawing14.xml.rels><?xml version="1.0" encoding="UTF-8" standalone="yes"?>
<Relationships xmlns="http://schemas.openxmlformats.org/package/2006/relationships"><Relationship Id="rId1" Type="http://schemas.openxmlformats.org/officeDocument/2006/relationships/image" Target="file:///\\vault2\tdrive\perinatal\AMB\Logo.png" TargetMode="External"/></Relationships>
</file>

<file path=xl/drawings/_rels/drawing15.xml.rels><?xml version="1.0" encoding="UTF-8" standalone="yes"?>
<Relationships xmlns="http://schemas.openxmlformats.org/package/2006/relationships"><Relationship Id="rId1" Type="http://schemas.openxmlformats.org/officeDocument/2006/relationships/image" Target="file:///\\vault2\tdrive\perinatal\AMB\Logo.pn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file:///\\vault2\tdrive\perinatal\AMB\Logo.png"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file:///\\vault2\tdrive\perinatal\AMB\Logo.png"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file:///\\vault2\tdrive\perinatal\AMB\Logo.png" TargetMode="External"/></Relationships>
</file>

<file path=xl/drawings/_rels/drawing6.xml.rels><?xml version="1.0" encoding="UTF-8" standalone="yes"?>
<Relationships xmlns="http://schemas.openxmlformats.org/package/2006/relationships"><Relationship Id="rId1" Type="http://schemas.openxmlformats.org/officeDocument/2006/relationships/image" Target="file:///\\vault2\tdrive\perinatal\AMB\Logo.png" TargetMode="External"/></Relationships>
</file>

<file path=xl/drawings/_rels/drawing7.xml.rels><?xml version="1.0" encoding="UTF-8" standalone="yes"?>
<Relationships xmlns="http://schemas.openxmlformats.org/package/2006/relationships"><Relationship Id="rId1" Type="http://schemas.openxmlformats.org/officeDocument/2006/relationships/image" Target="file:///\\vault2\tdrive\perinatal\AMB\Logo.png" TargetMode="External"/></Relationships>
</file>

<file path=xl/drawings/_rels/drawing8.xml.rels><?xml version="1.0" encoding="UTF-8" standalone="yes"?>
<Relationships xmlns="http://schemas.openxmlformats.org/package/2006/relationships"><Relationship Id="rId1" Type="http://schemas.openxmlformats.org/officeDocument/2006/relationships/image" Target="file:///\\vault2\tdrive\perinatal\AMB\Logo.png" TargetMode="External"/></Relationships>
</file>

<file path=xl/drawings/_rels/drawing9.xml.rels><?xml version="1.0" encoding="UTF-8" standalone="yes"?>
<Relationships xmlns="http://schemas.openxmlformats.org/package/2006/relationships"><Relationship Id="rId1" Type="http://schemas.openxmlformats.org/officeDocument/2006/relationships/image" Target="file:///\\vault2\tdrive\perinatal\AMB\Logo.png"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581025</xdr:colOff>
      <xdr:row>0</xdr:row>
      <xdr:rowOff>800100</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42481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36</xdr:row>
      <xdr:rowOff>0</xdr:rowOff>
    </xdr:from>
    <xdr:to>
      <xdr:col>3</xdr:col>
      <xdr:colOff>619125</xdr:colOff>
      <xdr:row>37</xdr:row>
      <xdr:rowOff>0</xdr:rowOff>
    </xdr:to>
    <xdr:pic>
      <xdr:nvPicPr>
        <xdr:cNvPr id="5" name="Picture 7" descr="H:\Exchange\Temp\CC.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14575" y="23660100"/>
          <a:ext cx="6191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429218</xdr:colOff>
      <xdr:row>0</xdr:row>
      <xdr:rowOff>800212</xdr:rowOff>
    </xdr:to>
    <xdr:pic>
      <xdr:nvPicPr>
        <xdr:cNvPr id="2" name="Picture 1"/>
        <xdr:cNvPicPr>
          <a:picLocks noChangeAspect="1"/>
        </xdr:cNvPicPr>
      </xdr:nvPicPr>
      <xdr:blipFill>
        <a:blip xmlns:r="http://schemas.openxmlformats.org/officeDocument/2006/relationships" r:link="rId1"/>
        <a:stretch>
          <a:fillRect/>
        </a:stretch>
      </xdr:blipFill>
      <xdr:spPr>
        <a:xfrm>
          <a:off x="0" y="0"/>
          <a:ext cx="4248743" cy="800212"/>
        </a:xfrm>
        <a:prstGeom prst="rect">
          <a:avLst/>
        </a:prstGeom>
      </xdr:spPr>
    </xdr:pic>
    <xdr:clientData/>
  </xdr:twoCellAnchor>
  <xdr:twoCellAnchor editAs="oneCell">
    <xdr:from>
      <xdr:col>0</xdr:col>
      <xdr:colOff>0</xdr:colOff>
      <xdr:row>0</xdr:row>
      <xdr:rowOff>0</xdr:rowOff>
    </xdr:from>
    <xdr:to>
      <xdr:col>3</xdr:col>
      <xdr:colOff>105368</xdr:colOff>
      <xdr:row>0</xdr:row>
      <xdr:rowOff>800212</xdr:rowOff>
    </xdr:to>
    <xdr:pic>
      <xdr:nvPicPr>
        <xdr:cNvPr id="3" name="Picture 2"/>
        <xdr:cNvPicPr>
          <a:picLocks noChangeAspect="1"/>
        </xdr:cNvPicPr>
      </xdr:nvPicPr>
      <xdr:blipFill>
        <a:blip xmlns:r="http://schemas.openxmlformats.org/officeDocument/2006/relationships" r:link="rId1"/>
        <a:stretch>
          <a:fillRect/>
        </a:stretch>
      </xdr:blipFill>
      <xdr:spPr>
        <a:xfrm>
          <a:off x="0" y="0"/>
          <a:ext cx="4248743" cy="80021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972143</xdr:colOff>
      <xdr:row>0</xdr:row>
      <xdr:rowOff>800212</xdr:rowOff>
    </xdr:to>
    <xdr:pic>
      <xdr:nvPicPr>
        <xdr:cNvPr id="2" name="Picture 1"/>
        <xdr:cNvPicPr>
          <a:picLocks noChangeAspect="1"/>
        </xdr:cNvPicPr>
      </xdr:nvPicPr>
      <xdr:blipFill>
        <a:blip xmlns:r="http://schemas.openxmlformats.org/officeDocument/2006/relationships" r:link="rId1"/>
        <a:stretch>
          <a:fillRect/>
        </a:stretch>
      </xdr:blipFill>
      <xdr:spPr>
        <a:xfrm>
          <a:off x="0" y="0"/>
          <a:ext cx="4248743" cy="80021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114893</xdr:colOff>
      <xdr:row>0</xdr:row>
      <xdr:rowOff>800212</xdr:rowOff>
    </xdr:to>
    <xdr:pic>
      <xdr:nvPicPr>
        <xdr:cNvPr id="2" name="Picture 1"/>
        <xdr:cNvPicPr>
          <a:picLocks noChangeAspect="1"/>
        </xdr:cNvPicPr>
      </xdr:nvPicPr>
      <xdr:blipFill>
        <a:blip xmlns:r="http://schemas.openxmlformats.org/officeDocument/2006/relationships" r:link="rId1"/>
        <a:stretch>
          <a:fillRect/>
        </a:stretch>
      </xdr:blipFill>
      <xdr:spPr>
        <a:xfrm>
          <a:off x="0" y="0"/>
          <a:ext cx="4248743" cy="80021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591143</xdr:colOff>
      <xdr:row>0</xdr:row>
      <xdr:rowOff>800212</xdr:rowOff>
    </xdr:to>
    <xdr:pic>
      <xdr:nvPicPr>
        <xdr:cNvPr id="2" name="Picture 1"/>
        <xdr:cNvPicPr>
          <a:picLocks noChangeAspect="1"/>
        </xdr:cNvPicPr>
      </xdr:nvPicPr>
      <xdr:blipFill>
        <a:blip xmlns:r="http://schemas.openxmlformats.org/officeDocument/2006/relationships" r:link="rId1"/>
        <a:stretch>
          <a:fillRect/>
        </a:stretch>
      </xdr:blipFill>
      <xdr:spPr>
        <a:xfrm>
          <a:off x="0" y="0"/>
          <a:ext cx="4248743" cy="80021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591143</xdr:colOff>
      <xdr:row>0</xdr:row>
      <xdr:rowOff>800212</xdr:rowOff>
    </xdr:to>
    <xdr:pic>
      <xdr:nvPicPr>
        <xdr:cNvPr id="2" name="Picture 1"/>
        <xdr:cNvPicPr>
          <a:picLocks noChangeAspect="1"/>
        </xdr:cNvPicPr>
      </xdr:nvPicPr>
      <xdr:blipFill>
        <a:blip xmlns:r="http://schemas.openxmlformats.org/officeDocument/2006/relationships" r:link="rId1"/>
        <a:stretch>
          <a:fillRect/>
        </a:stretch>
      </xdr:blipFill>
      <xdr:spPr>
        <a:xfrm>
          <a:off x="0" y="0"/>
          <a:ext cx="4248743" cy="800212"/>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591143</xdr:colOff>
      <xdr:row>0</xdr:row>
      <xdr:rowOff>800212</xdr:rowOff>
    </xdr:to>
    <xdr:pic>
      <xdr:nvPicPr>
        <xdr:cNvPr id="2" name="Picture 1"/>
        <xdr:cNvPicPr>
          <a:picLocks noChangeAspect="1"/>
        </xdr:cNvPicPr>
      </xdr:nvPicPr>
      <xdr:blipFill>
        <a:blip xmlns:r="http://schemas.openxmlformats.org/officeDocument/2006/relationships" r:link="rId1"/>
        <a:stretch>
          <a:fillRect/>
        </a:stretch>
      </xdr:blipFill>
      <xdr:spPr>
        <a:xfrm>
          <a:off x="0" y="0"/>
          <a:ext cx="4248743" cy="8002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57150</xdr:colOff>
      <xdr:row>0</xdr:row>
      <xdr:rowOff>800100</xdr:rowOff>
    </xdr:to>
    <xdr:pic>
      <xdr:nvPicPr>
        <xdr:cNvPr id="3"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424815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57743</xdr:colOff>
      <xdr:row>0</xdr:row>
      <xdr:rowOff>800212</xdr:rowOff>
    </xdr:to>
    <xdr:pic>
      <xdr:nvPicPr>
        <xdr:cNvPr id="5" name="Picture 4"/>
        <xdr:cNvPicPr>
          <a:picLocks noChangeAspect="1"/>
        </xdr:cNvPicPr>
      </xdr:nvPicPr>
      <xdr:blipFill>
        <a:blip xmlns:r="http://schemas.openxmlformats.org/officeDocument/2006/relationships" r:link="rId1"/>
        <a:stretch>
          <a:fillRect/>
        </a:stretch>
      </xdr:blipFill>
      <xdr:spPr>
        <a:xfrm>
          <a:off x="0" y="0"/>
          <a:ext cx="4248743" cy="80021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743543</xdr:colOff>
      <xdr:row>0</xdr:row>
      <xdr:rowOff>800212</xdr:rowOff>
    </xdr:to>
    <xdr:pic>
      <xdr:nvPicPr>
        <xdr:cNvPr id="2" name="Picture 1"/>
        <xdr:cNvPicPr>
          <a:picLocks noChangeAspect="1"/>
        </xdr:cNvPicPr>
      </xdr:nvPicPr>
      <xdr:blipFill>
        <a:blip xmlns:r="http://schemas.openxmlformats.org/officeDocument/2006/relationships" r:link="rId1"/>
        <a:stretch>
          <a:fillRect/>
        </a:stretch>
      </xdr:blipFill>
      <xdr:spPr>
        <a:xfrm>
          <a:off x="0" y="0"/>
          <a:ext cx="4248743" cy="80021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95843</xdr:colOff>
      <xdr:row>0</xdr:row>
      <xdr:rowOff>800212</xdr:rowOff>
    </xdr:to>
    <xdr:pic>
      <xdr:nvPicPr>
        <xdr:cNvPr id="2" name="Picture 1"/>
        <xdr:cNvPicPr>
          <a:picLocks noChangeAspect="1"/>
        </xdr:cNvPicPr>
      </xdr:nvPicPr>
      <xdr:blipFill>
        <a:blip xmlns:r="http://schemas.openxmlformats.org/officeDocument/2006/relationships" r:link="rId1"/>
        <a:stretch>
          <a:fillRect/>
        </a:stretch>
      </xdr:blipFill>
      <xdr:spPr>
        <a:xfrm>
          <a:off x="0" y="0"/>
          <a:ext cx="4248743" cy="80021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314918</xdr:colOff>
      <xdr:row>0</xdr:row>
      <xdr:rowOff>800212</xdr:rowOff>
    </xdr:to>
    <xdr:pic>
      <xdr:nvPicPr>
        <xdr:cNvPr id="2" name="Picture 1"/>
        <xdr:cNvPicPr>
          <a:picLocks noChangeAspect="1"/>
        </xdr:cNvPicPr>
      </xdr:nvPicPr>
      <xdr:blipFill>
        <a:blip xmlns:r="http://schemas.openxmlformats.org/officeDocument/2006/relationships" r:link="rId1"/>
        <a:stretch>
          <a:fillRect/>
        </a:stretch>
      </xdr:blipFill>
      <xdr:spPr>
        <a:xfrm>
          <a:off x="0" y="0"/>
          <a:ext cx="4248743" cy="80021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581618</xdr:colOff>
      <xdr:row>0</xdr:row>
      <xdr:rowOff>800212</xdr:rowOff>
    </xdr:to>
    <xdr:pic>
      <xdr:nvPicPr>
        <xdr:cNvPr id="2" name="Picture 1"/>
        <xdr:cNvPicPr>
          <a:picLocks noChangeAspect="1"/>
        </xdr:cNvPicPr>
      </xdr:nvPicPr>
      <xdr:blipFill>
        <a:blip xmlns:r="http://schemas.openxmlformats.org/officeDocument/2006/relationships" r:link="rId1"/>
        <a:stretch>
          <a:fillRect/>
        </a:stretch>
      </xdr:blipFill>
      <xdr:spPr>
        <a:xfrm>
          <a:off x="0" y="0"/>
          <a:ext cx="4248743" cy="80021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591143</xdr:colOff>
      <xdr:row>0</xdr:row>
      <xdr:rowOff>800212</xdr:rowOff>
    </xdr:to>
    <xdr:pic>
      <xdr:nvPicPr>
        <xdr:cNvPr id="2" name="Picture 1"/>
        <xdr:cNvPicPr>
          <a:picLocks noChangeAspect="1"/>
        </xdr:cNvPicPr>
      </xdr:nvPicPr>
      <xdr:blipFill>
        <a:blip xmlns:r="http://schemas.openxmlformats.org/officeDocument/2006/relationships" r:link="rId1"/>
        <a:stretch>
          <a:fillRect/>
        </a:stretch>
      </xdr:blipFill>
      <xdr:spPr>
        <a:xfrm>
          <a:off x="0" y="0"/>
          <a:ext cx="4248743" cy="80021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105368</xdr:colOff>
      <xdr:row>0</xdr:row>
      <xdr:rowOff>800212</xdr:rowOff>
    </xdr:to>
    <xdr:pic>
      <xdr:nvPicPr>
        <xdr:cNvPr id="2" name="Picture 1"/>
        <xdr:cNvPicPr>
          <a:picLocks noChangeAspect="1"/>
        </xdr:cNvPicPr>
      </xdr:nvPicPr>
      <xdr:blipFill>
        <a:blip xmlns:r="http://schemas.openxmlformats.org/officeDocument/2006/relationships" r:link="rId1"/>
        <a:stretch>
          <a:fillRect/>
        </a:stretch>
      </xdr:blipFill>
      <xdr:spPr>
        <a:xfrm>
          <a:off x="0" y="0"/>
          <a:ext cx="4248743" cy="8002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eteor.aihw.gov.au/content/index.phtml/itemId/624809" TargetMode="External"/><Relationship Id="rId2" Type="http://schemas.openxmlformats.org/officeDocument/2006/relationships/hyperlink" Target="http://meteor.aihw.gov.au/content/index.phtml/itemId/657522" TargetMode="External"/><Relationship Id="rId1" Type="http://schemas.openxmlformats.org/officeDocument/2006/relationships/hyperlink" Target="http://www.aihw.gov.au/copyright/"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meteor.aihw.gov.au/content/index.phtml/itemId/681798"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8"/>
  <sheetViews>
    <sheetView tabSelected="1" workbookViewId="0">
      <selection activeCell="R28" sqref="R28"/>
    </sheetView>
  </sheetViews>
  <sheetFormatPr defaultColWidth="20.140625" defaultRowHeight="14.25" x14ac:dyDescent="0.2"/>
  <cols>
    <col min="1" max="1" width="14.42578125" style="2" customWidth="1"/>
    <col min="2" max="15" width="10.140625" style="2" customWidth="1"/>
    <col min="16" max="16" width="8" style="2" customWidth="1"/>
    <col min="17" max="253" width="8.85546875" style="2" customWidth="1"/>
    <col min="254" max="254" width="20.140625" style="2"/>
    <col min="255" max="255" width="14.42578125" style="2" customWidth="1"/>
    <col min="256" max="271" width="10.140625" style="2" customWidth="1"/>
    <col min="272" max="272" width="3.85546875" style="2" customWidth="1"/>
    <col min="273" max="509" width="8.85546875" style="2" customWidth="1"/>
    <col min="510" max="510" width="20.140625" style="2"/>
    <col min="511" max="511" width="14.42578125" style="2" customWidth="1"/>
    <col min="512" max="527" width="10.140625" style="2" customWidth="1"/>
    <col min="528" max="528" width="3.85546875" style="2" customWidth="1"/>
    <col min="529" max="765" width="8.85546875" style="2" customWidth="1"/>
    <col min="766" max="766" width="20.140625" style="2"/>
    <col min="767" max="767" width="14.42578125" style="2" customWidth="1"/>
    <col min="768" max="783" width="10.140625" style="2" customWidth="1"/>
    <col min="784" max="784" width="3.85546875" style="2" customWidth="1"/>
    <col min="785" max="1021" width="8.85546875" style="2" customWidth="1"/>
    <col min="1022" max="1022" width="20.140625" style="2"/>
    <col min="1023" max="1023" width="14.42578125" style="2" customWidth="1"/>
    <col min="1024" max="1039" width="10.140625" style="2" customWidth="1"/>
    <col min="1040" max="1040" width="3.85546875" style="2" customWidth="1"/>
    <col min="1041" max="1277" width="8.85546875" style="2" customWidth="1"/>
    <col min="1278" max="1278" width="20.140625" style="2"/>
    <col min="1279" max="1279" width="14.42578125" style="2" customWidth="1"/>
    <col min="1280" max="1295" width="10.140625" style="2" customWidth="1"/>
    <col min="1296" max="1296" width="3.85546875" style="2" customWidth="1"/>
    <col min="1297" max="1533" width="8.85546875" style="2" customWidth="1"/>
    <col min="1534" max="1534" width="20.140625" style="2"/>
    <col min="1535" max="1535" width="14.42578125" style="2" customWidth="1"/>
    <col min="1536" max="1551" width="10.140625" style="2" customWidth="1"/>
    <col min="1552" max="1552" width="3.85546875" style="2" customWidth="1"/>
    <col min="1553" max="1789" width="8.85546875" style="2" customWidth="1"/>
    <col min="1790" max="1790" width="20.140625" style="2"/>
    <col min="1791" max="1791" width="14.42578125" style="2" customWidth="1"/>
    <col min="1792" max="1807" width="10.140625" style="2" customWidth="1"/>
    <col min="1808" max="1808" width="3.85546875" style="2" customWidth="1"/>
    <col min="1809" max="2045" width="8.85546875" style="2" customWidth="1"/>
    <col min="2046" max="2046" width="20.140625" style="2"/>
    <col min="2047" max="2047" width="14.42578125" style="2" customWidth="1"/>
    <col min="2048" max="2063" width="10.140625" style="2" customWidth="1"/>
    <col min="2064" max="2064" width="3.85546875" style="2" customWidth="1"/>
    <col min="2065" max="2301" width="8.85546875" style="2" customWidth="1"/>
    <col min="2302" max="2302" width="20.140625" style="2"/>
    <col min="2303" max="2303" width="14.42578125" style="2" customWidth="1"/>
    <col min="2304" max="2319" width="10.140625" style="2" customWidth="1"/>
    <col min="2320" max="2320" width="3.85546875" style="2" customWidth="1"/>
    <col min="2321" max="2557" width="8.85546875" style="2" customWidth="1"/>
    <col min="2558" max="2558" width="20.140625" style="2"/>
    <col min="2559" max="2559" width="14.42578125" style="2" customWidth="1"/>
    <col min="2560" max="2575" width="10.140625" style="2" customWidth="1"/>
    <col min="2576" max="2576" width="3.85546875" style="2" customWidth="1"/>
    <col min="2577" max="2813" width="8.85546875" style="2" customWidth="1"/>
    <col min="2814" max="2814" width="20.140625" style="2"/>
    <col min="2815" max="2815" width="14.42578125" style="2" customWidth="1"/>
    <col min="2816" max="2831" width="10.140625" style="2" customWidth="1"/>
    <col min="2832" max="2832" width="3.85546875" style="2" customWidth="1"/>
    <col min="2833" max="3069" width="8.85546875" style="2" customWidth="1"/>
    <col min="3070" max="3070" width="20.140625" style="2"/>
    <col min="3071" max="3071" width="14.42578125" style="2" customWidth="1"/>
    <col min="3072" max="3087" width="10.140625" style="2" customWidth="1"/>
    <col min="3088" max="3088" width="3.85546875" style="2" customWidth="1"/>
    <col min="3089" max="3325" width="8.85546875" style="2" customWidth="1"/>
    <col min="3326" max="3326" width="20.140625" style="2"/>
    <col min="3327" max="3327" width="14.42578125" style="2" customWidth="1"/>
    <col min="3328" max="3343" width="10.140625" style="2" customWidth="1"/>
    <col min="3344" max="3344" width="3.85546875" style="2" customWidth="1"/>
    <col min="3345" max="3581" width="8.85546875" style="2" customWidth="1"/>
    <col min="3582" max="3582" width="20.140625" style="2"/>
    <col min="3583" max="3583" width="14.42578125" style="2" customWidth="1"/>
    <col min="3584" max="3599" width="10.140625" style="2" customWidth="1"/>
    <col min="3600" max="3600" width="3.85546875" style="2" customWidth="1"/>
    <col min="3601" max="3837" width="8.85546875" style="2" customWidth="1"/>
    <col min="3838" max="3838" width="20.140625" style="2"/>
    <col min="3839" max="3839" width="14.42578125" style="2" customWidth="1"/>
    <col min="3840" max="3855" width="10.140625" style="2" customWidth="1"/>
    <col min="3856" max="3856" width="3.85546875" style="2" customWidth="1"/>
    <col min="3857" max="4093" width="8.85546875" style="2" customWidth="1"/>
    <col min="4094" max="4094" width="20.140625" style="2"/>
    <col min="4095" max="4095" width="14.42578125" style="2" customWidth="1"/>
    <col min="4096" max="4111" width="10.140625" style="2" customWidth="1"/>
    <col min="4112" max="4112" width="3.85546875" style="2" customWidth="1"/>
    <col min="4113" max="4349" width="8.85546875" style="2" customWidth="1"/>
    <col min="4350" max="4350" width="20.140625" style="2"/>
    <col min="4351" max="4351" width="14.42578125" style="2" customWidth="1"/>
    <col min="4352" max="4367" width="10.140625" style="2" customWidth="1"/>
    <col min="4368" max="4368" width="3.85546875" style="2" customWidth="1"/>
    <col min="4369" max="4605" width="8.85546875" style="2" customWidth="1"/>
    <col min="4606" max="4606" width="20.140625" style="2"/>
    <col min="4607" max="4607" width="14.42578125" style="2" customWidth="1"/>
    <col min="4608" max="4623" width="10.140625" style="2" customWidth="1"/>
    <col min="4624" max="4624" width="3.85546875" style="2" customWidth="1"/>
    <col min="4625" max="4861" width="8.85546875" style="2" customWidth="1"/>
    <col min="4862" max="4862" width="20.140625" style="2"/>
    <col min="4863" max="4863" width="14.42578125" style="2" customWidth="1"/>
    <col min="4864" max="4879" width="10.140625" style="2" customWidth="1"/>
    <col min="4880" max="4880" width="3.85546875" style="2" customWidth="1"/>
    <col min="4881" max="5117" width="8.85546875" style="2" customWidth="1"/>
    <col min="5118" max="5118" width="20.140625" style="2"/>
    <col min="5119" max="5119" width="14.42578125" style="2" customWidth="1"/>
    <col min="5120" max="5135" width="10.140625" style="2" customWidth="1"/>
    <col min="5136" max="5136" width="3.85546875" style="2" customWidth="1"/>
    <col min="5137" max="5373" width="8.85546875" style="2" customWidth="1"/>
    <col min="5374" max="5374" width="20.140625" style="2"/>
    <col min="5375" max="5375" width="14.42578125" style="2" customWidth="1"/>
    <col min="5376" max="5391" width="10.140625" style="2" customWidth="1"/>
    <col min="5392" max="5392" width="3.85546875" style="2" customWidth="1"/>
    <col min="5393" max="5629" width="8.85546875" style="2" customWidth="1"/>
    <col min="5630" max="5630" width="20.140625" style="2"/>
    <col min="5631" max="5631" width="14.42578125" style="2" customWidth="1"/>
    <col min="5632" max="5647" width="10.140625" style="2" customWidth="1"/>
    <col min="5648" max="5648" width="3.85546875" style="2" customWidth="1"/>
    <col min="5649" max="5885" width="8.85546875" style="2" customWidth="1"/>
    <col min="5886" max="5886" width="20.140625" style="2"/>
    <col min="5887" max="5887" width="14.42578125" style="2" customWidth="1"/>
    <col min="5888" max="5903" width="10.140625" style="2" customWidth="1"/>
    <col min="5904" max="5904" width="3.85546875" style="2" customWidth="1"/>
    <col min="5905" max="6141" width="8.85546875" style="2" customWidth="1"/>
    <col min="6142" max="6142" width="20.140625" style="2"/>
    <col min="6143" max="6143" width="14.42578125" style="2" customWidth="1"/>
    <col min="6144" max="6159" width="10.140625" style="2" customWidth="1"/>
    <col min="6160" max="6160" width="3.85546875" style="2" customWidth="1"/>
    <col min="6161" max="6397" width="8.85546875" style="2" customWidth="1"/>
    <col min="6398" max="6398" width="20.140625" style="2"/>
    <col min="6399" max="6399" width="14.42578125" style="2" customWidth="1"/>
    <col min="6400" max="6415" width="10.140625" style="2" customWidth="1"/>
    <col min="6416" max="6416" width="3.85546875" style="2" customWidth="1"/>
    <col min="6417" max="6653" width="8.85546875" style="2" customWidth="1"/>
    <col min="6654" max="6654" width="20.140625" style="2"/>
    <col min="6655" max="6655" width="14.42578125" style="2" customWidth="1"/>
    <col min="6656" max="6671" width="10.140625" style="2" customWidth="1"/>
    <col min="6672" max="6672" width="3.85546875" style="2" customWidth="1"/>
    <col min="6673" max="6909" width="8.85546875" style="2" customWidth="1"/>
    <col min="6910" max="6910" width="20.140625" style="2"/>
    <col min="6911" max="6911" width="14.42578125" style="2" customWidth="1"/>
    <col min="6912" max="6927" width="10.140625" style="2" customWidth="1"/>
    <col min="6928" max="6928" width="3.85546875" style="2" customWidth="1"/>
    <col min="6929" max="7165" width="8.85546875" style="2" customWidth="1"/>
    <col min="7166" max="7166" width="20.140625" style="2"/>
    <col min="7167" max="7167" width="14.42578125" style="2" customWidth="1"/>
    <col min="7168" max="7183" width="10.140625" style="2" customWidth="1"/>
    <col min="7184" max="7184" width="3.85546875" style="2" customWidth="1"/>
    <col min="7185" max="7421" width="8.85546875" style="2" customWidth="1"/>
    <col min="7422" max="7422" width="20.140625" style="2"/>
    <col min="7423" max="7423" width="14.42578125" style="2" customWidth="1"/>
    <col min="7424" max="7439" width="10.140625" style="2" customWidth="1"/>
    <col min="7440" max="7440" width="3.85546875" style="2" customWidth="1"/>
    <col min="7441" max="7677" width="8.85546875" style="2" customWidth="1"/>
    <col min="7678" max="7678" width="20.140625" style="2"/>
    <col min="7679" max="7679" width="14.42578125" style="2" customWidth="1"/>
    <col min="7680" max="7695" width="10.140625" style="2" customWidth="1"/>
    <col min="7696" max="7696" width="3.85546875" style="2" customWidth="1"/>
    <col min="7697" max="7933" width="8.85546875" style="2" customWidth="1"/>
    <col min="7934" max="7934" width="20.140625" style="2"/>
    <col min="7935" max="7935" width="14.42578125" style="2" customWidth="1"/>
    <col min="7936" max="7951" width="10.140625" style="2" customWidth="1"/>
    <col min="7952" max="7952" width="3.85546875" style="2" customWidth="1"/>
    <col min="7953" max="8189" width="8.85546875" style="2" customWidth="1"/>
    <col min="8190" max="8190" width="20.140625" style="2"/>
    <col min="8191" max="8191" width="14.42578125" style="2" customWidth="1"/>
    <col min="8192" max="8207" width="10.140625" style="2" customWidth="1"/>
    <col min="8208" max="8208" width="3.85546875" style="2" customWidth="1"/>
    <col min="8209" max="8445" width="8.85546875" style="2" customWidth="1"/>
    <col min="8446" max="8446" width="20.140625" style="2"/>
    <col min="8447" max="8447" width="14.42578125" style="2" customWidth="1"/>
    <col min="8448" max="8463" width="10.140625" style="2" customWidth="1"/>
    <col min="8464" max="8464" width="3.85546875" style="2" customWidth="1"/>
    <col min="8465" max="8701" width="8.85546875" style="2" customWidth="1"/>
    <col min="8702" max="8702" width="20.140625" style="2"/>
    <col min="8703" max="8703" width="14.42578125" style="2" customWidth="1"/>
    <col min="8704" max="8719" width="10.140625" style="2" customWidth="1"/>
    <col min="8720" max="8720" width="3.85546875" style="2" customWidth="1"/>
    <col min="8721" max="8957" width="8.85546875" style="2" customWidth="1"/>
    <col min="8958" max="8958" width="20.140625" style="2"/>
    <col min="8959" max="8959" width="14.42578125" style="2" customWidth="1"/>
    <col min="8960" max="8975" width="10.140625" style="2" customWidth="1"/>
    <col min="8976" max="8976" width="3.85546875" style="2" customWidth="1"/>
    <col min="8977" max="9213" width="8.85546875" style="2" customWidth="1"/>
    <col min="9214" max="9214" width="20.140625" style="2"/>
    <col min="9215" max="9215" width="14.42578125" style="2" customWidth="1"/>
    <col min="9216" max="9231" width="10.140625" style="2" customWidth="1"/>
    <col min="9232" max="9232" width="3.85546875" style="2" customWidth="1"/>
    <col min="9233" max="9469" width="8.85546875" style="2" customWidth="1"/>
    <col min="9470" max="9470" width="20.140625" style="2"/>
    <col min="9471" max="9471" width="14.42578125" style="2" customWidth="1"/>
    <col min="9472" max="9487" width="10.140625" style="2" customWidth="1"/>
    <col min="9488" max="9488" width="3.85546875" style="2" customWidth="1"/>
    <col min="9489" max="9725" width="8.85546875" style="2" customWidth="1"/>
    <col min="9726" max="9726" width="20.140625" style="2"/>
    <col min="9727" max="9727" width="14.42578125" style="2" customWidth="1"/>
    <col min="9728" max="9743" width="10.140625" style="2" customWidth="1"/>
    <col min="9744" max="9744" width="3.85546875" style="2" customWidth="1"/>
    <col min="9745" max="9981" width="8.85546875" style="2" customWidth="1"/>
    <col min="9982" max="9982" width="20.140625" style="2"/>
    <col min="9983" max="9983" width="14.42578125" style="2" customWidth="1"/>
    <col min="9984" max="9999" width="10.140625" style="2" customWidth="1"/>
    <col min="10000" max="10000" width="3.85546875" style="2" customWidth="1"/>
    <col min="10001" max="10237" width="8.85546875" style="2" customWidth="1"/>
    <col min="10238" max="10238" width="20.140625" style="2"/>
    <col min="10239" max="10239" width="14.42578125" style="2" customWidth="1"/>
    <col min="10240" max="10255" width="10.140625" style="2" customWidth="1"/>
    <col min="10256" max="10256" width="3.85546875" style="2" customWidth="1"/>
    <col min="10257" max="10493" width="8.85546875" style="2" customWidth="1"/>
    <col min="10494" max="10494" width="20.140625" style="2"/>
    <col min="10495" max="10495" width="14.42578125" style="2" customWidth="1"/>
    <col min="10496" max="10511" width="10.140625" style="2" customWidth="1"/>
    <col min="10512" max="10512" width="3.85546875" style="2" customWidth="1"/>
    <col min="10513" max="10749" width="8.85546875" style="2" customWidth="1"/>
    <col min="10750" max="10750" width="20.140625" style="2"/>
    <col min="10751" max="10751" width="14.42578125" style="2" customWidth="1"/>
    <col min="10752" max="10767" width="10.140625" style="2" customWidth="1"/>
    <col min="10768" max="10768" width="3.85546875" style="2" customWidth="1"/>
    <col min="10769" max="11005" width="8.85546875" style="2" customWidth="1"/>
    <col min="11006" max="11006" width="20.140625" style="2"/>
    <col min="11007" max="11007" width="14.42578125" style="2" customWidth="1"/>
    <col min="11008" max="11023" width="10.140625" style="2" customWidth="1"/>
    <col min="11024" max="11024" width="3.85546875" style="2" customWidth="1"/>
    <col min="11025" max="11261" width="8.85546875" style="2" customWidth="1"/>
    <col min="11262" max="11262" width="20.140625" style="2"/>
    <col min="11263" max="11263" width="14.42578125" style="2" customWidth="1"/>
    <col min="11264" max="11279" width="10.140625" style="2" customWidth="1"/>
    <col min="11280" max="11280" width="3.85546875" style="2" customWidth="1"/>
    <col min="11281" max="11517" width="8.85546875" style="2" customWidth="1"/>
    <col min="11518" max="11518" width="20.140625" style="2"/>
    <col min="11519" max="11519" width="14.42578125" style="2" customWidth="1"/>
    <col min="11520" max="11535" width="10.140625" style="2" customWidth="1"/>
    <col min="11536" max="11536" width="3.85546875" style="2" customWidth="1"/>
    <col min="11537" max="11773" width="8.85546875" style="2" customWidth="1"/>
    <col min="11774" max="11774" width="20.140625" style="2"/>
    <col min="11775" max="11775" width="14.42578125" style="2" customWidth="1"/>
    <col min="11776" max="11791" width="10.140625" style="2" customWidth="1"/>
    <col min="11792" max="11792" width="3.85546875" style="2" customWidth="1"/>
    <col min="11793" max="12029" width="8.85546875" style="2" customWidth="1"/>
    <col min="12030" max="12030" width="20.140625" style="2"/>
    <col min="12031" max="12031" width="14.42578125" style="2" customWidth="1"/>
    <col min="12032" max="12047" width="10.140625" style="2" customWidth="1"/>
    <col min="12048" max="12048" width="3.85546875" style="2" customWidth="1"/>
    <col min="12049" max="12285" width="8.85546875" style="2" customWidth="1"/>
    <col min="12286" max="12286" width="20.140625" style="2"/>
    <col min="12287" max="12287" width="14.42578125" style="2" customWidth="1"/>
    <col min="12288" max="12303" width="10.140625" style="2" customWidth="1"/>
    <col min="12304" max="12304" width="3.85546875" style="2" customWidth="1"/>
    <col min="12305" max="12541" width="8.85546875" style="2" customWidth="1"/>
    <col min="12542" max="12542" width="20.140625" style="2"/>
    <col min="12543" max="12543" width="14.42578125" style="2" customWidth="1"/>
    <col min="12544" max="12559" width="10.140625" style="2" customWidth="1"/>
    <col min="12560" max="12560" width="3.85546875" style="2" customWidth="1"/>
    <col min="12561" max="12797" width="8.85546875" style="2" customWidth="1"/>
    <col min="12798" max="12798" width="20.140625" style="2"/>
    <col min="12799" max="12799" width="14.42578125" style="2" customWidth="1"/>
    <col min="12800" max="12815" width="10.140625" style="2" customWidth="1"/>
    <col min="12816" max="12816" width="3.85546875" style="2" customWidth="1"/>
    <col min="12817" max="13053" width="8.85546875" style="2" customWidth="1"/>
    <col min="13054" max="13054" width="20.140625" style="2"/>
    <col min="13055" max="13055" width="14.42578125" style="2" customWidth="1"/>
    <col min="13056" max="13071" width="10.140625" style="2" customWidth="1"/>
    <col min="13072" max="13072" width="3.85546875" style="2" customWidth="1"/>
    <col min="13073" max="13309" width="8.85546875" style="2" customWidth="1"/>
    <col min="13310" max="13310" width="20.140625" style="2"/>
    <col min="13311" max="13311" width="14.42578125" style="2" customWidth="1"/>
    <col min="13312" max="13327" width="10.140625" style="2" customWidth="1"/>
    <col min="13328" max="13328" width="3.85546875" style="2" customWidth="1"/>
    <col min="13329" max="13565" width="8.85546875" style="2" customWidth="1"/>
    <col min="13566" max="13566" width="20.140625" style="2"/>
    <col min="13567" max="13567" width="14.42578125" style="2" customWidth="1"/>
    <col min="13568" max="13583" width="10.140625" style="2" customWidth="1"/>
    <col min="13584" max="13584" width="3.85546875" style="2" customWidth="1"/>
    <col min="13585" max="13821" width="8.85546875" style="2" customWidth="1"/>
    <col min="13822" max="13822" width="20.140625" style="2"/>
    <col min="13823" max="13823" width="14.42578125" style="2" customWidth="1"/>
    <col min="13824" max="13839" width="10.140625" style="2" customWidth="1"/>
    <col min="13840" max="13840" width="3.85546875" style="2" customWidth="1"/>
    <col min="13841" max="14077" width="8.85546875" style="2" customWidth="1"/>
    <col min="14078" max="14078" width="20.140625" style="2"/>
    <col min="14079" max="14079" width="14.42578125" style="2" customWidth="1"/>
    <col min="14080" max="14095" width="10.140625" style="2" customWidth="1"/>
    <col min="14096" max="14096" width="3.85546875" style="2" customWidth="1"/>
    <col min="14097" max="14333" width="8.85546875" style="2" customWidth="1"/>
    <col min="14334" max="14334" width="20.140625" style="2"/>
    <col min="14335" max="14335" width="14.42578125" style="2" customWidth="1"/>
    <col min="14336" max="14351" width="10.140625" style="2" customWidth="1"/>
    <col min="14352" max="14352" width="3.85546875" style="2" customWidth="1"/>
    <col min="14353" max="14589" width="8.85546875" style="2" customWidth="1"/>
    <col min="14590" max="14590" width="20.140625" style="2"/>
    <col min="14591" max="14591" width="14.42578125" style="2" customWidth="1"/>
    <col min="14592" max="14607" width="10.140625" style="2" customWidth="1"/>
    <col min="14608" max="14608" width="3.85546875" style="2" customWidth="1"/>
    <col min="14609" max="14845" width="8.85546875" style="2" customWidth="1"/>
    <col min="14846" max="14846" width="20.140625" style="2"/>
    <col min="14847" max="14847" width="14.42578125" style="2" customWidth="1"/>
    <col min="14848" max="14863" width="10.140625" style="2" customWidth="1"/>
    <col min="14864" max="14864" width="3.85546875" style="2" customWidth="1"/>
    <col min="14865" max="15101" width="8.85546875" style="2" customWidth="1"/>
    <col min="15102" max="15102" width="20.140625" style="2"/>
    <col min="15103" max="15103" width="14.42578125" style="2" customWidth="1"/>
    <col min="15104" max="15119" width="10.140625" style="2" customWidth="1"/>
    <col min="15120" max="15120" width="3.85546875" style="2" customWidth="1"/>
    <col min="15121" max="15357" width="8.85546875" style="2" customWidth="1"/>
    <col min="15358" max="15358" width="20.140625" style="2"/>
    <col min="15359" max="15359" width="14.42578125" style="2" customWidth="1"/>
    <col min="15360" max="15375" width="10.140625" style="2" customWidth="1"/>
    <col min="15376" max="15376" width="3.85546875" style="2" customWidth="1"/>
    <col min="15377" max="15613" width="8.85546875" style="2" customWidth="1"/>
    <col min="15614" max="15614" width="20.140625" style="2"/>
    <col min="15615" max="15615" width="14.42578125" style="2" customWidth="1"/>
    <col min="15616" max="15631" width="10.140625" style="2" customWidth="1"/>
    <col min="15632" max="15632" width="3.85546875" style="2" customWidth="1"/>
    <col min="15633" max="15869" width="8.85546875" style="2" customWidth="1"/>
    <col min="15870" max="15870" width="20.140625" style="2"/>
    <col min="15871" max="15871" width="14.42578125" style="2" customWidth="1"/>
    <col min="15872" max="15887" width="10.140625" style="2" customWidth="1"/>
    <col min="15888" max="15888" width="3.85546875" style="2" customWidth="1"/>
    <col min="15889" max="16125" width="8.85546875" style="2" customWidth="1"/>
    <col min="16126" max="16126" width="20.140625" style="2"/>
    <col min="16127" max="16127" width="14.42578125" style="2" customWidth="1"/>
    <col min="16128" max="16143" width="10.140625" style="2" customWidth="1"/>
    <col min="16144" max="16144" width="3.85546875" style="2" customWidth="1"/>
    <col min="16145" max="16381" width="8.85546875" style="2" customWidth="1"/>
    <col min="16382" max="16384" width="20.140625" style="2"/>
  </cols>
  <sheetData>
    <row r="1" spans="1:16" ht="66" customHeight="1" x14ac:dyDescent="0.2">
      <c r="A1" s="1"/>
      <c r="B1" s="1"/>
      <c r="C1" s="1"/>
      <c r="D1" s="1"/>
      <c r="E1" s="1"/>
      <c r="F1" s="1"/>
      <c r="G1" s="1"/>
      <c r="H1" s="1"/>
      <c r="I1" s="1"/>
      <c r="J1" s="1"/>
      <c r="K1" s="1"/>
      <c r="L1" s="1"/>
      <c r="M1" s="1"/>
      <c r="N1" s="1"/>
      <c r="O1" s="1"/>
      <c r="P1" s="1"/>
    </row>
    <row r="2" spans="1:16" x14ac:dyDescent="0.2">
      <c r="A2" s="3"/>
      <c r="B2" s="3"/>
      <c r="C2" s="3"/>
      <c r="D2" s="3"/>
      <c r="E2" s="3"/>
      <c r="F2" s="3"/>
      <c r="G2" s="3"/>
      <c r="H2" s="3"/>
      <c r="I2" s="3"/>
      <c r="J2" s="3"/>
      <c r="K2" s="3"/>
      <c r="L2" s="3"/>
      <c r="M2" s="3"/>
      <c r="N2" s="3"/>
      <c r="O2" s="3"/>
      <c r="P2" s="1"/>
    </row>
    <row r="3" spans="1:16" x14ac:dyDescent="0.2">
      <c r="A3" s="4"/>
      <c r="B3" s="5"/>
      <c r="C3" s="4"/>
      <c r="D3" s="4"/>
      <c r="E3" s="4"/>
      <c r="F3" s="4"/>
      <c r="G3" s="4"/>
      <c r="H3" s="4"/>
      <c r="I3" s="4"/>
      <c r="J3" s="4"/>
      <c r="K3" s="4"/>
      <c r="L3" s="4"/>
      <c r="M3" s="1"/>
      <c r="N3" s="1"/>
      <c r="O3" s="1"/>
      <c r="P3" s="1"/>
    </row>
    <row r="4" spans="1:16" ht="18.75" x14ac:dyDescent="0.3">
      <c r="A4" s="6" t="s">
        <v>14</v>
      </c>
      <c r="B4" s="5"/>
      <c r="C4" s="4"/>
      <c r="D4" s="4"/>
      <c r="E4" s="4"/>
      <c r="F4" s="4"/>
      <c r="G4" s="4"/>
      <c r="H4" s="4"/>
      <c r="I4" s="4"/>
      <c r="J4" s="4"/>
      <c r="K4" s="4"/>
      <c r="L4" s="4"/>
      <c r="M4" s="1"/>
      <c r="N4" s="1"/>
      <c r="O4" s="1"/>
      <c r="P4" s="1"/>
    </row>
    <row r="5" spans="1:16" x14ac:dyDescent="0.2">
      <c r="A5" s="4"/>
      <c r="B5" s="5"/>
      <c r="C5" s="4"/>
      <c r="D5" s="4"/>
      <c r="E5" s="4"/>
      <c r="F5" s="4"/>
      <c r="G5" s="4"/>
      <c r="H5" s="4"/>
      <c r="I5" s="4"/>
      <c r="J5" s="4"/>
      <c r="K5" s="4"/>
      <c r="L5" s="4"/>
      <c r="M5" s="1"/>
      <c r="N5" s="1"/>
      <c r="O5" s="1"/>
      <c r="P5" s="1"/>
    </row>
    <row r="6" spans="1:16" ht="16.5" thickBot="1" x14ac:dyDescent="0.3">
      <c r="A6" s="7" t="s">
        <v>0</v>
      </c>
      <c r="B6" s="8"/>
      <c r="C6" s="8"/>
      <c r="D6" s="8"/>
      <c r="E6" s="8"/>
      <c r="F6" s="8"/>
      <c r="G6" s="8"/>
      <c r="H6" s="8"/>
      <c r="I6" s="8"/>
      <c r="J6" s="8"/>
      <c r="K6" s="8"/>
      <c r="L6" s="8"/>
      <c r="M6" s="8"/>
      <c r="N6" s="8"/>
      <c r="O6" s="8"/>
      <c r="P6" s="1"/>
    </row>
    <row r="7" spans="1:16" x14ac:dyDescent="0.2">
      <c r="A7" s="9"/>
      <c r="B7" s="9"/>
      <c r="C7" s="1"/>
      <c r="D7" s="10"/>
      <c r="E7" s="1"/>
      <c r="F7" s="1"/>
      <c r="G7" s="1"/>
      <c r="H7" s="1"/>
      <c r="I7" s="1"/>
      <c r="J7" s="1"/>
      <c r="K7" s="1"/>
      <c r="L7" s="1"/>
      <c r="M7" s="1"/>
      <c r="N7" s="1"/>
      <c r="O7" s="1"/>
      <c r="P7" s="1"/>
    </row>
    <row r="8" spans="1:16" x14ac:dyDescent="0.2">
      <c r="A8" s="11" t="s">
        <v>16</v>
      </c>
      <c r="B8" s="9"/>
      <c r="C8" s="1"/>
      <c r="D8" s="10"/>
      <c r="E8" s="1"/>
      <c r="F8" s="1"/>
      <c r="G8" s="1"/>
      <c r="H8" s="1"/>
      <c r="I8" s="1"/>
      <c r="J8" s="1"/>
      <c r="K8" s="1"/>
      <c r="L8" s="1"/>
      <c r="M8" s="1"/>
      <c r="N8" s="1"/>
      <c r="O8" s="1"/>
      <c r="P8" s="1"/>
    </row>
    <row r="9" spans="1:16" x14ac:dyDescent="0.2">
      <c r="A9" s="90" t="s">
        <v>3</v>
      </c>
      <c r="B9" s="90" t="s">
        <v>50</v>
      </c>
      <c r="C9" s="92"/>
      <c r="D9" s="93"/>
      <c r="E9" s="92"/>
      <c r="F9" s="92"/>
      <c r="G9" s="92"/>
      <c r="H9" s="92"/>
      <c r="I9" s="92"/>
      <c r="J9" s="92"/>
      <c r="K9" s="92"/>
      <c r="L9" s="92"/>
      <c r="M9" s="92"/>
      <c r="N9" s="92"/>
      <c r="O9" s="92"/>
      <c r="P9" s="1"/>
    </row>
    <row r="10" spans="1:16" x14ac:dyDescent="0.2">
      <c r="A10" s="90" t="s">
        <v>17</v>
      </c>
      <c r="B10" s="90" t="s">
        <v>104</v>
      </c>
      <c r="C10" s="92"/>
      <c r="D10" s="93"/>
      <c r="E10" s="92"/>
      <c r="F10" s="92"/>
      <c r="G10" s="92"/>
      <c r="H10" s="92"/>
      <c r="I10" s="92"/>
      <c r="J10" s="92"/>
      <c r="K10" s="92"/>
      <c r="L10" s="92"/>
      <c r="M10" s="92"/>
      <c r="N10" s="92"/>
      <c r="O10" s="92"/>
      <c r="P10" s="1"/>
    </row>
    <row r="11" spans="1:16" x14ac:dyDescent="0.2">
      <c r="A11" s="90" t="s">
        <v>77</v>
      </c>
      <c r="B11" s="90" t="s">
        <v>681</v>
      </c>
      <c r="C11" s="92"/>
      <c r="D11" s="93"/>
      <c r="E11" s="92"/>
      <c r="F11" s="92"/>
      <c r="G11" s="92"/>
      <c r="H11" s="92"/>
      <c r="I11" s="92"/>
      <c r="J11" s="92"/>
      <c r="K11" s="92"/>
      <c r="L11" s="92"/>
      <c r="M11" s="92"/>
      <c r="N11" s="92"/>
      <c r="O11" s="92"/>
      <c r="P11" s="1"/>
    </row>
    <row r="12" spans="1:16" x14ac:dyDescent="0.2">
      <c r="A12" s="11"/>
      <c r="B12" s="91"/>
      <c r="C12" s="12"/>
      <c r="D12" s="13"/>
      <c r="E12" s="12"/>
      <c r="F12" s="12"/>
      <c r="G12" s="12"/>
      <c r="H12" s="12"/>
      <c r="I12" s="12"/>
      <c r="J12" s="12"/>
      <c r="K12" s="12"/>
      <c r="L12" s="1"/>
      <c r="M12" s="1"/>
      <c r="N12" s="1"/>
      <c r="O12" s="1"/>
      <c r="P12" s="1"/>
    </row>
    <row r="13" spans="1:16" x14ac:dyDescent="0.2">
      <c r="A13" s="11" t="s">
        <v>18</v>
      </c>
      <c r="B13" s="9"/>
      <c r="C13" s="1"/>
      <c r="D13" s="10"/>
      <c r="E13" s="1"/>
      <c r="F13" s="1"/>
      <c r="G13" s="1"/>
      <c r="H13" s="1"/>
      <c r="I13" s="1"/>
      <c r="J13" s="1"/>
      <c r="K13" s="1"/>
      <c r="L13" s="1"/>
      <c r="M13" s="1"/>
      <c r="N13" s="1"/>
      <c r="O13" s="1"/>
      <c r="P13" s="1"/>
    </row>
    <row r="14" spans="1:16" x14ac:dyDescent="0.2">
      <c r="A14" s="90" t="s">
        <v>4</v>
      </c>
      <c r="B14" s="90" t="s">
        <v>682</v>
      </c>
      <c r="C14" s="92"/>
      <c r="D14" s="93"/>
      <c r="E14" s="92"/>
      <c r="F14" s="92"/>
      <c r="G14" s="92"/>
      <c r="H14" s="92"/>
      <c r="I14" s="92"/>
      <c r="J14" s="92"/>
      <c r="K14" s="92"/>
      <c r="L14" s="92"/>
      <c r="M14" s="92"/>
      <c r="N14" s="92"/>
      <c r="O14" s="92"/>
      <c r="P14" s="1"/>
    </row>
    <row r="15" spans="1:16" x14ac:dyDescent="0.2">
      <c r="A15" s="90" t="s">
        <v>5</v>
      </c>
      <c r="B15" s="90" t="s">
        <v>683</v>
      </c>
      <c r="C15" s="92"/>
      <c r="D15" s="93"/>
      <c r="E15" s="92"/>
      <c r="F15" s="92"/>
      <c r="G15" s="92"/>
      <c r="H15" s="92"/>
      <c r="I15" s="92"/>
      <c r="J15" s="92"/>
      <c r="K15" s="92"/>
      <c r="L15" s="92"/>
      <c r="M15" s="92"/>
      <c r="N15" s="92"/>
      <c r="O15" s="92"/>
      <c r="P15" s="1"/>
    </row>
    <row r="16" spans="1:16" x14ac:dyDescent="0.2">
      <c r="A16" s="90" t="s">
        <v>6</v>
      </c>
      <c r="B16" s="90" t="s">
        <v>102</v>
      </c>
      <c r="C16" s="92"/>
      <c r="D16" s="93"/>
      <c r="E16" s="92"/>
      <c r="F16" s="92"/>
      <c r="G16" s="92"/>
      <c r="H16" s="92"/>
      <c r="I16" s="92"/>
      <c r="J16" s="92"/>
      <c r="K16" s="92"/>
      <c r="L16" s="92"/>
      <c r="M16" s="92"/>
      <c r="N16" s="92"/>
      <c r="O16" s="92"/>
      <c r="P16" s="1"/>
    </row>
    <row r="17" spans="1:16" ht="15" x14ac:dyDescent="0.25">
      <c r="A17" s="28"/>
      <c r="B17" s="28"/>
      <c r="C17" s="12"/>
      <c r="D17" s="13"/>
      <c r="E17" s="12"/>
      <c r="F17" s="12"/>
      <c r="G17" s="12"/>
      <c r="H17" s="12"/>
      <c r="I17" s="12"/>
      <c r="J17" s="12"/>
      <c r="K17" s="12"/>
      <c r="L17" s="12"/>
      <c r="M17" s="12"/>
      <c r="N17" s="1"/>
      <c r="O17" s="1"/>
      <c r="P17" s="1"/>
    </row>
    <row r="18" spans="1:16" ht="15" x14ac:dyDescent="0.25">
      <c r="A18" s="11" t="s">
        <v>19</v>
      </c>
      <c r="B18"/>
      <c r="C18" s="12"/>
      <c r="D18" s="13"/>
      <c r="E18" s="12"/>
      <c r="F18" s="12"/>
      <c r="G18" s="12"/>
      <c r="H18" s="12"/>
      <c r="I18" s="12"/>
      <c r="J18" s="12"/>
      <c r="K18" s="12"/>
      <c r="L18" s="12"/>
      <c r="M18" s="12"/>
      <c r="N18" s="1"/>
      <c r="O18" s="1"/>
      <c r="P18" s="1"/>
    </row>
    <row r="19" spans="1:16" x14ac:dyDescent="0.2">
      <c r="A19" s="92" t="s">
        <v>7</v>
      </c>
      <c r="B19" s="92" t="s">
        <v>684</v>
      </c>
      <c r="C19" s="92"/>
      <c r="D19" s="93"/>
      <c r="E19" s="92"/>
      <c r="F19" s="92"/>
      <c r="G19" s="92"/>
      <c r="H19" s="92"/>
      <c r="I19" s="92"/>
      <c r="J19" s="92"/>
      <c r="K19" s="92"/>
      <c r="L19" s="92"/>
      <c r="M19" s="92"/>
      <c r="N19" s="92"/>
      <c r="O19" s="92"/>
      <c r="P19" s="1"/>
    </row>
    <row r="20" spans="1:16" x14ac:dyDescent="0.2">
      <c r="A20" s="92" t="s">
        <v>8</v>
      </c>
      <c r="B20" s="92" t="s">
        <v>686</v>
      </c>
      <c r="C20" s="92"/>
      <c r="D20" s="93"/>
      <c r="E20" s="92"/>
      <c r="F20" s="92"/>
      <c r="G20" s="92"/>
      <c r="H20" s="92"/>
      <c r="I20" s="92"/>
      <c r="J20" s="92"/>
      <c r="K20" s="92"/>
      <c r="L20" s="92"/>
      <c r="M20" s="92"/>
      <c r="N20" s="92"/>
      <c r="O20" s="92"/>
      <c r="P20" s="1"/>
    </row>
    <row r="21" spans="1:16" ht="15" x14ac:dyDescent="0.25">
      <c r="A21" s="28"/>
      <c r="B21" s="28"/>
      <c r="C21" s="12"/>
      <c r="D21" s="13"/>
      <c r="E21" s="12"/>
      <c r="F21" s="12"/>
      <c r="G21" s="12"/>
      <c r="H21" s="12"/>
      <c r="I21" s="12"/>
      <c r="J21" s="12"/>
      <c r="K21" s="12"/>
      <c r="L21" s="12"/>
      <c r="M21" s="12"/>
      <c r="N21" s="1"/>
      <c r="O21" s="1"/>
      <c r="P21" s="1"/>
    </row>
    <row r="22" spans="1:16" ht="15" x14ac:dyDescent="0.25">
      <c r="A22" s="11" t="s">
        <v>20</v>
      </c>
      <c r="B22" s="28"/>
      <c r="C22" s="12"/>
      <c r="D22" s="13"/>
      <c r="E22" s="12"/>
      <c r="F22" s="12"/>
      <c r="G22" s="12"/>
      <c r="H22" s="12"/>
      <c r="I22" s="12"/>
      <c r="J22" s="12"/>
      <c r="K22" s="12"/>
      <c r="L22" s="12"/>
      <c r="M22" s="12"/>
      <c r="N22" s="1"/>
      <c r="O22" s="1"/>
      <c r="P22" s="1"/>
    </row>
    <row r="23" spans="1:16" x14ac:dyDescent="0.2">
      <c r="A23" s="92" t="s">
        <v>9</v>
      </c>
      <c r="B23" s="92" t="s">
        <v>688</v>
      </c>
      <c r="C23" s="92"/>
      <c r="D23" s="93"/>
      <c r="E23" s="92"/>
      <c r="F23" s="92"/>
      <c r="G23" s="92"/>
      <c r="H23" s="92"/>
      <c r="I23" s="92"/>
      <c r="J23" s="92"/>
      <c r="K23" s="92"/>
      <c r="L23" s="92"/>
      <c r="M23" s="92"/>
      <c r="N23" s="92"/>
      <c r="O23" s="92"/>
      <c r="P23" s="1"/>
    </row>
    <row r="24" spans="1:16" x14ac:dyDescent="0.2">
      <c r="A24" s="92" t="s">
        <v>10</v>
      </c>
      <c r="B24" s="92" t="s">
        <v>689</v>
      </c>
      <c r="C24" s="92"/>
      <c r="D24" s="93"/>
      <c r="E24" s="92"/>
      <c r="F24" s="92"/>
      <c r="G24" s="92"/>
      <c r="H24" s="92"/>
      <c r="I24" s="92"/>
      <c r="J24" s="92"/>
      <c r="K24" s="92"/>
      <c r="L24" s="92"/>
      <c r="M24" s="92"/>
      <c r="N24" s="92"/>
      <c r="O24" s="92"/>
      <c r="P24" s="1"/>
    </row>
    <row r="25" spans="1:16" x14ac:dyDescent="0.2">
      <c r="A25" s="92" t="s">
        <v>11</v>
      </c>
      <c r="B25" s="92" t="s">
        <v>697</v>
      </c>
      <c r="C25" s="92"/>
      <c r="D25" s="93"/>
      <c r="E25" s="92"/>
      <c r="F25" s="92"/>
      <c r="G25" s="92"/>
      <c r="H25" s="92"/>
      <c r="I25" s="92"/>
      <c r="J25" s="92"/>
      <c r="K25" s="92"/>
      <c r="L25" s="92"/>
      <c r="M25" s="92"/>
      <c r="N25" s="92"/>
      <c r="O25" s="92"/>
      <c r="P25" s="1"/>
    </row>
    <row r="26" spans="1:16" x14ac:dyDescent="0.2">
      <c r="A26" s="92"/>
      <c r="B26" s="92"/>
      <c r="C26" s="12"/>
      <c r="D26" s="13"/>
      <c r="E26" s="12"/>
      <c r="F26" s="12"/>
      <c r="G26" s="12"/>
      <c r="H26" s="12"/>
      <c r="I26" s="12"/>
      <c r="J26" s="12"/>
      <c r="K26" s="12"/>
      <c r="L26" s="12"/>
      <c r="M26" s="12"/>
      <c r="N26" s="1"/>
      <c r="O26" s="1"/>
      <c r="P26" s="1"/>
    </row>
    <row r="27" spans="1:16" x14ac:dyDescent="0.2">
      <c r="A27" s="11" t="s">
        <v>287</v>
      </c>
      <c r="B27" s="92"/>
      <c r="C27" s="12"/>
      <c r="D27" s="13"/>
      <c r="E27" s="12"/>
      <c r="F27" s="12"/>
      <c r="G27" s="12"/>
      <c r="H27" s="12"/>
      <c r="I27" s="12"/>
      <c r="J27" s="12"/>
      <c r="K27" s="12"/>
      <c r="L27" s="12"/>
      <c r="M27" s="12"/>
      <c r="N27" s="1"/>
      <c r="O27" s="1"/>
      <c r="P27" s="1"/>
    </row>
    <row r="28" spans="1:16" x14ac:dyDescent="0.2">
      <c r="A28" s="92" t="s">
        <v>12</v>
      </c>
      <c r="B28" s="92" t="s">
        <v>286</v>
      </c>
      <c r="C28" s="92"/>
      <c r="D28" s="93"/>
      <c r="E28" s="92"/>
      <c r="F28" s="92"/>
      <c r="G28" s="92"/>
      <c r="H28" s="92"/>
      <c r="I28" s="92"/>
      <c r="J28" s="92"/>
      <c r="K28" s="92"/>
      <c r="L28" s="92"/>
      <c r="M28" s="92"/>
      <c r="N28" s="92"/>
      <c r="O28" s="92"/>
      <c r="P28" s="1"/>
    </row>
    <row r="29" spans="1:16" x14ac:dyDescent="0.2">
      <c r="A29" s="92" t="s">
        <v>13</v>
      </c>
      <c r="B29" s="92" t="s">
        <v>288</v>
      </c>
      <c r="C29" s="92"/>
      <c r="D29" s="93"/>
      <c r="E29" s="92"/>
      <c r="F29" s="92"/>
      <c r="G29" s="92"/>
      <c r="H29" s="92"/>
      <c r="I29" s="92"/>
      <c r="J29" s="92"/>
      <c r="K29" s="92"/>
      <c r="L29" s="92"/>
      <c r="M29" s="92"/>
      <c r="N29" s="92"/>
      <c r="O29" s="92"/>
      <c r="P29" s="1"/>
    </row>
    <row r="30" spans="1:16" x14ac:dyDescent="0.2">
      <c r="A30" s="92"/>
      <c r="B30" s="92"/>
      <c r="C30" s="12"/>
      <c r="D30" s="13"/>
      <c r="E30" s="12"/>
      <c r="F30" s="12"/>
      <c r="G30" s="12"/>
      <c r="H30" s="12"/>
      <c r="I30" s="12"/>
      <c r="J30" s="12"/>
      <c r="K30" s="12"/>
      <c r="L30" s="12"/>
      <c r="M30" s="12"/>
      <c r="N30" s="1"/>
      <c r="O30" s="1"/>
      <c r="P30" s="1"/>
    </row>
    <row r="31" spans="1:16" ht="16.5" thickBot="1" x14ac:dyDescent="0.3">
      <c r="A31" s="7" t="s">
        <v>91</v>
      </c>
      <c r="B31" s="8"/>
      <c r="C31" s="8"/>
      <c r="D31" s="8"/>
      <c r="E31" s="8"/>
      <c r="F31" s="8"/>
      <c r="G31" s="8"/>
      <c r="H31" s="8"/>
      <c r="I31" s="8"/>
      <c r="J31" s="8"/>
      <c r="K31" s="8"/>
      <c r="L31" s="8"/>
      <c r="M31" s="8"/>
      <c r="N31" s="8"/>
      <c r="O31" s="8"/>
      <c r="P31" s="1"/>
    </row>
    <row r="32" spans="1:16" x14ac:dyDescent="0.2">
      <c r="A32" s="92"/>
      <c r="B32" s="92"/>
      <c r="C32" s="12"/>
      <c r="D32" s="13"/>
      <c r="E32" s="12"/>
      <c r="F32" s="12"/>
      <c r="G32" s="12"/>
      <c r="H32" s="12"/>
      <c r="I32" s="12"/>
      <c r="J32" s="12"/>
      <c r="K32" s="12"/>
      <c r="L32" s="12"/>
      <c r="M32" s="12"/>
      <c r="N32" s="1"/>
      <c r="O32" s="1"/>
      <c r="P32" s="1"/>
    </row>
    <row r="33" spans="1:16" x14ac:dyDescent="0.2">
      <c r="A33" s="92" t="s">
        <v>93</v>
      </c>
      <c r="B33" s="92"/>
      <c r="C33" s="92"/>
      <c r="D33" s="93"/>
      <c r="E33" s="92"/>
      <c r="F33" s="92"/>
      <c r="G33" s="92"/>
      <c r="H33" s="92"/>
      <c r="I33" s="92"/>
      <c r="J33" s="92"/>
      <c r="K33" s="92"/>
      <c r="L33" s="92"/>
      <c r="M33" s="92"/>
      <c r="N33" s="92"/>
      <c r="O33" s="92"/>
      <c r="P33" s="1"/>
    </row>
    <row r="34" spans="1:16" x14ac:dyDescent="0.2">
      <c r="A34" s="92" t="s">
        <v>92</v>
      </c>
      <c r="B34" s="92"/>
      <c r="C34" s="92"/>
      <c r="D34" s="93"/>
      <c r="E34" s="92"/>
      <c r="F34" s="92"/>
      <c r="G34" s="92"/>
      <c r="H34" s="92"/>
      <c r="I34" s="92"/>
      <c r="J34" s="92"/>
      <c r="K34" s="92"/>
      <c r="L34" s="92"/>
      <c r="M34" s="92"/>
      <c r="N34" s="92"/>
      <c r="O34" s="92"/>
      <c r="P34" s="1"/>
    </row>
    <row r="35" spans="1:16" x14ac:dyDescent="0.2">
      <c r="A35" s="92" t="s">
        <v>94</v>
      </c>
      <c r="B35" s="92"/>
      <c r="C35" s="92"/>
      <c r="D35" s="93"/>
      <c r="E35" s="92"/>
      <c r="F35" s="92"/>
      <c r="G35" s="92"/>
      <c r="H35" s="92"/>
      <c r="I35" s="92"/>
      <c r="J35" s="92"/>
      <c r="K35" s="92"/>
      <c r="L35" s="92"/>
      <c r="M35" s="92"/>
      <c r="N35" s="92"/>
      <c r="O35" s="92"/>
      <c r="P35" s="1"/>
    </row>
    <row r="36" spans="1:16" ht="15" x14ac:dyDescent="0.25">
      <c r="A36" s="28"/>
      <c r="B36" s="28"/>
      <c r="C36" s="12"/>
      <c r="D36" s="13"/>
      <c r="E36" s="12"/>
      <c r="F36" s="12"/>
      <c r="G36" s="12"/>
      <c r="H36" s="12"/>
      <c r="I36" s="12"/>
      <c r="J36" s="12"/>
      <c r="K36" s="12"/>
      <c r="L36" s="12"/>
      <c r="M36" s="12"/>
      <c r="N36" s="1"/>
      <c r="O36" s="1"/>
      <c r="P36" s="1"/>
    </row>
    <row r="37" spans="1:16" x14ac:dyDescent="0.2">
      <c r="A37" s="14" t="s">
        <v>15</v>
      </c>
      <c r="B37" s="14"/>
      <c r="C37" s="14"/>
      <c r="D37" s="10"/>
      <c r="E37" s="1"/>
      <c r="F37" s="1"/>
      <c r="G37" s="1"/>
      <c r="H37" s="1"/>
      <c r="I37" s="1"/>
      <c r="J37" s="1"/>
      <c r="K37" s="1"/>
      <c r="L37" s="1"/>
      <c r="M37" s="1"/>
      <c r="N37" s="1"/>
      <c r="O37" s="1"/>
      <c r="P37" s="1"/>
    </row>
    <row r="38" spans="1:16" x14ac:dyDescent="0.2">
      <c r="A38" s="108"/>
      <c r="B38" s="9"/>
      <c r="C38" s="1"/>
      <c r="D38" s="10"/>
      <c r="E38" s="1"/>
      <c r="F38" s="1"/>
      <c r="G38" s="1"/>
      <c r="H38" s="1"/>
      <c r="I38" s="1"/>
      <c r="J38" s="1"/>
      <c r="K38" s="1"/>
      <c r="L38" s="1"/>
      <c r="M38" s="1"/>
      <c r="N38" s="1"/>
      <c r="O38" s="1"/>
      <c r="P38" s="1"/>
    </row>
  </sheetData>
  <hyperlinks>
    <hyperlink ref="A37" r:id="rId1" display="http://www.aihw.gov.au/copyright/"/>
    <hyperlink ref="A9" location="Symbols!A4" display="Abbreviations"/>
    <hyperlink ref="A10" location="Symbols!A18" display="Symbols"/>
    <hyperlink ref="A16:B16" location="'Table 2.1'!A1" display="Table 2.1"/>
    <hyperlink ref="A19:B19" location="'Table 2.4'!A1" display="Table 2.4"/>
    <hyperlink ref="A20:B20" location="'Table 2.5'!A1" display="Table 2.5"/>
    <hyperlink ref="A25:B25" location="'Table 2.10'!A1" display="Table 2.10"/>
    <hyperlink ref="B16" location="'Table 2.1'!A1" display="Women who gave birth, by maternal age and state and territory, 2014"/>
    <hyperlink ref="A9:O9" location="'Table 1.1'!A1" display="Table 1.1"/>
    <hyperlink ref="A34:O34" r:id="rId2" display="National Perinatal Data Collection, 2014: Quality Statement"/>
    <hyperlink ref="A33:O33" r:id="rId3" display="National Perinatal Data Collection, 2013: Quality Statement"/>
    <hyperlink ref="A35:O35" r:id="rId4" display="National Perinatal Data Collection, 2015: Quality Statement"/>
    <hyperlink ref="A10:O10" location="'Table 1.2'!A1" display="Table 1.2"/>
    <hyperlink ref="A11:O11" location="'Table 1.3'!A1" display="Table 1.3"/>
    <hyperlink ref="A14:O14" location="'Table 2.1'!A1" display="Table 2.1"/>
    <hyperlink ref="A15:O15" location="'Table 2.2'!A1" display="Table 2.2"/>
    <hyperlink ref="A16:O16" location="'Table 2.3'!A1" display="Table 2.3"/>
    <hyperlink ref="A19:O19" location="'Table 3.1'!A1" display="Table 3.1"/>
    <hyperlink ref="A25:O25" location="'Table 4.3'!A1" display="Table 4.3"/>
    <hyperlink ref="A28:O28" location="'Table 5.1'!A1" display="Table 5.1"/>
    <hyperlink ref="A20:O20" location="'Table 3.2'!A1" display="Table 3.2"/>
    <hyperlink ref="A29:O29" location="'Table 5.2'!A1" display="Table 5.2"/>
    <hyperlink ref="A23:O23" location="'Table 4.1'!A1" display="Table 4.1"/>
    <hyperlink ref="A24:O24" location="'Table 4.2'!A1" display="Table 4.2"/>
  </hyperlinks>
  <pageMargins left="0.7" right="0.7" top="0.75" bottom="0.75" header="0.3" footer="0.3"/>
  <pageSetup paperSize="9" scale="53" fitToHeight="0" orientation="portrait" horizontalDpi="90" verticalDpi="90"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85"/>
  <sheetViews>
    <sheetView workbookViewId="0">
      <selection activeCell="S15" sqref="S15"/>
    </sheetView>
  </sheetViews>
  <sheetFormatPr defaultColWidth="11.42578125" defaultRowHeight="14.1" customHeight="1" x14ac:dyDescent="0.25"/>
  <cols>
    <col min="1" max="1" width="27.28515625" style="25" customWidth="1"/>
    <col min="2" max="3" width="13.42578125" style="25" customWidth="1"/>
    <col min="4" max="4" width="3.140625" style="25" customWidth="1"/>
    <col min="5" max="6" width="13.42578125" style="25" customWidth="1"/>
    <col min="7" max="7" width="3.140625" style="25" customWidth="1"/>
    <col min="8" max="9" width="13.42578125" style="25" customWidth="1"/>
    <col min="10" max="10" width="3.140625" style="25" customWidth="1"/>
    <col min="11" max="12" width="13.42578125" style="25" customWidth="1"/>
    <col min="13" max="13" width="3.140625" style="25" customWidth="1"/>
    <col min="14" max="15" width="13.42578125" style="25" customWidth="1"/>
    <col min="16" max="16" width="11.42578125" style="25"/>
    <col min="17" max="17" width="11.42578125" style="120"/>
    <col min="18" max="16384" width="11.42578125" style="25"/>
  </cols>
  <sheetData>
    <row r="1" spans="1:16" ht="66" customHeight="1" x14ac:dyDescent="0.3">
      <c r="A1" s="249"/>
      <c r="B1" s="249"/>
      <c r="C1" s="249"/>
      <c r="D1" s="249"/>
      <c r="E1" s="249"/>
      <c r="F1" s="249"/>
      <c r="G1" s="249"/>
      <c r="H1" s="26"/>
      <c r="I1" s="26"/>
      <c r="J1" s="26"/>
      <c r="K1" s="26"/>
      <c r="L1" s="26"/>
      <c r="M1" s="26"/>
      <c r="N1" s="26"/>
      <c r="O1" s="26"/>
      <c r="P1" s="29"/>
    </row>
    <row r="2" spans="1:16" ht="15.75" x14ac:dyDescent="0.3">
      <c r="A2" s="197" t="s">
        <v>45</v>
      </c>
      <c r="B2" s="197"/>
      <c r="C2" s="197"/>
      <c r="D2" s="197"/>
      <c r="E2" s="197"/>
      <c r="F2" s="197"/>
      <c r="G2" s="27"/>
      <c r="H2" s="27"/>
      <c r="I2" s="27"/>
      <c r="J2" s="27"/>
      <c r="K2" s="27"/>
      <c r="L2" s="27"/>
      <c r="M2" s="27"/>
      <c r="N2" s="27"/>
      <c r="O2" s="27"/>
      <c r="P2" s="29"/>
    </row>
    <row r="3" spans="1:16" ht="15.75" x14ac:dyDescent="0.3">
      <c r="A3" s="245" t="s">
        <v>45</v>
      </c>
      <c r="B3" s="245"/>
      <c r="C3" s="245"/>
      <c r="D3" s="245"/>
      <c r="E3" s="245"/>
      <c r="F3" s="245"/>
      <c r="G3" s="245"/>
      <c r="H3" s="26"/>
      <c r="I3" s="26"/>
      <c r="J3" s="26"/>
      <c r="K3" s="26"/>
      <c r="L3" s="26"/>
      <c r="M3" s="26"/>
      <c r="N3" s="26"/>
      <c r="O3" s="26"/>
      <c r="P3" s="29"/>
    </row>
    <row r="4" spans="1:16" ht="15" x14ac:dyDescent="0.25">
      <c r="A4" s="110" t="s">
        <v>685</v>
      </c>
      <c r="B4" s="110"/>
      <c r="C4" s="110"/>
      <c r="D4" s="110"/>
      <c r="E4" s="137"/>
      <c r="F4" s="137"/>
      <c r="G4" s="110"/>
      <c r="H4" s="137"/>
      <c r="I4" s="137"/>
      <c r="J4" s="110"/>
      <c r="K4" s="137"/>
      <c r="L4" s="137"/>
      <c r="M4" s="110"/>
      <c r="N4" s="137"/>
      <c r="O4" s="137"/>
      <c r="P4" s="29"/>
    </row>
    <row r="5" spans="1:16" ht="15" customHeight="1" x14ac:dyDescent="0.25">
      <c r="A5" s="254"/>
      <c r="B5" s="250" t="s">
        <v>137</v>
      </c>
      <c r="C5" s="250"/>
      <c r="D5" s="159"/>
      <c r="E5" s="250" t="s">
        <v>79</v>
      </c>
      <c r="F5" s="250"/>
      <c r="G5" s="159"/>
      <c r="H5" s="250" t="s">
        <v>80</v>
      </c>
      <c r="I5" s="250"/>
      <c r="J5" s="159"/>
      <c r="K5" s="250" t="s">
        <v>81</v>
      </c>
      <c r="L5" s="250"/>
      <c r="M5" s="159"/>
      <c r="N5" s="250" t="s">
        <v>82</v>
      </c>
      <c r="O5" s="250"/>
      <c r="P5" s="29"/>
    </row>
    <row r="6" spans="1:16" ht="23.25" x14ac:dyDescent="0.25">
      <c r="A6" s="255"/>
      <c r="B6" s="157" t="s">
        <v>112</v>
      </c>
      <c r="C6" s="157" t="s">
        <v>131</v>
      </c>
      <c r="D6" s="169"/>
      <c r="E6" s="157" t="s">
        <v>112</v>
      </c>
      <c r="F6" s="157" t="s">
        <v>131</v>
      </c>
      <c r="G6" s="169"/>
      <c r="H6" s="157" t="s">
        <v>112</v>
      </c>
      <c r="I6" s="157" t="s">
        <v>131</v>
      </c>
      <c r="J6" s="169"/>
      <c r="K6" s="157" t="s">
        <v>112</v>
      </c>
      <c r="L6" s="157" t="s">
        <v>131</v>
      </c>
      <c r="M6" s="169"/>
      <c r="N6" s="157" t="s">
        <v>112</v>
      </c>
      <c r="O6" s="157" t="s">
        <v>131</v>
      </c>
      <c r="P6" s="29"/>
    </row>
    <row r="7" spans="1:16" ht="15" customHeight="1" x14ac:dyDescent="0.25">
      <c r="A7" s="32" t="s">
        <v>226</v>
      </c>
      <c r="B7" s="29"/>
      <c r="C7" s="29"/>
      <c r="D7" s="29"/>
      <c r="E7" s="29"/>
      <c r="F7" s="29"/>
      <c r="G7" s="29"/>
      <c r="H7" s="29"/>
      <c r="I7" s="29"/>
      <c r="J7" s="29"/>
      <c r="K7" s="29"/>
      <c r="L7" s="29"/>
      <c r="M7" s="29"/>
      <c r="N7" s="29"/>
      <c r="O7" s="29"/>
      <c r="P7" s="29"/>
    </row>
    <row r="8" spans="1:16" ht="15" customHeight="1" x14ac:dyDescent="0.25">
      <c r="A8" s="84" t="s">
        <v>51</v>
      </c>
      <c r="B8" s="149"/>
      <c r="C8" s="149"/>
      <c r="D8" s="149"/>
      <c r="E8" s="149"/>
      <c r="F8" s="149"/>
      <c r="G8" s="149"/>
      <c r="H8" s="149"/>
      <c r="I8" s="149"/>
      <c r="J8" s="149"/>
      <c r="K8" s="149"/>
      <c r="L8" s="149"/>
      <c r="M8" s="149"/>
      <c r="N8" s="149"/>
      <c r="O8" s="149"/>
      <c r="P8" s="29"/>
    </row>
    <row r="9" spans="1:16" ht="15" customHeight="1" x14ac:dyDescent="0.25">
      <c r="A9" s="174" t="s">
        <v>227</v>
      </c>
      <c r="B9" s="160">
        <v>3334</v>
      </c>
      <c r="C9" s="160">
        <v>12636</v>
      </c>
      <c r="D9" s="160"/>
      <c r="E9" s="160">
        <v>2007</v>
      </c>
      <c r="F9" s="160">
        <v>9066</v>
      </c>
      <c r="G9" s="160"/>
      <c r="H9" s="160">
        <v>1407</v>
      </c>
      <c r="I9" s="160">
        <v>7221</v>
      </c>
      <c r="J9" s="160"/>
      <c r="K9" s="34">
        <v>818</v>
      </c>
      <c r="L9" s="34">
        <v>5383</v>
      </c>
      <c r="M9" s="34"/>
      <c r="N9" s="34">
        <v>410</v>
      </c>
      <c r="O9" s="34">
        <v>2896</v>
      </c>
      <c r="P9" s="29"/>
    </row>
    <row r="10" spans="1:16" ht="15" customHeight="1" x14ac:dyDescent="0.25">
      <c r="A10" s="174" t="s">
        <v>228</v>
      </c>
      <c r="B10" s="160">
        <v>50</v>
      </c>
      <c r="C10" s="53">
        <v>206</v>
      </c>
      <c r="D10" s="53"/>
      <c r="E10" s="160">
        <v>32</v>
      </c>
      <c r="F10" s="160">
        <v>125</v>
      </c>
      <c r="G10" s="160"/>
      <c r="H10" s="160">
        <v>29</v>
      </c>
      <c r="I10" s="53">
        <v>142</v>
      </c>
      <c r="J10" s="53"/>
      <c r="K10" s="202">
        <v>13</v>
      </c>
      <c r="L10" s="34">
        <v>121</v>
      </c>
      <c r="M10" s="34"/>
      <c r="N10" s="163" t="s">
        <v>43</v>
      </c>
      <c r="O10" s="34">
        <v>82</v>
      </c>
      <c r="P10" s="29"/>
    </row>
    <row r="11" spans="1:16" ht="15" customHeight="1" x14ac:dyDescent="0.25">
      <c r="A11" s="174" t="s">
        <v>229</v>
      </c>
      <c r="B11" s="160">
        <v>0</v>
      </c>
      <c r="C11" s="160">
        <v>15</v>
      </c>
      <c r="D11" s="160"/>
      <c r="E11" s="160" t="s">
        <v>59</v>
      </c>
      <c r="F11" s="160">
        <v>8</v>
      </c>
      <c r="G11" s="160"/>
      <c r="H11" s="160">
        <v>0</v>
      </c>
      <c r="I11" s="160">
        <v>11</v>
      </c>
      <c r="J11" s="160"/>
      <c r="K11" s="160" t="s">
        <v>59</v>
      </c>
      <c r="L11" s="160" t="s">
        <v>59</v>
      </c>
      <c r="M11" s="160"/>
      <c r="N11" s="34">
        <v>0</v>
      </c>
      <c r="O11" s="34">
        <v>8</v>
      </c>
      <c r="P11" s="29"/>
    </row>
    <row r="12" spans="1:16" ht="15" customHeight="1" x14ac:dyDescent="0.25">
      <c r="A12" s="174" t="s">
        <v>230</v>
      </c>
      <c r="B12" s="160">
        <v>29</v>
      </c>
      <c r="C12" s="160">
        <v>68</v>
      </c>
      <c r="D12" s="160"/>
      <c r="E12" s="163" t="s">
        <v>43</v>
      </c>
      <c r="F12" s="160">
        <v>49</v>
      </c>
      <c r="G12" s="160"/>
      <c r="H12" s="160">
        <v>5</v>
      </c>
      <c r="I12" s="48">
        <v>27</v>
      </c>
      <c r="J12" s="48"/>
      <c r="K12" s="163" t="s">
        <v>43</v>
      </c>
      <c r="L12" s="163" t="s">
        <v>43</v>
      </c>
      <c r="M12" s="163"/>
      <c r="N12" s="160" t="s">
        <v>59</v>
      </c>
      <c r="O12" s="34">
        <v>11</v>
      </c>
      <c r="P12" s="29"/>
    </row>
    <row r="13" spans="1:16" ht="15" customHeight="1" x14ac:dyDescent="0.25">
      <c r="A13" s="174" t="s">
        <v>47</v>
      </c>
      <c r="B13" s="160">
        <v>0</v>
      </c>
      <c r="C13" s="160">
        <v>0</v>
      </c>
      <c r="D13" s="160"/>
      <c r="E13" s="160">
        <v>0</v>
      </c>
      <c r="F13" s="160">
        <v>0</v>
      </c>
      <c r="G13" s="160"/>
      <c r="H13" s="160">
        <v>0</v>
      </c>
      <c r="I13" s="160">
        <v>0</v>
      </c>
      <c r="J13" s="160"/>
      <c r="K13" s="160">
        <v>0</v>
      </c>
      <c r="L13" s="160">
        <v>0</v>
      </c>
      <c r="M13" s="160"/>
      <c r="N13" s="160">
        <v>0</v>
      </c>
      <c r="O13" s="160">
        <v>0</v>
      </c>
      <c r="P13" s="160"/>
    </row>
    <row r="14" spans="1:16" ht="15" customHeight="1" x14ac:dyDescent="0.25">
      <c r="A14" s="175" t="s">
        <v>48</v>
      </c>
      <c r="B14" s="161">
        <v>3413</v>
      </c>
      <c r="C14" s="161">
        <v>12925</v>
      </c>
      <c r="D14" s="161"/>
      <c r="E14" s="162">
        <v>2048</v>
      </c>
      <c r="F14" s="161">
        <v>9248</v>
      </c>
      <c r="G14" s="161"/>
      <c r="H14" s="161">
        <v>1441</v>
      </c>
      <c r="I14" s="162">
        <v>7401</v>
      </c>
      <c r="J14" s="162"/>
      <c r="K14" s="207">
        <v>421</v>
      </c>
      <c r="L14" s="207">
        <v>5535</v>
      </c>
      <c r="M14" s="207"/>
      <c r="N14" s="207">
        <v>421</v>
      </c>
      <c r="O14" s="207">
        <v>2997</v>
      </c>
      <c r="P14" s="29"/>
    </row>
    <row r="15" spans="1:16" ht="15" customHeight="1" x14ac:dyDescent="0.25">
      <c r="A15" s="84" t="s">
        <v>67</v>
      </c>
      <c r="B15" s="167"/>
      <c r="C15" s="167"/>
      <c r="D15" s="167"/>
      <c r="E15" s="167"/>
      <c r="F15" s="167"/>
      <c r="G15" s="167"/>
      <c r="H15" s="167"/>
      <c r="I15" s="167"/>
      <c r="J15" s="167"/>
      <c r="K15" s="167"/>
      <c r="L15" s="167"/>
      <c r="M15" s="167"/>
      <c r="N15" s="167"/>
      <c r="O15" s="167"/>
      <c r="P15" s="29"/>
    </row>
    <row r="16" spans="1:16" ht="15" customHeight="1" x14ac:dyDescent="0.25">
      <c r="A16" s="174" t="s">
        <v>227</v>
      </c>
      <c r="B16" s="163">
        <v>97.69</v>
      </c>
      <c r="C16" s="163">
        <v>97.76</v>
      </c>
      <c r="D16" s="29"/>
      <c r="E16" s="163">
        <v>98</v>
      </c>
      <c r="F16" s="163">
        <v>98.03</v>
      </c>
      <c r="G16" s="29"/>
      <c r="H16" s="163">
        <v>97.64</v>
      </c>
      <c r="I16" s="163">
        <v>97.57</v>
      </c>
      <c r="J16" s="29"/>
      <c r="K16" s="163">
        <v>97.73</v>
      </c>
      <c r="L16" s="163">
        <v>97.25</v>
      </c>
      <c r="M16" s="29"/>
      <c r="N16" s="163">
        <v>97.39</v>
      </c>
      <c r="O16" s="163">
        <v>96.63</v>
      </c>
      <c r="P16" s="29"/>
    </row>
    <row r="17" spans="1:16" ht="15" customHeight="1" x14ac:dyDescent="0.25">
      <c r="A17" s="174" t="s">
        <v>228</v>
      </c>
      <c r="B17" s="163">
        <v>1.46</v>
      </c>
      <c r="C17" s="163">
        <v>1.59</v>
      </c>
      <c r="D17" s="29"/>
      <c r="E17" s="163">
        <v>1.56</v>
      </c>
      <c r="F17" s="163">
        <v>1.35</v>
      </c>
      <c r="G17" s="29"/>
      <c r="H17" s="163">
        <v>2.0099999999999998</v>
      </c>
      <c r="I17" s="163">
        <v>1.92</v>
      </c>
      <c r="J17" s="29"/>
      <c r="K17" s="163">
        <v>1.5</v>
      </c>
      <c r="L17" s="163">
        <v>2.19</v>
      </c>
      <c r="M17" s="29"/>
      <c r="N17" s="163" t="s">
        <v>43</v>
      </c>
      <c r="O17" s="163">
        <v>2.74</v>
      </c>
      <c r="P17" s="29"/>
    </row>
    <row r="18" spans="1:16" ht="15" customHeight="1" x14ac:dyDescent="0.25">
      <c r="A18" s="174" t="s">
        <v>229</v>
      </c>
      <c r="B18" s="163">
        <v>0</v>
      </c>
      <c r="C18" s="163">
        <v>0.12</v>
      </c>
      <c r="D18" s="29"/>
      <c r="E18" s="163" t="s">
        <v>43</v>
      </c>
      <c r="F18" s="163">
        <v>0.09</v>
      </c>
      <c r="G18" s="29"/>
      <c r="H18" s="163">
        <v>0</v>
      </c>
      <c r="I18" s="163">
        <v>0.15</v>
      </c>
      <c r="J18" s="29"/>
      <c r="K18" s="163" t="s">
        <v>43</v>
      </c>
      <c r="L18" s="163" t="s">
        <v>43</v>
      </c>
      <c r="M18" s="29"/>
      <c r="N18" s="163">
        <v>0</v>
      </c>
      <c r="O18" s="163">
        <v>0.27</v>
      </c>
      <c r="P18" s="29"/>
    </row>
    <row r="19" spans="1:16" ht="15" customHeight="1" x14ac:dyDescent="0.25">
      <c r="A19" s="174" t="s">
        <v>230</v>
      </c>
      <c r="B19" s="163">
        <v>0.85</v>
      </c>
      <c r="C19" s="163">
        <v>0.53</v>
      </c>
      <c r="D19" s="29"/>
      <c r="E19" s="163" t="s">
        <v>43</v>
      </c>
      <c r="F19" s="163">
        <v>0.53</v>
      </c>
      <c r="G19" s="29"/>
      <c r="H19" s="163">
        <v>0.35</v>
      </c>
      <c r="I19" s="163">
        <v>0.36</v>
      </c>
      <c r="J19" s="29"/>
      <c r="K19" s="163" t="s">
        <v>43</v>
      </c>
      <c r="L19" s="163" t="s">
        <v>43</v>
      </c>
      <c r="M19" s="29"/>
      <c r="N19" s="163" t="s">
        <v>43</v>
      </c>
      <c r="O19" s="163">
        <v>0.37</v>
      </c>
      <c r="P19" s="29"/>
    </row>
    <row r="20" spans="1:16" ht="15" customHeight="1" x14ac:dyDescent="0.25">
      <c r="A20" s="174" t="s">
        <v>47</v>
      </c>
      <c r="B20" s="163">
        <v>0</v>
      </c>
      <c r="C20" s="163">
        <v>0</v>
      </c>
      <c r="D20" s="29"/>
      <c r="E20" s="163">
        <v>0</v>
      </c>
      <c r="F20" s="163">
        <v>0</v>
      </c>
      <c r="G20" s="29"/>
      <c r="H20" s="163">
        <v>0</v>
      </c>
      <c r="I20" s="163">
        <v>0</v>
      </c>
      <c r="J20" s="29"/>
      <c r="K20" s="163">
        <v>0</v>
      </c>
      <c r="L20" s="163">
        <v>0</v>
      </c>
      <c r="M20" s="29"/>
      <c r="N20" s="163">
        <v>0</v>
      </c>
      <c r="O20" s="163">
        <v>0</v>
      </c>
      <c r="P20" s="29"/>
    </row>
    <row r="21" spans="1:16" ht="15" customHeight="1" x14ac:dyDescent="0.25">
      <c r="A21" s="175" t="s">
        <v>48</v>
      </c>
      <c r="B21" s="164">
        <v>100</v>
      </c>
      <c r="C21" s="164">
        <v>100</v>
      </c>
      <c r="D21" s="128"/>
      <c r="E21" s="164">
        <v>100</v>
      </c>
      <c r="F21" s="164">
        <v>100</v>
      </c>
      <c r="G21" s="128"/>
      <c r="H21" s="164">
        <v>100</v>
      </c>
      <c r="I21" s="164">
        <v>100</v>
      </c>
      <c r="J21" s="128"/>
      <c r="K21" s="164">
        <v>100</v>
      </c>
      <c r="L21" s="164">
        <v>100</v>
      </c>
      <c r="M21" s="128"/>
      <c r="N21" s="164">
        <v>100</v>
      </c>
      <c r="O21" s="164">
        <v>100</v>
      </c>
      <c r="P21" s="29"/>
    </row>
    <row r="22" spans="1:16" ht="15" customHeight="1" x14ac:dyDescent="0.25">
      <c r="A22" s="174"/>
      <c r="B22" s="80"/>
      <c r="C22" s="80"/>
      <c r="D22" s="29"/>
      <c r="E22" s="80"/>
      <c r="F22" s="80"/>
      <c r="G22" s="29"/>
      <c r="H22" s="80"/>
      <c r="I22" s="80"/>
      <c r="J22" s="29"/>
      <c r="K22" s="80"/>
      <c r="L22" s="80"/>
      <c r="M22" s="29"/>
      <c r="N22" s="80"/>
      <c r="O22" s="80"/>
      <c r="P22" s="29"/>
    </row>
    <row r="23" spans="1:16" ht="15" customHeight="1" x14ac:dyDescent="0.25">
      <c r="A23" s="32" t="s">
        <v>231</v>
      </c>
      <c r="B23" s="29"/>
      <c r="C23" s="167"/>
      <c r="D23" s="167"/>
      <c r="E23" s="167"/>
      <c r="F23" s="167"/>
      <c r="G23" s="167"/>
      <c r="H23" s="167"/>
      <c r="I23" s="167"/>
      <c r="J23" s="167"/>
      <c r="K23" s="167"/>
      <c r="L23" s="167"/>
      <c r="M23" s="167"/>
      <c r="N23" s="167"/>
      <c r="O23" s="167"/>
      <c r="P23" s="29"/>
    </row>
    <row r="24" spans="1:16" ht="15" customHeight="1" x14ac:dyDescent="0.25">
      <c r="A24" s="84" t="s">
        <v>51</v>
      </c>
      <c r="B24" s="170"/>
      <c r="C24" s="170"/>
      <c r="D24" s="170"/>
      <c r="E24" s="170"/>
      <c r="F24" s="170"/>
      <c r="G24" s="170"/>
      <c r="H24" s="170"/>
      <c r="I24" s="170"/>
      <c r="J24" s="170"/>
      <c r="K24" s="170"/>
      <c r="L24" s="170"/>
      <c r="M24" s="170"/>
      <c r="N24" s="170"/>
      <c r="O24" s="170"/>
      <c r="P24" s="29"/>
    </row>
    <row r="25" spans="1:16" ht="15" customHeight="1" x14ac:dyDescent="0.25">
      <c r="A25" s="174" t="s">
        <v>232</v>
      </c>
      <c r="B25" s="160">
        <v>2153</v>
      </c>
      <c r="C25" s="160">
        <v>7704</v>
      </c>
      <c r="D25" s="160"/>
      <c r="E25" s="160">
        <v>1287</v>
      </c>
      <c r="F25" s="160">
        <v>5464</v>
      </c>
      <c r="G25" s="160"/>
      <c r="H25" s="160">
        <v>893</v>
      </c>
      <c r="I25" s="160">
        <v>4280</v>
      </c>
      <c r="J25" s="160"/>
      <c r="K25" s="34">
        <v>526</v>
      </c>
      <c r="L25" s="34">
        <v>3169</v>
      </c>
      <c r="M25" s="34"/>
      <c r="N25" s="34">
        <v>250</v>
      </c>
      <c r="O25" s="34">
        <v>1758</v>
      </c>
      <c r="P25" s="29"/>
    </row>
    <row r="26" spans="1:16" ht="15" customHeight="1" x14ac:dyDescent="0.25">
      <c r="A26" s="174" t="s">
        <v>233</v>
      </c>
      <c r="B26" s="160">
        <v>1040</v>
      </c>
      <c r="C26" s="160">
        <v>3771</v>
      </c>
      <c r="D26" s="160"/>
      <c r="E26" s="160">
        <v>640</v>
      </c>
      <c r="F26" s="160">
        <v>2802</v>
      </c>
      <c r="G26" s="160"/>
      <c r="H26" s="160">
        <v>469</v>
      </c>
      <c r="I26" s="160">
        <v>2338</v>
      </c>
      <c r="J26" s="160"/>
      <c r="K26" s="34">
        <v>262</v>
      </c>
      <c r="L26" s="34">
        <v>1808</v>
      </c>
      <c r="M26" s="34"/>
      <c r="N26" s="34">
        <v>143</v>
      </c>
      <c r="O26" s="34">
        <v>934</v>
      </c>
      <c r="P26" s="29"/>
    </row>
    <row r="27" spans="1:16" ht="15" customHeight="1" x14ac:dyDescent="0.25">
      <c r="A27" s="174" t="s">
        <v>234</v>
      </c>
      <c r="B27" s="160">
        <v>220</v>
      </c>
      <c r="C27" s="160">
        <v>1450</v>
      </c>
      <c r="D27" s="160"/>
      <c r="E27" s="160">
        <v>121</v>
      </c>
      <c r="F27" s="160">
        <v>981</v>
      </c>
      <c r="G27" s="160"/>
      <c r="H27" s="160">
        <v>79</v>
      </c>
      <c r="I27" s="160">
        <v>783</v>
      </c>
      <c r="J27" s="160"/>
      <c r="K27" s="34">
        <v>49</v>
      </c>
      <c r="L27" s="34">
        <v>558</v>
      </c>
      <c r="M27" s="34"/>
      <c r="N27" s="34">
        <v>28</v>
      </c>
      <c r="O27" s="34">
        <v>305</v>
      </c>
      <c r="P27" s="29"/>
    </row>
    <row r="28" spans="1:16" ht="15" customHeight="1" x14ac:dyDescent="0.25">
      <c r="A28" s="174" t="s">
        <v>47</v>
      </c>
      <c r="B28" s="160">
        <v>0</v>
      </c>
      <c r="C28" s="160">
        <v>0</v>
      </c>
      <c r="D28" s="160"/>
      <c r="E28" s="160">
        <v>0</v>
      </c>
      <c r="F28" s="160">
        <v>1</v>
      </c>
      <c r="G28" s="160"/>
      <c r="H28" s="160">
        <v>0</v>
      </c>
      <c r="I28" s="160">
        <v>0</v>
      </c>
      <c r="J28" s="160"/>
      <c r="K28" s="34">
        <v>0</v>
      </c>
      <c r="L28" s="34">
        <v>0</v>
      </c>
      <c r="M28" s="34"/>
      <c r="N28" s="34">
        <v>0</v>
      </c>
      <c r="O28" s="34">
        <v>0</v>
      </c>
      <c r="P28" s="29"/>
    </row>
    <row r="29" spans="1:16" ht="15" customHeight="1" x14ac:dyDescent="0.25">
      <c r="A29" s="175" t="s">
        <v>48</v>
      </c>
      <c r="B29" s="161">
        <v>3413</v>
      </c>
      <c r="C29" s="161">
        <v>12925</v>
      </c>
      <c r="D29" s="161"/>
      <c r="E29" s="161">
        <v>2048</v>
      </c>
      <c r="F29" s="161">
        <v>9248</v>
      </c>
      <c r="G29" s="161"/>
      <c r="H29" s="161">
        <v>1441</v>
      </c>
      <c r="I29" s="161">
        <v>7401</v>
      </c>
      <c r="J29" s="161"/>
      <c r="K29" s="207">
        <v>837</v>
      </c>
      <c r="L29" s="207">
        <v>5535</v>
      </c>
      <c r="M29" s="207"/>
      <c r="N29" s="207">
        <v>421</v>
      </c>
      <c r="O29" s="207">
        <v>2997</v>
      </c>
      <c r="P29" s="29"/>
    </row>
    <row r="30" spans="1:16" ht="15" customHeight="1" x14ac:dyDescent="0.25">
      <c r="A30" s="84" t="s">
        <v>67</v>
      </c>
      <c r="B30" s="161"/>
      <c r="C30" s="161"/>
      <c r="D30" s="29"/>
      <c r="E30" s="161"/>
      <c r="F30" s="161"/>
      <c r="G30" s="29"/>
      <c r="H30" s="161"/>
      <c r="I30" s="161"/>
      <c r="J30" s="29"/>
      <c r="K30" s="161"/>
      <c r="L30" s="161"/>
      <c r="M30" s="29"/>
      <c r="N30" s="161"/>
      <c r="O30" s="161"/>
      <c r="P30" s="29"/>
    </row>
    <row r="31" spans="1:16" ht="15" customHeight="1" x14ac:dyDescent="0.25">
      <c r="A31" s="174" t="s">
        <v>232</v>
      </c>
      <c r="B31" s="163">
        <v>63.08</v>
      </c>
      <c r="C31" s="163">
        <v>59.61</v>
      </c>
      <c r="D31" s="163"/>
      <c r="E31" s="163">
        <v>62.84</v>
      </c>
      <c r="F31" s="163">
        <v>59.08</v>
      </c>
      <c r="G31" s="163"/>
      <c r="H31" s="163">
        <v>61.97</v>
      </c>
      <c r="I31" s="163">
        <v>57.83</v>
      </c>
      <c r="J31" s="163"/>
      <c r="K31" s="35">
        <v>62.84</v>
      </c>
      <c r="L31" s="35">
        <v>57.25</v>
      </c>
      <c r="M31" s="35"/>
      <c r="N31" s="35">
        <v>59.38</v>
      </c>
      <c r="O31" s="35">
        <v>58.66</v>
      </c>
      <c r="P31" s="29"/>
    </row>
    <row r="32" spans="1:16" ht="15" customHeight="1" x14ac:dyDescent="0.25">
      <c r="A32" s="174" t="s">
        <v>233</v>
      </c>
      <c r="B32" s="163">
        <v>30.47</v>
      </c>
      <c r="C32" s="163">
        <v>29.18</v>
      </c>
      <c r="D32" s="163"/>
      <c r="E32" s="163">
        <v>31.25</v>
      </c>
      <c r="F32" s="163">
        <v>30.3</v>
      </c>
      <c r="G32" s="163"/>
      <c r="H32" s="163">
        <v>32.549999999999997</v>
      </c>
      <c r="I32" s="163">
        <v>31.59</v>
      </c>
      <c r="J32" s="163"/>
      <c r="K32" s="35">
        <v>31.3</v>
      </c>
      <c r="L32" s="35">
        <v>32.659999999999997</v>
      </c>
      <c r="M32" s="35"/>
      <c r="N32" s="35">
        <v>33.97</v>
      </c>
      <c r="O32" s="35">
        <v>31.16</v>
      </c>
      <c r="P32" s="29"/>
    </row>
    <row r="33" spans="1:16" ht="15" customHeight="1" x14ac:dyDescent="0.25">
      <c r="A33" s="174" t="s">
        <v>234</v>
      </c>
      <c r="B33" s="163">
        <v>6.45</v>
      </c>
      <c r="C33" s="163">
        <v>11.22</v>
      </c>
      <c r="D33" s="163"/>
      <c r="E33" s="163">
        <v>5.91</v>
      </c>
      <c r="F33" s="163">
        <v>10.61</v>
      </c>
      <c r="G33" s="163"/>
      <c r="H33" s="163">
        <v>5.48</v>
      </c>
      <c r="I33" s="163">
        <v>10.58</v>
      </c>
      <c r="J33" s="163"/>
      <c r="K33" s="35">
        <v>5.85</v>
      </c>
      <c r="L33" s="35">
        <v>10.08</v>
      </c>
      <c r="M33" s="35"/>
      <c r="N33" s="35">
        <v>6.65</v>
      </c>
      <c r="O33" s="35">
        <v>10.18</v>
      </c>
      <c r="P33" s="29"/>
    </row>
    <row r="34" spans="1:16" ht="15" customHeight="1" x14ac:dyDescent="0.25">
      <c r="A34" s="174" t="s">
        <v>47</v>
      </c>
      <c r="B34" s="163">
        <v>0</v>
      </c>
      <c r="C34" s="163">
        <v>0</v>
      </c>
      <c r="D34" s="163"/>
      <c r="E34" s="163">
        <v>0</v>
      </c>
      <c r="F34" s="203">
        <v>0</v>
      </c>
      <c r="G34" s="203"/>
      <c r="H34" s="163">
        <v>0</v>
      </c>
      <c r="I34" s="163">
        <v>0</v>
      </c>
      <c r="J34" s="163"/>
      <c r="K34" s="35">
        <v>0</v>
      </c>
      <c r="L34" s="35">
        <v>0</v>
      </c>
      <c r="M34" s="35"/>
      <c r="N34" s="35">
        <v>0</v>
      </c>
      <c r="O34" s="35">
        <v>0</v>
      </c>
      <c r="P34" s="29"/>
    </row>
    <row r="35" spans="1:16" ht="15" customHeight="1" x14ac:dyDescent="0.25">
      <c r="A35" s="175" t="s">
        <v>48</v>
      </c>
      <c r="B35" s="164">
        <v>100</v>
      </c>
      <c r="C35" s="164">
        <v>100</v>
      </c>
      <c r="D35" s="164"/>
      <c r="E35" s="164">
        <v>100</v>
      </c>
      <c r="F35" s="164">
        <v>100</v>
      </c>
      <c r="G35" s="164"/>
      <c r="H35" s="164">
        <v>100</v>
      </c>
      <c r="I35" s="164">
        <v>100</v>
      </c>
      <c r="J35" s="164"/>
      <c r="K35" s="164">
        <v>100</v>
      </c>
      <c r="L35" s="164">
        <v>100</v>
      </c>
      <c r="M35" s="164"/>
      <c r="N35" s="164">
        <v>100</v>
      </c>
      <c r="O35" s="164">
        <v>100</v>
      </c>
      <c r="P35" s="29"/>
    </row>
    <row r="36" spans="1:16" ht="15" customHeight="1" x14ac:dyDescent="0.25">
      <c r="A36" s="174"/>
      <c r="B36" s="163"/>
      <c r="C36" s="163"/>
      <c r="D36" s="29"/>
      <c r="E36" s="163"/>
      <c r="F36" s="163"/>
      <c r="G36" s="29"/>
      <c r="H36" s="163"/>
      <c r="I36" s="163"/>
      <c r="J36" s="29"/>
      <c r="K36" s="163"/>
      <c r="L36" s="163"/>
      <c r="M36" s="29"/>
      <c r="N36" s="163"/>
      <c r="O36" s="163"/>
      <c r="P36" s="29"/>
    </row>
    <row r="37" spans="1:16" ht="15" customHeight="1" x14ac:dyDescent="0.25">
      <c r="A37" s="32" t="s">
        <v>266</v>
      </c>
      <c r="B37" s="164"/>
      <c r="C37" s="164"/>
      <c r="D37" s="29"/>
      <c r="E37" s="164"/>
      <c r="F37" s="164"/>
      <c r="G37" s="29"/>
      <c r="H37" s="164"/>
      <c r="I37" s="164"/>
      <c r="J37" s="29"/>
      <c r="K37" s="164"/>
      <c r="L37" s="164"/>
      <c r="M37" s="29"/>
      <c r="N37" s="164"/>
      <c r="O37" s="164"/>
      <c r="P37" s="29"/>
    </row>
    <row r="38" spans="1:16" ht="15" customHeight="1" x14ac:dyDescent="0.25">
      <c r="A38" s="84" t="s">
        <v>51</v>
      </c>
      <c r="B38" s="164"/>
      <c r="C38" s="164"/>
      <c r="D38" s="29"/>
      <c r="E38" s="164"/>
      <c r="F38" s="164"/>
      <c r="G38" s="29"/>
      <c r="H38" s="164"/>
      <c r="I38" s="164"/>
      <c r="J38" s="29"/>
      <c r="K38" s="164"/>
      <c r="L38" s="164"/>
      <c r="M38" s="29"/>
      <c r="N38" s="164"/>
      <c r="O38" s="164"/>
      <c r="P38" s="29"/>
    </row>
    <row r="39" spans="1:16" ht="15" customHeight="1" x14ac:dyDescent="0.25">
      <c r="A39" s="174" t="s">
        <v>235</v>
      </c>
      <c r="B39" s="160">
        <v>3279</v>
      </c>
      <c r="C39" s="160">
        <v>12391</v>
      </c>
      <c r="D39" s="160"/>
      <c r="E39" s="160">
        <v>1977</v>
      </c>
      <c r="F39" s="160">
        <v>8836</v>
      </c>
      <c r="G39" s="160"/>
      <c r="H39" s="160">
        <v>1399</v>
      </c>
      <c r="I39" s="160">
        <v>7092</v>
      </c>
      <c r="J39" s="160"/>
      <c r="K39" s="160">
        <v>803</v>
      </c>
      <c r="L39" s="34">
        <v>5298</v>
      </c>
      <c r="M39" s="34"/>
      <c r="N39" s="160">
        <v>401</v>
      </c>
      <c r="O39" s="34">
        <v>2876</v>
      </c>
      <c r="P39" s="29"/>
    </row>
    <row r="40" spans="1:16" ht="15" customHeight="1" x14ac:dyDescent="0.25">
      <c r="A40" s="174" t="s">
        <v>236</v>
      </c>
      <c r="B40" s="160">
        <v>95</v>
      </c>
      <c r="C40" s="160">
        <v>407</v>
      </c>
      <c r="D40" s="160"/>
      <c r="E40" s="160">
        <v>47</v>
      </c>
      <c r="F40" s="160">
        <v>293</v>
      </c>
      <c r="G40" s="160"/>
      <c r="H40" s="160">
        <v>33</v>
      </c>
      <c r="I40" s="160">
        <v>219</v>
      </c>
      <c r="J40" s="160"/>
      <c r="K40" s="160">
        <v>16</v>
      </c>
      <c r="L40" s="34">
        <v>163</v>
      </c>
      <c r="M40" s="34"/>
      <c r="N40" s="160">
        <v>12</v>
      </c>
      <c r="O40" s="34">
        <v>76</v>
      </c>
      <c r="P40" s="29"/>
    </row>
    <row r="41" spans="1:16" ht="15" customHeight="1" x14ac:dyDescent="0.25">
      <c r="A41" s="174" t="s">
        <v>237</v>
      </c>
      <c r="B41" s="160" t="s">
        <v>59</v>
      </c>
      <c r="C41" s="160">
        <v>14</v>
      </c>
      <c r="D41" s="160"/>
      <c r="E41" s="160" t="s">
        <v>59</v>
      </c>
      <c r="F41" s="160">
        <v>13</v>
      </c>
      <c r="G41" s="160"/>
      <c r="H41" s="160" t="s">
        <v>59</v>
      </c>
      <c r="I41" s="160">
        <v>13</v>
      </c>
      <c r="J41" s="160"/>
      <c r="K41" s="160" t="s">
        <v>59</v>
      </c>
      <c r="L41" s="34">
        <v>11</v>
      </c>
      <c r="M41" s="34"/>
      <c r="N41" s="160" t="s">
        <v>59</v>
      </c>
      <c r="O41" s="160" t="s">
        <v>59</v>
      </c>
      <c r="P41" s="29"/>
    </row>
    <row r="42" spans="1:16" ht="15" customHeight="1" x14ac:dyDescent="0.25">
      <c r="A42" s="174" t="s">
        <v>238</v>
      </c>
      <c r="B42" s="160" t="s">
        <v>59</v>
      </c>
      <c r="C42" s="160">
        <v>8</v>
      </c>
      <c r="D42" s="160"/>
      <c r="E42" s="160" t="s">
        <v>59</v>
      </c>
      <c r="F42" s="160">
        <v>9</v>
      </c>
      <c r="G42" s="160"/>
      <c r="H42" s="160" t="s">
        <v>59</v>
      </c>
      <c r="I42" s="160">
        <v>8</v>
      </c>
      <c r="J42" s="160"/>
      <c r="K42" s="160" t="s">
        <v>59</v>
      </c>
      <c r="L42" s="160" t="s">
        <v>59</v>
      </c>
      <c r="M42" s="160"/>
      <c r="N42" s="160">
        <v>0</v>
      </c>
      <c r="O42" s="34">
        <v>6</v>
      </c>
      <c r="P42" s="29"/>
    </row>
    <row r="43" spans="1:16" ht="15" customHeight="1" x14ac:dyDescent="0.25">
      <c r="A43" s="174" t="s">
        <v>230</v>
      </c>
      <c r="B43" s="160">
        <v>32</v>
      </c>
      <c r="C43" s="160">
        <v>100</v>
      </c>
      <c r="D43" s="160"/>
      <c r="E43" s="160">
        <v>20</v>
      </c>
      <c r="F43" s="160">
        <v>91</v>
      </c>
      <c r="G43" s="160"/>
      <c r="H43" s="160">
        <v>7</v>
      </c>
      <c r="I43" s="160">
        <v>68</v>
      </c>
      <c r="J43" s="160"/>
      <c r="K43" s="160">
        <v>14</v>
      </c>
      <c r="L43" s="34">
        <v>55</v>
      </c>
      <c r="M43" s="34"/>
      <c r="N43" s="160" t="s">
        <v>59</v>
      </c>
      <c r="O43" s="34">
        <v>36</v>
      </c>
      <c r="P43" s="29"/>
    </row>
    <row r="44" spans="1:16" ht="15" customHeight="1" x14ac:dyDescent="0.25">
      <c r="A44" s="174" t="s">
        <v>47</v>
      </c>
      <c r="B44" s="34">
        <v>0</v>
      </c>
      <c r="C44" s="160">
        <v>5</v>
      </c>
      <c r="D44" s="160"/>
      <c r="E44" s="34">
        <v>0</v>
      </c>
      <c r="F44" s="160">
        <v>6</v>
      </c>
      <c r="G44" s="160"/>
      <c r="H44" s="34">
        <v>0</v>
      </c>
      <c r="I44" s="34">
        <v>1</v>
      </c>
      <c r="J44" s="34"/>
      <c r="K44" s="34">
        <v>0</v>
      </c>
      <c r="L44" s="160" t="s">
        <v>59</v>
      </c>
      <c r="M44" s="160"/>
      <c r="N44" s="207">
        <v>0</v>
      </c>
      <c r="O44" s="160" t="s">
        <v>59</v>
      </c>
      <c r="P44" s="29"/>
    </row>
    <row r="45" spans="1:16" ht="15" customHeight="1" x14ac:dyDescent="0.25">
      <c r="A45" s="175" t="s">
        <v>48</v>
      </c>
      <c r="B45" s="161">
        <v>3413</v>
      </c>
      <c r="C45" s="161">
        <v>12925</v>
      </c>
      <c r="D45" s="161"/>
      <c r="E45" s="161">
        <v>2048</v>
      </c>
      <c r="F45" s="161">
        <v>9248</v>
      </c>
      <c r="G45" s="161"/>
      <c r="H45" s="161">
        <v>1441</v>
      </c>
      <c r="I45" s="161">
        <v>7401</v>
      </c>
      <c r="J45" s="161"/>
      <c r="K45" s="161">
        <v>837</v>
      </c>
      <c r="L45" s="207">
        <v>5535</v>
      </c>
      <c r="M45" s="207"/>
      <c r="N45" s="161">
        <v>421</v>
      </c>
      <c r="O45" s="207">
        <v>2997</v>
      </c>
      <c r="P45" s="29"/>
    </row>
    <row r="46" spans="1:16" ht="15" customHeight="1" x14ac:dyDescent="0.25">
      <c r="A46" s="84" t="s">
        <v>67</v>
      </c>
      <c r="B46" s="163"/>
      <c r="C46" s="163"/>
      <c r="D46" s="29"/>
      <c r="E46" s="163"/>
      <c r="F46" s="163"/>
      <c r="G46" s="29"/>
      <c r="H46" s="163"/>
      <c r="I46" s="163"/>
      <c r="J46" s="29"/>
      <c r="K46" s="163"/>
      <c r="L46" s="163"/>
      <c r="M46" s="29"/>
      <c r="N46" s="163"/>
      <c r="O46" s="163"/>
      <c r="P46" s="29"/>
    </row>
    <row r="47" spans="1:16" ht="15" customHeight="1" x14ac:dyDescent="0.25">
      <c r="A47" s="174" t="s">
        <v>235</v>
      </c>
      <c r="B47" s="114">
        <v>96.07</v>
      </c>
      <c r="C47" s="114">
        <v>95.87</v>
      </c>
      <c r="D47" s="114"/>
      <c r="E47" s="114">
        <v>96.53</v>
      </c>
      <c r="F47" s="114">
        <v>95.54</v>
      </c>
      <c r="G47" s="114"/>
      <c r="H47" s="114">
        <v>97.09</v>
      </c>
      <c r="I47" s="163">
        <v>95.82</v>
      </c>
      <c r="J47" s="163"/>
      <c r="K47" s="114">
        <v>95.94</v>
      </c>
      <c r="L47" s="35">
        <v>95.72</v>
      </c>
      <c r="M47" s="35"/>
      <c r="N47" s="114">
        <v>95.25</v>
      </c>
      <c r="O47" s="35">
        <v>95.96</v>
      </c>
      <c r="P47" s="29"/>
    </row>
    <row r="48" spans="1:16" ht="15" customHeight="1" x14ac:dyDescent="0.25">
      <c r="A48" s="174" t="s">
        <v>236</v>
      </c>
      <c r="B48" s="114">
        <v>2.78</v>
      </c>
      <c r="C48" s="114">
        <v>3.15</v>
      </c>
      <c r="D48" s="114"/>
      <c r="E48" s="114">
        <v>2.29</v>
      </c>
      <c r="F48" s="114">
        <v>3.17</v>
      </c>
      <c r="G48" s="114"/>
      <c r="H48" s="114">
        <v>2.29</v>
      </c>
      <c r="I48" s="163">
        <v>2.96</v>
      </c>
      <c r="J48" s="163"/>
      <c r="K48" s="114">
        <v>1.91</v>
      </c>
      <c r="L48" s="35">
        <v>2.94</v>
      </c>
      <c r="M48" s="35"/>
      <c r="N48" s="114">
        <v>2.85</v>
      </c>
      <c r="O48" s="35">
        <v>2.54</v>
      </c>
      <c r="P48" s="29"/>
    </row>
    <row r="49" spans="1:16" ht="15" customHeight="1" x14ac:dyDescent="0.25">
      <c r="A49" s="174" t="s">
        <v>237</v>
      </c>
      <c r="B49" s="163" t="s">
        <v>43</v>
      </c>
      <c r="C49" s="114">
        <v>0.11</v>
      </c>
      <c r="D49" s="114"/>
      <c r="E49" s="163" t="s">
        <v>43</v>
      </c>
      <c r="F49" s="114">
        <v>0.14000000000000001</v>
      </c>
      <c r="G49" s="114"/>
      <c r="H49" s="163" t="s">
        <v>43</v>
      </c>
      <c r="I49" s="163">
        <v>0.18</v>
      </c>
      <c r="J49" s="163"/>
      <c r="K49" s="163" t="s">
        <v>43</v>
      </c>
      <c r="L49" s="35">
        <v>0.2</v>
      </c>
      <c r="M49" s="35"/>
      <c r="N49" s="163" t="s">
        <v>43</v>
      </c>
      <c r="O49" s="163" t="s">
        <v>43</v>
      </c>
      <c r="P49" s="29"/>
    </row>
    <row r="50" spans="1:16" ht="15" customHeight="1" x14ac:dyDescent="0.25">
      <c r="A50" s="174" t="s">
        <v>238</v>
      </c>
      <c r="B50" s="163" t="s">
        <v>43</v>
      </c>
      <c r="C50" s="114">
        <v>0.06</v>
      </c>
      <c r="D50" s="114"/>
      <c r="E50" s="163" t="s">
        <v>43</v>
      </c>
      <c r="F50" s="114">
        <v>0.1</v>
      </c>
      <c r="G50" s="114"/>
      <c r="H50" s="163" t="s">
        <v>43</v>
      </c>
      <c r="I50" s="163">
        <v>0.11</v>
      </c>
      <c r="J50" s="163"/>
      <c r="K50" s="163" t="s">
        <v>43</v>
      </c>
      <c r="L50" s="163" t="s">
        <v>43</v>
      </c>
      <c r="M50" s="163"/>
      <c r="N50" s="114">
        <v>0</v>
      </c>
      <c r="O50" s="35">
        <v>0.2</v>
      </c>
      <c r="P50" s="29"/>
    </row>
    <row r="51" spans="1:16" ht="15" customHeight="1" x14ac:dyDescent="0.25">
      <c r="A51" s="174" t="s">
        <v>230</v>
      </c>
      <c r="B51" s="114">
        <v>0.94</v>
      </c>
      <c r="C51" s="114">
        <v>0.77</v>
      </c>
      <c r="D51" s="114"/>
      <c r="E51" s="114">
        <v>0.98</v>
      </c>
      <c r="F51" s="114">
        <v>0.98</v>
      </c>
      <c r="G51" s="114"/>
      <c r="H51" s="114">
        <v>0.49</v>
      </c>
      <c r="I51" s="163">
        <v>0.92</v>
      </c>
      <c r="J51" s="163"/>
      <c r="K51" s="114">
        <v>1.67</v>
      </c>
      <c r="L51" s="35">
        <v>0.99</v>
      </c>
      <c r="M51" s="35"/>
      <c r="N51" s="163" t="s">
        <v>43</v>
      </c>
      <c r="O51" s="35">
        <v>1.2</v>
      </c>
      <c r="P51" s="29"/>
    </row>
    <row r="52" spans="1:16" ht="15" customHeight="1" x14ac:dyDescent="0.25">
      <c r="A52" s="174" t="s">
        <v>47</v>
      </c>
      <c r="B52" s="52">
        <v>0</v>
      </c>
      <c r="C52" s="213">
        <v>0.04</v>
      </c>
      <c r="D52" s="213"/>
      <c r="E52" s="52">
        <v>0</v>
      </c>
      <c r="F52" s="52">
        <v>0.06</v>
      </c>
      <c r="G52" s="52"/>
      <c r="H52" s="52">
        <v>0</v>
      </c>
      <c r="I52" s="213">
        <v>0.01</v>
      </c>
      <c r="J52" s="213"/>
      <c r="K52" s="52">
        <v>0</v>
      </c>
      <c r="L52" s="163" t="s">
        <v>43</v>
      </c>
      <c r="M52" s="163"/>
      <c r="N52" s="52">
        <v>0</v>
      </c>
      <c r="O52" s="163" t="s">
        <v>43</v>
      </c>
      <c r="P52" s="29"/>
    </row>
    <row r="53" spans="1:16" ht="15" customHeight="1" x14ac:dyDescent="0.25">
      <c r="A53" s="175" t="s">
        <v>48</v>
      </c>
      <c r="B53" s="164">
        <v>100</v>
      </c>
      <c r="C53" s="209">
        <v>100</v>
      </c>
      <c r="D53" s="209"/>
      <c r="E53" s="164">
        <v>100</v>
      </c>
      <c r="F53" s="209">
        <v>100</v>
      </c>
      <c r="G53" s="209"/>
      <c r="H53" s="164">
        <v>100</v>
      </c>
      <c r="I53" s="164">
        <v>100</v>
      </c>
      <c r="J53" s="164"/>
      <c r="K53" s="164">
        <v>100</v>
      </c>
      <c r="L53" s="164">
        <v>100</v>
      </c>
      <c r="M53" s="164"/>
      <c r="N53" s="164">
        <v>100</v>
      </c>
      <c r="O53" s="164">
        <v>100</v>
      </c>
      <c r="P53" s="29"/>
    </row>
    <row r="54" spans="1:16" ht="15" customHeight="1" x14ac:dyDescent="0.25">
      <c r="A54" s="173"/>
      <c r="B54" s="160"/>
      <c r="C54" s="160"/>
      <c r="D54" s="29"/>
      <c r="E54" s="160"/>
      <c r="F54" s="160"/>
      <c r="G54" s="29"/>
      <c r="H54" s="160"/>
      <c r="I54" s="160"/>
      <c r="J54" s="29"/>
      <c r="K54" s="160"/>
      <c r="L54" s="160"/>
      <c r="M54" s="29"/>
      <c r="N54" s="160"/>
      <c r="O54" s="160"/>
      <c r="P54" s="29"/>
    </row>
    <row r="55" spans="1:16" ht="15" customHeight="1" x14ac:dyDescent="0.25">
      <c r="A55" s="56" t="s">
        <v>267</v>
      </c>
      <c r="B55" s="160"/>
      <c r="C55" s="160"/>
      <c r="D55" s="29"/>
      <c r="E55" s="160"/>
      <c r="F55" s="160"/>
      <c r="G55" s="29"/>
      <c r="H55" s="160"/>
      <c r="I55" s="160"/>
      <c r="J55" s="29"/>
      <c r="K55" s="160"/>
      <c r="L55" s="160"/>
      <c r="M55" s="29"/>
      <c r="N55" s="160"/>
      <c r="O55" s="160"/>
      <c r="P55" s="29"/>
    </row>
    <row r="56" spans="1:16" ht="15" customHeight="1" x14ac:dyDescent="0.25">
      <c r="A56" s="84" t="s">
        <v>51</v>
      </c>
      <c r="B56" s="161"/>
      <c r="C56" s="161"/>
      <c r="D56" s="29"/>
      <c r="E56" s="161"/>
      <c r="F56" s="161"/>
      <c r="G56" s="29"/>
      <c r="H56" s="161"/>
      <c r="I56" s="161"/>
      <c r="J56" s="29"/>
      <c r="K56" s="161"/>
      <c r="L56" s="161"/>
      <c r="M56" s="29"/>
      <c r="N56" s="161"/>
      <c r="O56" s="161"/>
      <c r="P56" s="29"/>
    </row>
    <row r="57" spans="1:16" ht="15" customHeight="1" x14ac:dyDescent="0.25">
      <c r="A57" s="174" t="s">
        <v>268</v>
      </c>
      <c r="B57" s="160">
        <v>2366</v>
      </c>
      <c r="C57" s="160">
        <v>8581</v>
      </c>
      <c r="D57" s="160"/>
      <c r="E57" s="160">
        <v>1391</v>
      </c>
      <c r="F57" s="160">
        <v>6175</v>
      </c>
      <c r="G57" s="160"/>
      <c r="H57" s="160">
        <v>1001</v>
      </c>
      <c r="I57" s="160">
        <v>4733</v>
      </c>
      <c r="J57" s="160"/>
      <c r="K57" s="36">
        <v>575</v>
      </c>
      <c r="L57" s="36">
        <v>3445</v>
      </c>
      <c r="M57" s="36"/>
      <c r="N57" s="36">
        <v>281</v>
      </c>
      <c r="O57" s="36">
        <v>1864</v>
      </c>
      <c r="P57" s="29"/>
    </row>
    <row r="58" spans="1:16" ht="15" customHeight="1" x14ac:dyDescent="0.25">
      <c r="A58" s="174" t="s">
        <v>261</v>
      </c>
      <c r="B58" s="160">
        <v>422</v>
      </c>
      <c r="C58" s="160">
        <v>1313</v>
      </c>
      <c r="D58" s="160"/>
      <c r="E58" s="160">
        <v>273</v>
      </c>
      <c r="F58" s="160">
        <v>1002</v>
      </c>
      <c r="G58" s="160"/>
      <c r="H58" s="36">
        <v>188</v>
      </c>
      <c r="I58" s="80">
        <v>913</v>
      </c>
      <c r="J58" s="80"/>
      <c r="K58" s="80">
        <v>119</v>
      </c>
      <c r="L58" s="80">
        <v>794</v>
      </c>
      <c r="M58" s="80"/>
      <c r="N58" s="36">
        <v>52</v>
      </c>
      <c r="O58" s="36">
        <v>420</v>
      </c>
      <c r="P58" s="29"/>
    </row>
    <row r="59" spans="1:16" ht="15" customHeight="1" x14ac:dyDescent="0.25">
      <c r="A59" s="174" t="s">
        <v>240</v>
      </c>
      <c r="B59" s="160">
        <v>625</v>
      </c>
      <c r="C59" s="160">
        <v>3031</v>
      </c>
      <c r="D59" s="160"/>
      <c r="E59" s="160">
        <v>384</v>
      </c>
      <c r="F59" s="160">
        <v>2071</v>
      </c>
      <c r="G59" s="160"/>
      <c r="H59" s="160">
        <v>252</v>
      </c>
      <c r="I59" s="160">
        <v>1755</v>
      </c>
      <c r="J59" s="160"/>
      <c r="K59" s="34">
        <v>143</v>
      </c>
      <c r="L59" s="34">
        <v>1296</v>
      </c>
      <c r="M59" s="34"/>
      <c r="N59" s="34">
        <v>88</v>
      </c>
      <c r="O59" s="34">
        <v>713</v>
      </c>
      <c r="P59" s="29"/>
    </row>
    <row r="60" spans="1:16" ht="15" customHeight="1" x14ac:dyDescent="0.25">
      <c r="A60" s="174" t="s">
        <v>47</v>
      </c>
      <c r="B60" s="202">
        <v>0</v>
      </c>
      <c r="C60" s="202">
        <v>0</v>
      </c>
      <c r="D60" s="196"/>
      <c r="E60" s="202">
        <v>0</v>
      </c>
      <c r="F60" s="202">
        <v>0</v>
      </c>
      <c r="G60" s="196"/>
      <c r="H60" s="202">
        <v>0</v>
      </c>
      <c r="I60" s="202">
        <v>0</v>
      </c>
      <c r="J60" s="196"/>
      <c r="K60" s="202">
        <v>0</v>
      </c>
      <c r="L60" s="202">
        <v>0</v>
      </c>
      <c r="M60" s="196"/>
      <c r="N60" s="202">
        <v>0</v>
      </c>
      <c r="O60" s="202">
        <v>0</v>
      </c>
      <c r="P60" s="29"/>
    </row>
    <row r="61" spans="1:16" ht="15" customHeight="1" x14ac:dyDescent="0.25">
      <c r="A61" s="175" t="s">
        <v>48</v>
      </c>
      <c r="B61" s="161">
        <v>3413</v>
      </c>
      <c r="C61" s="161">
        <v>12925</v>
      </c>
      <c r="D61" s="161"/>
      <c r="E61" s="161">
        <v>2048</v>
      </c>
      <c r="F61" s="161">
        <v>9248</v>
      </c>
      <c r="G61" s="161"/>
      <c r="H61" s="161">
        <v>1441</v>
      </c>
      <c r="I61" s="161">
        <v>7401</v>
      </c>
      <c r="J61" s="161"/>
      <c r="K61" s="207">
        <v>837</v>
      </c>
      <c r="L61" s="207">
        <v>5535</v>
      </c>
      <c r="M61" s="207"/>
      <c r="N61" s="207">
        <v>421</v>
      </c>
      <c r="O61" s="207">
        <v>2997</v>
      </c>
      <c r="P61" s="29"/>
    </row>
    <row r="62" spans="1:16" ht="15" customHeight="1" x14ac:dyDescent="0.25">
      <c r="A62" s="84" t="s">
        <v>67</v>
      </c>
      <c r="B62" s="80"/>
      <c r="C62" s="80"/>
      <c r="D62" s="196"/>
      <c r="E62" s="80"/>
      <c r="F62" s="80"/>
      <c r="G62" s="196"/>
      <c r="H62" s="80"/>
      <c r="I62" s="80"/>
      <c r="J62" s="196"/>
      <c r="K62" s="80"/>
      <c r="L62" s="80"/>
      <c r="M62" s="196"/>
      <c r="N62" s="80"/>
      <c r="O62" s="80"/>
      <c r="P62" s="29"/>
    </row>
    <row r="63" spans="1:16" ht="15" customHeight="1" x14ac:dyDescent="0.25">
      <c r="A63" s="174" t="s">
        <v>268</v>
      </c>
      <c r="B63" s="163">
        <v>69.25</v>
      </c>
      <c r="C63" s="163">
        <v>66.34</v>
      </c>
      <c r="D63" s="163"/>
      <c r="E63" s="163">
        <v>67.900000000000006</v>
      </c>
      <c r="F63" s="163">
        <v>66.72</v>
      </c>
      <c r="G63" s="163"/>
      <c r="H63" s="163">
        <v>69.44</v>
      </c>
      <c r="I63" s="163">
        <v>63.92</v>
      </c>
      <c r="J63" s="163"/>
      <c r="K63" s="35">
        <v>68.7</v>
      </c>
      <c r="L63" s="35">
        <v>62.21</v>
      </c>
      <c r="M63" s="35"/>
      <c r="N63" s="35">
        <v>66.67</v>
      </c>
      <c r="O63" s="35">
        <v>62.18</v>
      </c>
      <c r="P63" s="29"/>
    </row>
    <row r="64" spans="1:16" ht="15" customHeight="1" x14ac:dyDescent="0.25">
      <c r="A64" s="174" t="s">
        <v>261</v>
      </c>
      <c r="B64" s="163">
        <v>12.39</v>
      </c>
      <c r="C64" s="114">
        <v>10.17</v>
      </c>
      <c r="D64" s="114"/>
      <c r="E64" s="163">
        <v>13.34</v>
      </c>
      <c r="F64" s="163">
        <v>10.85</v>
      </c>
      <c r="G64" s="163"/>
      <c r="H64" s="163">
        <v>13.06</v>
      </c>
      <c r="I64" s="163">
        <v>12.35</v>
      </c>
      <c r="J64" s="163"/>
      <c r="K64" s="35">
        <v>14.22</v>
      </c>
      <c r="L64" s="35">
        <v>14.36</v>
      </c>
      <c r="M64" s="35"/>
      <c r="N64" s="35">
        <v>12.38</v>
      </c>
      <c r="O64" s="35">
        <v>14.02</v>
      </c>
      <c r="P64" s="29"/>
    </row>
    <row r="65" spans="1:16" ht="15" customHeight="1" x14ac:dyDescent="0.25">
      <c r="A65" s="174" t="s">
        <v>240</v>
      </c>
      <c r="B65" s="163">
        <v>18.36</v>
      </c>
      <c r="C65" s="114">
        <v>23.48</v>
      </c>
      <c r="D65" s="114"/>
      <c r="E65" s="163">
        <v>18.760000000000002</v>
      </c>
      <c r="F65" s="163">
        <v>22.43</v>
      </c>
      <c r="G65" s="163"/>
      <c r="H65" s="163">
        <v>17.5</v>
      </c>
      <c r="I65" s="163">
        <v>23.73</v>
      </c>
      <c r="J65" s="163"/>
      <c r="K65" s="35">
        <v>17.079999999999998</v>
      </c>
      <c r="L65" s="35">
        <v>23.43</v>
      </c>
      <c r="M65" s="35"/>
      <c r="N65" s="35">
        <v>20.95</v>
      </c>
      <c r="O65" s="35">
        <v>23.8</v>
      </c>
      <c r="P65" s="29"/>
    </row>
    <row r="66" spans="1:16" ht="15" customHeight="1" x14ac:dyDescent="0.25">
      <c r="A66" s="174" t="s">
        <v>47</v>
      </c>
      <c r="B66" s="52">
        <v>0</v>
      </c>
      <c r="C66" s="52">
        <v>0</v>
      </c>
      <c r="D66" s="196"/>
      <c r="E66" s="52">
        <v>0</v>
      </c>
      <c r="F66" s="52">
        <v>0</v>
      </c>
      <c r="G66" s="196"/>
      <c r="H66" s="52">
        <v>0</v>
      </c>
      <c r="I66" s="52">
        <v>0</v>
      </c>
      <c r="J66" s="196"/>
      <c r="K66" s="52">
        <v>0</v>
      </c>
      <c r="L66" s="52">
        <v>0</v>
      </c>
      <c r="M66" s="196"/>
      <c r="N66" s="52">
        <v>0</v>
      </c>
      <c r="O66" s="52">
        <v>0</v>
      </c>
      <c r="P66" s="29"/>
    </row>
    <row r="67" spans="1:16" ht="15" customHeight="1" x14ac:dyDescent="0.25">
      <c r="A67" s="175" t="s">
        <v>48</v>
      </c>
      <c r="B67" s="164">
        <v>100</v>
      </c>
      <c r="C67" s="164">
        <v>100</v>
      </c>
      <c r="D67" s="164"/>
      <c r="E67" s="164">
        <v>100</v>
      </c>
      <c r="F67" s="164">
        <v>100</v>
      </c>
      <c r="G67" s="164"/>
      <c r="H67" s="164">
        <v>100</v>
      </c>
      <c r="I67" s="164">
        <v>100</v>
      </c>
      <c r="J67" s="164"/>
      <c r="K67" s="164">
        <v>100</v>
      </c>
      <c r="L67" s="164">
        <v>100</v>
      </c>
      <c r="M67" s="164"/>
      <c r="N67" s="164">
        <v>100</v>
      </c>
      <c r="O67" s="164">
        <v>100</v>
      </c>
      <c r="P67" s="29"/>
    </row>
    <row r="68" spans="1:16" ht="15" customHeight="1" x14ac:dyDescent="0.25">
      <c r="A68" s="173"/>
      <c r="B68" s="196"/>
      <c r="C68" s="149"/>
      <c r="D68" s="149"/>
      <c r="E68" s="149"/>
      <c r="F68" s="149"/>
      <c r="G68" s="149"/>
      <c r="H68" s="149"/>
      <c r="I68" s="149"/>
      <c r="J68" s="149"/>
      <c r="K68" s="149"/>
      <c r="L68" s="149"/>
      <c r="M68" s="149"/>
      <c r="N68" s="149"/>
      <c r="O68" s="149"/>
      <c r="P68" s="29"/>
    </row>
    <row r="69" spans="1:16" ht="15" customHeight="1" x14ac:dyDescent="0.25">
      <c r="A69" s="32" t="s">
        <v>269</v>
      </c>
      <c r="B69" s="163"/>
      <c r="C69" s="163"/>
      <c r="D69" s="196"/>
      <c r="E69" s="163"/>
      <c r="F69" s="163"/>
      <c r="G69" s="196"/>
      <c r="H69" s="163"/>
      <c r="I69" s="163"/>
      <c r="J69" s="196"/>
      <c r="K69" s="163"/>
      <c r="L69" s="163"/>
      <c r="M69" s="196"/>
      <c r="N69" s="163"/>
      <c r="O69" s="163"/>
      <c r="P69" s="29"/>
    </row>
    <row r="70" spans="1:16" ht="15" customHeight="1" x14ac:dyDescent="0.25">
      <c r="A70" s="84" t="s">
        <v>51</v>
      </c>
      <c r="B70" s="163"/>
      <c r="C70" s="163"/>
      <c r="D70" s="196"/>
      <c r="E70" s="163"/>
      <c r="F70" s="163"/>
      <c r="G70" s="196"/>
      <c r="H70" s="163"/>
      <c r="I70" s="163"/>
      <c r="J70" s="196"/>
      <c r="K70" s="163"/>
      <c r="L70" s="163"/>
      <c r="M70" s="196"/>
      <c r="N70" s="163"/>
      <c r="O70" s="163"/>
      <c r="P70" s="29"/>
    </row>
    <row r="71" spans="1:16" ht="15" customHeight="1" x14ac:dyDescent="0.25">
      <c r="A71" s="174" t="s">
        <v>250</v>
      </c>
      <c r="B71" s="55">
        <v>195</v>
      </c>
      <c r="C71" s="34">
        <v>829</v>
      </c>
      <c r="D71" s="34"/>
      <c r="E71" s="55">
        <v>102</v>
      </c>
      <c r="F71" s="55">
        <v>615</v>
      </c>
      <c r="G71" s="55"/>
      <c r="H71" s="55">
        <v>76</v>
      </c>
      <c r="I71" s="55">
        <v>448</v>
      </c>
      <c r="J71" s="55"/>
      <c r="K71" s="55">
        <v>30</v>
      </c>
      <c r="L71" s="55">
        <v>327</v>
      </c>
      <c r="M71" s="55"/>
      <c r="N71" s="55">
        <v>23</v>
      </c>
      <c r="O71" s="55">
        <v>179</v>
      </c>
      <c r="P71" s="29"/>
    </row>
    <row r="72" spans="1:16" ht="15" customHeight="1" x14ac:dyDescent="0.25">
      <c r="A72" s="174" t="s">
        <v>256</v>
      </c>
      <c r="B72" s="55">
        <v>2519</v>
      </c>
      <c r="C72" s="34">
        <v>9885</v>
      </c>
      <c r="D72" s="34"/>
      <c r="E72" s="55">
        <v>1546</v>
      </c>
      <c r="F72" s="55">
        <v>7099</v>
      </c>
      <c r="G72" s="55"/>
      <c r="H72" s="55">
        <v>1073</v>
      </c>
      <c r="I72" s="55">
        <v>5679</v>
      </c>
      <c r="J72" s="55"/>
      <c r="K72" s="55">
        <v>651</v>
      </c>
      <c r="L72" s="55">
        <v>4169</v>
      </c>
      <c r="M72" s="55"/>
      <c r="N72" s="55">
        <v>312</v>
      </c>
      <c r="O72" s="55">
        <v>2090</v>
      </c>
      <c r="P72" s="29"/>
    </row>
    <row r="73" spans="1:16" ht="15" customHeight="1" x14ac:dyDescent="0.25">
      <c r="A73" s="174" t="s">
        <v>257</v>
      </c>
      <c r="B73" s="55">
        <v>523</v>
      </c>
      <c r="C73" s="34">
        <v>1738</v>
      </c>
      <c r="D73" s="34"/>
      <c r="E73" s="55">
        <v>318</v>
      </c>
      <c r="F73" s="55">
        <v>1251</v>
      </c>
      <c r="G73" s="55"/>
      <c r="H73" s="55">
        <v>230</v>
      </c>
      <c r="I73" s="55">
        <v>1015</v>
      </c>
      <c r="J73" s="55"/>
      <c r="K73" s="55">
        <v>123</v>
      </c>
      <c r="L73" s="216">
        <v>821</v>
      </c>
      <c r="M73" s="216"/>
      <c r="N73" s="55">
        <v>68</v>
      </c>
      <c r="O73" s="216">
        <v>588</v>
      </c>
      <c r="P73" s="29"/>
    </row>
    <row r="74" spans="1:16" ht="15" customHeight="1" x14ac:dyDescent="0.25">
      <c r="A74" s="174" t="s">
        <v>258</v>
      </c>
      <c r="B74" s="55">
        <v>94</v>
      </c>
      <c r="C74" s="34">
        <v>155</v>
      </c>
      <c r="D74" s="34"/>
      <c r="E74" s="55">
        <v>35</v>
      </c>
      <c r="F74" s="55">
        <v>86</v>
      </c>
      <c r="G74" s="55"/>
      <c r="H74" s="55">
        <v>26</v>
      </c>
      <c r="I74" s="55">
        <v>55</v>
      </c>
      <c r="J74" s="55"/>
      <c r="K74" s="55">
        <v>13</v>
      </c>
      <c r="L74" s="55">
        <v>49</v>
      </c>
      <c r="M74" s="55"/>
      <c r="N74" s="55">
        <v>7</v>
      </c>
      <c r="O74" s="55">
        <v>30</v>
      </c>
      <c r="P74" s="29"/>
    </row>
    <row r="75" spans="1:16" ht="15" customHeight="1" x14ac:dyDescent="0.25">
      <c r="A75" s="174" t="s">
        <v>241</v>
      </c>
      <c r="B75" s="160" t="s">
        <v>59</v>
      </c>
      <c r="C75" s="34">
        <v>15</v>
      </c>
      <c r="D75" s="34"/>
      <c r="E75" s="160" t="s">
        <v>59</v>
      </c>
      <c r="F75" s="55">
        <v>8</v>
      </c>
      <c r="G75" s="55"/>
      <c r="H75" s="160" t="s">
        <v>59</v>
      </c>
      <c r="I75" s="55">
        <v>6</v>
      </c>
      <c r="J75" s="55"/>
      <c r="K75" s="55">
        <v>0</v>
      </c>
      <c r="L75" s="55">
        <v>6</v>
      </c>
      <c r="M75" s="55"/>
      <c r="N75" s="55">
        <v>0</v>
      </c>
      <c r="O75" s="55">
        <v>6</v>
      </c>
      <c r="P75" s="29"/>
    </row>
    <row r="76" spans="1:16" ht="15" customHeight="1" x14ac:dyDescent="0.25">
      <c r="A76" s="174" t="s">
        <v>47</v>
      </c>
      <c r="B76" s="160" t="s">
        <v>59</v>
      </c>
      <c r="C76" s="34">
        <v>14</v>
      </c>
      <c r="D76" s="34"/>
      <c r="E76" s="160" t="s">
        <v>59</v>
      </c>
      <c r="F76" s="55">
        <v>7</v>
      </c>
      <c r="G76" s="55"/>
      <c r="H76" s="160" t="s">
        <v>59</v>
      </c>
      <c r="I76" s="55">
        <v>18</v>
      </c>
      <c r="J76" s="55"/>
      <c r="K76" s="55">
        <v>1</v>
      </c>
      <c r="L76" s="55">
        <v>11</v>
      </c>
      <c r="M76" s="55"/>
      <c r="N76" s="55">
        <v>0</v>
      </c>
      <c r="O76" s="55">
        <v>3</v>
      </c>
      <c r="P76" s="29"/>
    </row>
    <row r="77" spans="1:16" ht="15" customHeight="1" x14ac:dyDescent="0.25">
      <c r="A77" s="175" t="s">
        <v>48</v>
      </c>
      <c r="B77" s="206">
        <v>3334</v>
      </c>
      <c r="C77" s="207">
        <v>12636</v>
      </c>
      <c r="D77" s="207"/>
      <c r="E77" s="206">
        <v>2007</v>
      </c>
      <c r="F77" s="206">
        <v>9066</v>
      </c>
      <c r="G77" s="206"/>
      <c r="H77" s="206">
        <v>1407</v>
      </c>
      <c r="I77" s="206">
        <v>7221</v>
      </c>
      <c r="J77" s="206"/>
      <c r="K77" s="206">
        <v>818</v>
      </c>
      <c r="L77" s="206">
        <v>5383</v>
      </c>
      <c r="M77" s="206"/>
      <c r="N77" s="206">
        <v>410</v>
      </c>
      <c r="O77" s="206">
        <v>2896</v>
      </c>
      <c r="P77" s="29"/>
    </row>
    <row r="78" spans="1:16" ht="15" customHeight="1" x14ac:dyDescent="0.25">
      <c r="A78" s="84" t="s">
        <v>67</v>
      </c>
      <c r="B78" s="161"/>
      <c r="C78" s="161"/>
      <c r="D78" s="196"/>
      <c r="E78" s="161"/>
      <c r="F78" s="161"/>
      <c r="G78" s="196"/>
      <c r="H78" s="161"/>
      <c r="I78" s="161"/>
      <c r="J78" s="196"/>
      <c r="K78" s="161"/>
      <c r="L78" s="161"/>
      <c r="M78" s="196"/>
      <c r="N78" s="161"/>
      <c r="O78" s="161"/>
      <c r="P78" s="29"/>
    </row>
    <row r="79" spans="1:16" ht="15" customHeight="1" x14ac:dyDescent="0.25">
      <c r="A79" s="174" t="s">
        <v>250</v>
      </c>
      <c r="B79" s="114">
        <v>5.85</v>
      </c>
      <c r="C79" s="35">
        <v>6.56</v>
      </c>
      <c r="D79" s="35"/>
      <c r="E79" s="114">
        <v>5.08</v>
      </c>
      <c r="F79" s="114">
        <v>6.78</v>
      </c>
      <c r="G79" s="114"/>
      <c r="H79" s="114">
        <v>5.4</v>
      </c>
      <c r="I79" s="114">
        <v>6.2</v>
      </c>
      <c r="J79" s="114"/>
      <c r="K79" s="114">
        <v>3.67</v>
      </c>
      <c r="L79" s="114">
        <v>6.07</v>
      </c>
      <c r="M79" s="114"/>
      <c r="N79" s="114">
        <v>5.61</v>
      </c>
      <c r="O79" s="114">
        <v>6.18</v>
      </c>
      <c r="P79" s="29"/>
    </row>
    <row r="80" spans="1:16" ht="15" customHeight="1" x14ac:dyDescent="0.25">
      <c r="A80" s="174" t="s">
        <v>256</v>
      </c>
      <c r="B80" s="114">
        <v>75.55</v>
      </c>
      <c r="C80" s="35">
        <v>78.23</v>
      </c>
      <c r="D80" s="35"/>
      <c r="E80" s="114">
        <v>77.03</v>
      </c>
      <c r="F80" s="114">
        <v>78.3</v>
      </c>
      <c r="G80" s="114"/>
      <c r="H80" s="114">
        <v>76.260000000000005</v>
      </c>
      <c r="I80" s="114">
        <v>78.650000000000006</v>
      </c>
      <c r="J80" s="114"/>
      <c r="K80" s="114">
        <v>79.58</v>
      </c>
      <c r="L80" s="114">
        <v>77.45</v>
      </c>
      <c r="M80" s="114"/>
      <c r="N80" s="114">
        <v>76.099999999999994</v>
      </c>
      <c r="O80" s="114">
        <v>72.17</v>
      </c>
      <c r="P80" s="29"/>
    </row>
    <row r="81" spans="1:16" ht="15" customHeight="1" x14ac:dyDescent="0.25">
      <c r="A81" s="174" t="s">
        <v>257</v>
      </c>
      <c r="B81" s="114">
        <v>15.69</v>
      </c>
      <c r="C81" s="35">
        <v>13.75</v>
      </c>
      <c r="D81" s="35"/>
      <c r="E81" s="114">
        <v>15.84</v>
      </c>
      <c r="F81" s="114">
        <v>13.8</v>
      </c>
      <c r="G81" s="114"/>
      <c r="H81" s="114">
        <v>16.350000000000001</v>
      </c>
      <c r="I81" s="114">
        <v>14.06</v>
      </c>
      <c r="J81" s="114"/>
      <c r="K81" s="114">
        <v>15.04</v>
      </c>
      <c r="L81" s="35">
        <v>15.25</v>
      </c>
      <c r="M81" s="35"/>
      <c r="N81" s="114">
        <v>16.59</v>
      </c>
      <c r="O81" s="35">
        <v>20.3</v>
      </c>
      <c r="P81" s="29"/>
    </row>
    <row r="82" spans="1:16" ht="15" customHeight="1" x14ac:dyDescent="0.25">
      <c r="A82" s="174" t="s">
        <v>258</v>
      </c>
      <c r="B82" s="114">
        <v>2.82</v>
      </c>
      <c r="C82" s="35">
        <v>1.23</v>
      </c>
      <c r="D82" s="35"/>
      <c r="E82" s="114">
        <v>1.74</v>
      </c>
      <c r="F82" s="114">
        <v>0.95</v>
      </c>
      <c r="G82" s="114"/>
      <c r="H82" s="114">
        <v>1.85</v>
      </c>
      <c r="I82" s="114">
        <v>0.76</v>
      </c>
      <c r="J82" s="114"/>
      <c r="K82" s="114">
        <v>1.59</v>
      </c>
      <c r="L82" s="114">
        <v>0.91</v>
      </c>
      <c r="M82" s="114"/>
      <c r="N82" s="114">
        <v>1.71</v>
      </c>
      <c r="O82" s="114">
        <v>1.04</v>
      </c>
      <c r="P82" s="29"/>
    </row>
    <row r="83" spans="1:16" ht="15" customHeight="1" x14ac:dyDescent="0.25">
      <c r="A83" s="174" t="s">
        <v>241</v>
      </c>
      <c r="B83" s="163" t="s">
        <v>43</v>
      </c>
      <c r="C83" s="35">
        <v>0.12</v>
      </c>
      <c r="D83" s="35"/>
      <c r="E83" s="163" t="s">
        <v>43</v>
      </c>
      <c r="F83" s="114">
        <v>0.09</v>
      </c>
      <c r="G83" s="114"/>
      <c r="H83" s="163" t="s">
        <v>43</v>
      </c>
      <c r="I83" s="114">
        <v>0.08</v>
      </c>
      <c r="J83" s="114"/>
      <c r="K83" s="114">
        <v>0</v>
      </c>
      <c r="L83" s="114">
        <v>0.11</v>
      </c>
      <c r="M83" s="114"/>
      <c r="N83" s="114">
        <v>0</v>
      </c>
      <c r="O83" s="114">
        <v>0.21</v>
      </c>
      <c r="P83" s="29"/>
    </row>
    <row r="84" spans="1:16" ht="15" customHeight="1" x14ac:dyDescent="0.25">
      <c r="A84" s="174" t="s">
        <v>47</v>
      </c>
      <c r="B84" s="163" t="s">
        <v>43</v>
      </c>
      <c r="C84" s="35">
        <v>0.11</v>
      </c>
      <c r="D84" s="35"/>
      <c r="E84" s="163" t="s">
        <v>43</v>
      </c>
      <c r="F84" s="114">
        <v>0.08</v>
      </c>
      <c r="G84" s="114"/>
      <c r="H84" s="163" t="s">
        <v>43</v>
      </c>
      <c r="I84" s="114">
        <v>0.25</v>
      </c>
      <c r="J84" s="114"/>
      <c r="K84" s="114">
        <v>0.12</v>
      </c>
      <c r="L84" s="114">
        <v>0.2</v>
      </c>
      <c r="M84" s="114"/>
      <c r="N84" s="114">
        <v>0</v>
      </c>
      <c r="O84" s="114">
        <v>0.1</v>
      </c>
      <c r="P84" s="29"/>
    </row>
    <row r="85" spans="1:16" ht="15" customHeight="1" x14ac:dyDescent="0.25">
      <c r="A85" s="175" t="s">
        <v>48</v>
      </c>
      <c r="B85" s="208">
        <v>100</v>
      </c>
      <c r="C85" s="217">
        <v>100</v>
      </c>
      <c r="D85" s="217"/>
      <c r="E85" s="209">
        <v>100</v>
      </c>
      <c r="F85" s="218">
        <v>100</v>
      </c>
      <c r="G85" s="218"/>
      <c r="H85" s="208">
        <v>100</v>
      </c>
      <c r="I85" s="218">
        <v>100</v>
      </c>
      <c r="J85" s="218"/>
      <c r="K85" s="209">
        <v>100</v>
      </c>
      <c r="L85" s="218">
        <v>100</v>
      </c>
      <c r="M85" s="218"/>
      <c r="N85" s="208">
        <v>100</v>
      </c>
      <c r="O85" s="218">
        <v>100</v>
      </c>
      <c r="P85" s="29"/>
    </row>
    <row r="86" spans="1:16" ht="15" customHeight="1" x14ac:dyDescent="0.25">
      <c r="A86" s="174"/>
      <c r="B86" s="215"/>
      <c r="C86" s="215"/>
      <c r="D86" s="196"/>
      <c r="E86" s="122"/>
      <c r="F86" s="122"/>
      <c r="G86" s="196"/>
      <c r="H86" s="122"/>
      <c r="I86" s="122"/>
      <c r="J86" s="196"/>
      <c r="K86" s="122"/>
      <c r="L86" s="122"/>
      <c r="M86" s="196"/>
      <c r="N86" s="122"/>
      <c r="O86" s="122"/>
      <c r="P86" s="29"/>
    </row>
    <row r="87" spans="1:16" ht="15" customHeight="1" x14ac:dyDescent="0.25">
      <c r="A87" s="56" t="s">
        <v>270</v>
      </c>
      <c r="B87" s="215"/>
      <c r="C87" s="215"/>
      <c r="D87" s="196"/>
      <c r="E87" s="122"/>
      <c r="F87" s="122"/>
      <c r="G87" s="196"/>
      <c r="H87" s="122"/>
      <c r="I87" s="122"/>
      <c r="J87" s="196"/>
      <c r="K87" s="122"/>
      <c r="L87" s="122"/>
      <c r="M87" s="196"/>
      <c r="N87" s="122"/>
      <c r="O87" s="122"/>
      <c r="P87" s="29"/>
    </row>
    <row r="88" spans="1:16" ht="15" customHeight="1" x14ac:dyDescent="0.25">
      <c r="A88" s="84" t="s">
        <v>51</v>
      </c>
      <c r="B88" s="215"/>
      <c r="C88" s="215"/>
      <c r="D88" s="196"/>
      <c r="E88" s="122"/>
      <c r="F88" s="122"/>
      <c r="G88" s="196"/>
      <c r="H88" s="122"/>
      <c r="I88" s="122"/>
      <c r="J88" s="196"/>
      <c r="K88" s="122"/>
      <c r="L88" s="122"/>
      <c r="M88" s="196"/>
      <c r="N88" s="122"/>
      <c r="O88" s="122"/>
      <c r="P88" s="29"/>
    </row>
    <row r="89" spans="1:16" ht="15" customHeight="1" x14ac:dyDescent="0.25">
      <c r="A89" s="174" t="s">
        <v>242</v>
      </c>
      <c r="B89" s="55">
        <v>696</v>
      </c>
      <c r="C89" s="34">
        <v>2948</v>
      </c>
      <c r="D89" s="34"/>
      <c r="E89" s="64">
        <v>413</v>
      </c>
      <c r="F89" s="55">
        <v>2279</v>
      </c>
      <c r="G89" s="55"/>
      <c r="H89" s="55">
        <v>345</v>
      </c>
      <c r="I89" s="55">
        <v>1691</v>
      </c>
      <c r="J89" s="55"/>
      <c r="K89" s="34">
        <v>183</v>
      </c>
      <c r="L89" s="55">
        <v>1178</v>
      </c>
      <c r="M89" s="55"/>
      <c r="N89" s="55">
        <v>96</v>
      </c>
      <c r="O89" s="55">
        <v>642</v>
      </c>
      <c r="P89" s="29"/>
    </row>
    <row r="90" spans="1:16" ht="15" customHeight="1" x14ac:dyDescent="0.25">
      <c r="A90" s="174" t="s">
        <v>243</v>
      </c>
      <c r="B90" s="55">
        <v>901</v>
      </c>
      <c r="C90" s="55">
        <v>2907</v>
      </c>
      <c r="D90" s="55"/>
      <c r="E90" s="64">
        <v>565</v>
      </c>
      <c r="F90" s="55">
        <v>2017</v>
      </c>
      <c r="G90" s="55"/>
      <c r="H90" s="55">
        <v>337</v>
      </c>
      <c r="I90" s="55">
        <v>1462</v>
      </c>
      <c r="J90" s="55"/>
      <c r="K90" s="55">
        <v>185</v>
      </c>
      <c r="L90" s="55">
        <v>1043</v>
      </c>
      <c r="M90" s="55"/>
      <c r="N90" s="55">
        <v>98</v>
      </c>
      <c r="O90" s="55">
        <v>520</v>
      </c>
      <c r="P90" s="29"/>
    </row>
    <row r="91" spans="1:16" ht="15" customHeight="1" x14ac:dyDescent="0.25">
      <c r="A91" s="174" t="s">
        <v>244</v>
      </c>
      <c r="B91" s="139">
        <v>575</v>
      </c>
      <c r="C91" s="55">
        <v>2246</v>
      </c>
      <c r="D91" s="55"/>
      <c r="E91" s="64">
        <v>341</v>
      </c>
      <c r="F91" s="55">
        <v>1660</v>
      </c>
      <c r="G91" s="55"/>
      <c r="H91" s="139">
        <v>255</v>
      </c>
      <c r="I91" s="55">
        <v>1374</v>
      </c>
      <c r="J91" s="55"/>
      <c r="K91" s="55">
        <v>167</v>
      </c>
      <c r="L91" s="55">
        <v>1077</v>
      </c>
      <c r="M91" s="55"/>
      <c r="N91" s="139">
        <v>74</v>
      </c>
      <c r="O91" s="55">
        <v>586</v>
      </c>
      <c r="P91" s="29"/>
    </row>
    <row r="92" spans="1:16" ht="15" customHeight="1" x14ac:dyDescent="0.25">
      <c r="A92" s="174" t="s">
        <v>245</v>
      </c>
      <c r="B92" s="139">
        <v>86</v>
      </c>
      <c r="C92" s="55">
        <v>273</v>
      </c>
      <c r="D92" s="55"/>
      <c r="E92" s="219">
        <v>49</v>
      </c>
      <c r="F92" s="55">
        <v>169</v>
      </c>
      <c r="G92" s="55"/>
      <c r="H92" s="220">
        <v>39</v>
      </c>
      <c r="I92" s="55">
        <v>148</v>
      </c>
      <c r="J92" s="55"/>
      <c r="K92" s="34">
        <v>17</v>
      </c>
      <c r="L92" s="55">
        <v>128</v>
      </c>
      <c r="M92" s="55"/>
      <c r="N92" s="139">
        <v>3</v>
      </c>
      <c r="O92" s="55">
        <v>71</v>
      </c>
      <c r="P92" s="29"/>
    </row>
    <row r="93" spans="1:16" ht="15" customHeight="1" x14ac:dyDescent="0.25">
      <c r="A93" s="174" t="s">
        <v>246</v>
      </c>
      <c r="B93" s="55">
        <v>577</v>
      </c>
      <c r="C93" s="34">
        <v>1653</v>
      </c>
      <c r="D93" s="34"/>
      <c r="E93" s="55">
        <v>332</v>
      </c>
      <c r="F93" s="55">
        <v>1180</v>
      </c>
      <c r="G93" s="55"/>
      <c r="H93" s="55">
        <v>237</v>
      </c>
      <c r="I93" s="55">
        <v>1071</v>
      </c>
      <c r="J93" s="55"/>
      <c r="K93" s="55">
        <v>147</v>
      </c>
      <c r="L93" s="55">
        <v>901</v>
      </c>
      <c r="M93" s="55"/>
      <c r="N93" s="55">
        <v>67</v>
      </c>
      <c r="O93" s="55">
        <v>478</v>
      </c>
      <c r="P93" s="29"/>
    </row>
    <row r="94" spans="1:16" ht="15" customHeight="1" x14ac:dyDescent="0.25">
      <c r="A94" s="174" t="s">
        <v>247</v>
      </c>
      <c r="B94" s="221">
        <v>170</v>
      </c>
      <c r="C94" s="55">
        <v>649</v>
      </c>
      <c r="D94" s="55"/>
      <c r="E94" s="219">
        <v>99</v>
      </c>
      <c r="F94" s="55">
        <v>377</v>
      </c>
      <c r="G94" s="55"/>
      <c r="H94" s="221">
        <v>54</v>
      </c>
      <c r="I94" s="55">
        <v>303</v>
      </c>
      <c r="J94" s="55"/>
      <c r="K94" s="34">
        <v>38</v>
      </c>
      <c r="L94" s="55">
        <v>192</v>
      </c>
      <c r="M94" s="55"/>
      <c r="N94" s="221">
        <v>11</v>
      </c>
      <c r="O94" s="55">
        <v>141</v>
      </c>
      <c r="P94" s="29"/>
    </row>
    <row r="95" spans="1:16" ht="15" customHeight="1" x14ac:dyDescent="0.25">
      <c r="A95" s="174" t="s">
        <v>47</v>
      </c>
      <c r="B95" s="221">
        <v>0</v>
      </c>
      <c r="C95" s="222">
        <v>3</v>
      </c>
      <c r="D95" s="222"/>
      <c r="E95" s="221">
        <v>0</v>
      </c>
      <c r="F95" s="222">
        <v>0</v>
      </c>
      <c r="G95" s="222"/>
      <c r="H95" s="221">
        <v>0</v>
      </c>
      <c r="I95" s="222">
        <v>0</v>
      </c>
      <c r="J95" s="222"/>
      <c r="K95" s="221">
        <v>0</v>
      </c>
      <c r="L95" s="222">
        <v>0</v>
      </c>
      <c r="M95" s="222"/>
      <c r="N95" s="221">
        <v>0</v>
      </c>
      <c r="O95" s="55">
        <v>0</v>
      </c>
      <c r="P95" s="29"/>
    </row>
    <row r="96" spans="1:16" ht="15" customHeight="1" x14ac:dyDescent="0.25">
      <c r="A96" s="175" t="s">
        <v>48</v>
      </c>
      <c r="B96" s="206">
        <v>2788</v>
      </c>
      <c r="C96" s="207">
        <v>9894</v>
      </c>
      <c r="D96" s="207"/>
      <c r="E96" s="223">
        <v>1664</v>
      </c>
      <c r="F96" s="206">
        <v>7177</v>
      </c>
      <c r="G96" s="206"/>
      <c r="H96" s="206">
        <v>1189</v>
      </c>
      <c r="I96" s="206">
        <v>5646</v>
      </c>
      <c r="J96" s="206"/>
      <c r="K96" s="207">
        <v>694</v>
      </c>
      <c r="L96" s="206">
        <v>4239</v>
      </c>
      <c r="M96" s="206"/>
      <c r="N96" s="206">
        <v>333</v>
      </c>
      <c r="O96" s="206">
        <v>2284</v>
      </c>
      <c r="P96" s="29"/>
    </row>
    <row r="97" spans="1:16" ht="15" customHeight="1" x14ac:dyDescent="0.25">
      <c r="A97" s="84" t="s">
        <v>249</v>
      </c>
      <c r="B97" s="196"/>
      <c r="C97" s="196"/>
      <c r="D97" s="196"/>
      <c r="E97" s="196"/>
      <c r="F97" s="196"/>
      <c r="G97" s="196"/>
      <c r="H97" s="196"/>
      <c r="I97" s="196"/>
      <c r="J97" s="196"/>
      <c r="K97" s="196"/>
      <c r="L97" s="196"/>
      <c r="M97" s="196"/>
      <c r="N97" s="196"/>
      <c r="O97" s="196"/>
      <c r="P97" s="29"/>
    </row>
    <row r="98" spans="1:16" ht="15" customHeight="1" x14ac:dyDescent="0.25">
      <c r="A98" s="174" t="s">
        <v>242</v>
      </c>
      <c r="B98" s="224">
        <v>24.96</v>
      </c>
      <c r="C98" s="35">
        <v>29.8</v>
      </c>
      <c r="D98" s="35"/>
      <c r="E98" s="35">
        <v>24.82</v>
      </c>
      <c r="F98" s="35">
        <v>31.75</v>
      </c>
      <c r="G98" s="35"/>
      <c r="H98" s="225">
        <v>29.02</v>
      </c>
      <c r="I98" s="35">
        <v>29.95</v>
      </c>
      <c r="J98" s="35"/>
      <c r="K98" s="35">
        <v>26.37</v>
      </c>
      <c r="L98" s="35">
        <v>27.79</v>
      </c>
      <c r="M98" s="35"/>
      <c r="N98" s="224">
        <v>28.83</v>
      </c>
      <c r="O98" s="114">
        <v>28.11</v>
      </c>
      <c r="P98" s="29"/>
    </row>
    <row r="99" spans="1:16" ht="15" customHeight="1" x14ac:dyDescent="0.25">
      <c r="A99" s="174" t="s">
        <v>243</v>
      </c>
      <c r="B99" s="224">
        <v>32.32</v>
      </c>
      <c r="C99" s="35">
        <v>29.38</v>
      </c>
      <c r="D99" s="35"/>
      <c r="E99" s="35">
        <v>33.950000000000003</v>
      </c>
      <c r="F99" s="35">
        <v>28.1</v>
      </c>
      <c r="G99" s="35"/>
      <c r="H99" s="224">
        <v>28.34</v>
      </c>
      <c r="I99" s="35">
        <v>25.89</v>
      </c>
      <c r="J99" s="35"/>
      <c r="K99" s="35">
        <v>26.66</v>
      </c>
      <c r="L99" s="35">
        <v>24.6</v>
      </c>
      <c r="M99" s="35"/>
      <c r="N99" s="224">
        <v>29.43</v>
      </c>
      <c r="O99" s="114">
        <v>22.77</v>
      </c>
      <c r="P99" s="29"/>
    </row>
    <row r="100" spans="1:16" ht="15" customHeight="1" x14ac:dyDescent="0.25">
      <c r="A100" s="174" t="s">
        <v>244</v>
      </c>
      <c r="B100" s="224">
        <v>20.62</v>
      </c>
      <c r="C100" s="35">
        <v>22.7</v>
      </c>
      <c r="D100" s="35"/>
      <c r="E100" s="114">
        <v>20.49</v>
      </c>
      <c r="F100" s="35">
        <v>23.13</v>
      </c>
      <c r="G100" s="35"/>
      <c r="H100" s="114">
        <v>21.45</v>
      </c>
      <c r="I100" s="35">
        <v>24.34</v>
      </c>
      <c r="J100" s="35"/>
      <c r="K100" s="114">
        <v>24.06</v>
      </c>
      <c r="L100" s="35">
        <v>25.41</v>
      </c>
      <c r="M100" s="35"/>
      <c r="N100" s="224">
        <v>22.22</v>
      </c>
      <c r="O100" s="114">
        <v>25.66</v>
      </c>
      <c r="P100" s="29"/>
    </row>
    <row r="101" spans="1:16" ht="15" customHeight="1" x14ac:dyDescent="0.25">
      <c r="A101" s="174" t="s">
        <v>245</v>
      </c>
      <c r="B101" s="114">
        <v>3.08</v>
      </c>
      <c r="C101" s="35">
        <v>2.76</v>
      </c>
      <c r="D101" s="35"/>
      <c r="E101" s="35">
        <v>2.94</v>
      </c>
      <c r="F101" s="35">
        <v>2.35</v>
      </c>
      <c r="G101" s="35"/>
      <c r="H101" s="114">
        <v>3.28</v>
      </c>
      <c r="I101" s="35">
        <v>2.62</v>
      </c>
      <c r="J101" s="35"/>
      <c r="K101" s="35">
        <v>2.4500000000000002</v>
      </c>
      <c r="L101" s="35">
        <v>3.02</v>
      </c>
      <c r="M101" s="35"/>
      <c r="N101" s="114">
        <v>0.9</v>
      </c>
      <c r="O101" s="114">
        <v>3.11</v>
      </c>
      <c r="P101" s="29"/>
    </row>
    <row r="102" spans="1:16" ht="15" customHeight="1" x14ac:dyDescent="0.25">
      <c r="A102" s="174" t="s">
        <v>246</v>
      </c>
      <c r="B102" s="114">
        <v>20.7</v>
      </c>
      <c r="C102" s="35">
        <v>16.71</v>
      </c>
      <c r="D102" s="35"/>
      <c r="E102" s="114">
        <v>19.95</v>
      </c>
      <c r="F102" s="114">
        <v>16.440000000000001</v>
      </c>
      <c r="G102" s="114"/>
      <c r="H102" s="114">
        <v>19.93</v>
      </c>
      <c r="I102" s="114">
        <v>18.97</v>
      </c>
      <c r="J102" s="114"/>
      <c r="K102" s="114">
        <v>21.18</v>
      </c>
      <c r="L102" s="114">
        <v>21.26</v>
      </c>
      <c r="M102" s="114"/>
      <c r="N102" s="114">
        <v>20.12</v>
      </c>
      <c r="O102" s="114">
        <v>20.93</v>
      </c>
      <c r="P102" s="29"/>
    </row>
    <row r="103" spans="1:16" ht="15" customHeight="1" x14ac:dyDescent="0.25">
      <c r="A103" s="174" t="s">
        <v>247</v>
      </c>
      <c r="B103" s="52">
        <v>6.1</v>
      </c>
      <c r="C103" s="35">
        <v>6.56</v>
      </c>
      <c r="D103" s="35"/>
      <c r="E103" s="37">
        <v>5.95</v>
      </c>
      <c r="F103" s="35">
        <v>5.25</v>
      </c>
      <c r="G103" s="35"/>
      <c r="H103" s="52">
        <v>4.54</v>
      </c>
      <c r="I103" s="35">
        <v>5.37</v>
      </c>
      <c r="J103" s="35"/>
      <c r="K103" s="37">
        <v>5.48</v>
      </c>
      <c r="L103" s="35">
        <v>4.53</v>
      </c>
      <c r="M103" s="35"/>
      <c r="N103" s="52">
        <v>3.3</v>
      </c>
      <c r="O103" s="114">
        <v>6.17</v>
      </c>
      <c r="P103" s="29"/>
    </row>
    <row r="104" spans="1:16" ht="15" customHeight="1" x14ac:dyDescent="0.25">
      <c r="A104" s="214" t="s">
        <v>47</v>
      </c>
      <c r="B104" s="185">
        <v>0</v>
      </c>
      <c r="C104" s="185">
        <v>0.03</v>
      </c>
      <c r="D104" s="185"/>
      <c r="E104" s="185">
        <v>0</v>
      </c>
      <c r="F104" s="185">
        <v>0</v>
      </c>
      <c r="G104" s="185"/>
      <c r="H104" s="185">
        <v>0</v>
      </c>
      <c r="I104" s="185">
        <v>0</v>
      </c>
      <c r="J104" s="185"/>
      <c r="K104" s="185">
        <v>0</v>
      </c>
      <c r="L104" s="185">
        <v>0</v>
      </c>
      <c r="M104" s="185"/>
      <c r="N104" s="185">
        <v>0</v>
      </c>
      <c r="O104" s="185">
        <v>0</v>
      </c>
      <c r="P104" s="29"/>
    </row>
    <row r="105" spans="1:16" ht="15" customHeight="1" x14ac:dyDescent="0.25">
      <c r="A105" s="43" t="s">
        <v>138</v>
      </c>
      <c r="B105" s="29"/>
      <c r="C105" s="29"/>
      <c r="D105" s="29"/>
      <c r="E105" s="29"/>
      <c r="F105" s="29"/>
      <c r="G105" s="29"/>
      <c r="H105" s="29"/>
      <c r="I105" s="29"/>
      <c r="J105" s="29"/>
      <c r="K105" s="29"/>
      <c r="L105" s="29"/>
      <c r="M105" s="29"/>
      <c r="N105" s="29"/>
      <c r="O105" s="29"/>
      <c r="P105" s="29"/>
    </row>
    <row r="106" spans="1:16" ht="15" customHeight="1" x14ac:dyDescent="0.25">
      <c r="A106" s="43" t="s">
        <v>145</v>
      </c>
      <c r="B106" s="29"/>
      <c r="C106" s="29"/>
      <c r="D106" s="29"/>
      <c r="E106" s="29"/>
      <c r="F106" s="29"/>
      <c r="G106" s="29"/>
      <c r="H106" s="29"/>
      <c r="I106" s="29"/>
      <c r="J106" s="29"/>
      <c r="K106" s="29"/>
      <c r="L106" s="29"/>
      <c r="M106" s="29"/>
      <c r="N106" s="29"/>
      <c r="O106" s="29"/>
      <c r="P106" s="29"/>
    </row>
    <row r="107" spans="1:16" ht="15" customHeight="1" x14ac:dyDescent="0.25">
      <c r="A107" s="33" t="s">
        <v>273</v>
      </c>
      <c r="B107" s="166"/>
      <c r="C107" s="166"/>
      <c r="D107" s="166"/>
      <c r="E107" s="29"/>
      <c r="F107" s="66"/>
      <c r="G107" s="66"/>
      <c r="H107" s="66"/>
      <c r="I107" s="29"/>
      <c r="J107" s="29"/>
      <c r="K107" s="29"/>
      <c r="L107" s="29"/>
      <c r="M107" s="29"/>
      <c r="N107" s="29"/>
      <c r="O107" s="29"/>
      <c r="P107" s="29"/>
    </row>
    <row r="108" spans="1:16" ht="15" customHeight="1" x14ac:dyDescent="0.25">
      <c r="A108" s="259" t="s">
        <v>274</v>
      </c>
      <c r="B108" s="259"/>
      <c r="C108" s="259"/>
      <c r="D108" s="259"/>
      <c r="E108" s="259"/>
      <c r="F108" s="259"/>
      <c r="G108" s="259"/>
      <c r="H108" s="259"/>
      <c r="I108" s="259"/>
      <c r="J108" s="259"/>
      <c r="K108" s="259"/>
      <c r="L108" s="259"/>
      <c r="M108" s="259"/>
      <c r="N108" s="259"/>
      <c r="O108" s="259"/>
      <c r="P108" s="29"/>
    </row>
    <row r="109" spans="1:16" ht="15" customHeight="1" x14ac:dyDescent="0.25">
      <c r="A109" s="33" t="s">
        <v>272</v>
      </c>
      <c r="B109" s="29"/>
      <c r="C109" s="29"/>
      <c r="D109" s="29"/>
      <c r="E109" s="29"/>
      <c r="F109" s="29"/>
      <c r="G109" s="29"/>
      <c r="H109" s="29"/>
      <c r="I109" s="29"/>
      <c r="J109" s="29"/>
      <c r="K109" s="29"/>
      <c r="L109" s="29"/>
      <c r="M109" s="29"/>
      <c r="N109" s="29"/>
      <c r="O109" s="29"/>
      <c r="P109" s="29"/>
    </row>
    <row r="110" spans="1:16" ht="15" customHeight="1" x14ac:dyDescent="0.25">
      <c r="A110" s="33" t="s">
        <v>271</v>
      </c>
      <c r="B110" s="29"/>
      <c r="C110" s="29"/>
      <c r="D110" s="29"/>
      <c r="E110" s="29"/>
      <c r="F110" s="29"/>
      <c r="G110" s="29"/>
      <c r="H110" s="29"/>
      <c r="I110" s="29"/>
      <c r="J110" s="29"/>
      <c r="K110" s="29"/>
      <c r="L110" s="29"/>
      <c r="M110" s="29"/>
      <c r="N110" s="29"/>
      <c r="O110" s="29"/>
      <c r="P110" s="29"/>
    </row>
    <row r="111" spans="1:16" ht="15" customHeight="1" x14ac:dyDescent="0.25">
      <c r="A111" s="33"/>
      <c r="B111" s="29"/>
      <c r="C111" s="29"/>
      <c r="D111" s="29"/>
      <c r="E111" s="29"/>
      <c r="F111" s="29"/>
      <c r="G111" s="29"/>
      <c r="H111" s="29"/>
      <c r="I111" s="29"/>
      <c r="J111" s="29"/>
      <c r="K111" s="29"/>
      <c r="L111" s="29"/>
      <c r="M111" s="29"/>
      <c r="N111" s="29"/>
      <c r="O111" s="29"/>
      <c r="P111" s="29"/>
    </row>
    <row r="112" spans="1:16" ht="15" customHeight="1" x14ac:dyDescent="0.25">
      <c r="A112" s="168" t="s">
        <v>49</v>
      </c>
      <c r="B112" s="29"/>
      <c r="C112" s="29"/>
      <c r="D112" s="29"/>
      <c r="E112" s="29"/>
      <c r="F112" s="29"/>
      <c r="G112" s="29"/>
      <c r="H112" s="29"/>
      <c r="I112" s="29"/>
      <c r="J112" s="29"/>
      <c r="K112" s="29"/>
      <c r="L112" s="29"/>
      <c r="M112" s="29"/>
      <c r="N112" s="29"/>
      <c r="O112" s="29"/>
      <c r="P112" s="29"/>
    </row>
    <row r="113" spans="1:16" ht="15" customHeight="1" x14ac:dyDescent="0.25">
      <c r="A113" s="122"/>
      <c r="B113" s="29"/>
      <c r="C113" s="29"/>
      <c r="D113" s="29"/>
      <c r="E113" s="29"/>
      <c r="F113" s="29"/>
      <c r="G113" s="29"/>
      <c r="H113" s="29"/>
      <c r="I113" s="29"/>
      <c r="J113" s="29"/>
      <c r="K113" s="29"/>
      <c r="L113" s="29"/>
      <c r="M113" s="29"/>
      <c r="N113" s="29"/>
      <c r="O113" s="29"/>
      <c r="P113" s="29"/>
    </row>
    <row r="114" spans="1:16" ht="15" customHeight="1" x14ac:dyDescent="0.25"/>
    <row r="115" spans="1:16" ht="15" customHeight="1" x14ac:dyDescent="0.25"/>
    <row r="116" spans="1:16" ht="15" customHeight="1" x14ac:dyDescent="0.25"/>
    <row r="117" spans="1:16" ht="15" customHeight="1" x14ac:dyDescent="0.25"/>
    <row r="118" spans="1:16" ht="15" customHeight="1" x14ac:dyDescent="0.25"/>
    <row r="119" spans="1:16" ht="15" customHeight="1" x14ac:dyDescent="0.25"/>
    <row r="120" spans="1:16" ht="15" customHeight="1" x14ac:dyDescent="0.25"/>
    <row r="121" spans="1:16" ht="15" customHeight="1" x14ac:dyDescent="0.25"/>
    <row r="122" spans="1:16" ht="15" customHeight="1" x14ac:dyDescent="0.25"/>
    <row r="123" spans="1:16" ht="15" customHeight="1" x14ac:dyDescent="0.25"/>
    <row r="124" spans="1:16" ht="15" customHeight="1" x14ac:dyDescent="0.25"/>
    <row r="125" spans="1:16" ht="15" customHeight="1" x14ac:dyDescent="0.25"/>
    <row r="126" spans="1:16" ht="15" customHeight="1" x14ac:dyDescent="0.25"/>
    <row r="127" spans="1:16" ht="15" customHeight="1" x14ac:dyDescent="0.25"/>
    <row r="128" spans="1:16"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25.5" customHeight="1" x14ac:dyDescent="0.25"/>
    <row r="180" ht="15" customHeight="1" x14ac:dyDescent="0.25"/>
    <row r="181" ht="25.5" customHeight="1" x14ac:dyDescent="0.25"/>
    <row r="182" ht="15" customHeight="1" x14ac:dyDescent="0.25"/>
    <row r="183" ht="15" customHeight="1" x14ac:dyDescent="0.25"/>
    <row r="184" ht="15" customHeight="1" x14ac:dyDescent="0.25"/>
    <row r="185" ht="15" customHeight="1" x14ac:dyDescent="0.25"/>
  </sheetData>
  <mergeCells count="8">
    <mergeCell ref="K5:L5"/>
    <mergeCell ref="N5:O5"/>
    <mergeCell ref="A108:O108"/>
    <mergeCell ref="A1:G1"/>
    <mergeCell ref="A5:A6"/>
    <mergeCell ref="B5:C5"/>
    <mergeCell ref="E5:F5"/>
    <mergeCell ref="H5:I5"/>
  </mergeCells>
  <pageMargins left="0.7" right="0.7" top="0.75" bottom="0.75" header="0.3" footer="0.3"/>
  <pageSetup paperSize="9" scale="70" fitToHeight="0" orientation="landscape" horizontalDpi="90" verticalDpi="9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8"/>
  <sheetViews>
    <sheetView workbookViewId="0">
      <selection sqref="A1:G1"/>
    </sheetView>
  </sheetViews>
  <sheetFormatPr defaultColWidth="11.42578125" defaultRowHeight="14.1" customHeight="1" x14ac:dyDescent="0.25"/>
  <cols>
    <col min="1" max="1" width="31.7109375" style="25" customWidth="1"/>
    <col min="2" max="4" width="17.42578125" style="25" customWidth="1"/>
    <col min="5" max="5" width="3.140625" style="25" customWidth="1"/>
    <col min="6" max="8" width="17.42578125" style="25" customWidth="1"/>
    <col min="9" max="10" width="11.42578125" style="25"/>
    <col min="11" max="17" width="11.42578125" style="120"/>
    <col min="18" max="16384" width="11.42578125" style="25"/>
  </cols>
  <sheetData>
    <row r="1" spans="1:9" ht="66" customHeight="1" x14ac:dyDescent="0.3">
      <c r="A1" s="249"/>
      <c r="B1" s="249"/>
      <c r="C1" s="249"/>
      <c r="D1" s="249"/>
      <c r="E1" s="249"/>
      <c r="F1" s="249"/>
      <c r="G1" s="249"/>
      <c r="H1" s="26"/>
      <c r="I1" s="29"/>
    </row>
    <row r="2" spans="1:9" ht="15.75" x14ac:dyDescent="0.3">
      <c r="A2" s="197" t="s">
        <v>45</v>
      </c>
      <c r="B2" s="197"/>
      <c r="C2" s="197"/>
      <c r="D2" s="197"/>
      <c r="E2" s="197"/>
      <c r="F2" s="197"/>
      <c r="G2" s="197"/>
      <c r="H2" s="27"/>
      <c r="I2" s="29"/>
    </row>
    <row r="3" spans="1:9" ht="15.75" x14ac:dyDescent="0.3">
      <c r="A3" s="245" t="s">
        <v>45</v>
      </c>
      <c r="B3" s="245"/>
      <c r="C3" s="245"/>
      <c r="D3" s="245"/>
      <c r="E3" s="245"/>
      <c r="F3" s="245"/>
      <c r="G3" s="245"/>
      <c r="H3" s="26"/>
      <c r="I3" s="29"/>
    </row>
    <row r="4" spans="1:9" ht="15" x14ac:dyDescent="0.25">
      <c r="A4" s="110" t="s">
        <v>687</v>
      </c>
      <c r="B4" s="110"/>
      <c r="C4" s="110"/>
      <c r="D4" s="110"/>
      <c r="E4" s="110"/>
      <c r="F4" s="137"/>
      <c r="G4" s="137"/>
      <c r="H4" s="109"/>
      <c r="I4" s="29"/>
    </row>
    <row r="5" spans="1:9" ht="15" customHeight="1" x14ac:dyDescent="0.25">
      <c r="A5" s="254"/>
      <c r="B5" s="256" t="s">
        <v>112</v>
      </c>
      <c r="C5" s="256"/>
      <c r="D5" s="256"/>
      <c r="E5" s="159"/>
      <c r="F5" s="256" t="s">
        <v>131</v>
      </c>
      <c r="G5" s="256"/>
      <c r="H5" s="256"/>
      <c r="I5" s="29"/>
    </row>
    <row r="6" spans="1:9" ht="39" customHeight="1" x14ac:dyDescent="0.25">
      <c r="A6" s="255"/>
      <c r="B6" s="157" t="s">
        <v>95</v>
      </c>
      <c r="C6" s="157" t="s">
        <v>70</v>
      </c>
      <c r="D6" s="157" t="s">
        <v>130</v>
      </c>
      <c r="E6" s="169"/>
      <c r="F6" s="158" t="s">
        <v>95</v>
      </c>
      <c r="G6" s="157" t="s">
        <v>70</v>
      </c>
      <c r="H6" s="157" t="s">
        <v>130</v>
      </c>
      <c r="I6" s="29"/>
    </row>
    <row r="7" spans="1:9" ht="15" customHeight="1" x14ac:dyDescent="0.25">
      <c r="A7" s="56" t="s">
        <v>618</v>
      </c>
      <c r="B7" s="29"/>
      <c r="C7" s="29"/>
      <c r="D7" s="29"/>
      <c r="E7" s="29"/>
      <c r="F7" s="29"/>
      <c r="G7" s="29"/>
      <c r="H7" s="29"/>
      <c r="I7" s="29"/>
    </row>
    <row r="8" spans="1:9" ht="15" customHeight="1" x14ac:dyDescent="0.25">
      <c r="A8" s="84" t="s">
        <v>51</v>
      </c>
      <c r="B8" s="29"/>
      <c r="C8" s="29"/>
      <c r="D8" s="29"/>
      <c r="E8" s="29"/>
      <c r="F8" s="29"/>
      <c r="G8" s="29"/>
      <c r="H8" s="29"/>
      <c r="I8" s="29"/>
    </row>
    <row r="9" spans="1:9" ht="15" customHeight="1" x14ac:dyDescent="0.25">
      <c r="A9" s="174" t="s">
        <v>619</v>
      </c>
      <c r="B9" s="55">
        <v>1992</v>
      </c>
      <c r="C9" s="55">
        <v>6175</v>
      </c>
      <c r="D9" s="34">
        <v>8173</v>
      </c>
      <c r="E9" s="34"/>
      <c r="F9" s="55">
        <v>4263</v>
      </c>
      <c r="G9" s="55">
        <v>34285</v>
      </c>
      <c r="H9" s="34">
        <v>38581</v>
      </c>
      <c r="I9" s="29"/>
    </row>
    <row r="10" spans="1:9" ht="15" customHeight="1" x14ac:dyDescent="0.25">
      <c r="A10" s="174" t="s">
        <v>620</v>
      </c>
      <c r="B10" s="55">
        <v>17</v>
      </c>
      <c r="C10" s="55">
        <v>76</v>
      </c>
      <c r="D10" s="34">
        <v>95</v>
      </c>
      <c r="E10" s="34"/>
      <c r="F10" s="55">
        <v>32</v>
      </c>
      <c r="G10" s="55">
        <v>279</v>
      </c>
      <c r="H10" s="34">
        <v>312</v>
      </c>
      <c r="I10" s="29"/>
    </row>
    <row r="11" spans="1:9" ht="15" customHeight="1" x14ac:dyDescent="0.25">
      <c r="A11" s="174" t="s">
        <v>47</v>
      </c>
      <c r="B11" s="55">
        <v>0</v>
      </c>
      <c r="C11" s="55">
        <v>0</v>
      </c>
      <c r="D11" s="34">
        <v>0</v>
      </c>
      <c r="E11" s="34"/>
      <c r="F11" s="55">
        <v>0</v>
      </c>
      <c r="G11" s="55">
        <v>0</v>
      </c>
      <c r="H11" s="34">
        <v>0</v>
      </c>
      <c r="I11" s="29"/>
    </row>
    <row r="12" spans="1:9" ht="15" customHeight="1" x14ac:dyDescent="0.25">
      <c r="A12" s="175" t="s">
        <v>48</v>
      </c>
      <c r="B12" s="206">
        <v>2009</v>
      </c>
      <c r="C12" s="206">
        <v>6251</v>
      </c>
      <c r="D12" s="207">
        <v>8268</v>
      </c>
      <c r="E12" s="207"/>
      <c r="F12" s="206">
        <v>4295</v>
      </c>
      <c r="G12" s="206">
        <v>34564</v>
      </c>
      <c r="H12" s="207">
        <v>38893</v>
      </c>
      <c r="I12" s="29"/>
    </row>
    <row r="13" spans="1:9" ht="15" customHeight="1" x14ac:dyDescent="0.25">
      <c r="A13" s="84" t="s">
        <v>67</v>
      </c>
      <c r="B13" s="160"/>
      <c r="C13" s="160"/>
      <c r="D13" s="160"/>
      <c r="E13" s="160"/>
      <c r="F13" s="160"/>
      <c r="G13" s="160"/>
      <c r="H13" s="160"/>
      <c r="I13" s="29"/>
    </row>
    <row r="14" spans="1:9" ht="15" customHeight="1" x14ac:dyDescent="0.25">
      <c r="A14" s="174" t="s">
        <v>619</v>
      </c>
      <c r="B14" s="114">
        <v>99.15</v>
      </c>
      <c r="C14" s="114">
        <v>98.78</v>
      </c>
      <c r="D14" s="35">
        <v>98.85</v>
      </c>
      <c r="E14" s="35"/>
      <c r="F14" s="114">
        <v>99.25</v>
      </c>
      <c r="G14" s="114">
        <v>99.19</v>
      </c>
      <c r="H14" s="35">
        <v>99.2</v>
      </c>
      <c r="I14" s="29"/>
    </row>
    <row r="15" spans="1:9" ht="15" customHeight="1" x14ac:dyDescent="0.25">
      <c r="A15" s="174" t="s">
        <v>620</v>
      </c>
      <c r="B15" s="52">
        <v>0.85</v>
      </c>
      <c r="C15" s="52">
        <v>1.22</v>
      </c>
      <c r="D15" s="37">
        <v>1.1499999999999999</v>
      </c>
      <c r="E15" s="37"/>
      <c r="F15" s="52">
        <v>0.75</v>
      </c>
      <c r="G15" s="52">
        <v>0.81</v>
      </c>
      <c r="H15" s="37">
        <v>0.8</v>
      </c>
      <c r="I15" s="29"/>
    </row>
    <row r="16" spans="1:9" ht="15" customHeight="1" x14ac:dyDescent="0.25">
      <c r="A16" s="174" t="s">
        <v>47</v>
      </c>
      <c r="B16" s="52">
        <v>0</v>
      </c>
      <c r="C16" s="52">
        <v>0</v>
      </c>
      <c r="D16" s="37">
        <v>0</v>
      </c>
      <c r="E16" s="37"/>
      <c r="F16" s="52">
        <v>0</v>
      </c>
      <c r="G16" s="52">
        <v>0</v>
      </c>
      <c r="H16" s="37">
        <v>0</v>
      </c>
      <c r="I16" s="29"/>
    </row>
    <row r="17" spans="1:9" ht="15" customHeight="1" x14ac:dyDescent="0.25">
      <c r="A17" s="175" t="s">
        <v>48</v>
      </c>
      <c r="B17" s="208">
        <v>100</v>
      </c>
      <c r="C17" s="208">
        <v>100</v>
      </c>
      <c r="D17" s="209">
        <v>100</v>
      </c>
      <c r="E17" s="209"/>
      <c r="F17" s="208">
        <v>100</v>
      </c>
      <c r="G17" s="208">
        <v>100</v>
      </c>
      <c r="H17" s="209">
        <v>100</v>
      </c>
      <c r="I17" s="29"/>
    </row>
    <row r="18" spans="1:9" ht="15" customHeight="1" x14ac:dyDescent="0.25">
      <c r="A18" s="174"/>
      <c r="B18" s="163"/>
      <c r="C18" s="163"/>
      <c r="D18" s="163"/>
      <c r="E18" s="163"/>
      <c r="F18" s="163"/>
      <c r="G18" s="163"/>
      <c r="H18" s="163"/>
      <c r="I18" s="29"/>
    </row>
    <row r="19" spans="1:9" ht="15" customHeight="1" x14ac:dyDescent="0.25">
      <c r="A19" s="56" t="s">
        <v>621</v>
      </c>
      <c r="B19" s="163"/>
      <c r="C19" s="163"/>
      <c r="D19" s="54"/>
      <c r="E19" s="54"/>
      <c r="F19" s="163"/>
      <c r="G19" s="163"/>
      <c r="H19" s="54"/>
      <c r="I19" s="29"/>
    </row>
    <row r="20" spans="1:9" ht="15" customHeight="1" x14ac:dyDescent="0.25">
      <c r="A20" s="84" t="s">
        <v>51</v>
      </c>
      <c r="B20" s="163"/>
      <c r="C20" s="160"/>
      <c r="D20" s="160"/>
      <c r="E20" s="160"/>
      <c r="F20" s="160"/>
      <c r="G20" s="160"/>
      <c r="H20" s="163"/>
      <c r="I20" s="29"/>
    </row>
    <row r="21" spans="1:9" ht="15" customHeight="1" x14ac:dyDescent="0.25">
      <c r="A21" s="174" t="s">
        <v>626</v>
      </c>
      <c r="B21" s="163"/>
      <c r="C21" s="160"/>
      <c r="D21" s="160"/>
      <c r="E21" s="160"/>
      <c r="F21" s="160"/>
      <c r="G21" s="160"/>
      <c r="H21" s="49"/>
      <c r="I21" s="29"/>
    </row>
    <row r="22" spans="1:9" ht="15" customHeight="1" x14ac:dyDescent="0.25">
      <c r="A22" s="230" t="s">
        <v>625</v>
      </c>
      <c r="B22" s="64" t="s">
        <v>43</v>
      </c>
      <c r="C22" s="64" t="s">
        <v>43</v>
      </c>
      <c r="D22" s="231">
        <v>120</v>
      </c>
      <c r="E22" s="231"/>
      <c r="F22" s="65">
        <v>71</v>
      </c>
      <c r="G22" s="65">
        <v>351</v>
      </c>
      <c r="H22" s="65">
        <v>425</v>
      </c>
      <c r="I22" s="29"/>
    </row>
    <row r="23" spans="1:9" ht="15" customHeight="1" x14ac:dyDescent="0.25">
      <c r="A23" s="230" t="s">
        <v>622</v>
      </c>
      <c r="B23" s="64">
        <v>32</v>
      </c>
      <c r="C23" s="64">
        <v>55</v>
      </c>
      <c r="D23" s="64">
        <v>88</v>
      </c>
      <c r="E23" s="64"/>
      <c r="F23" s="65">
        <v>57</v>
      </c>
      <c r="G23" s="65">
        <v>281</v>
      </c>
      <c r="H23" s="65">
        <v>338</v>
      </c>
      <c r="I23" s="29"/>
    </row>
    <row r="24" spans="1:9" ht="15" customHeight="1" x14ac:dyDescent="0.25">
      <c r="A24" s="230" t="s">
        <v>623</v>
      </c>
      <c r="B24" s="64">
        <v>206</v>
      </c>
      <c r="C24" s="64">
        <v>491</v>
      </c>
      <c r="D24" s="64">
        <v>699</v>
      </c>
      <c r="E24" s="64"/>
      <c r="F24" s="64">
        <v>427</v>
      </c>
      <c r="G24" s="64">
        <v>2273</v>
      </c>
      <c r="H24" s="64">
        <v>2704</v>
      </c>
      <c r="I24" s="29"/>
    </row>
    <row r="25" spans="1:9" ht="15" customHeight="1" x14ac:dyDescent="0.25">
      <c r="A25" s="174" t="s">
        <v>624</v>
      </c>
      <c r="B25" s="64">
        <v>1744</v>
      </c>
      <c r="C25" s="64">
        <v>5593</v>
      </c>
      <c r="D25" s="64">
        <v>7340</v>
      </c>
      <c r="E25" s="64"/>
      <c r="F25" s="64">
        <v>3730</v>
      </c>
      <c r="G25" s="64">
        <v>31532</v>
      </c>
      <c r="H25" s="64">
        <v>35289</v>
      </c>
      <c r="I25" s="29"/>
    </row>
    <row r="26" spans="1:9" ht="15" customHeight="1" x14ac:dyDescent="0.25">
      <c r="A26" s="174" t="s">
        <v>649</v>
      </c>
      <c r="B26" s="64" t="s">
        <v>59</v>
      </c>
      <c r="C26" s="64" t="s">
        <v>43</v>
      </c>
      <c r="D26" s="64">
        <v>20</v>
      </c>
      <c r="E26" s="64"/>
      <c r="F26" s="64">
        <v>10</v>
      </c>
      <c r="G26" s="64">
        <v>117</v>
      </c>
      <c r="H26" s="64">
        <v>127</v>
      </c>
      <c r="I26" s="29"/>
    </row>
    <row r="27" spans="1:9" ht="15" customHeight="1" x14ac:dyDescent="0.25">
      <c r="A27" s="174" t="s">
        <v>47</v>
      </c>
      <c r="B27" s="64">
        <v>0</v>
      </c>
      <c r="C27" s="64">
        <v>1</v>
      </c>
      <c r="D27" s="64">
        <v>1</v>
      </c>
      <c r="E27" s="64"/>
      <c r="F27" s="64">
        <v>0</v>
      </c>
      <c r="G27" s="64">
        <v>10</v>
      </c>
      <c r="H27" s="64">
        <v>10</v>
      </c>
      <c r="I27" s="29"/>
    </row>
    <row r="28" spans="1:9" ht="15" customHeight="1" x14ac:dyDescent="0.25">
      <c r="A28" s="175" t="s">
        <v>48</v>
      </c>
      <c r="B28" s="232">
        <v>2009</v>
      </c>
      <c r="C28" s="232">
        <v>6251</v>
      </c>
      <c r="D28" s="232">
        <v>8268</v>
      </c>
      <c r="E28" s="232"/>
      <c r="F28" s="232">
        <v>4295</v>
      </c>
      <c r="G28" s="232">
        <v>34564</v>
      </c>
      <c r="H28" s="232">
        <v>38893</v>
      </c>
      <c r="I28" s="29"/>
    </row>
    <row r="29" spans="1:9" ht="15" customHeight="1" x14ac:dyDescent="0.25">
      <c r="A29" s="84" t="s">
        <v>67</v>
      </c>
      <c r="B29" s="202"/>
      <c r="C29" s="160"/>
      <c r="D29" s="160"/>
      <c r="E29" s="160"/>
      <c r="F29" s="160"/>
      <c r="G29" s="160"/>
      <c r="H29" s="160"/>
      <c r="I29" s="29"/>
    </row>
    <row r="30" spans="1:9" ht="15" customHeight="1" x14ac:dyDescent="0.25">
      <c r="A30" s="174" t="s">
        <v>626</v>
      </c>
      <c r="B30" s="202"/>
      <c r="C30" s="80"/>
      <c r="D30" s="160"/>
      <c r="E30" s="160"/>
      <c r="F30" s="160"/>
      <c r="G30" s="160"/>
      <c r="H30" s="160"/>
      <c r="I30" s="29"/>
    </row>
    <row r="31" spans="1:9" ht="15" customHeight="1" x14ac:dyDescent="0.25">
      <c r="A31" s="230" t="s">
        <v>625</v>
      </c>
      <c r="B31" s="64" t="s">
        <v>43</v>
      </c>
      <c r="C31" s="64" t="s">
        <v>43</v>
      </c>
      <c r="D31" s="35">
        <v>1.45</v>
      </c>
      <c r="E31" s="35"/>
      <c r="F31" s="114">
        <v>1.65</v>
      </c>
      <c r="G31" s="114">
        <v>1.02</v>
      </c>
      <c r="H31" s="35">
        <v>1.0900000000000001</v>
      </c>
      <c r="I31" s="29"/>
    </row>
    <row r="32" spans="1:9" ht="15" customHeight="1" x14ac:dyDescent="0.25">
      <c r="A32" s="230" t="s">
        <v>622</v>
      </c>
      <c r="B32" s="114">
        <v>1.59</v>
      </c>
      <c r="C32" s="114">
        <v>0.88</v>
      </c>
      <c r="D32" s="35">
        <v>1.06</v>
      </c>
      <c r="E32" s="35"/>
      <c r="F32" s="114">
        <v>1.33</v>
      </c>
      <c r="G32" s="114">
        <v>0.81</v>
      </c>
      <c r="H32" s="35">
        <v>0.87</v>
      </c>
      <c r="I32" s="29"/>
    </row>
    <row r="33" spans="1:9" ht="15" customHeight="1" x14ac:dyDescent="0.25">
      <c r="A33" s="230" t="s">
        <v>623</v>
      </c>
      <c r="B33" s="114">
        <v>10.25</v>
      </c>
      <c r="C33" s="35">
        <v>7.85</v>
      </c>
      <c r="D33" s="35">
        <v>8.4499999999999993</v>
      </c>
      <c r="E33" s="35"/>
      <c r="F33" s="114">
        <v>9.94</v>
      </c>
      <c r="G33" s="114">
        <v>6.58</v>
      </c>
      <c r="H33" s="35">
        <v>6.95</v>
      </c>
      <c r="I33" s="29"/>
    </row>
    <row r="34" spans="1:9" ht="15" customHeight="1" x14ac:dyDescent="0.25">
      <c r="A34" s="174" t="s">
        <v>624</v>
      </c>
      <c r="B34" s="114">
        <v>86.81</v>
      </c>
      <c r="C34" s="35">
        <v>89.47</v>
      </c>
      <c r="D34" s="35">
        <v>88.78</v>
      </c>
      <c r="E34" s="35"/>
      <c r="F34" s="114">
        <v>86.85</v>
      </c>
      <c r="G34" s="114">
        <v>91.23</v>
      </c>
      <c r="H34" s="35">
        <v>90.73</v>
      </c>
      <c r="I34" s="29"/>
    </row>
    <row r="35" spans="1:9" ht="15" customHeight="1" x14ac:dyDescent="0.25">
      <c r="A35" s="174" t="s">
        <v>649</v>
      </c>
      <c r="B35" s="64" t="s">
        <v>43</v>
      </c>
      <c r="C35" s="64" t="s">
        <v>43</v>
      </c>
      <c r="D35" s="35">
        <v>0.24</v>
      </c>
      <c r="E35" s="35"/>
      <c r="F35" s="114">
        <v>0.23</v>
      </c>
      <c r="G35" s="114">
        <v>0.34</v>
      </c>
      <c r="H35" s="35">
        <v>0.33</v>
      </c>
      <c r="I35" s="29"/>
    </row>
    <row r="36" spans="1:9" ht="15" customHeight="1" x14ac:dyDescent="0.25">
      <c r="A36" s="174" t="s">
        <v>47</v>
      </c>
      <c r="B36" s="63">
        <v>0</v>
      </c>
      <c r="C36" s="233">
        <v>0</v>
      </c>
      <c r="D36" s="233">
        <v>0</v>
      </c>
      <c r="E36" s="233"/>
      <c r="F36" s="234">
        <v>0</v>
      </c>
      <c r="G36" s="235">
        <v>0.03</v>
      </c>
      <c r="H36" s="233">
        <v>0.03</v>
      </c>
      <c r="I36" s="29"/>
    </row>
    <row r="37" spans="1:9" ht="15" customHeight="1" x14ac:dyDescent="0.25">
      <c r="A37" s="175" t="s">
        <v>48</v>
      </c>
      <c r="B37" s="217">
        <v>100</v>
      </c>
      <c r="C37" s="217">
        <v>100</v>
      </c>
      <c r="D37" s="217">
        <v>100</v>
      </c>
      <c r="E37" s="217"/>
      <c r="F37" s="208">
        <v>100</v>
      </c>
      <c r="G37" s="208">
        <v>100</v>
      </c>
      <c r="H37" s="209">
        <v>100</v>
      </c>
      <c r="I37" s="29"/>
    </row>
    <row r="38" spans="1:9" ht="15" customHeight="1" x14ac:dyDescent="0.25">
      <c r="A38" s="174"/>
      <c r="B38" s="163"/>
      <c r="C38" s="163"/>
      <c r="D38" s="163"/>
      <c r="E38" s="29"/>
      <c r="F38" s="163"/>
      <c r="G38" s="163"/>
      <c r="H38" s="163"/>
      <c r="I38" s="29"/>
    </row>
    <row r="39" spans="1:9" ht="15" customHeight="1" x14ac:dyDescent="0.25">
      <c r="A39" s="236" t="s">
        <v>627</v>
      </c>
      <c r="B39" s="163"/>
      <c r="C39" s="163"/>
      <c r="D39" s="163"/>
      <c r="E39" s="29"/>
      <c r="F39" s="163"/>
      <c r="G39" s="163"/>
      <c r="H39" s="163"/>
      <c r="I39" s="29"/>
    </row>
    <row r="40" spans="1:9" ht="15" customHeight="1" x14ac:dyDescent="0.25">
      <c r="A40" s="84" t="s">
        <v>51</v>
      </c>
      <c r="B40" s="163"/>
      <c r="C40" s="163"/>
      <c r="D40" s="163"/>
      <c r="E40" s="29"/>
      <c r="F40" s="163"/>
      <c r="G40" s="163"/>
      <c r="H40" s="163"/>
      <c r="I40" s="29"/>
    </row>
    <row r="41" spans="1:9" ht="15" customHeight="1" x14ac:dyDescent="0.25">
      <c r="A41" s="174" t="s">
        <v>628</v>
      </c>
      <c r="B41" s="160">
        <v>251</v>
      </c>
      <c r="C41" s="160">
        <v>559</v>
      </c>
      <c r="D41" s="34">
        <v>814</v>
      </c>
      <c r="E41" s="34"/>
      <c r="F41" s="55">
        <v>533</v>
      </c>
      <c r="G41" s="55">
        <v>2402</v>
      </c>
      <c r="H41" s="34">
        <v>2941</v>
      </c>
      <c r="I41" s="29"/>
    </row>
    <row r="42" spans="1:9" ht="15" customHeight="1" x14ac:dyDescent="0.25">
      <c r="A42" s="174" t="s">
        <v>629</v>
      </c>
      <c r="B42" s="55">
        <v>1741</v>
      </c>
      <c r="C42" s="55">
        <v>5624</v>
      </c>
      <c r="D42" s="55">
        <v>7369</v>
      </c>
      <c r="E42" s="55"/>
      <c r="F42" s="55">
        <v>3713</v>
      </c>
      <c r="G42" s="55">
        <v>31627</v>
      </c>
      <c r="H42" s="34">
        <v>35367</v>
      </c>
      <c r="I42" s="29"/>
    </row>
    <row r="43" spans="1:9" ht="15" customHeight="1" x14ac:dyDescent="0.25">
      <c r="A43" s="174" t="s">
        <v>630</v>
      </c>
      <c r="B43" s="55">
        <v>14</v>
      </c>
      <c r="C43" s="55">
        <v>66</v>
      </c>
      <c r="D43" s="55">
        <v>80</v>
      </c>
      <c r="E43" s="55"/>
      <c r="F43" s="55">
        <v>49</v>
      </c>
      <c r="G43" s="55">
        <v>517</v>
      </c>
      <c r="H43" s="34">
        <v>567</v>
      </c>
      <c r="I43" s="29"/>
    </row>
    <row r="44" spans="1:9" ht="15" customHeight="1" x14ac:dyDescent="0.25">
      <c r="A44" s="174" t="s">
        <v>47</v>
      </c>
      <c r="B44" s="55">
        <v>3</v>
      </c>
      <c r="C44" s="55">
        <v>2</v>
      </c>
      <c r="D44" s="55">
        <v>5</v>
      </c>
      <c r="E44" s="55"/>
      <c r="F44" s="55">
        <v>0</v>
      </c>
      <c r="G44" s="55">
        <v>18</v>
      </c>
      <c r="H44" s="34">
        <v>18</v>
      </c>
      <c r="I44" s="29"/>
    </row>
    <row r="45" spans="1:9" ht="15" customHeight="1" x14ac:dyDescent="0.25">
      <c r="A45" s="175" t="s">
        <v>48</v>
      </c>
      <c r="B45" s="206">
        <v>2009</v>
      </c>
      <c r="C45" s="206">
        <v>6251</v>
      </c>
      <c r="D45" s="206">
        <v>8268</v>
      </c>
      <c r="E45" s="206"/>
      <c r="F45" s="206">
        <v>4295</v>
      </c>
      <c r="G45" s="206">
        <v>34564</v>
      </c>
      <c r="H45" s="207">
        <v>38893</v>
      </c>
      <c r="I45" s="29"/>
    </row>
    <row r="46" spans="1:9" ht="15" customHeight="1" x14ac:dyDescent="0.25">
      <c r="A46" s="84" t="s">
        <v>67</v>
      </c>
      <c r="B46" s="160"/>
      <c r="C46" s="80"/>
      <c r="D46" s="160"/>
      <c r="E46" s="160"/>
      <c r="F46" s="160"/>
      <c r="G46" s="160"/>
      <c r="H46" s="160"/>
      <c r="I46" s="29"/>
    </row>
    <row r="47" spans="1:9" ht="15" customHeight="1" x14ac:dyDescent="0.25">
      <c r="A47" s="174" t="s">
        <v>628</v>
      </c>
      <c r="B47" s="114">
        <v>12.49</v>
      </c>
      <c r="C47" s="114">
        <v>8.94</v>
      </c>
      <c r="D47" s="114">
        <v>9.85</v>
      </c>
      <c r="E47" s="114"/>
      <c r="F47" s="114">
        <v>12.41</v>
      </c>
      <c r="G47" s="114">
        <v>6.95</v>
      </c>
      <c r="H47" s="35">
        <v>7.56</v>
      </c>
      <c r="I47" s="29"/>
    </row>
    <row r="48" spans="1:9" ht="15" customHeight="1" x14ac:dyDescent="0.25">
      <c r="A48" s="174" t="s">
        <v>629</v>
      </c>
      <c r="B48" s="114">
        <v>86.66</v>
      </c>
      <c r="C48" s="114">
        <v>89.97</v>
      </c>
      <c r="D48" s="114">
        <v>89.13</v>
      </c>
      <c r="E48" s="114"/>
      <c r="F48" s="114">
        <v>86.45</v>
      </c>
      <c r="G48" s="114">
        <v>91.5</v>
      </c>
      <c r="H48" s="35">
        <v>90.93</v>
      </c>
      <c r="I48" s="29"/>
    </row>
    <row r="49" spans="1:9" ht="15" customHeight="1" x14ac:dyDescent="0.25">
      <c r="A49" s="174" t="s">
        <v>630</v>
      </c>
      <c r="B49" s="114">
        <v>0.7</v>
      </c>
      <c r="C49" s="114">
        <v>1.06</v>
      </c>
      <c r="D49" s="114">
        <v>0.97</v>
      </c>
      <c r="E49" s="114"/>
      <c r="F49" s="114">
        <v>1.1399999999999999</v>
      </c>
      <c r="G49" s="114">
        <v>1.5</v>
      </c>
      <c r="H49" s="35">
        <v>1.46</v>
      </c>
      <c r="I49" s="29"/>
    </row>
    <row r="50" spans="1:9" ht="15" customHeight="1" x14ac:dyDescent="0.25">
      <c r="A50" s="174" t="s">
        <v>47</v>
      </c>
      <c r="B50" s="234">
        <v>0.15</v>
      </c>
      <c r="C50" s="235">
        <v>0.03</v>
      </c>
      <c r="D50" s="234">
        <v>0.06</v>
      </c>
      <c r="E50" s="234"/>
      <c r="F50" s="234">
        <v>0</v>
      </c>
      <c r="G50" s="234">
        <v>0.05</v>
      </c>
      <c r="H50" s="63">
        <v>0.05</v>
      </c>
      <c r="I50" s="29"/>
    </row>
    <row r="51" spans="1:9" ht="15" customHeight="1" x14ac:dyDescent="0.25">
      <c r="A51" s="175" t="s">
        <v>48</v>
      </c>
      <c r="B51" s="218">
        <v>100</v>
      </c>
      <c r="C51" s="218">
        <v>100</v>
      </c>
      <c r="D51" s="218">
        <v>100</v>
      </c>
      <c r="E51" s="218"/>
      <c r="F51" s="218">
        <v>100</v>
      </c>
      <c r="G51" s="218">
        <v>100</v>
      </c>
      <c r="H51" s="217">
        <v>100</v>
      </c>
      <c r="I51" s="29"/>
    </row>
    <row r="52" spans="1:9" ht="15" customHeight="1" x14ac:dyDescent="0.25">
      <c r="A52" s="174"/>
      <c r="B52" s="80"/>
      <c r="C52" s="80"/>
      <c r="D52" s="163"/>
      <c r="E52" s="163"/>
      <c r="F52" s="163"/>
      <c r="G52" s="163"/>
      <c r="H52" s="163"/>
      <c r="I52" s="29"/>
    </row>
    <row r="53" spans="1:9" ht="15" customHeight="1" x14ac:dyDescent="0.25">
      <c r="A53" s="238" t="s">
        <v>652</v>
      </c>
      <c r="B53" s="163"/>
      <c r="C53" s="163"/>
      <c r="D53" s="163"/>
      <c r="E53" s="163"/>
      <c r="F53" s="163"/>
      <c r="G53" s="163"/>
      <c r="H53" s="163"/>
      <c r="I53" s="29"/>
    </row>
    <row r="54" spans="1:9" ht="15" customHeight="1" x14ac:dyDescent="0.25">
      <c r="A54" s="84" t="s">
        <v>51</v>
      </c>
      <c r="B54" s="163"/>
      <c r="C54" s="163"/>
      <c r="D54" s="163"/>
      <c r="E54" s="163"/>
      <c r="F54" s="160"/>
      <c r="G54" s="160"/>
      <c r="H54" s="163"/>
      <c r="I54" s="29"/>
    </row>
    <row r="55" spans="1:9" ht="15" customHeight="1" x14ac:dyDescent="0.25">
      <c r="A55" s="237" t="s">
        <v>653</v>
      </c>
      <c r="B55" s="160">
        <v>313</v>
      </c>
      <c r="C55" s="160">
        <v>730</v>
      </c>
      <c r="D55" s="36">
        <v>1043</v>
      </c>
      <c r="E55" s="36"/>
      <c r="F55" s="51">
        <v>576</v>
      </c>
      <c r="G55" s="51">
        <v>3450</v>
      </c>
      <c r="H55" s="36">
        <v>4030</v>
      </c>
      <c r="I55" s="29"/>
    </row>
    <row r="56" spans="1:9" ht="15" customHeight="1" x14ac:dyDescent="0.25">
      <c r="A56" s="237" t="s">
        <v>631</v>
      </c>
      <c r="B56" s="55">
        <v>1523</v>
      </c>
      <c r="C56" s="55">
        <v>4905</v>
      </c>
      <c r="D56" s="55">
        <v>6433</v>
      </c>
      <c r="E56" s="55"/>
      <c r="F56" s="55">
        <v>3216</v>
      </c>
      <c r="G56" s="55">
        <v>26944</v>
      </c>
      <c r="H56" s="34">
        <v>30183</v>
      </c>
      <c r="I56" s="29"/>
    </row>
    <row r="57" spans="1:9" ht="15" customHeight="1" x14ac:dyDescent="0.25">
      <c r="A57" s="174" t="s">
        <v>654</v>
      </c>
      <c r="B57" s="55">
        <v>123</v>
      </c>
      <c r="C57" s="55">
        <v>448</v>
      </c>
      <c r="D57" s="55">
        <v>572</v>
      </c>
      <c r="E57" s="55"/>
      <c r="F57" s="55">
        <v>362</v>
      </c>
      <c r="G57" s="55">
        <v>3151</v>
      </c>
      <c r="H57" s="34">
        <v>3517</v>
      </c>
      <c r="I57" s="29"/>
    </row>
    <row r="58" spans="1:9" ht="15" customHeight="1" x14ac:dyDescent="0.25">
      <c r="A58" s="175" t="s">
        <v>48</v>
      </c>
      <c r="B58" s="206">
        <v>1959</v>
      </c>
      <c r="C58" s="206">
        <v>6083</v>
      </c>
      <c r="D58" s="206">
        <v>8048</v>
      </c>
      <c r="E58" s="206"/>
      <c r="F58" s="206">
        <v>4154</v>
      </c>
      <c r="G58" s="206">
        <v>33545</v>
      </c>
      <c r="H58" s="207">
        <v>37730</v>
      </c>
      <c r="I58" s="29"/>
    </row>
    <row r="59" spans="1:9" ht="15" customHeight="1" x14ac:dyDescent="0.25">
      <c r="A59" s="84" t="s">
        <v>67</v>
      </c>
      <c r="B59" s="160"/>
      <c r="C59" s="160"/>
      <c r="D59" s="160"/>
      <c r="E59" s="160"/>
      <c r="F59" s="160"/>
      <c r="G59" s="160"/>
      <c r="H59" s="160"/>
      <c r="I59" s="29"/>
    </row>
    <row r="60" spans="1:9" ht="15" customHeight="1" x14ac:dyDescent="0.25">
      <c r="A60" s="237" t="s">
        <v>653</v>
      </c>
      <c r="B60" s="114">
        <v>15.98</v>
      </c>
      <c r="C60" s="114">
        <v>12</v>
      </c>
      <c r="D60" s="114">
        <v>12.96</v>
      </c>
      <c r="E60" s="114"/>
      <c r="F60" s="114">
        <v>13.87</v>
      </c>
      <c r="G60" s="114">
        <v>10.28</v>
      </c>
      <c r="H60" s="35">
        <v>10.68</v>
      </c>
      <c r="I60" s="29"/>
    </row>
    <row r="61" spans="1:9" ht="15" customHeight="1" x14ac:dyDescent="0.25">
      <c r="A61" s="237" t="s">
        <v>631</v>
      </c>
      <c r="B61" s="114">
        <v>77.739999999999995</v>
      </c>
      <c r="C61" s="114">
        <v>80.63</v>
      </c>
      <c r="D61" s="114">
        <v>79.930000000000007</v>
      </c>
      <c r="E61" s="114"/>
      <c r="F61" s="114">
        <v>77.42</v>
      </c>
      <c r="G61" s="114">
        <v>80.319999999999993</v>
      </c>
      <c r="H61" s="35">
        <v>80</v>
      </c>
      <c r="I61" s="29"/>
    </row>
    <row r="62" spans="1:9" ht="15" customHeight="1" x14ac:dyDescent="0.25">
      <c r="A62" s="174" t="s">
        <v>654</v>
      </c>
      <c r="B62" s="52">
        <v>6.28</v>
      </c>
      <c r="C62" s="52">
        <v>7.36</v>
      </c>
      <c r="D62" s="52">
        <v>7.11</v>
      </c>
      <c r="E62" s="52"/>
      <c r="F62" s="52">
        <v>8.7100000000000009</v>
      </c>
      <c r="G62" s="52">
        <v>9.39</v>
      </c>
      <c r="H62" s="37">
        <v>9.32</v>
      </c>
      <c r="I62" s="29"/>
    </row>
    <row r="63" spans="1:9" ht="15" customHeight="1" x14ac:dyDescent="0.25">
      <c r="A63" s="175" t="s">
        <v>48</v>
      </c>
      <c r="B63" s="208">
        <v>100</v>
      </c>
      <c r="C63" s="208">
        <v>100</v>
      </c>
      <c r="D63" s="208">
        <v>100</v>
      </c>
      <c r="E63" s="208"/>
      <c r="F63" s="208">
        <v>100</v>
      </c>
      <c r="G63" s="208">
        <v>100</v>
      </c>
      <c r="H63" s="209">
        <v>100</v>
      </c>
      <c r="I63" s="29"/>
    </row>
    <row r="64" spans="1:9" ht="15" customHeight="1" x14ac:dyDescent="0.25">
      <c r="A64" s="84"/>
      <c r="B64" s="172"/>
      <c r="C64" s="172"/>
      <c r="D64" s="172"/>
      <c r="E64" s="172"/>
      <c r="F64" s="172"/>
      <c r="G64" s="172"/>
      <c r="H64" s="172"/>
      <c r="I64" s="29"/>
    </row>
    <row r="65" spans="1:9" ht="15" customHeight="1" x14ac:dyDescent="0.25">
      <c r="A65" s="236" t="s">
        <v>658</v>
      </c>
      <c r="B65" s="163"/>
      <c r="C65" s="163"/>
      <c r="D65" s="163"/>
      <c r="E65" s="163"/>
      <c r="F65" s="163"/>
      <c r="G65" s="163"/>
      <c r="H65" s="163"/>
      <c r="I65" s="29"/>
    </row>
    <row r="66" spans="1:9" ht="15" customHeight="1" x14ac:dyDescent="0.25">
      <c r="A66" s="84" t="s">
        <v>51</v>
      </c>
      <c r="B66" s="35"/>
      <c r="C66" s="35"/>
      <c r="D66" s="35"/>
      <c r="E66" s="35"/>
      <c r="F66" s="163"/>
      <c r="G66" s="163"/>
      <c r="H66" s="163"/>
      <c r="I66" s="29"/>
    </row>
    <row r="67" spans="1:9" ht="15" customHeight="1" x14ac:dyDescent="0.25">
      <c r="A67" s="237" t="s">
        <v>632</v>
      </c>
      <c r="B67" s="160">
        <v>13</v>
      </c>
      <c r="C67" s="160">
        <v>37</v>
      </c>
      <c r="D67" s="34">
        <v>50</v>
      </c>
      <c r="E67" s="34"/>
      <c r="F67" s="55">
        <v>21</v>
      </c>
      <c r="G67" s="55">
        <v>124</v>
      </c>
      <c r="H67" s="34">
        <v>145</v>
      </c>
      <c r="I67" s="29"/>
    </row>
    <row r="68" spans="1:9" ht="15" customHeight="1" x14ac:dyDescent="0.25">
      <c r="A68" s="237" t="s">
        <v>633</v>
      </c>
      <c r="B68" s="55">
        <v>50</v>
      </c>
      <c r="C68" s="55">
        <v>144</v>
      </c>
      <c r="D68" s="55">
        <v>196</v>
      </c>
      <c r="E68" s="55"/>
      <c r="F68" s="55">
        <v>97</v>
      </c>
      <c r="G68" s="55">
        <v>615</v>
      </c>
      <c r="H68" s="34">
        <v>712</v>
      </c>
      <c r="I68" s="29"/>
    </row>
    <row r="69" spans="1:9" ht="15" customHeight="1" x14ac:dyDescent="0.25">
      <c r="A69" s="237" t="s">
        <v>634</v>
      </c>
      <c r="B69" s="55">
        <v>1924</v>
      </c>
      <c r="C69" s="55">
        <v>5978</v>
      </c>
      <c r="D69" s="55">
        <v>7906</v>
      </c>
      <c r="E69" s="55"/>
      <c r="F69" s="55">
        <v>4133</v>
      </c>
      <c r="G69" s="55">
        <v>33474</v>
      </c>
      <c r="H69" s="34">
        <v>37640</v>
      </c>
      <c r="I69" s="29"/>
    </row>
    <row r="70" spans="1:9" ht="15" customHeight="1" x14ac:dyDescent="0.25">
      <c r="A70" s="174" t="s">
        <v>47</v>
      </c>
      <c r="B70" s="55">
        <v>5</v>
      </c>
      <c r="C70" s="55">
        <v>16</v>
      </c>
      <c r="D70" s="55">
        <v>21</v>
      </c>
      <c r="E70" s="55"/>
      <c r="F70" s="55">
        <v>12</v>
      </c>
      <c r="G70" s="55">
        <v>72</v>
      </c>
      <c r="H70" s="34">
        <v>84</v>
      </c>
      <c r="I70" s="29"/>
    </row>
    <row r="71" spans="1:9" ht="15" customHeight="1" x14ac:dyDescent="0.25">
      <c r="A71" s="175" t="s">
        <v>48</v>
      </c>
      <c r="B71" s="206">
        <v>1992</v>
      </c>
      <c r="C71" s="206">
        <v>6175</v>
      </c>
      <c r="D71" s="206">
        <v>8173</v>
      </c>
      <c r="E71" s="206"/>
      <c r="F71" s="206">
        <v>4263</v>
      </c>
      <c r="G71" s="206">
        <v>34285</v>
      </c>
      <c r="H71" s="207">
        <v>38581</v>
      </c>
      <c r="I71" s="29"/>
    </row>
    <row r="72" spans="1:9" ht="15" customHeight="1" x14ac:dyDescent="0.25">
      <c r="A72" s="84" t="s">
        <v>67</v>
      </c>
      <c r="B72" s="163"/>
      <c r="C72" s="163"/>
      <c r="D72" s="163"/>
      <c r="E72" s="196"/>
      <c r="F72" s="163"/>
      <c r="G72" s="163"/>
      <c r="H72" s="163"/>
      <c r="I72" s="29"/>
    </row>
    <row r="73" spans="1:9" ht="15" customHeight="1" x14ac:dyDescent="0.25">
      <c r="A73" s="237" t="s">
        <v>632</v>
      </c>
      <c r="B73" s="114">
        <v>0.65</v>
      </c>
      <c r="C73" s="114">
        <v>0.6</v>
      </c>
      <c r="D73" s="114">
        <v>0.61</v>
      </c>
      <c r="E73" s="114"/>
      <c r="F73" s="114">
        <v>0.49</v>
      </c>
      <c r="G73" s="114">
        <v>0.36</v>
      </c>
      <c r="H73" s="35">
        <v>0.38</v>
      </c>
      <c r="I73" s="29"/>
    </row>
    <row r="74" spans="1:9" ht="15" customHeight="1" x14ac:dyDescent="0.25">
      <c r="A74" s="237" t="s">
        <v>633</v>
      </c>
      <c r="B74" s="114">
        <v>2.5099999999999998</v>
      </c>
      <c r="C74" s="114">
        <v>2.33</v>
      </c>
      <c r="D74" s="114">
        <v>2.4</v>
      </c>
      <c r="E74" s="114"/>
      <c r="F74" s="114">
        <v>2.2799999999999998</v>
      </c>
      <c r="G74" s="114">
        <v>1.79</v>
      </c>
      <c r="H74" s="35">
        <v>1.85</v>
      </c>
      <c r="I74" s="29"/>
    </row>
    <row r="75" spans="1:9" ht="15" customHeight="1" x14ac:dyDescent="0.25">
      <c r="A75" s="237" t="s">
        <v>634</v>
      </c>
      <c r="B75" s="52">
        <v>96.59</v>
      </c>
      <c r="C75" s="52">
        <v>96.81</v>
      </c>
      <c r="D75" s="52">
        <v>96.73</v>
      </c>
      <c r="E75" s="52"/>
      <c r="F75" s="52">
        <v>96.95</v>
      </c>
      <c r="G75" s="52">
        <v>97.63</v>
      </c>
      <c r="H75" s="37">
        <v>97.56</v>
      </c>
      <c r="I75" s="29"/>
    </row>
    <row r="76" spans="1:9" ht="15" customHeight="1" x14ac:dyDescent="0.25">
      <c r="A76" s="174" t="s">
        <v>47</v>
      </c>
      <c r="B76" s="52">
        <v>0.25</v>
      </c>
      <c r="C76" s="52">
        <v>0.26</v>
      </c>
      <c r="D76" s="52">
        <v>0.26</v>
      </c>
      <c r="E76" s="52"/>
      <c r="F76" s="52">
        <v>0.28000000000000003</v>
      </c>
      <c r="G76" s="52">
        <v>0.21</v>
      </c>
      <c r="H76" s="37">
        <v>0.22</v>
      </c>
      <c r="I76" s="29"/>
    </row>
    <row r="77" spans="1:9" ht="15" customHeight="1" x14ac:dyDescent="0.25">
      <c r="A77" s="175" t="s">
        <v>48</v>
      </c>
      <c r="B77" s="208">
        <v>100</v>
      </c>
      <c r="C77" s="208">
        <v>100</v>
      </c>
      <c r="D77" s="208">
        <v>100</v>
      </c>
      <c r="E77" s="208"/>
      <c r="F77" s="208">
        <v>100</v>
      </c>
      <c r="G77" s="208">
        <v>100</v>
      </c>
      <c r="H77" s="209">
        <v>100</v>
      </c>
      <c r="I77" s="29"/>
    </row>
    <row r="78" spans="1:9" ht="15" customHeight="1" x14ac:dyDescent="0.25">
      <c r="A78" s="174"/>
      <c r="B78" s="160"/>
      <c r="C78" s="160"/>
      <c r="D78" s="160"/>
      <c r="E78" s="160"/>
      <c r="F78" s="55"/>
      <c r="G78" s="55"/>
      <c r="H78" s="34"/>
      <c r="I78" s="29"/>
    </row>
    <row r="79" spans="1:9" ht="15" customHeight="1" x14ac:dyDescent="0.25">
      <c r="A79" s="236" t="s">
        <v>678</v>
      </c>
      <c r="B79" s="161"/>
      <c r="C79" s="161"/>
      <c r="D79" s="161"/>
      <c r="E79" s="161"/>
      <c r="F79" s="206"/>
      <c r="G79" s="206"/>
      <c r="H79" s="207"/>
      <c r="I79" s="29"/>
    </row>
    <row r="80" spans="1:9" ht="15" customHeight="1" x14ac:dyDescent="0.25">
      <c r="A80" s="84" t="s">
        <v>51</v>
      </c>
      <c r="B80" s="161"/>
      <c r="C80" s="161"/>
      <c r="D80" s="161"/>
      <c r="E80" s="29"/>
      <c r="F80" s="161"/>
      <c r="G80" s="161"/>
      <c r="H80" s="161"/>
      <c r="I80" s="29"/>
    </row>
    <row r="81" spans="1:9" ht="15" customHeight="1" x14ac:dyDescent="0.25">
      <c r="A81" s="174" t="s">
        <v>635</v>
      </c>
      <c r="B81" s="160">
        <v>1357</v>
      </c>
      <c r="C81" s="160">
        <v>4344</v>
      </c>
      <c r="D81" s="34">
        <v>5704</v>
      </c>
      <c r="E81" s="34"/>
      <c r="F81" s="55">
        <v>2993</v>
      </c>
      <c r="G81" s="55">
        <v>24635</v>
      </c>
      <c r="H81" s="34">
        <v>27650</v>
      </c>
      <c r="I81" s="29"/>
    </row>
    <row r="82" spans="1:9" ht="15" customHeight="1" x14ac:dyDescent="0.25">
      <c r="A82" s="174" t="s">
        <v>636</v>
      </c>
      <c r="B82" s="55">
        <v>84</v>
      </c>
      <c r="C82" s="55">
        <v>277</v>
      </c>
      <c r="D82" s="55">
        <v>361</v>
      </c>
      <c r="E82" s="55"/>
      <c r="F82" s="55">
        <v>151</v>
      </c>
      <c r="G82" s="55">
        <v>1440</v>
      </c>
      <c r="H82" s="34">
        <v>1593</v>
      </c>
      <c r="I82" s="29"/>
    </row>
    <row r="83" spans="1:9" ht="15" customHeight="1" x14ac:dyDescent="0.25">
      <c r="A83" s="174" t="s">
        <v>637</v>
      </c>
      <c r="B83" s="55">
        <v>64</v>
      </c>
      <c r="C83" s="55">
        <v>152</v>
      </c>
      <c r="D83" s="55">
        <v>217</v>
      </c>
      <c r="E83" s="55"/>
      <c r="F83" s="55">
        <v>123</v>
      </c>
      <c r="G83" s="55">
        <v>898</v>
      </c>
      <c r="H83" s="34">
        <v>1022</v>
      </c>
      <c r="I83" s="29"/>
    </row>
    <row r="84" spans="1:9" ht="15" customHeight="1" x14ac:dyDescent="0.25">
      <c r="A84" s="174" t="s">
        <v>638</v>
      </c>
      <c r="B84" s="55">
        <v>143</v>
      </c>
      <c r="C84" s="55">
        <v>498</v>
      </c>
      <c r="D84" s="55">
        <v>641</v>
      </c>
      <c r="E84" s="55"/>
      <c r="F84" s="55">
        <v>318</v>
      </c>
      <c r="G84" s="55">
        <v>2283</v>
      </c>
      <c r="H84" s="34">
        <v>2602</v>
      </c>
      <c r="I84" s="29"/>
    </row>
    <row r="85" spans="1:9" ht="15" customHeight="1" x14ac:dyDescent="0.25">
      <c r="A85" s="174" t="s">
        <v>639</v>
      </c>
      <c r="B85" s="55">
        <v>22</v>
      </c>
      <c r="C85" s="55">
        <v>50</v>
      </c>
      <c r="D85" s="55">
        <v>73</v>
      </c>
      <c r="E85" s="55"/>
      <c r="F85" s="55">
        <v>38</v>
      </c>
      <c r="G85" s="55">
        <v>227</v>
      </c>
      <c r="H85" s="34">
        <v>265</v>
      </c>
      <c r="I85" s="29"/>
    </row>
    <row r="86" spans="1:9" ht="15" customHeight="1" x14ac:dyDescent="0.25">
      <c r="A86" s="174" t="s">
        <v>640</v>
      </c>
      <c r="B86" s="55">
        <v>16</v>
      </c>
      <c r="C86" s="55">
        <v>31</v>
      </c>
      <c r="D86" s="55">
        <v>47</v>
      </c>
      <c r="E86" s="55"/>
      <c r="F86" s="55">
        <v>16</v>
      </c>
      <c r="G86" s="55">
        <v>123</v>
      </c>
      <c r="H86" s="34">
        <v>140</v>
      </c>
      <c r="I86" s="29"/>
    </row>
    <row r="87" spans="1:9" ht="15" customHeight="1" x14ac:dyDescent="0.25">
      <c r="A87" s="174" t="s">
        <v>230</v>
      </c>
      <c r="B87" s="55">
        <v>23</v>
      </c>
      <c r="C87" s="55">
        <v>121</v>
      </c>
      <c r="D87" s="55">
        <v>145</v>
      </c>
      <c r="E87" s="55"/>
      <c r="F87" s="55">
        <v>64</v>
      </c>
      <c r="G87" s="55">
        <v>759</v>
      </c>
      <c r="H87" s="34">
        <v>829</v>
      </c>
      <c r="I87" s="29"/>
    </row>
    <row r="88" spans="1:9" ht="15" customHeight="1" x14ac:dyDescent="0.25">
      <c r="A88" s="174" t="s">
        <v>47</v>
      </c>
      <c r="B88" s="55">
        <v>3</v>
      </c>
      <c r="C88" s="55">
        <v>13</v>
      </c>
      <c r="D88" s="55">
        <v>16</v>
      </c>
      <c r="E88" s="55"/>
      <c r="F88" s="55">
        <v>6</v>
      </c>
      <c r="G88" s="55">
        <v>25</v>
      </c>
      <c r="H88" s="34">
        <v>31</v>
      </c>
      <c r="I88" s="29"/>
    </row>
    <row r="89" spans="1:9" ht="15" customHeight="1" x14ac:dyDescent="0.25">
      <c r="A89" s="175" t="s">
        <v>48</v>
      </c>
      <c r="B89" s="161">
        <v>1712</v>
      </c>
      <c r="C89" s="161">
        <v>5486</v>
      </c>
      <c r="D89" s="161">
        <v>7204</v>
      </c>
      <c r="E89" s="161"/>
      <c r="F89" s="161">
        <v>3709</v>
      </c>
      <c r="G89" s="161">
        <v>30390</v>
      </c>
      <c r="H89" s="161">
        <v>34132</v>
      </c>
      <c r="I89" s="29"/>
    </row>
    <row r="90" spans="1:9" ht="15" customHeight="1" x14ac:dyDescent="0.25">
      <c r="A90" s="84" t="s">
        <v>67</v>
      </c>
      <c r="B90" s="160"/>
      <c r="C90" s="160"/>
      <c r="D90" s="160"/>
      <c r="E90" s="196"/>
      <c r="F90" s="160"/>
      <c r="G90" s="160"/>
      <c r="H90" s="160"/>
      <c r="I90" s="29"/>
    </row>
    <row r="91" spans="1:9" ht="15" customHeight="1" x14ac:dyDescent="0.25">
      <c r="A91" s="174" t="s">
        <v>635</v>
      </c>
      <c r="B91" s="114">
        <v>79.260000000000005</v>
      </c>
      <c r="C91" s="114">
        <v>79.180000000000007</v>
      </c>
      <c r="D91" s="114">
        <v>79.180000000000007</v>
      </c>
      <c r="E91" s="114"/>
      <c r="F91" s="114">
        <v>80.7</v>
      </c>
      <c r="G91" s="114">
        <v>81.06</v>
      </c>
      <c r="H91" s="35">
        <v>81.010000000000005</v>
      </c>
      <c r="I91" s="29"/>
    </row>
    <row r="92" spans="1:9" ht="15" customHeight="1" x14ac:dyDescent="0.25">
      <c r="A92" s="174" t="s">
        <v>636</v>
      </c>
      <c r="B92" s="114">
        <v>4.91</v>
      </c>
      <c r="C92" s="114">
        <v>5.05</v>
      </c>
      <c r="D92" s="114">
        <v>5.01</v>
      </c>
      <c r="E92" s="114"/>
      <c r="F92" s="114">
        <v>4.07</v>
      </c>
      <c r="G92" s="114">
        <v>4.74</v>
      </c>
      <c r="H92" s="35">
        <v>4.67</v>
      </c>
      <c r="I92" s="29"/>
    </row>
    <row r="93" spans="1:9" ht="15" customHeight="1" x14ac:dyDescent="0.25">
      <c r="A93" s="174" t="s">
        <v>637</v>
      </c>
      <c r="B93" s="114">
        <v>3.74</v>
      </c>
      <c r="C93" s="114">
        <v>2.77</v>
      </c>
      <c r="D93" s="114">
        <v>3.01</v>
      </c>
      <c r="E93" s="114"/>
      <c r="F93" s="114">
        <v>3.32</v>
      </c>
      <c r="G93" s="114">
        <v>2.95</v>
      </c>
      <c r="H93" s="35">
        <v>2.99</v>
      </c>
      <c r="I93" s="29"/>
    </row>
    <row r="94" spans="1:9" ht="15" customHeight="1" x14ac:dyDescent="0.25">
      <c r="A94" s="174" t="s">
        <v>638</v>
      </c>
      <c r="B94" s="114">
        <v>8.35</v>
      </c>
      <c r="C94" s="114">
        <v>9.08</v>
      </c>
      <c r="D94" s="114">
        <v>8.9</v>
      </c>
      <c r="E94" s="114"/>
      <c r="F94" s="114">
        <v>8.57</v>
      </c>
      <c r="G94" s="114">
        <v>7.51</v>
      </c>
      <c r="H94" s="35">
        <v>7.62</v>
      </c>
      <c r="I94" s="29"/>
    </row>
    <row r="95" spans="1:9" ht="15" customHeight="1" x14ac:dyDescent="0.25">
      <c r="A95" s="174" t="s">
        <v>639</v>
      </c>
      <c r="B95" s="114">
        <v>1.29</v>
      </c>
      <c r="C95" s="114">
        <v>0.91</v>
      </c>
      <c r="D95" s="114">
        <v>1.01</v>
      </c>
      <c r="E95" s="114"/>
      <c r="F95" s="114">
        <v>1.02</v>
      </c>
      <c r="G95" s="114">
        <v>0.75</v>
      </c>
      <c r="H95" s="35">
        <v>0.78</v>
      </c>
      <c r="I95" s="29"/>
    </row>
    <row r="96" spans="1:9" ht="15" customHeight="1" x14ac:dyDescent="0.25">
      <c r="A96" s="174" t="s">
        <v>640</v>
      </c>
      <c r="B96" s="114">
        <v>0.93</v>
      </c>
      <c r="C96" s="114">
        <v>0.56999999999999995</v>
      </c>
      <c r="D96" s="114">
        <v>0.65</v>
      </c>
      <c r="E96" s="114"/>
      <c r="F96" s="114">
        <v>0.43</v>
      </c>
      <c r="G96" s="114">
        <v>0.4</v>
      </c>
      <c r="H96" s="35">
        <v>0.41</v>
      </c>
      <c r="I96" s="29"/>
    </row>
    <row r="97" spans="1:9" ht="15" customHeight="1" x14ac:dyDescent="0.25">
      <c r="A97" s="174" t="s">
        <v>230</v>
      </c>
      <c r="B97" s="114">
        <v>1.34</v>
      </c>
      <c r="C97" s="114">
        <v>2.21</v>
      </c>
      <c r="D97" s="114">
        <v>2.0099999999999998</v>
      </c>
      <c r="E97" s="114"/>
      <c r="F97" s="114">
        <v>1.73</v>
      </c>
      <c r="G97" s="114">
        <v>2.5</v>
      </c>
      <c r="H97" s="35">
        <v>2.4300000000000002</v>
      </c>
      <c r="I97" s="29"/>
    </row>
    <row r="98" spans="1:9" ht="15" customHeight="1" x14ac:dyDescent="0.25">
      <c r="A98" s="174" t="s">
        <v>47</v>
      </c>
      <c r="B98" s="114">
        <v>0.18</v>
      </c>
      <c r="C98" s="114">
        <v>0.24</v>
      </c>
      <c r="D98" s="114">
        <v>0.22</v>
      </c>
      <c r="E98" s="114"/>
      <c r="F98" s="114">
        <v>0.16</v>
      </c>
      <c r="G98" s="114">
        <v>0.08</v>
      </c>
      <c r="H98" s="35">
        <v>0.09</v>
      </c>
      <c r="I98" s="29"/>
    </row>
    <row r="99" spans="1:9" ht="15" customHeight="1" x14ac:dyDescent="0.25">
      <c r="A99" s="175" t="s">
        <v>48</v>
      </c>
      <c r="B99" s="208">
        <v>100</v>
      </c>
      <c r="C99" s="208">
        <v>100</v>
      </c>
      <c r="D99" s="208">
        <v>100</v>
      </c>
      <c r="E99" s="208"/>
      <c r="F99" s="208">
        <v>100</v>
      </c>
      <c r="G99" s="208">
        <v>100</v>
      </c>
      <c r="H99" s="209">
        <v>100</v>
      </c>
      <c r="I99" s="29"/>
    </row>
    <row r="100" spans="1:9" ht="15" customHeight="1" x14ac:dyDescent="0.25">
      <c r="A100" s="174"/>
      <c r="B100" s="114"/>
      <c r="C100" s="114"/>
      <c r="D100" s="35"/>
      <c r="E100" s="35"/>
      <c r="F100" s="114"/>
      <c r="G100" s="114"/>
      <c r="H100" s="114"/>
      <c r="I100" s="29"/>
    </row>
    <row r="101" spans="1:9" ht="15" customHeight="1" x14ac:dyDescent="0.25">
      <c r="A101" s="236" t="s">
        <v>660</v>
      </c>
      <c r="B101" s="114"/>
      <c r="C101" s="114"/>
      <c r="D101" s="35"/>
      <c r="E101" s="35"/>
      <c r="F101" s="114"/>
      <c r="G101" s="114"/>
      <c r="H101" s="114"/>
      <c r="I101" s="29"/>
    </row>
    <row r="102" spans="1:9" ht="15" customHeight="1" x14ac:dyDescent="0.25">
      <c r="A102" s="84" t="s">
        <v>51</v>
      </c>
      <c r="B102" s="114"/>
      <c r="C102" s="114"/>
      <c r="D102" s="35"/>
      <c r="E102" s="35"/>
      <c r="F102" s="114"/>
      <c r="G102" s="114"/>
      <c r="H102" s="114"/>
      <c r="I102" s="29"/>
    </row>
    <row r="103" spans="1:9" ht="15" customHeight="1" x14ac:dyDescent="0.25">
      <c r="A103" s="237" t="s">
        <v>641</v>
      </c>
      <c r="B103" s="160">
        <v>1295</v>
      </c>
      <c r="C103" s="160">
        <v>4386</v>
      </c>
      <c r="D103" s="36">
        <v>5684</v>
      </c>
      <c r="E103" s="36"/>
      <c r="F103" s="51">
        <v>2910</v>
      </c>
      <c r="G103" s="51">
        <v>25226</v>
      </c>
      <c r="H103" s="36">
        <v>28159</v>
      </c>
      <c r="I103" s="29"/>
    </row>
    <row r="104" spans="1:9" ht="15" customHeight="1" x14ac:dyDescent="0.25">
      <c r="A104" s="237" t="s">
        <v>642</v>
      </c>
      <c r="B104" s="55">
        <v>414</v>
      </c>
      <c r="C104" s="55">
        <v>1093</v>
      </c>
      <c r="D104" s="55">
        <v>1510</v>
      </c>
      <c r="E104" s="55"/>
      <c r="F104" s="55">
        <v>796</v>
      </c>
      <c r="G104" s="55">
        <v>5108</v>
      </c>
      <c r="H104" s="34">
        <v>5913</v>
      </c>
      <c r="I104" s="29"/>
    </row>
    <row r="105" spans="1:9" ht="15" customHeight="1" x14ac:dyDescent="0.25">
      <c r="A105" s="174" t="s">
        <v>47</v>
      </c>
      <c r="B105" s="55">
        <v>3</v>
      </c>
      <c r="C105" s="55">
        <v>7</v>
      </c>
      <c r="D105" s="55">
        <v>10</v>
      </c>
      <c r="E105" s="55"/>
      <c r="F105" s="55">
        <v>3</v>
      </c>
      <c r="G105" s="55">
        <v>56</v>
      </c>
      <c r="H105" s="34">
        <v>60</v>
      </c>
      <c r="I105" s="29"/>
    </row>
    <row r="106" spans="1:9" ht="15" customHeight="1" x14ac:dyDescent="0.25">
      <c r="A106" s="175" t="s">
        <v>48</v>
      </c>
      <c r="B106" s="206">
        <v>1712</v>
      </c>
      <c r="C106" s="206">
        <v>5486</v>
      </c>
      <c r="D106" s="206">
        <v>7204</v>
      </c>
      <c r="E106" s="206"/>
      <c r="F106" s="206">
        <v>3709</v>
      </c>
      <c r="G106" s="206">
        <v>30390</v>
      </c>
      <c r="H106" s="207">
        <v>34132</v>
      </c>
      <c r="I106" s="29"/>
    </row>
    <row r="107" spans="1:9" ht="15" customHeight="1" x14ac:dyDescent="0.25">
      <c r="A107" s="84" t="s">
        <v>67</v>
      </c>
      <c r="B107" s="114"/>
      <c r="C107" s="114"/>
      <c r="D107" s="35"/>
      <c r="E107" s="35"/>
      <c r="F107" s="114"/>
      <c r="G107" s="114"/>
      <c r="H107" s="114"/>
      <c r="I107" s="29"/>
    </row>
    <row r="108" spans="1:9" ht="15" customHeight="1" x14ac:dyDescent="0.25">
      <c r="A108" s="237" t="s">
        <v>641</v>
      </c>
      <c r="B108" s="114">
        <v>75.64</v>
      </c>
      <c r="C108" s="114">
        <v>79.95</v>
      </c>
      <c r="D108" s="114">
        <v>78.900000000000006</v>
      </c>
      <c r="E108" s="114"/>
      <c r="F108" s="114">
        <v>78.459999999999994</v>
      </c>
      <c r="G108" s="114">
        <v>83.01</v>
      </c>
      <c r="H108" s="35">
        <v>82.5</v>
      </c>
      <c r="I108" s="29"/>
    </row>
    <row r="109" spans="1:9" ht="15" customHeight="1" x14ac:dyDescent="0.25">
      <c r="A109" s="237" t="s">
        <v>642</v>
      </c>
      <c r="B109" s="114">
        <v>24.18</v>
      </c>
      <c r="C109" s="114">
        <v>19.920000000000002</v>
      </c>
      <c r="D109" s="114">
        <v>20.96</v>
      </c>
      <c r="E109" s="114"/>
      <c r="F109" s="114">
        <v>21.46</v>
      </c>
      <c r="G109" s="114">
        <v>16.809999999999999</v>
      </c>
      <c r="H109" s="35">
        <v>17.32</v>
      </c>
      <c r="I109" s="29"/>
    </row>
    <row r="110" spans="1:9" ht="15" customHeight="1" x14ac:dyDescent="0.25">
      <c r="A110" s="174" t="s">
        <v>47</v>
      </c>
      <c r="B110" s="52">
        <v>0.18</v>
      </c>
      <c r="C110" s="52">
        <v>0.13</v>
      </c>
      <c r="D110" s="52">
        <v>0.14000000000000001</v>
      </c>
      <c r="E110" s="52"/>
      <c r="F110" s="52">
        <v>0.08</v>
      </c>
      <c r="G110" s="52">
        <v>0.18</v>
      </c>
      <c r="H110" s="37">
        <v>0.18</v>
      </c>
      <c r="I110" s="29"/>
    </row>
    <row r="111" spans="1:9" ht="15" customHeight="1" x14ac:dyDescent="0.25">
      <c r="A111" s="175" t="s">
        <v>48</v>
      </c>
      <c r="B111" s="208">
        <v>100</v>
      </c>
      <c r="C111" s="208">
        <v>100</v>
      </c>
      <c r="D111" s="208">
        <v>100</v>
      </c>
      <c r="E111" s="208"/>
      <c r="F111" s="208">
        <v>100</v>
      </c>
      <c r="G111" s="208">
        <v>100</v>
      </c>
      <c r="H111" s="209">
        <v>100</v>
      </c>
      <c r="I111" s="29"/>
    </row>
    <row r="112" spans="1:9" ht="15" customHeight="1" x14ac:dyDescent="0.25">
      <c r="A112" s="174"/>
      <c r="B112" s="114"/>
      <c r="C112" s="114"/>
      <c r="D112" s="35"/>
      <c r="E112" s="35"/>
      <c r="F112" s="114"/>
      <c r="G112" s="114"/>
      <c r="H112" s="114"/>
      <c r="I112" s="29"/>
    </row>
    <row r="113" spans="1:9" ht="15" customHeight="1" x14ac:dyDescent="0.25">
      <c r="A113" s="236" t="s">
        <v>663</v>
      </c>
      <c r="B113" s="114"/>
      <c r="C113" s="114"/>
      <c r="D113" s="35"/>
      <c r="E113" s="35"/>
      <c r="F113" s="114"/>
      <c r="G113" s="114"/>
      <c r="H113" s="114"/>
      <c r="I113" s="29"/>
    </row>
    <row r="114" spans="1:9" ht="15" customHeight="1" x14ac:dyDescent="0.25">
      <c r="A114" s="84" t="s">
        <v>51</v>
      </c>
      <c r="B114" s="114"/>
      <c r="C114" s="114"/>
      <c r="D114" s="35"/>
      <c r="E114" s="35"/>
      <c r="F114" s="114"/>
      <c r="G114" s="114"/>
      <c r="H114" s="114"/>
      <c r="I114" s="29"/>
    </row>
    <row r="115" spans="1:9" ht="15" customHeight="1" x14ac:dyDescent="0.25">
      <c r="A115" s="237" t="s">
        <v>643</v>
      </c>
      <c r="B115" s="160">
        <v>70</v>
      </c>
      <c r="C115" s="160">
        <v>231</v>
      </c>
      <c r="D115" s="36">
        <v>301</v>
      </c>
      <c r="E115" s="36"/>
      <c r="F115" s="51">
        <v>238</v>
      </c>
      <c r="G115" s="51">
        <v>1569</v>
      </c>
      <c r="H115" s="36">
        <v>1810</v>
      </c>
      <c r="I115" s="29"/>
    </row>
    <row r="116" spans="1:9" ht="15" customHeight="1" x14ac:dyDescent="0.25">
      <c r="A116" s="237" t="s">
        <v>256</v>
      </c>
      <c r="B116" s="51">
        <v>1080</v>
      </c>
      <c r="C116" s="51">
        <v>3785</v>
      </c>
      <c r="D116" s="51">
        <v>4867</v>
      </c>
      <c r="E116" s="51"/>
      <c r="F116" s="51">
        <v>2378</v>
      </c>
      <c r="G116" s="51">
        <v>21304</v>
      </c>
      <c r="H116" s="36">
        <v>23701</v>
      </c>
      <c r="I116" s="29"/>
    </row>
    <row r="117" spans="1:9" ht="15" customHeight="1" x14ac:dyDescent="0.25">
      <c r="A117" s="237" t="s">
        <v>257</v>
      </c>
      <c r="B117" s="51">
        <v>269</v>
      </c>
      <c r="C117" s="51">
        <v>767</v>
      </c>
      <c r="D117" s="51">
        <v>1037</v>
      </c>
      <c r="E117" s="51"/>
      <c r="F117" s="51">
        <v>493</v>
      </c>
      <c r="G117" s="51">
        <v>4208</v>
      </c>
      <c r="H117" s="36">
        <v>4705</v>
      </c>
      <c r="I117" s="29"/>
    </row>
    <row r="118" spans="1:9" ht="15" customHeight="1" x14ac:dyDescent="0.25">
      <c r="A118" s="237" t="s">
        <v>258</v>
      </c>
      <c r="B118" s="55">
        <v>96</v>
      </c>
      <c r="C118" s="55">
        <v>165</v>
      </c>
      <c r="D118" s="55">
        <v>261</v>
      </c>
      <c r="E118" s="55"/>
      <c r="F118" s="55">
        <v>169</v>
      </c>
      <c r="G118" s="55">
        <v>730</v>
      </c>
      <c r="H118" s="34">
        <v>901</v>
      </c>
      <c r="I118" s="29"/>
    </row>
    <row r="119" spans="1:9" ht="15" customHeight="1" x14ac:dyDescent="0.25">
      <c r="A119" s="237" t="s">
        <v>645</v>
      </c>
      <c r="B119" s="55">
        <v>30</v>
      </c>
      <c r="C119" s="55">
        <v>71</v>
      </c>
      <c r="D119" s="55">
        <v>101</v>
      </c>
      <c r="E119" s="55"/>
      <c r="F119" s="55">
        <v>53</v>
      </c>
      <c r="G119" s="55">
        <v>272</v>
      </c>
      <c r="H119" s="34">
        <v>325</v>
      </c>
      <c r="I119" s="29"/>
    </row>
    <row r="120" spans="1:9" ht="15" customHeight="1" x14ac:dyDescent="0.25">
      <c r="A120" s="237" t="s">
        <v>646</v>
      </c>
      <c r="B120" s="55">
        <v>13</v>
      </c>
      <c r="C120" s="55">
        <v>27</v>
      </c>
      <c r="D120" s="55">
        <v>41</v>
      </c>
      <c r="E120" s="55"/>
      <c r="F120" s="55">
        <v>22</v>
      </c>
      <c r="G120" s="55">
        <v>152</v>
      </c>
      <c r="H120" s="34">
        <v>174</v>
      </c>
      <c r="I120" s="29"/>
    </row>
    <row r="121" spans="1:9" ht="15" customHeight="1" x14ac:dyDescent="0.25">
      <c r="A121" s="237" t="s">
        <v>644</v>
      </c>
      <c r="B121" s="55">
        <v>16</v>
      </c>
      <c r="C121" s="55">
        <v>41</v>
      </c>
      <c r="D121" s="55">
        <v>57</v>
      </c>
      <c r="E121" s="55"/>
      <c r="F121" s="55">
        <v>46</v>
      </c>
      <c r="G121" s="55">
        <v>168</v>
      </c>
      <c r="H121" s="34">
        <v>215</v>
      </c>
      <c r="I121" s="29"/>
    </row>
    <row r="122" spans="1:9" ht="15" customHeight="1" x14ac:dyDescent="0.25">
      <c r="A122" s="174" t="s">
        <v>47</v>
      </c>
      <c r="B122" s="55">
        <v>0</v>
      </c>
      <c r="C122" s="55">
        <v>6</v>
      </c>
      <c r="D122" s="55">
        <v>6</v>
      </c>
      <c r="E122" s="55"/>
      <c r="F122" s="55">
        <v>2</v>
      </c>
      <c r="G122" s="55">
        <v>47</v>
      </c>
      <c r="H122" s="34">
        <v>49</v>
      </c>
      <c r="I122" s="29"/>
    </row>
    <row r="123" spans="1:9" ht="15" customHeight="1" x14ac:dyDescent="0.25">
      <c r="A123" s="175" t="s">
        <v>48</v>
      </c>
      <c r="B123" s="161">
        <v>1574</v>
      </c>
      <c r="C123" s="161">
        <v>5093</v>
      </c>
      <c r="D123" s="161">
        <v>6671</v>
      </c>
      <c r="E123" s="161"/>
      <c r="F123" s="161">
        <v>3401</v>
      </c>
      <c r="G123" s="161">
        <v>28450</v>
      </c>
      <c r="H123" s="161">
        <v>31880</v>
      </c>
      <c r="I123" s="29"/>
    </row>
    <row r="124" spans="1:9" ht="15" customHeight="1" x14ac:dyDescent="0.25">
      <c r="A124" s="84" t="s">
        <v>67</v>
      </c>
      <c r="B124" s="114"/>
      <c r="C124" s="114"/>
      <c r="D124" s="35"/>
      <c r="E124" s="35"/>
      <c r="F124" s="114"/>
      <c r="G124" s="114"/>
      <c r="H124" s="114"/>
      <c r="I124" s="29"/>
    </row>
    <row r="125" spans="1:9" ht="15" customHeight="1" x14ac:dyDescent="0.25">
      <c r="A125" s="237" t="s">
        <v>643</v>
      </c>
      <c r="B125" s="114">
        <v>4.45</v>
      </c>
      <c r="C125" s="114">
        <v>4.54</v>
      </c>
      <c r="D125" s="114">
        <v>4.51</v>
      </c>
      <c r="E125" s="114"/>
      <c r="F125" s="114">
        <v>7</v>
      </c>
      <c r="G125" s="114">
        <v>5.51</v>
      </c>
      <c r="H125" s="35">
        <v>5.68</v>
      </c>
      <c r="I125" s="29"/>
    </row>
    <row r="126" spans="1:9" ht="15" customHeight="1" x14ac:dyDescent="0.25">
      <c r="A126" s="237" t="s">
        <v>256</v>
      </c>
      <c r="B126" s="114">
        <v>68.61</v>
      </c>
      <c r="C126" s="114">
        <v>74.319999999999993</v>
      </c>
      <c r="D126" s="114">
        <v>72.959999999999994</v>
      </c>
      <c r="E126" s="114"/>
      <c r="F126" s="114">
        <v>69.92</v>
      </c>
      <c r="G126" s="114">
        <v>74.88</v>
      </c>
      <c r="H126" s="35">
        <v>74.34</v>
      </c>
      <c r="I126" s="29"/>
    </row>
    <row r="127" spans="1:9" ht="15" customHeight="1" x14ac:dyDescent="0.25">
      <c r="A127" s="237" t="s">
        <v>257</v>
      </c>
      <c r="B127" s="114">
        <v>17.09</v>
      </c>
      <c r="C127" s="114">
        <v>15.06</v>
      </c>
      <c r="D127" s="114">
        <v>15.54</v>
      </c>
      <c r="E127" s="114"/>
      <c r="F127" s="114">
        <v>14.5</v>
      </c>
      <c r="G127" s="114">
        <v>14.79</v>
      </c>
      <c r="H127" s="35">
        <v>14.76</v>
      </c>
      <c r="I127" s="29"/>
    </row>
    <row r="128" spans="1:9" ht="15" customHeight="1" x14ac:dyDescent="0.25">
      <c r="A128" s="237" t="s">
        <v>258</v>
      </c>
      <c r="B128" s="114">
        <v>6.1</v>
      </c>
      <c r="C128" s="114">
        <v>3.24</v>
      </c>
      <c r="D128" s="114">
        <v>3.91</v>
      </c>
      <c r="E128" s="114"/>
      <c r="F128" s="114">
        <v>4.97</v>
      </c>
      <c r="G128" s="114">
        <v>2.57</v>
      </c>
      <c r="H128" s="35">
        <v>2.83</v>
      </c>
      <c r="I128" s="29"/>
    </row>
    <row r="129" spans="1:9" ht="15" customHeight="1" x14ac:dyDescent="0.25">
      <c r="A129" s="237" t="s">
        <v>645</v>
      </c>
      <c r="B129" s="114">
        <v>1.91</v>
      </c>
      <c r="C129" s="114">
        <v>1.39</v>
      </c>
      <c r="D129" s="114">
        <v>1.51</v>
      </c>
      <c r="E129" s="114"/>
      <c r="F129" s="114">
        <v>1.56</v>
      </c>
      <c r="G129" s="114">
        <v>0.96</v>
      </c>
      <c r="H129" s="35">
        <v>1.02</v>
      </c>
      <c r="I129" s="29"/>
    </row>
    <row r="130" spans="1:9" ht="15" customHeight="1" x14ac:dyDescent="0.25">
      <c r="A130" s="237" t="s">
        <v>646</v>
      </c>
      <c r="B130" s="114">
        <v>0.83</v>
      </c>
      <c r="C130" s="114">
        <v>0.53</v>
      </c>
      <c r="D130" s="114">
        <v>0.61</v>
      </c>
      <c r="E130" s="114"/>
      <c r="F130" s="114">
        <v>0.65</v>
      </c>
      <c r="G130" s="114">
        <v>0.53</v>
      </c>
      <c r="H130" s="35">
        <v>0.55000000000000004</v>
      </c>
      <c r="I130" s="29"/>
    </row>
    <row r="131" spans="1:9" ht="15" customHeight="1" x14ac:dyDescent="0.25">
      <c r="A131" s="237" t="s">
        <v>644</v>
      </c>
      <c r="B131" s="114">
        <v>1.02</v>
      </c>
      <c r="C131" s="114">
        <v>0.81</v>
      </c>
      <c r="D131" s="114">
        <v>0.85</v>
      </c>
      <c r="E131" s="114"/>
      <c r="F131" s="114">
        <v>1.35</v>
      </c>
      <c r="G131" s="114">
        <v>0.59</v>
      </c>
      <c r="H131" s="35">
        <v>0.67</v>
      </c>
      <c r="I131" s="29"/>
    </row>
    <row r="132" spans="1:9" ht="15" customHeight="1" x14ac:dyDescent="0.25">
      <c r="A132" s="174" t="s">
        <v>47</v>
      </c>
      <c r="B132" s="114">
        <v>0</v>
      </c>
      <c r="C132" s="114">
        <v>0.12</v>
      </c>
      <c r="D132" s="114">
        <v>0.09</v>
      </c>
      <c r="E132" s="114"/>
      <c r="F132" s="114">
        <v>0.06</v>
      </c>
      <c r="G132" s="114">
        <v>0.17</v>
      </c>
      <c r="H132" s="35">
        <v>0.15</v>
      </c>
      <c r="I132" s="29"/>
    </row>
    <row r="133" spans="1:9" ht="15" customHeight="1" x14ac:dyDescent="0.25">
      <c r="A133" s="176" t="s">
        <v>48</v>
      </c>
      <c r="B133" s="195">
        <v>100</v>
      </c>
      <c r="C133" s="195">
        <v>100</v>
      </c>
      <c r="D133" s="195">
        <v>100</v>
      </c>
      <c r="E133" s="195"/>
      <c r="F133" s="195">
        <v>100</v>
      </c>
      <c r="G133" s="195">
        <v>100</v>
      </c>
      <c r="H133" s="229">
        <v>100</v>
      </c>
      <c r="I133" s="29"/>
    </row>
    <row r="134" spans="1:9" ht="15" customHeight="1" x14ac:dyDescent="0.25">
      <c r="A134" s="43" t="s">
        <v>252</v>
      </c>
      <c r="B134" s="80"/>
      <c r="C134" s="80"/>
      <c r="D134" s="80"/>
      <c r="E134" s="29"/>
      <c r="F134" s="80"/>
      <c r="G134" s="80"/>
      <c r="H134" s="80"/>
      <c r="I134" s="29"/>
    </row>
    <row r="135" spans="1:9" ht="15" customHeight="1" x14ac:dyDescent="0.25">
      <c r="A135" s="33" t="s">
        <v>651</v>
      </c>
      <c r="B135" s="166"/>
      <c r="C135" s="166"/>
      <c r="D135" s="166"/>
      <c r="E135" s="29"/>
      <c r="F135" s="66"/>
      <c r="G135" s="66"/>
      <c r="H135" s="66"/>
      <c r="I135" s="29"/>
    </row>
    <row r="136" spans="1:9" ht="15" customHeight="1" x14ac:dyDescent="0.25">
      <c r="A136" s="33" t="s">
        <v>656</v>
      </c>
      <c r="B136" s="166"/>
      <c r="C136" s="166"/>
      <c r="D136" s="166"/>
      <c r="E136" s="29"/>
      <c r="F136" s="66"/>
      <c r="G136" s="66"/>
      <c r="H136" s="66"/>
      <c r="I136" s="29"/>
    </row>
    <row r="137" spans="1:9" ht="15" customHeight="1" x14ac:dyDescent="0.25">
      <c r="A137" s="33" t="s">
        <v>650</v>
      </c>
      <c r="B137" s="166"/>
      <c r="C137" s="166"/>
      <c r="D137" s="166"/>
      <c r="E137" s="29"/>
      <c r="F137" s="66"/>
      <c r="G137" s="66"/>
      <c r="H137" s="66"/>
      <c r="I137" s="29"/>
    </row>
    <row r="138" spans="1:9" ht="15" customHeight="1" x14ac:dyDescent="0.25">
      <c r="A138" s="33" t="s">
        <v>657</v>
      </c>
      <c r="B138" s="166"/>
      <c r="C138" s="166"/>
      <c r="D138" s="166"/>
      <c r="E138" s="29"/>
      <c r="F138" s="66"/>
      <c r="G138" s="66"/>
      <c r="H138" s="66"/>
      <c r="I138" s="29"/>
    </row>
    <row r="139" spans="1:9" ht="15" customHeight="1" x14ac:dyDescent="0.25">
      <c r="A139" s="33" t="s">
        <v>655</v>
      </c>
      <c r="B139" s="166"/>
      <c r="C139" s="166"/>
      <c r="D139" s="166"/>
      <c r="E139" s="29"/>
      <c r="F139" s="66"/>
      <c r="G139" s="66"/>
      <c r="H139" s="66"/>
      <c r="I139" s="29"/>
    </row>
    <row r="140" spans="1:9" ht="25.5" customHeight="1" x14ac:dyDescent="0.25">
      <c r="A140" s="259" t="s">
        <v>647</v>
      </c>
      <c r="B140" s="259"/>
      <c r="C140" s="259"/>
      <c r="D140" s="259"/>
      <c r="E140" s="259"/>
      <c r="F140" s="259"/>
      <c r="G140" s="259"/>
      <c r="H140" s="259"/>
      <c r="I140" s="29"/>
    </row>
    <row r="141" spans="1:9" ht="15" customHeight="1" x14ac:dyDescent="0.25">
      <c r="A141" s="33" t="s">
        <v>659</v>
      </c>
      <c r="B141" s="166"/>
      <c r="C141" s="166"/>
      <c r="D141" s="166"/>
      <c r="E141" s="29"/>
      <c r="F141" s="66"/>
      <c r="G141" s="66"/>
      <c r="H141" s="66"/>
      <c r="I141" s="29"/>
    </row>
    <row r="142" spans="1:9" ht="15" customHeight="1" x14ac:dyDescent="0.25">
      <c r="A142" s="33" t="s">
        <v>661</v>
      </c>
      <c r="B142" s="166"/>
      <c r="C142" s="166"/>
      <c r="D142" s="166"/>
      <c r="E142" s="29"/>
      <c r="F142" s="66"/>
      <c r="G142" s="66"/>
      <c r="H142" s="66"/>
      <c r="I142" s="29"/>
    </row>
    <row r="143" spans="1:9" ht="15" customHeight="1" x14ac:dyDescent="0.25">
      <c r="A143" s="33" t="s">
        <v>662</v>
      </c>
      <c r="B143" s="80"/>
      <c r="C143" s="80"/>
      <c r="D143" s="80"/>
      <c r="E143" s="29"/>
      <c r="F143" s="80"/>
      <c r="G143" s="80"/>
      <c r="H143" s="80"/>
      <c r="I143" s="29"/>
    </row>
    <row r="144" spans="1:9" ht="15" customHeight="1" x14ac:dyDescent="0.25">
      <c r="A144" s="33"/>
      <c r="B144" s="80"/>
      <c r="C144" s="80"/>
      <c r="D144" s="80"/>
      <c r="E144" s="29"/>
      <c r="F144" s="80"/>
      <c r="G144" s="80"/>
      <c r="H144" s="80"/>
      <c r="I144" s="29"/>
    </row>
    <row r="145" spans="1:9" ht="15" customHeight="1" x14ac:dyDescent="0.25">
      <c r="A145" s="168" t="s">
        <v>49</v>
      </c>
      <c r="B145" s="80"/>
      <c r="C145" s="80"/>
      <c r="D145" s="80"/>
      <c r="E145" s="29"/>
      <c r="F145" s="80"/>
      <c r="G145" s="80"/>
      <c r="H145" s="80"/>
      <c r="I145" s="29"/>
    </row>
    <row r="146" spans="1:9" ht="15" customHeight="1" x14ac:dyDescent="0.25">
      <c r="A146" s="122"/>
      <c r="B146" s="122"/>
      <c r="C146" s="122"/>
      <c r="D146" s="122"/>
      <c r="E146" s="29"/>
      <c r="F146" s="122"/>
      <c r="G146" s="122"/>
      <c r="H146" s="122"/>
      <c r="I146" s="29"/>
    </row>
    <row r="147" spans="1:9" ht="15" customHeight="1" x14ac:dyDescent="0.25"/>
    <row r="148" spans="1:9" ht="15" customHeight="1" x14ac:dyDescent="0.25"/>
    <row r="149" spans="1:9" ht="15" customHeight="1" x14ac:dyDescent="0.25"/>
    <row r="150" spans="1:9" ht="15" customHeight="1" x14ac:dyDescent="0.25"/>
    <row r="151" spans="1:9" ht="15" customHeight="1" x14ac:dyDescent="0.25"/>
    <row r="152" spans="1:9" ht="15" customHeight="1" x14ac:dyDescent="0.25"/>
    <row r="153" spans="1:9" ht="15" customHeight="1" x14ac:dyDescent="0.25"/>
    <row r="154" spans="1:9" ht="15" customHeight="1" x14ac:dyDescent="0.25"/>
    <row r="155" spans="1:9" ht="15" customHeight="1" x14ac:dyDescent="0.25"/>
    <row r="156" spans="1:9" ht="15" customHeight="1" x14ac:dyDescent="0.25"/>
    <row r="157" spans="1:9" ht="15" customHeight="1" x14ac:dyDescent="0.25"/>
    <row r="158" spans="1:9" ht="15" customHeight="1" x14ac:dyDescent="0.25"/>
    <row r="159" spans="1:9" ht="15" customHeight="1" x14ac:dyDescent="0.25"/>
    <row r="160" spans="1:9"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25.5" customHeight="1" x14ac:dyDescent="0.25"/>
    <row r="213" ht="15" customHeight="1" x14ac:dyDescent="0.25"/>
    <row r="214" ht="25.5" customHeight="1" x14ac:dyDescent="0.25"/>
    <row r="215" ht="15" customHeight="1" x14ac:dyDescent="0.25"/>
    <row r="216" ht="15" customHeight="1" x14ac:dyDescent="0.25"/>
    <row r="217" ht="15" customHeight="1" x14ac:dyDescent="0.25"/>
    <row r="218" ht="15" customHeight="1" x14ac:dyDescent="0.25"/>
  </sheetData>
  <mergeCells count="5">
    <mergeCell ref="A140:H140"/>
    <mergeCell ref="A1:G1"/>
    <mergeCell ref="A5:A6"/>
    <mergeCell ref="B5:D5"/>
    <mergeCell ref="F5:H5"/>
  </mergeCells>
  <pageMargins left="0.7" right="0.7" top="0.75" bottom="0.75" header="0.3" footer="0.3"/>
  <pageSetup paperSize="9" scale="57" fitToHeight="0"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9"/>
  <sheetViews>
    <sheetView topLeftCell="A131" workbookViewId="0">
      <selection activeCell="S150" sqref="S150"/>
    </sheetView>
  </sheetViews>
  <sheetFormatPr defaultColWidth="11.42578125" defaultRowHeight="14.1" customHeight="1" x14ac:dyDescent="0.25"/>
  <cols>
    <col min="1" max="1" width="32" style="25" customWidth="1"/>
    <col min="2" max="3" width="13.42578125" style="25" customWidth="1"/>
    <col min="4" max="4" width="3.140625" style="25" customWidth="1"/>
    <col min="5" max="6" width="13.42578125" style="25" customWidth="1"/>
    <col min="7" max="7" width="3.140625" style="25" customWidth="1"/>
    <col min="8" max="9" width="13.42578125" style="25" customWidth="1"/>
    <col min="10" max="10" width="3.140625" style="25" customWidth="1"/>
    <col min="11" max="12" width="13.42578125" style="25" customWidth="1"/>
    <col min="13" max="13" width="3.140625" style="25" customWidth="1"/>
    <col min="14" max="15" width="13.42578125" style="25" customWidth="1"/>
    <col min="16" max="16" width="11.42578125" style="25"/>
    <col min="17" max="17" width="11.42578125" style="120"/>
    <col min="18" max="16384" width="11.42578125" style="25"/>
  </cols>
  <sheetData>
    <row r="1" spans="1:16" ht="66" customHeight="1" x14ac:dyDescent="0.3">
      <c r="A1" s="249"/>
      <c r="B1" s="249"/>
      <c r="C1" s="249"/>
      <c r="D1" s="249"/>
      <c r="E1" s="249"/>
      <c r="F1" s="249"/>
      <c r="G1" s="249"/>
      <c r="H1" s="26"/>
      <c r="I1" s="26"/>
      <c r="J1" s="26"/>
      <c r="K1" s="26"/>
      <c r="L1" s="26"/>
      <c r="M1" s="26"/>
      <c r="N1" s="26"/>
      <c r="O1" s="26"/>
      <c r="P1" s="29"/>
    </row>
    <row r="2" spans="1:16" ht="15.75" x14ac:dyDescent="0.3">
      <c r="A2" s="197" t="s">
        <v>45</v>
      </c>
      <c r="B2" s="197"/>
      <c r="C2" s="197"/>
      <c r="D2" s="197"/>
      <c r="E2" s="197"/>
      <c r="F2" s="197"/>
      <c r="G2" s="27"/>
      <c r="H2" s="27"/>
      <c r="I2" s="27"/>
      <c r="J2" s="27"/>
      <c r="K2" s="27"/>
      <c r="L2" s="27"/>
      <c r="M2" s="27"/>
      <c r="N2" s="27"/>
      <c r="O2" s="27"/>
      <c r="P2" s="29"/>
    </row>
    <row r="3" spans="1:16" ht="15.75" x14ac:dyDescent="0.3">
      <c r="A3" s="245" t="s">
        <v>45</v>
      </c>
      <c r="B3" s="245"/>
      <c r="C3" s="245"/>
      <c r="D3" s="245"/>
      <c r="E3" s="245"/>
      <c r="F3" s="245"/>
      <c r="G3" s="245"/>
      <c r="H3" s="26"/>
      <c r="I3" s="26"/>
      <c r="J3" s="26"/>
      <c r="K3" s="26"/>
      <c r="L3" s="26"/>
      <c r="M3" s="26"/>
      <c r="N3" s="26"/>
      <c r="O3" s="26"/>
      <c r="P3" s="29"/>
    </row>
    <row r="4" spans="1:16" ht="15" x14ac:dyDescent="0.25">
      <c r="A4" s="110" t="s">
        <v>690</v>
      </c>
      <c r="B4" s="110"/>
      <c r="C4" s="110"/>
      <c r="D4" s="110"/>
      <c r="E4" s="137"/>
      <c r="F4" s="137"/>
      <c r="G4" s="110"/>
      <c r="H4" s="137"/>
      <c r="I4" s="137"/>
      <c r="J4" s="110"/>
      <c r="K4" s="137"/>
      <c r="L4" s="137"/>
      <c r="M4" s="110"/>
      <c r="N4" s="137"/>
      <c r="O4" s="137"/>
      <c r="P4" s="29"/>
    </row>
    <row r="5" spans="1:16" ht="15" customHeight="1" x14ac:dyDescent="0.25">
      <c r="A5" s="254"/>
      <c r="B5" s="250" t="s">
        <v>137</v>
      </c>
      <c r="C5" s="250"/>
      <c r="D5" s="159"/>
      <c r="E5" s="250" t="s">
        <v>79</v>
      </c>
      <c r="F5" s="250"/>
      <c r="G5" s="159"/>
      <c r="H5" s="250" t="s">
        <v>80</v>
      </c>
      <c r="I5" s="250"/>
      <c r="J5" s="159"/>
      <c r="K5" s="250" t="s">
        <v>81</v>
      </c>
      <c r="L5" s="250"/>
      <c r="M5" s="159"/>
      <c r="N5" s="250" t="s">
        <v>82</v>
      </c>
      <c r="O5" s="250"/>
      <c r="P5" s="29"/>
    </row>
    <row r="6" spans="1:16" ht="39" customHeight="1" x14ac:dyDescent="0.25">
      <c r="A6" s="255"/>
      <c r="B6" s="157" t="s">
        <v>112</v>
      </c>
      <c r="C6" s="157" t="s">
        <v>131</v>
      </c>
      <c r="D6" s="169"/>
      <c r="E6" s="157" t="s">
        <v>112</v>
      </c>
      <c r="F6" s="157" t="s">
        <v>131</v>
      </c>
      <c r="G6" s="169"/>
      <c r="H6" s="157" t="s">
        <v>112</v>
      </c>
      <c r="I6" s="157" t="s">
        <v>131</v>
      </c>
      <c r="J6" s="169"/>
      <c r="K6" s="157" t="s">
        <v>112</v>
      </c>
      <c r="L6" s="157" t="s">
        <v>131</v>
      </c>
      <c r="M6" s="169"/>
      <c r="N6" s="157" t="s">
        <v>112</v>
      </c>
      <c r="O6" s="157" t="s">
        <v>131</v>
      </c>
      <c r="P6" s="29"/>
    </row>
    <row r="7" spans="1:16" ht="15" customHeight="1" x14ac:dyDescent="0.25">
      <c r="A7" s="56" t="s">
        <v>618</v>
      </c>
      <c r="B7" s="29"/>
      <c r="C7" s="29"/>
      <c r="D7" s="29"/>
      <c r="E7" s="29"/>
      <c r="F7" s="29"/>
      <c r="G7" s="29"/>
      <c r="H7" s="29"/>
      <c r="I7" s="29"/>
      <c r="J7" s="29"/>
      <c r="K7" s="29"/>
      <c r="L7" s="29"/>
      <c r="M7" s="29"/>
      <c r="N7" s="29"/>
      <c r="O7" s="29"/>
      <c r="P7" s="29"/>
    </row>
    <row r="8" spans="1:16" ht="15" customHeight="1" x14ac:dyDescent="0.25">
      <c r="A8" s="84" t="s">
        <v>51</v>
      </c>
      <c r="B8" s="149"/>
      <c r="C8" s="149"/>
      <c r="D8" s="149"/>
      <c r="E8" s="149"/>
      <c r="F8" s="149"/>
      <c r="G8" s="149"/>
      <c r="H8" s="149"/>
      <c r="I8" s="149"/>
      <c r="J8" s="149"/>
      <c r="K8" s="149"/>
      <c r="L8" s="149"/>
      <c r="M8" s="149"/>
      <c r="N8" s="149"/>
      <c r="O8" s="149"/>
      <c r="P8" s="29"/>
    </row>
    <row r="9" spans="1:16" ht="15" customHeight="1" x14ac:dyDescent="0.25">
      <c r="A9" s="174" t="s">
        <v>619</v>
      </c>
      <c r="B9" s="160">
        <v>3401</v>
      </c>
      <c r="C9" s="55">
        <v>12990</v>
      </c>
      <c r="D9" s="55"/>
      <c r="E9" s="160">
        <v>2045</v>
      </c>
      <c r="F9" s="55">
        <v>9278</v>
      </c>
      <c r="G9" s="55"/>
      <c r="H9" s="160">
        <v>1429</v>
      </c>
      <c r="I9" s="55">
        <v>7388</v>
      </c>
      <c r="J9" s="55"/>
      <c r="K9" s="160">
        <v>836</v>
      </c>
      <c r="L9" s="55">
        <v>5569</v>
      </c>
      <c r="M9" s="55"/>
      <c r="N9" s="160" t="s">
        <v>43</v>
      </c>
      <c r="O9" s="34">
        <v>3000</v>
      </c>
      <c r="P9" s="29"/>
    </row>
    <row r="10" spans="1:16" ht="15" customHeight="1" x14ac:dyDescent="0.25">
      <c r="A10" s="174" t="s">
        <v>620</v>
      </c>
      <c r="B10" s="160">
        <v>45</v>
      </c>
      <c r="C10" s="55">
        <v>77</v>
      </c>
      <c r="D10" s="55"/>
      <c r="E10" s="53">
        <v>16</v>
      </c>
      <c r="F10" s="55">
        <v>88</v>
      </c>
      <c r="G10" s="55"/>
      <c r="H10" s="160">
        <v>22</v>
      </c>
      <c r="I10" s="55">
        <v>77</v>
      </c>
      <c r="J10" s="55"/>
      <c r="K10" s="160">
        <v>8</v>
      </c>
      <c r="L10" s="55">
        <v>35</v>
      </c>
      <c r="M10" s="55"/>
      <c r="N10" s="160" t="s">
        <v>59</v>
      </c>
      <c r="O10" s="55">
        <v>32</v>
      </c>
      <c r="P10" s="29"/>
    </row>
    <row r="11" spans="1:16" ht="15" customHeight="1" x14ac:dyDescent="0.25">
      <c r="A11" s="174" t="s">
        <v>47</v>
      </c>
      <c r="B11" s="160">
        <v>0</v>
      </c>
      <c r="C11" s="55">
        <v>0</v>
      </c>
      <c r="D11" s="55"/>
      <c r="E11" s="53">
        <v>0</v>
      </c>
      <c r="F11" s="55">
        <v>0</v>
      </c>
      <c r="G11" s="55"/>
      <c r="H11" s="160">
        <v>0</v>
      </c>
      <c r="I11" s="55">
        <v>0</v>
      </c>
      <c r="J11" s="55"/>
      <c r="K11" s="160">
        <v>0</v>
      </c>
      <c r="L11" s="55">
        <v>0</v>
      </c>
      <c r="M11" s="55"/>
      <c r="N11" s="160">
        <v>0</v>
      </c>
      <c r="O11" s="55">
        <v>0</v>
      </c>
      <c r="P11" s="29"/>
    </row>
    <row r="12" spans="1:16" ht="15" customHeight="1" x14ac:dyDescent="0.25">
      <c r="A12" s="175" t="s">
        <v>48</v>
      </c>
      <c r="B12" s="161">
        <v>3446</v>
      </c>
      <c r="C12" s="206">
        <v>13067</v>
      </c>
      <c r="D12" s="206"/>
      <c r="E12" s="161">
        <v>2061</v>
      </c>
      <c r="F12" s="206">
        <v>9366</v>
      </c>
      <c r="G12" s="206"/>
      <c r="H12" s="161">
        <v>1451</v>
      </c>
      <c r="I12" s="206">
        <v>7465</v>
      </c>
      <c r="J12" s="206"/>
      <c r="K12" s="161">
        <v>844</v>
      </c>
      <c r="L12" s="206">
        <v>5604</v>
      </c>
      <c r="M12" s="206"/>
      <c r="N12" s="161">
        <v>423</v>
      </c>
      <c r="O12" s="206">
        <v>3032</v>
      </c>
      <c r="P12" s="29"/>
    </row>
    <row r="13" spans="1:16" ht="15" customHeight="1" x14ac:dyDescent="0.25">
      <c r="A13" s="84" t="s">
        <v>67</v>
      </c>
      <c r="B13" s="160"/>
      <c r="C13" s="160"/>
      <c r="D13" s="160"/>
      <c r="E13" s="163"/>
      <c r="F13" s="160"/>
      <c r="G13" s="160"/>
      <c r="H13" s="160"/>
      <c r="I13" s="48"/>
      <c r="J13" s="48"/>
      <c r="K13" s="163"/>
      <c r="L13" s="163"/>
      <c r="M13" s="163"/>
      <c r="N13" s="160"/>
      <c r="O13" s="34"/>
      <c r="P13" s="29"/>
    </row>
    <row r="14" spans="1:16" ht="15" customHeight="1" x14ac:dyDescent="0.25">
      <c r="A14" s="174" t="s">
        <v>619</v>
      </c>
      <c r="B14" s="163">
        <v>98.69</v>
      </c>
      <c r="C14" s="114">
        <v>99.41</v>
      </c>
      <c r="D14" s="114"/>
      <c r="E14" s="163">
        <v>99.22</v>
      </c>
      <c r="F14" s="114">
        <v>99.06</v>
      </c>
      <c r="G14" s="114"/>
      <c r="H14" s="163">
        <v>98.48</v>
      </c>
      <c r="I14" s="114">
        <v>98.97</v>
      </c>
      <c r="J14" s="114"/>
      <c r="K14" s="163">
        <v>99.05</v>
      </c>
      <c r="L14" s="114">
        <v>99.38</v>
      </c>
      <c r="M14" s="114"/>
      <c r="N14" s="163" t="s">
        <v>43</v>
      </c>
      <c r="O14" s="114">
        <v>98.94</v>
      </c>
      <c r="P14" s="160"/>
    </row>
    <row r="15" spans="1:16" ht="15" customHeight="1" x14ac:dyDescent="0.25">
      <c r="A15" s="174" t="s">
        <v>620</v>
      </c>
      <c r="B15" s="163">
        <v>1.31</v>
      </c>
      <c r="C15" s="52">
        <v>0.59</v>
      </c>
      <c r="D15" s="52"/>
      <c r="E15" s="163">
        <v>0.78</v>
      </c>
      <c r="F15" s="52">
        <v>0.94</v>
      </c>
      <c r="G15" s="52"/>
      <c r="H15" s="49">
        <v>1.52</v>
      </c>
      <c r="I15" s="52">
        <v>1.03</v>
      </c>
      <c r="J15" s="52"/>
      <c r="K15" s="163">
        <v>0.95</v>
      </c>
      <c r="L15" s="52">
        <v>0.62</v>
      </c>
      <c r="M15" s="52"/>
      <c r="N15" s="163" t="s">
        <v>43</v>
      </c>
      <c r="O15" s="52">
        <v>1.06</v>
      </c>
      <c r="P15" s="29"/>
    </row>
    <row r="16" spans="1:16" ht="15" customHeight="1" x14ac:dyDescent="0.25">
      <c r="A16" s="174" t="s">
        <v>47</v>
      </c>
      <c r="B16" s="163">
        <v>0</v>
      </c>
      <c r="C16" s="163">
        <v>0</v>
      </c>
      <c r="D16" s="52"/>
      <c r="E16" s="163">
        <v>0</v>
      </c>
      <c r="F16" s="163">
        <v>0</v>
      </c>
      <c r="G16" s="52"/>
      <c r="H16" s="163">
        <v>0</v>
      </c>
      <c r="I16" s="163">
        <v>0</v>
      </c>
      <c r="J16" s="52"/>
      <c r="K16" s="163">
        <v>0</v>
      </c>
      <c r="L16" s="163">
        <v>0</v>
      </c>
      <c r="M16" s="52"/>
      <c r="N16" s="163">
        <v>0</v>
      </c>
      <c r="O16" s="163">
        <v>0</v>
      </c>
      <c r="P16" s="29"/>
    </row>
    <row r="17" spans="1:16" ht="15" customHeight="1" x14ac:dyDescent="0.25">
      <c r="A17" s="175" t="s">
        <v>48</v>
      </c>
      <c r="B17" s="208">
        <v>100</v>
      </c>
      <c r="C17" s="209">
        <v>100</v>
      </c>
      <c r="D17" s="209"/>
      <c r="E17" s="208">
        <v>100</v>
      </c>
      <c r="F17" s="209">
        <v>100</v>
      </c>
      <c r="G17" s="209"/>
      <c r="H17" s="208">
        <v>100</v>
      </c>
      <c r="I17" s="209">
        <v>100</v>
      </c>
      <c r="J17" s="209"/>
      <c r="K17" s="208">
        <v>100</v>
      </c>
      <c r="L17" s="209">
        <v>100</v>
      </c>
      <c r="M17" s="209"/>
      <c r="N17" s="208">
        <v>100</v>
      </c>
      <c r="O17" s="209">
        <v>100</v>
      </c>
      <c r="P17" s="29"/>
    </row>
    <row r="18" spans="1:16" ht="15" customHeight="1" x14ac:dyDescent="0.25">
      <c r="A18" s="174"/>
      <c r="B18" s="163"/>
      <c r="C18" s="163"/>
      <c r="D18" s="196"/>
      <c r="E18" s="163"/>
      <c r="F18" s="163"/>
      <c r="G18" s="196"/>
      <c r="H18" s="163"/>
      <c r="I18" s="163"/>
      <c r="J18" s="196"/>
      <c r="K18" s="163"/>
      <c r="L18" s="163"/>
      <c r="M18" s="196"/>
      <c r="N18" s="163"/>
      <c r="O18" s="163"/>
      <c r="P18" s="29"/>
    </row>
    <row r="19" spans="1:16" ht="15" customHeight="1" x14ac:dyDescent="0.25">
      <c r="A19" s="56" t="s">
        <v>621</v>
      </c>
      <c r="B19" s="163"/>
      <c r="C19" s="163"/>
      <c r="D19" s="196"/>
      <c r="E19" s="163"/>
      <c r="F19" s="163"/>
      <c r="G19" s="196"/>
      <c r="H19" s="163"/>
      <c r="I19" s="163"/>
      <c r="J19" s="196"/>
      <c r="K19" s="163"/>
      <c r="L19" s="163"/>
      <c r="M19" s="196"/>
      <c r="N19" s="163"/>
      <c r="O19" s="163"/>
      <c r="P19" s="29"/>
    </row>
    <row r="20" spans="1:16" ht="15" customHeight="1" x14ac:dyDescent="0.25">
      <c r="A20" s="84" t="s">
        <v>51</v>
      </c>
      <c r="B20" s="163"/>
      <c r="C20" s="163"/>
      <c r="D20" s="196"/>
      <c r="E20" s="163"/>
      <c r="F20" s="163"/>
      <c r="G20" s="196"/>
      <c r="H20" s="163"/>
      <c r="I20" s="163"/>
      <c r="J20" s="196"/>
      <c r="K20" s="163"/>
      <c r="L20" s="163"/>
      <c r="M20" s="196"/>
      <c r="N20" s="163"/>
      <c r="O20" s="163"/>
      <c r="P20" s="29"/>
    </row>
    <row r="21" spans="1:16" ht="15" customHeight="1" x14ac:dyDescent="0.25">
      <c r="A21" s="174" t="s">
        <v>626</v>
      </c>
      <c r="B21" s="163"/>
      <c r="C21" s="163"/>
      <c r="D21" s="196"/>
      <c r="E21" s="163"/>
      <c r="F21" s="163"/>
      <c r="G21" s="196"/>
      <c r="H21" s="163"/>
      <c r="I21" s="163"/>
      <c r="J21" s="196"/>
      <c r="K21" s="163"/>
      <c r="L21" s="163"/>
      <c r="M21" s="196"/>
      <c r="N21" s="163"/>
      <c r="O21" s="163"/>
      <c r="P21" s="29"/>
    </row>
    <row r="22" spans="1:16" ht="15" customHeight="1" x14ac:dyDescent="0.25">
      <c r="A22" s="230" t="s">
        <v>672</v>
      </c>
      <c r="B22" s="160">
        <v>57</v>
      </c>
      <c r="C22" s="55">
        <v>156</v>
      </c>
      <c r="D22" s="55"/>
      <c r="E22" s="55">
        <v>19</v>
      </c>
      <c r="F22" s="55">
        <v>100</v>
      </c>
      <c r="G22" s="55"/>
      <c r="H22" s="51">
        <v>21</v>
      </c>
      <c r="I22" s="55">
        <v>78</v>
      </c>
      <c r="J22" s="55"/>
      <c r="K22" s="55">
        <v>16</v>
      </c>
      <c r="L22" s="55">
        <v>54</v>
      </c>
      <c r="M22" s="55"/>
      <c r="N22" s="160" t="s">
        <v>59</v>
      </c>
      <c r="O22" s="55">
        <v>29</v>
      </c>
      <c r="P22" s="29"/>
    </row>
    <row r="23" spans="1:16" ht="15" customHeight="1" x14ac:dyDescent="0.25">
      <c r="A23" s="230" t="s">
        <v>622</v>
      </c>
      <c r="B23" s="160">
        <v>54</v>
      </c>
      <c r="C23" s="64">
        <v>113</v>
      </c>
      <c r="D23" s="64"/>
      <c r="E23" s="55">
        <v>14</v>
      </c>
      <c r="F23" s="64">
        <v>84</v>
      </c>
      <c r="G23" s="64"/>
      <c r="H23" s="51" t="s">
        <v>43</v>
      </c>
      <c r="I23" s="64">
        <v>49</v>
      </c>
      <c r="J23" s="64"/>
      <c r="K23" s="55">
        <v>5</v>
      </c>
      <c r="L23" s="64">
        <v>56</v>
      </c>
      <c r="M23" s="64"/>
      <c r="N23" s="160" t="s">
        <v>59</v>
      </c>
      <c r="O23" s="64">
        <v>29</v>
      </c>
      <c r="P23" s="29"/>
    </row>
    <row r="24" spans="1:16" ht="15" customHeight="1" x14ac:dyDescent="0.25">
      <c r="A24" s="230" t="s">
        <v>623</v>
      </c>
      <c r="B24" s="160">
        <v>303</v>
      </c>
      <c r="C24" s="55">
        <v>962</v>
      </c>
      <c r="D24" s="55"/>
      <c r="E24" s="55">
        <v>172</v>
      </c>
      <c r="F24" s="55">
        <v>663</v>
      </c>
      <c r="G24" s="55"/>
      <c r="H24" s="51">
        <v>113</v>
      </c>
      <c r="I24" s="55">
        <v>506</v>
      </c>
      <c r="J24" s="55"/>
      <c r="K24" s="55">
        <v>70</v>
      </c>
      <c r="L24" s="55">
        <v>367</v>
      </c>
      <c r="M24" s="55"/>
      <c r="N24" s="160">
        <v>36</v>
      </c>
      <c r="O24" s="55">
        <v>189</v>
      </c>
      <c r="P24" s="29"/>
    </row>
    <row r="25" spans="1:16" ht="15" customHeight="1" x14ac:dyDescent="0.25">
      <c r="A25" s="174" t="s">
        <v>624</v>
      </c>
      <c r="B25" s="160">
        <v>3026</v>
      </c>
      <c r="C25" s="55">
        <v>11791</v>
      </c>
      <c r="D25" s="55"/>
      <c r="E25" s="55">
        <v>1850</v>
      </c>
      <c r="F25" s="55">
        <v>8488</v>
      </c>
      <c r="G25" s="55"/>
      <c r="H25" s="51">
        <v>1301</v>
      </c>
      <c r="I25" s="55">
        <v>6812</v>
      </c>
      <c r="J25" s="55"/>
      <c r="K25" s="55">
        <v>751</v>
      </c>
      <c r="L25" s="55">
        <v>5107</v>
      </c>
      <c r="M25" s="55"/>
      <c r="N25" s="53">
        <v>378</v>
      </c>
      <c r="O25" s="55">
        <v>2768</v>
      </c>
      <c r="P25" s="29"/>
    </row>
    <row r="26" spans="1:16" ht="15" customHeight="1" x14ac:dyDescent="0.25">
      <c r="A26" s="174" t="s">
        <v>649</v>
      </c>
      <c r="B26" s="160">
        <v>6</v>
      </c>
      <c r="C26" s="55">
        <v>43</v>
      </c>
      <c r="D26" s="55"/>
      <c r="E26" s="55">
        <v>6</v>
      </c>
      <c r="F26" s="55">
        <v>26</v>
      </c>
      <c r="G26" s="55"/>
      <c r="H26" s="51" t="s">
        <v>59</v>
      </c>
      <c r="I26" s="55">
        <v>20</v>
      </c>
      <c r="J26" s="55"/>
      <c r="K26" s="55" t="s">
        <v>59</v>
      </c>
      <c r="L26" s="55">
        <v>19</v>
      </c>
      <c r="M26" s="55"/>
      <c r="N26" s="53" t="s">
        <v>59</v>
      </c>
      <c r="O26" s="55">
        <v>17</v>
      </c>
      <c r="P26" s="29"/>
    </row>
    <row r="27" spans="1:16" ht="15" customHeight="1" x14ac:dyDescent="0.25">
      <c r="A27" s="174" t="s">
        <v>47</v>
      </c>
      <c r="B27" s="160">
        <v>0</v>
      </c>
      <c r="C27" s="55">
        <v>2</v>
      </c>
      <c r="D27" s="55"/>
      <c r="E27" s="55">
        <v>0</v>
      </c>
      <c r="F27" s="55">
        <v>5</v>
      </c>
      <c r="G27" s="55"/>
      <c r="H27" s="51">
        <v>0</v>
      </c>
      <c r="I27" s="55">
        <v>0</v>
      </c>
      <c r="J27" s="55"/>
      <c r="K27" s="55" t="s">
        <v>59</v>
      </c>
      <c r="L27" s="55">
        <v>1</v>
      </c>
      <c r="M27" s="55"/>
      <c r="N27" s="53">
        <v>0</v>
      </c>
      <c r="O27" s="55">
        <v>0</v>
      </c>
      <c r="P27" s="29"/>
    </row>
    <row r="28" spans="1:16" ht="15" customHeight="1" x14ac:dyDescent="0.25">
      <c r="A28" s="175" t="s">
        <v>48</v>
      </c>
      <c r="B28" s="161">
        <v>3446</v>
      </c>
      <c r="C28" s="206">
        <v>13067</v>
      </c>
      <c r="D28" s="206"/>
      <c r="E28" s="206">
        <v>2061</v>
      </c>
      <c r="F28" s="206">
        <v>9366</v>
      </c>
      <c r="G28" s="206"/>
      <c r="H28" s="134">
        <v>1451</v>
      </c>
      <c r="I28" s="206">
        <v>7465</v>
      </c>
      <c r="J28" s="206"/>
      <c r="K28" s="206">
        <v>844</v>
      </c>
      <c r="L28" s="206">
        <v>5604</v>
      </c>
      <c r="M28" s="206"/>
      <c r="N28" s="161">
        <v>423</v>
      </c>
      <c r="O28" s="206">
        <v>3032</v>
      </c>
      <c r="P28" s="29"/>
    </row>
    <row r="29" spans="1:16" ht="15" customHeight="1" x14ac:dyDescent="0.25">
      <c r="A29" s="84" t="s">
        <v>67</v>
      </c>
      <c r="B29" s="160"/>
      <c r="C29" s="160"/>
      <c r="D29" s="160"/>
      <c r="E29" s="160"/>
      <c r="F29" s="160"/>
      <c r="G29" s="160"/>
      <c r="H29" s="160"/>
      <c r="I29" s="160"/>
      <c r="J29" s="160"/>
      <c r="K29" s="34"/>
      <c r="L29" s="34"/>
      <c r="M29" s="34"/>
      <c r="N29" s="34"/>
      <c r="O29" s="34"/>
      <c r="P29" s="29"/>
    </row>
    <row r="30" spans="1:16" ht="15" customHeight="1" x14ac:dyDescent="0.25">
      <c r="A30" s="174" t="s">
        <v>626</v>
      </c>
      <c r="B30" s="160"/>
      <c r="C30" s="160"/>
      <c r="D30" s="160"/>
      <c r="E30" s="160"/>
      <c r="F30" s="160"/>
      <c r="G30" s="160"/>
      <c r="H30" s="160"/>
      <c r="I30" s="160"/>
      <c r="J30" s="160"/>
      <c r="K30" s="34"/>
      <c r="L30" s="34"/>
      <c r="M30" s="34"/>
      <c r="N30" s="34"/>
      <c r="O30" s="34"/>
      <c r="P30" s="29"/>
    </row>
    <row r="31" spans="1:16" ht="15" customHeight="1" x14ac:dyDescent="0.25">
      <c r="A31" s="230" t="s">
        <v>672</v>
      </c>
      <c r="B31" s="239">
        <v>1.65</v>
      </c>
      <c r="C31" s="114">
        <v>1.19</v>
      </c>
      <c r="D31" s="114"/>
      <c r="E31" s="224">
        <v>0.92</v>
      </c>
      <c r="F31" s="114">
        <v>1.07</v>
      </c>
      <c r="G31" s="114"/>
      <c r="H31" s="114">
        <v>1.45</v>
      </c>
      <c r="I31" s="114">
        <v>1.04</v>
      </c>
      <c r="J31" s="114"/>
      <c r="K31" s="224">
        <v>1.9</v>
      </c>
      <c r="L31" s="114">
        <v>0.96</v>
      </c>
      <c r="M31" s="114"/>
      <c r="N31" s="163" t="s">
        <v>43</v>
      </c>
      <c r="O31" s="35">
        <v>0.96</v>
      </c>
      <c r="P31" s="29"/>
    </row>
    <row r="32" spans="1:16" ht="15" customHeight="1" x14ac:dyDescent="0.25">
      <c r="A32" s="230" t="s">
        <v>622</v>
      </c>
      <c r="B32" s="239">
        <v>1.57</v>
      </c>
      <c r="C32" s="114">
        <v>0.86</v>
      </c>
      <c r="D32" s="114"/>
      <c r="E32" s="224">
        <v>0.68</v>
      </c>
      <c r="F32" s="114">
        <v>0.9</v>
      </c>
      <c r="G32" s="114"/>
      <c r="H32" s="114" t="s">
        <v>43</v>
      </c>
      <c r="I32" s="114">
        <v>0.66</v>
      </c>
      <c r="J32" s="114"/>
      <c r="K32" s="224">
        <v>0.59</v>
      </c>
      <c r="L32" s="114">
        <v>1</v>
      </c>
      <c r="M32" s="114"/>
      <c r="N32" s="163" t="s">
        <v>43</v>
      </c>
      <c r="O32" s="35">
        <v>0.96</v>
      </c>
      <c r="P32" s="29"/>
    </row>
    <row r="33" spans="1:16" ht="15" customHeight="1" x14ac:dyDescent="0.25">
      <c r="A33" s="230" t="s">
        <v>623</v>
      </c>
      <c r="B33" s="239">
        <v>8.7899999999999991</v>
      </c>
      <c r="C33" s="114">
        <v>7.36</v>
      </c>
      <c r="D33" s="114"/>
      <c r="E33" s="224">
        <v>8.35</v>
      </c>
      <c r="F33" s="114">
        <v>7.08</v>
      </c>
      <c r="G33" s="114"/>
      <c r="H33" s="114">
        <v>7.79</v>
      </c>
      <c r="I33" s="114">
        <v>6.78</v>
      </c>
      <c r="J33" s="114"/>
      <c r="K33" s="224">
        <v>8.2899999999999991</v>
      </c>
      <c r="L33" s="114">
        <v>6.55</v>
      </c>
      <c r="M33" s="114"/>
      <c r="N33" s="239">
        <v>8.51</v>
      </c>
      <c r="O33" s="35">
        <v>6.23</v>
      </c>
      <c r="P33" s="29"/>
    </row>
    <row r="34" spans="1:16" ht="15" customHeight="1" x14ac:dyDescent="0.25">
      <c r="A34" s="174" t="s">
        <v>624</v>
      </c>
      <c r="B34" s="239">
        <v>87.81</v>
      </c>
      <c r="C34" s="114">
        <v>90.23</v>
      </c>
      <c r="D34" s="114"/>
      <c r="E34" s="224">
        <v>89.76</v>
      </c>
      <c r="F34" s="114">
        <v>90.63</v>
      </c>
      <c r="G34" s="114"/>
      <c r="H34" s="114">
        <v>89.66</v>
      </c>
      <c r="I34" s="114">
        <v>91.25</v>
      </c>
      <c r="J34" s="114"/>
      <c r="K34" s="224">
        <v>88.98</v>
      </c>
      <c r="L34" s="114">
        <v>91.13</v>
      </c>
      <c r="M34" s="114"/>
      <c r="N34" s="239">
        <v>89.36</v>
      </c>
      <c r="O34" s="114">
        <v>91.29</v>
      </c>
      <c r="P34" s="29"/>
    </row>
    <row r="35" spans="1:16" ht="15" customHeight="1" x14ac:dyDescent="0.25">
      <c r="A35" s="174" t="s">
        <v>649</v>
      </c>
      <c r="B35" s="239">
        <v>0.17</v>
      </c>
      <c r="C35" s="114">
        <v>0.33</v>
      </c>
      <c r="D35" s="114"/>
      <c r="E35" s="224">
        <v>0.28999999999999998</v>
      </c>
      <c r="F35" s="114">
        <v>0.28000000000000003</v>
      </c>
      <c r="G35" s="114"/>
      <c r="H35" s="114" t="s">
        <v>43</v>
      </c>
      <c r="I35" s="114">
        <v>0.27</v>
      </c>
      <c r="J35" s="114"/>
      <c r="K35" s="163" t="s">
        <v>43</v>
      </c>
      <c r="L35" s="114">
        <v>0.34</v>
      </c>
      <c r="M35" s="114"/>
      <c r="N35" s="163" t="s">
        <v>43</v>
      </c>
      <c r="O35" s="114">
        <v>0.56000000000000005</v>
      </c>
      <c r="P35" s="29"/>
    </row>
    <row r="36" spans="1:16" ht="15" customHeight="1" x14ac:dyDescent="0.25">
      <c r="A36" s="174" t="s">
        <v>47</v>
      </c>
      <c r="B36" s="239">
        <v>0</v>
      </c>
      <c r="C36" s="235">
        <v>0</v>
      </c>
      <c r="D36" s="235"/>
      <c r="E36" s="114">
        <v>0</v>
      </c>
      <c r="F36" s="114">
        <v>0.05</v>
      </c>
      <c r="G36" s="114"/>
      <c r="H36" s="52">
        <v>0</v>
      </c>
      <c r="I36" s="114">
        <v>0</v>
      </c>
      <c r="J36" s="114"/>
      <c r="K36" s="163" t="s">
        <v>43</v>
      </c>
      <c r="L36" s="235">
        <v>0</v>
      </c>
      <c r="M36" s="235"/>
      <c r="N36" s="239">
        <v>0</v>
      </c>
      <c r="O36" s="35">
        <v>0</v>
      </c>
      <c r="P36" s="29"/>
    </row>
    <row r="37" spans="1:16" ht="15" customHeight="1" x14ac:dyDescent="0.25">
      <c r="A37" s="175" t="s">
        <v>48</v>
      </c>
      <c r="B37" s="208">
        <v>100</v>
      </c>
      <c r="C37" s="209">
        <v>100</v>
      </c>
      <c r="D37" s="209"/>
      <c r="E37" s="208">
        <v>100</v>
      </c>
      <c r="F37" s="209">
        <v>100</v>
      </c>
      <c r="G37" s="209"/>
      <c r="H37" s="208">
        <v>100</v>
      </c>
      <c r="I37" s="209">
        <v>100</v>
      </c>
      <c r="J37" s="209"/>
      <c r="K37" s="208">
        <v>100</v>
      </c>
      <c r="L37" s="209">
        <v>100</v>
      </c>
      <c r="M37" s="209"/>
      <c r="N37" s="208">
        <v>100</v>
      </c>
      <c r="O37" s="209">
        <v>100</v>
      </c>
      <c r="P37" s="29"/>
    </row>
    <row r="38" spans="1:16" ht="15" customHeight="1" x14ac:dyDescent="0.25">
      <c r="A38" s="174"/>
      <c r="B38" s="163"/>
      <c r="C38" s="163"/>
      <c r="D38" s="196"/>
      <c r="E38" s="163"/>
      <c r="F38" s="163"/>
      <c r="G38" s="196"/>
      <c r="H38" s="163"/>
      <c r="I38" s="163"/>
      <c r="J38" s="196"/>
      <c r="K38" s="163"/>
      <c r="L38" s="163"/>
      <c r="M38" s="196"/>
      <c r="N38" s="163"/>
      <c r="O38" s="163"/>
      <c r="P38" s="29"/>
    </row>
    <row r="39" spans="1:16" ht="15" customHeight="1" x14ac:dyDescent="0.25">
      <c r="A39" s="236" t="s">
        <v>627</v>
      </c>
      <c r="B39" s="164"/>
      <c r="C39" s="164"/>
      <c r="D39" s="196"/>
      <c r="E39" s="164"/>
      <c r="F39" s="164"/>
      <c r="G39" s="196"/>
      <c r="H39" s="164"/>
      <c r="I39" s="164"/>
      <c r="J39" s="196"/>
      <c r="K39" s="164"/>
      <c r="L39" s="164"/>
      <c r="M39" s="196"/>
      <c r="N39" s="164"/>
      <c r="O39" s="164"/>
      <c r="P39" s="29"/>
    </row>
    <row r="40" spans="1:16" ht="15" customHeight="1" x14ac:dyDescent="0.25">
      <c r="A40" s="84" t="s">
        <v>51</v>
      </c>
      <c r="B40" s="164"/>
      <c r="C40" s="164"/>
      <c r="D40" s="196"/>
      <c r="E40" s="164"/>
      <c r="F40" s="164"/>
      <c r="G40" s="196"/>
      <c r="H40" s="164"/>
      <c r="I40" s="164"/>
      <c r="J40" s="196"/>
      <c r="K40" s="164"/>
      <c r="L40" s="164"/>
      <c r="M40" s="196"/>
      <c r="N40" s="164"/>
      <c r="O40" s="164"/>
      <c r="P40" s="29"/>
    </row>
    <row r="41" spans="1:16" ht="15" customHeight="1" x14ac:dyDescent="0.25">
      <c r="A41" s="174" t="s">
        <v>628</v>
      </c>
      <c r="B41" s="160">
        <v>395</v>
      </c>
      <c r="C41" s="80">
        <v>1068</v>
      </c>
      <c r="D41" s="80"/>
      <c r="E41" s="55">
        <v>163</v>
      </c>
      <c r="F41" s="80">
        <v>730</v>
      </c>
      <c r="G41" s="80"/>
      <c r="H41" s="51">
        <v>139</v>
      </c>
      <c r="I41" s="55">
        <v>506</v>
      </c>
      <c r="J41" s="55"/>
      <c r="K41" s="55">
        <v>76</v>
      </c>
      <c r="L41" s="55">
        <v>403</v>
      </c>
      <c r="M41" s="55"/>
      <c r="N41" s="160" t="s">
        <v>43</v>
      </c>
      <c r="O41" s="55">
        <v>199</v>
      </c>
      <c r="P41" s="29"/>
    </row>
    <row r="42" spans="1:16" ht="15" customHeight="1" x14ac:dyDescent="0.25">
      <c r="A42" s="174" t="s">
        <v>629</v>
      </c>
      <c r="B42" s="160">
        <v>3005</v>
      </c>
      <c r="C42" s="80">
        <v>11817</v>
      </c>
      <c r="D42" s="80"/>
      <c r="E42" s="55">
        <v>1885</v>
      </c>
      <c r="F42" s="80">
        <v>8485</v>
      </c>
      <c r="G42" s="80"/>
      <c r="H42" s="51">
        <v>1300</v>
      </c>
      <c r="I42" s="55">
        <v>6841</v>
      </c>
      <c r="J42" s="55"/>
      <c r="K42" s="55">
        <v>758</v>
      </c>
      <c r="L42" s="55">
        <v>5114</v>
      </c>
      <c r="M42" s="55"/>
      <c r="N42" s="53">
        <v>385</v>
      </c>
      <c r="O42" s="55">
        <v>2792</v>
      </c>
      <c r="P42" s="29"/>
    </row>
    <row r="43" spans="1:16" ht="15" customHeight="1" x14ac:dyDescent="0.25">
      <c r="A43" s="174" t="s">
        <v>630</v>
      </c>
      <c r="B43" s="160">
        <v>43</v>
      </c>
      <c r="C43" s="80">
        <v>177</v>
      </c>
      <c r="D43" s="80"/>
      <c r="E43" s="55">
        <v>12</v>
      </c>
      <c r="F43" s="80">
        <v>144</v>
      </c>
      <c r="G43" s="80"/>
      <c r="H43" s="51">
        <v>11</v>
      </c>
      <c r="I43" s="55">
        <v>116</v>
      </c>
      <c r="J43" s="55"/>
      <c r="K43" s="55">
        <v>10</v>
      </c>
      <c r="L43" s="55">
        <v>84</v>
      </c>
      <c r="M43" s="55"/>
      <c r="N43" s="53" t="s">
        <v>59</v>
      </c>
      <c r="O43" s="55">
        <v>40</v>
      </c>
      <c r="P43" s="29"/>
    </row>
    <row r="44" spans="1:16" ht="15" customHeight="1" x14ac:dyDescent="0.25">
      <c r="A44" s="174" t="s">
        <v>47</v>
      </c>
      <c r="B44" s="160">
        <v>3</v>
      </c>
      <c r="C44" s="80">
        <v>5</v>
      </c>
      <c r="D44" s="80"/>
      <c r="E44" s="55">
        <v>1</v>
      </c>
      <c r="F44" s="80">
        <v>7</v>
      </c>
      <c r="G44" s="80"/>
      <c r="H44" s="51">
        <v>1</v>
      </c>
      <c r="I44" s="55">
        <v>2</v>
      </c>
      <c r="J44" s="55"/>
      <c r="K44" s="55">
        <v>0</v>
      </c>
      <c r="L44" s="55">
        <v>3</v>
      </c>
      <c r="M44" s="55"/>
      <c r="N44" s="53">
        <v>0</v>
      </c>
      <c r="O44" s="55">
        <v>1</v>
      </c>
      <c r="P44" s="29"/>
    </row>
    <row r="45" spans="1:16" ht="15" customHeight="1" x14ac:dyDescent="0.25">
      <c r="A45" s="175" t="s">
        <v>48</v>
      </c>
      <c r="B45" s="161">
        <v>3446</v>
      </c>
      <c r="C45" s="204">
        <v>13067</v>
      </c>
      <c r="D45" s="204"/>
      <c r="E45" s="206">
        <v>2061</v>
      </c>
      <c r="F45" s="204">
        <v>9366</v>
      </c>
      <c r="G45" s="204"/>
      <c r="H45" s="134">
        <v>1451</v>
      </c>
      <c r="I45" s="206">
        <v>7465</v>
      </c>
      <c r="J45" s="206"/>
      <c r="K45" s="206">
        <v>844</v>
      </c>
      <c r="L45" s="206">
        <v>5604</v>
      </c>
      <c r="M45" s="206"/>
      <c r="N45" s="161">
        <v>423</v>
      </c>
      <c r="O45" s="206">
        <v>3032</v>
      </c>
      <c r="P45" s="29"/>
    </row>
    <row r="46" spans="1:16" ht="15" customHeight="1" x14ac:dyDescent="0.25">
      <c r="A46" s="84" t="s">
        <v>67</v>
      </c>
      <c r="B46" s="34"/>
      <c r="C46" s="160"/>
      <c r="D46" s="160"/>
      <c r="E46" s="34"/>
      <c r="F46" s="160"/>
      <c r="G46" s="160"/>
      <c r="H46" s="34"/>
      <c r="I46" s="34"/>
      <c r="J46" s="34"/>
      <c r="K46" s="34"/>
      <c r="L46" s="160"/>
      <c r="M46" s="160"/>
      <c r="N46" s="207"/>
      <c r="O46" s="160"/>
      <c r="P46" s="29"/>
    </row>
    <row r="47" spans="1:16" ht="15" customHeight="1" x14ac:dyDescent="0.25">
      <c r="A47" s="174" t="s">
        <v>628</v>
      </c>
      <c r="B47" s="163">
        <v>11.46</v>
      </c>
      <c r="C47" s="114">
        <v>8.17</v>
      </c>
      <c r="D47" s="114"/>
      <c r="E47" s="114">
        <v>7.91</v>
      </c>
      <c r="F47" s="114">
        <v>7.79</v>
      </c>
      <c r="G47" s="114"/>
      <c r="H47" s="114">
        <v>9.58</v>
      </c>
      <c r="I47" s="114">
        <v>6.78</v>
      </c>
      <c r="J47" s="114"/>
      <c r="K47" s="114">
        <v>9</v>
      </c>
      <c r="L47" s="114">
        <v>7.19</v>
      </c>
      <c r="M47" s="114"/>
      <c r="N47" s="163" t="s">
        <v>43</v>
      </c>
      <c r="O47" s="114">
        <v>6.56</v>
      </c>
      <c r="P47" s="29"/>
    </row>
    <row r="48" spans="1:16" ht="15" customHeight="1" x14ac:dyDescent="0.25">
      <c r="A48" s="174" t="s">
        <v>629</v>
      </c>
      <c r="B48" s="163">
        <v>87.2</v>
      </c>
      <c r="C48" s="114">
        <v>90.43</v>
      </c>
      <c r="D48" s="114"/>
      <c r="E48" s="114">
        <v>91.46</v>
      </c>
      <c r="F48" s="114">
        <v>90.59</v>
      </c>
      <c r="G48" s="114"/>
      <c r="H48" s="114">
        <v>89.59</v>
      </c>
      <c r="I48" s="114">
        <v>91.64</v>
      </c>
      <c r="J48" s="114"/>
      <c r="K48" s="114">
        <v>89.81</v>
      </c>
      <c r="L48" s="114">
        <v>91.26</v>
      </c>
      <c r="M48" s="114"/>
      <c r="N48" s="163">
        <v>91.02</v>
      </c>
      <c r="O48" s="114">
        <v>92.08</v>
      </c>
      <c r="P48" s="29"/>
    </row>
    <row r="49" spans="1:16" ht="15" customHeight="1" x14ac:dyDescent="0.25">
      <c r="A49" s="174" t="s">
        <v>630</v>
      </c>
      <c r="B49" s="163">
        <v>1.25</v>
      </c>
      <c r="C49" s="114">
        <v>1.35</v>
      </c>
      <c r="D49" s="114"/>
      <c r="E49" s="114">
        <v>0.57999999999999996</v>
      </c>
      <c r="F49" s="114">
        <v>1.54</v>
      </c>
      <c r="G49" s="114"/>
      <c r="H49" s="114">
        <v>0.76</v>
      </c>
      <c r="I49" s="114">
        <v>1.55</v>
      </c>
      <c r="J49" s="114"/>
      <c r="K49" s="114">
        <v>1.18</v>
      </c>
      <c r="L49" s="114">
        <v>1.5</v>
      </c>
      <c r="M49" s="114"/>
      <c r="N49" s="163" t="s">
        <v>43</v>
      </c>
      <c r="O49" s="114">
        <v>1.32</v>
      </c>
      <c r="P49" s="29"/>
    </row>
    <row r="50" spans="1:16" ht="15" customHeight="1" x14ac:dyDescent="0.25">
      <c r="A50" s="174" t="s">
        <v>47</v>
      </c>
      <c r="B50" s="163">
        <v>0.09</v>
      </c>
      <c r="C50" s="213">
        <v>0</v>
      </c>
      <c r="D50" s="213"/>
      <c r="E50" s="67">
        <v>0.05</v>
      </c>
      <c r="F50" s="67">
        <v>7.0000000000000007E-2</v>
      </c>
      <c r="G50" s="67"/>
      <c r="H50" s="67">
        <v>7.0000000000000007E-2</v>
      </c>
      <c r="I50" s="213">
        <v>0</v>
      </c>
      <c r="J50" s="213"/>
      <c r="K50" s="67">
        <v>0</v>
      </c>
      <c r="L50" s="67">
        <v>0.05</v>
      </c>
      <c r="M50" s="67"/>
      <c r="N50" s="163">
        <v>0</v>
      </c>
      <c r="O50" s="213">
        <v>0</v>
      </c>
      <c r="P50" s="29"/>
    </row>
    <row r="51" spans="1:16" ht="15" customHeight="1" x14ac:dyDescent="0.25">
      <c r="A51" s="175" t="s">
        <v>48</v>
      </c>
      <c r="B51" s="208">
        <v>100</v>
      </c>
      <c r="C51" s="208">
        <v>100</v>
      </c>
      <c r="D51" s="208"/>
      <c r="E51" s="208">
        <v>100</v>
      </c>
      <c r="F51" s="208">
        <v>100</v>
      </c>
      <c r="G51" s="208"/>
      <c r="H51" s="208">
        <v>100</v>
      </c>
      <c r="I51" s="208">
        <v>100</v>
      </c>
      <c r="J51" s="208"/>
      <c r="K51" s="208">
        <v>100</v>
      </c>
      <c r="L51" s="208">
        <v>100</v>
      </c>
      <c r="M51" s="208"/>
      <c r="N51" s="208">
        <v>100</v>
      </c>
      <c r="O51" s="208">
        <v>100</v>
      </c>
      <c r="P51" s="29"/>
    </row>
    <row r="52" spans="1:16" ht="15" customHeight="1" x14ac:dyDescent="0.25">
      <c r="A52" s="174"/>
      <c r="B52" s="163"/>
      <c r="C52" s="114"/>
      <c r="D52" s="114"/>
      <c r="E52" s="163"/>
      <c r="F52" s="114"/>
      <c r="G52" s="114"/>
      <c r="H52" s="163"/>
      <c r="I52" s="163"/>
      <c r="J52" s="163"/>
      <c r="K52" s="163"/>
      <c r="L52" s="163"/>
      <c r="M52" s="163"/>
      <c r="N52" s="114"/>
      <c r="O52" s="35"/>
      <c r="P52" s="29"/>
    </row>
    <row r="53" spans="1:16" ht="15" customHeight="1" x14ac:dyDescent="0.25">
      <c r="A53" s="238" t="s">
        <v>673</v>
      </c>
      <c r="B53" s="114"/>
      <c r="C53" s="114"/>
      <c r="D53" s="114"/>
      <c r="E53" s="114"/>
      <c r="F53" s="114"/>
      <c r="G53" s="114"/>
      <c r="H53" s="114"/>
      <c r="I53" s="163"/>
      <c r="J53" s="163"/>
      <c r="K53" s="114"/>
      <c r="L53" s="35"/>
      <c r="M53" s="35"/>
      <c r="N53" s="163"/>
      <c r="O53" s="35"/>
      <c r="P53" s="29"/>
    </row>
    <row r="54" spans="1:16" ht="15" customHeight="1" x14ac:dyDescent="0.25">
      <c r="A54" s="84" t="s">
        <v>51</v>
      </c>
      <c r="B54" s="52"/>
      <c r="C54" s="213"/>
      <c r="D54" s="213"/>
      <c r="E54" s="52"/>
      <c r="F54" s="52"/>
      <c r="G54" s="52"/>
      <c r="H54" s="52"/>
      <c r="I54" s="213"/>
      <c r="J54" s="213"/>
      <c r="K54" s="52"/>
      <c r="L54" s="163"/>
      <c r="M54" s="163"/>
      <c r="N54" s="52"/>
      <c r="O54" s="163"/>
      <c r="P54" s="29"/>
    </row>
    <row r="55" spans="1:16" ht="15" customHeight="1" x14ac:dyDescent="0.25">
      <c r="A55" s="237" t="s">
        <v>674</v>
      </c>
      <c r="B55" s="160">
        <v>460</v>
      </c>
      <c r="C55" s="64">
        <v>1506</v>
      </c>
      <c r="D55" s="64"/>
      <c r="E55" s="64">
        <v>251</v>
      </c>
      <c r="F55" s="64">
        <v>945</v>
      </c>
      <c r="G55" s="64"/>
      <c r="H55" s="64">
        <v>178</v>
      </c>
      <c r="I55" s="64">
        <v>719</v>
      </c>
      <c r="J55" s="64"/>
      <c r="K55" s="64">
        <v>96</v>
      </c>
      <c r="L55" s="64">
        <v>528</v>
      </c>
      <c r="M55" s="64"/>
      <c r="N55" s="64">
        <v>55</v>
      </c>
      <c r="O55" s="64">
        <v>286</v>
      </c>
      <c r="P55" s="29"/>
    </row>
    <row r="56" spans="1:16" ht="15" customHeight="1" x14ac:dyDescent="0.25">
      <c r="A56" s="237" t="s">
        <v>631</v>
      </c>
      <c r="B56" s="160">
        <v>2625</v>
      </c>
      <c r="C56" s="64">
        <v>10081</v>
      </c>
      <c r="D56" s="64"/>
      <c r="E56" s="64">
        <v>1648</v>
      </c>
      <c r="F56" s="64">
        <v>7215</v>
      </c>
      <c r="G56" s="64"/>
      <c r="H56" s="64">
        <v>1130</v>
      </c>
      <c r="I56" s="64">
        <v>5845</v>
      </c>
      <c r="J56" s="64"/>
      <c r="K56" s="64">
        <v>662</v>
      </c>
      <c r="L56" s="64">
        <v>4392</v>
      </c>
      <c r="M56" s="64"/>
      <c r="N56" s="64">
        <v>331</v>
      </c>
      <c r="O56" s="64">
        <v>2378</v>
      </c>
      <c r="P56" s="29"/>
    </row>
    <row r="57" spans="1:16" ht="15" customHeight="1" x14ac:dyDescent="0.25">
      <c r="A57" s="174" t="s">
        <v>675</v>
      </c>
      <c r="B57" s="160">
        <v>256</v>
      </c>
      <c r="C57" s="64">
        <v>1119</v>
      </c>
      <c r="D57" s="64"/>
      <c r="E57" s="64">
        <v>120</v>
      </c>
      <c r="F57" s="64">
        <v>882</v>
      </c>
      <c r="G57" s="64"/>
      <c r="H57" s="64">
        <v>101</v>
      </c>
      <c r="I57" s="64">
        <v>700</v>
      </c>
      <c r="J57" s="64"/>
      <c r="K57" s="64">
        <v>63</v>
      </c>
      <c r="L57" s="64">
        <v>515</v>
      </c>
      <c r="M57" s="64"/>
      <c r="N57" s="64">
        <v>29</v>
      </c>
      <c r="O57" s="64">
        <v>271</v>
      </c>
      <c r="P57" s="29"/>
    </row>
    <row r="58" spans="1:16" ht="15" customHeight="1" x14ac:dyDescent="0.25">
      <c r="A58" s="175" t="s">
        <v>48</v>
      </c>
      <c r="B58" s="161">
        <v>3341</v>
      </c>
      <c r="C58" s="232">
        <v>12706</v>
      </c>
      <c r="D58" s="232"/>
      <c r="E58" s="232">
        <v>2019</v>
      </c>
      <c r="F58" s="232">
        <v>9042</v>
      </c>
      <c r="G58" s="232"/>
      <c r="H58" s="232">
        <v>1409</v>
      </c>
      <c r="I58" s="232">
        <v>7264</v>
      </c>
      <c r="J58" s="232"/>
      <c r="K58" s="240">
        <v>821</v>
      </c>
      <c r="L58" s="232">
        <v>5435</v>
      </c>
      <c r="M58" s="232"/>
      <c r="N58" s="232">
        <v>415</v>
      </c>
      <c r="O58" s="232">
        <v>2935</v>
      </c>
      <c r="P58" s="29"/>
    </row>
    <row r="59" spans="1:16" ht="15" customHeight="1" x14ac:dyDescent="0.25">
      <c r="A59" s="84" t="s">
        <v>67</v>
      </c>
      <c r="B59" s="160"/>
      <c r="C59" s="160"/>
      <c r="D59" s="160"/>
      <c r="E59" s="160"/>
      <c r="F59" s="160"/>
      <c r="G59" s="160"/>
      <c r="H59" s="160"/>
      <c r="I59" s="160"/>
      <c r="J59" s="160"/>
      <c r="K59" s="36"/>
      <c r="L59" s="36"/>
      <c r="M59" s="36"/>
      <c r="N59" s="36"/>
      <c r="O59" s="36"/>
      <c r="P59" s="29"/>
    </row>
    <row r="60" spans="1:16" ht="15" customHeight="1" x14ac:dyDescent="0.25">
      <c r="A60" s="237" t="s">
        <v>674</v>
      </c>
      <c r="B60" s="114">
        <v>13.77</v>
      </c>
      <c r="C60" s="114">
        <v>11.85</v>
      </c>
      <c r="D60" s="114"/>
      <c r="E60" s="114">
        <v>12.43</v>
      </c>
      <c r="F60" s="114">
        <v>10.45</v>
      </c>
      <c r="G60" s="114"/>
      <c r="H60" s="114">
        <v>12.63</v>
      </c>
      <c r="I60" s="114">
        <v>9.9</v>
      </c>
      <c r="J60" s="114"/>
      <c r="K60" s="114">
        <v>11.69</v>
      </c>
      <c r="L60" s="114">
        <v>9.7100000000000009</v>
      </c>
      <c r="M60" s="114"/>
      <c r="N60" s="114">
        <v>13.25</v>
      </c>
      <c r="O60" s="114">
        <v>9.74</v>
      </c>
      <c r="P60" s="29"/>
    </row>
    <row r="61" spans="1:16" ht="15" customHeight="1" x14ac:dyDescent="0.25">
      <c r="A61" s="237" t="s">
        <v>631</v>
      </c>
      <c r="B61" s="114">
        <v>78.569999999999993</v>
      </c>
      <c r="C61" s="114">
        <v>79.34</v>
      </c>
      <c r="D61" s="114"/>
      <c r="E61" s="114">
        <v>81.62</v>
      </c>
      <c r="F61" s="35">
        <v>79.790000000000006</v>
      </c>
      <c r="G61" s="35"/>
      <c r="H61" s="114">
        <v>80.2</v>
      </c>
      <c r="I61" s="35">
        <v>80.47</v>
      </c>
      <c r="J61" s="35"/>
      <c r="K61" s="114">
        <v>80.63</v>
      </c>
      <c r="L61" s="35">
        <v>80.81</v>
      </c>
      <c r="M61" s="35"/>
      <c r="N61" s="114">
        <v>79.760000000000005</v>
      </c>
      <c r="O61" s="35">
        <v>81.02</v>
      </c>
      <c r="P61" s="29"/>
    </row>
    <row r="62" spans="1:16" ht="15" customHeight="1" x14ac:dyDescent="0.25">
      <c r="A62" s="174" t="s">
        <v>675</v>
      </c>
      <c r="B62" s="114">
        <v>7.66</v>
      </c>
      <c r="C62" s="114">
        <v>8.81</v>
      </c>
      <c r="D62" s="114"/>
      <c r="E62" s="114">
        <v>5.94</v>
      </c>
      <c r="F62" s="35">
        <v>9.75</v>
      </c>
      <c r="G62" s="35"/>
      <c r="H62" s="114">
        <v>7.17</v>
      </c>
      <c r="I62" s="35">
        <v>9.64</v>
      </c>
      <c r="J62" s="35"/>
      <c r="K62" s="114">
        <v>7.67</v>
      </c>
      <c r="L62" s="35">
        <v>9.48</v>
      </c>
      <c r="M62" s="35"/>
      <c r="N62" s="114">
        <v>6.99</v>
      </c>
      <c r="O62" s="35">
        <v>9.23</v>
      </c>
      <c r="P62" s="29"/>
    </row>
    <row r="63" spans="1:16" ht="15" customHeight="1" x14ac:dyDescent="0.25">
      <c r="A63" s="175" t="s">
        <v>48</v>
      </c>
      <c r="B63" s="218">
        <v>100</v>
      </c>
      <c r="C63" s="218">
        <v>100</v>
      </c>
      <c r="D63" s="218"/>
      <c r="E63" s="218">
        <v>100</v>
      </c>
      <c r="F63" s="217">
        <v>100</v>
      </c>
      <c r="G63" s="217"/>
      <c r="H63" s="218">
        <v>100</v>
      </c>
      <c r="I63" s="217">
        <v>100</v>
      </c>
      <c r="J63" s="217"/>
      <c r="K63" s="218">
        <v>100</v>
      </c>
      <c r="L63" s="217">
        <v>100</v>
      </c>
      <c r="M63" s="217"/>
      <c r="N63" s="241">
        <v>100</v>
      </c>
      <c r="O63" s="217">
        <v>100</v>
      </c>
      <c r="P63" s="29"/>
    </row>
    <row r="64" spans="1:16" ht="15" customHeight="1" x14ac:dyDescent="0.25">
      <c r="A64" s="84"/>
      <c r="B64" s="80"/>
      <c r="C64" s="80"/>
      <c r="D64" s="196"/>
      <c r="E64" s="80"/>
      <c r="F64" s="80"/>
      <c r="G64" s="196"/>
      <c r="H64" s="80"/>
      <c r="I64" s="80"/>
      <c r="J64" s="196"/>
      <c r="K64" s="80"/>
      <c r="L64" s="80"/>
      <c r="M64" s="196"/>
      <c r="N64" s="80"/>
      <c r="O64" s="80"/>
      <c r="P64" s="29"/>
    </row>
    <row r="65" spans="1:16" ht="15" customHeight="1" x14ac:dyDescent="0.25">
      <c r="A65" s="236" t="s">
        <v>676</v>
      </c>
      <c r="B65" s="163"/>
      <c r="C65" s="163"/>
      <c r="D65" s="163"/>
      <c r="E65" s="163"/>
      <c r="F65" s="163"/>
      <c r="G65" s="163"/>
      <c r="H65" s="163"/>
      <c r="I65" s="163"/>
      <c r="J65" s="163"/>
      <c r="K65" s="35"/>
      <c r="L65" s="35"/>
      <c r="M65" s="35"/>
      <c r="N65" s="35"/>
      <c r="O65" s="35"/>
      <c r="P65" s="29"/>
    </row>
    <row r="66" spans="1:16" ht="15" customHeight="1" x14ac:dyDescent="0.25">
      <c r="A66" s="84" t="s">
        <v>51</v>
      </c>
      <c r="B66" s="163"/>
      <c r="C66" s="114"/>
      <c r="D66" s="114"/>
      <c r="E66" s="163"/>
      <c r="F66" s="163"/>
      <c r="G66" s="163"/>
      <c r="H66" s="163"/>
      <c r="I66" s="163"/>
      <c r="J66" s="163"/>
      <c r="K66" s="35"/>
      <c r="L66" s="35"/>
      <c r="M66" s="35"/>
      <c r="N66" s="35"/>
      <c r="O66" s="35"/>
      <c r="P66" s="29"/>
    </row>
    <row r="67" spans="1:16" ht="15" customHeight="1" x14ac:dyDescent="0.25">
      <c r="A67" s="237" t="s">
        <v>632</v>
      </c>
      <c r="B67" s="160">
        <v>22</v>
      </c>
      <c r="C67" s="55">
        <v>62</v>
      </c>
      <c r="D67" s="55"/>
      <c r="E67" s="55">
        <v>13</v>
      </c>
      <c r="F67" s="55">
        <v>28</v>
      </c>
      <c r="G67" s="55"/>
      <c r="H67" s="51">
        <v>6</v>
      </c>
      <c r="I67" s="55">
        <v>21</v>
      </c>
      <c r="J67" s="55"/>
      <c r="K67" s="55">
        <v>6</v>
      </c>
      <c r="L67" s="55">
        <v>21</v>
      </c>
      <c r="M67" s="55"/>
      <c r="N67" s="160" t="s">
        <v>59</v>
      </c>
      <c r="O67" s="55">
        <v>11</v>
      </c>
      <c r="P67" s="29"/>
    </row>
    <row r="68" spans="1:16" ht="15" customHeight="1" x14ac:dyDescent="0.25">
      <c r="A68" s="237" t="s">
        <v>633</v>
      </c>
      <c r="B68" s="160">
        <v>94</v>
      </c>
      <c r="C68" s="55">
        <v>252</v>
      </c>
      <c r="D68" s="55"/>
      <c r="E68" s="55">
        <v>42</v>
      </c>
      <c r="F68" s="55">
        <v>176</v>
      </c>
      <c r="G68" s="55"/>
      <c r="H68" s="51">
        <v>30</v>
      </c>
      <c r="I68" s="55">
        <v>129</v>
      </c>
      <c r="J68" s="55"/>
      <c r="K68" s="55">
        <v>21</v>
      </c>
      <c r="L68" s="55">
        <v>114</v>
      </c>
      <c r="M68" s="55"/>
      <c r="N68" s="53" t="s">
        <v>43</v>
      </c>
      <c r="O68" s="55">
        <v>36</v>
      </c>
      <c r="P68" s="29"/>
    </row>
    <row r="69" spans="1:16" ht="15" customHeight="1" x14ac:dyDescent="0.25">
      <c r="A69" s="237" t="s">
        <v>634</v>
      </c>
      <c r="B69" s="160">
        <v>3274</v>
      </c>
      <c r="C69" s="55">
        <v>12643</v>
      </c>
      <c r="D69" s="55"/>
      <c r="E69" s="55">
        <v>1986</v>
      </c>
      <c r="F69" s="55">
        <v>9046</v>
      </c>
      <c r="G69" s="55"/>
      <c r="H69" s="51">
        <v>1391</v>
      </c>
      <c r="I69" s="55">
        <v>7228</v>
      </c>
      <c r="J69" s="55"/>
      <c r="K69" s="55">
        <v>806</v>
      </c>
      <c r="L69" s="55">
        <v>5425</v>
      </c>
      <c r="M69" s="55"/>
      <c r="N69" s="53">
        <v>409</v>
      </c>
      <c r="O69" s="55">
        <v>2950</v>
      </c>
      <c r="P69" s="29"/>
    </row>
    <row r="70" spans="1:16" ht="15" customHeight="1" x14ac:dyDescent="0.25">
      <c r="A70" s="174" t="s">
        <v>47</v>
      </c>
      <c r="B70" s="160">
        <v>11</v>
      </c>
      <c r="C70" s="55">
        <v>33</v>
      </c>
      <c r="D70" s="55"/>
      <c r="E70" s="55">
        <v>4</v>
      </c>
      <c r="F70" s="55">
        <v>28</v>
      </c>
      <c r="G70" s="55"/>
      <c r="H70" s="51">
        <v>2</v>
      </c>
      <c r="I70" s="55">
        <v>10</v>
      </c>
      <c r="J70" s="55"/>
      <c r="K70" s="55">
        <v>3</v>
      </c>
      <c r="L70" s="55">
        <v>9</v>
      </c>
      <c r="M70" s="55"/>
      <c r="N70" s="53">
        <v>0</v>
      </c>
      <c r="O70" s="55">
        <v>3</v>
      </c>
      <c r="P70" s="29"/>
    </row>
    <row r="71" spans="1:16" ht="15" customHeight="1" x14ac:dyDescent="0.25">
      <c r="A71" s="175" t="s">
        <v>48</v>
      </c>
      <c r="B71" s="161">
        <v>3401</v>
      </c>
      <c r="C71" s="206">
        <v>12990</v>
      </c>
      <c r="D71" s="206"/>
      <c r="E71" s="206">
        <v>2045</v>
      </c>
      <c r="F71" s="206">
        <v>9278</v>
      </c>
      <c r="G71" s="206"/>
      <c r="H71" s="134">
        <v>1429</v>
      </c>
      <c r="I71" s="206">
        <v>7388</v>
      </c>
      <c r="J71" s="206"/>
      <c r="K71" s="206">
        <v>836</v>
      </c>
      <c r="L71" s="206">
        <v>5569</v>
      </c>
      <c r="M71" s="206"/>
      <c r="N71" s="161">
        <v>419</v>
      </c>
      <c r="O71" s="206">
        <v>3000</v>
      </c>
      <c r="P71" s="29"/>
    </row>
    <row r="72" spans="1:16" ht="15" customHeight="1" x14ac:dyDescent="0.25">
      <c r="A72" s="84" t="s">
        <v>67</v>
      </c>
      <c r="B72" s="163"/>
      <c r="C72" s="163"/>
      <c r="D72" s="196"/>
      <c r="E72" s="163"/>
      <c r="F72" s="163"/>
      <c r="G72" s="196"/>
      <c r="H72" s="163"/>
      <c r="I72" s="163"/>
      <c r="J72" s="196"/>
      <c r="K72" s="163"/>
      <c r="L72" s="163"/>
      <c r="M72" s="196"/>
      <c r="N72" s="163"/>
      <c r="O72" s="163"/>
      <c r="P72" s="29"/>
    </row>
    <row r="73" spans="1:16" ht="15" customHeight="1" x14ac:dyDescent="0.25">
      <c r="A73" s="237" t="s">
        <v>632</v>
      </c>
      <c r="B73" s="163">
        <v>0.65</v>
      </c>
      <c r="C73" s="114">
        <v>0.48</v>
      </c>
      <c r="D73" s="114"/>
      <c r="E73" s="114">
        <v>0.64</v>
      </c>
      <c r="F73" s="114">
        <v>0.3</v>
      </c>
      <c r="G73" s="114"/>
      <c r="H73" s="114">
        <v>0.42</v>
      </c>
      <c r="I73" s="114">
        <v>0.28000000000000003</v>
      </c>
      <c r="J73" s="114"/>
      <c r="K73" s="114">
        <v>0.72</v>
      </c>
      <c r="L73" s="114">
        <v>0.38</v>
      </c>
      <c r="M73" s="114"/>
      <c r="N73" s="163" t="s">
        <v>43</v>
      </c>
      <c r="O73" s="114">
        <v>0.37</v>
      </c>
      <c r="P73" s="29"/>
    </row>
    <row r="74" spans="1:16" ht="15" customHeight="1" x14ac:dyDescent="0.25">
      <c r="A74" s="237" t="s">
        <v>633</v>
      </c>
      <c r="B74" s="163">
        <v>2.76</v>
      </c>
      <c r="C74" s="114">
        <v>1.94</v>
      </c>
      <c r="D74" s="114"/>
      <c r="E74" s="114">
        <v>2.0499999999999998</v>
      </c>
      <c r="F74" s="114">
        <v>1.9</v>
      </c>
      <c r="G74" s="114"/>
      <c r="H74" s="114">
        <v>2.1</v>
      </c>
      <c r="I74" s="114">
        <v>1.75</v>
      </c>
      <c r="J74" s="114"/>
      <c r="K74" s="114">
        <v>2.5099999999999998</v>
      </c>
      <c r="L74" s="114">
        <v>2.0499999999999998</v>
      </c>
      <c r="M74" s="114"/>
      <c r="N74" s="163" t="s">
        <v>43</v>
      </c>
      <c r="O74" s="114">
        <v>1.2</v>
      </c>
      <c r="P74" s="29"/>
    </row>
    <row r="75" spans="1:16" ht="15" customHeight="1" x14ac:dyDescent="0.25">
      <c r="A75" s="237" t="s">
        <v>634</v>
      </c>
      <c r="B75" s="163">
        <v>96.27</v>
      </c>
      <c r="C75" s="114">
        <v>97.33</v>
      </c>
      <c r="D75" s="114"/>
      <c r="E75" s="114">
        <v>97.11</v>
      </c>
      <c r="F75" s="114">
        <v>97.5</v>
      </c>
      <c r="G75" s="114"/>
      <c r="H75" s="114">
        <v>97.34</v>
      </c>
      <c r="I75" s="114">
        <v>97.83</v>
      </c>
      <c r="J75" s="114"/>
      <c r="K75" s="114">
        <v>96.41</v>
      </c>
      <c r="L75" s="114">
        <v>97.41</v>
      </c>
      <c r="M75" s="114"/>
      <c r="N75" s="163">
        <v>97.61</v>
      </c>
      <c r="O75" s="114">
        <v>98.33</v>
      </c>
      <c r="P75" s="29"/>
    </row>
    <row r="76" spans="1:16" ht="15" customHeight="1" x14ac:dyDescent="0.25">
      <c r="A76" s="174" t="s">
        <v>47</v>
      </c>
      <c r="B76" s="163">
        <v>0.32</v>
      </c>
      <c r="C76" s="52">
        <v>0.25</v>
      </c>
      <c r="D76" s="52"/>
      <c r="E76" s="52">
        <v>0.2</v>
      </c>
      <c r="F76" s="52">
        <v>0.3</v>
      </c>
      <c r="G76" s="52"/>
      <c r="H76" s="52">
        <v>0.14000000000000001</v>
      </c>
      <c r="I76" s="52">
        <v>0.14000000000000001</v>
      </c>
      <c r="J76" s="52"/>
      <c r="K76" s="52">
        <v>0.36</v>
      </c>
      <c r="L76" s="52">
        <v>0.16</v>
      </c>
      <c r="M76" s="52"/>
      <c r="N76" s="163">
        <v>0</v>
      </c>
      <c r="O76" s="52">
        <v>0.1</v>
      </c>
      <c r="P76" s="29"/>
    </row>
    <row r="77" spans="1:16" ht="15" customHeight="1" x14ac:dyDescent="0.25">
      <c r="A77" s="175" t="s">
        <v>48</v>
      </c>
      <c r="B77" s="208">
        <v>100</v>
      </c>
      <c r="C77" s="208">
        <v>100</v>
      </c>
      <c r="D77" s="208"/>
      <c r="E77" s="208">
        <v>100</v>
      </c>
      <c r="F77" s="208">
        <v>100</v>
      </c>
      <c r="G77" s="208"/>
      <c r="H77" s="208">
        <v>100</v>
      </c>
      <c r="I77" s="208">
        <v>100</v>
      </c>
      <c r="J77" s="208"/>
      <c r="K77" s="208">
        <v>100</v>
      </c>
      <c r="L77" s="208">
        <v>100</v>
      </c>
      <c r="M77" s="208"/>
      <c r="N77" s="208">
        <v>100</v>
      </c>
      <c r="O77" s="208">
        <v>100</v>
      </c>
      <c r="P77" s="29"/>
    </row>
    <row r="78" spans="1:16" ht="15" customHeight="1" x14ac:dyDescent="0.25">
      <c r="A78" s="174"/>
      <c r="B78" s="160"/>
      <c r="C78" s="34"/>
      <c r="D78" s="34"/>
      <c r="E78" s="160"/>
      <c r="F78" s="55"/>
      <c r="G78" s="55"/>
      <c r="H78" s="160"/>
      <c r="I78" s="55"/>
      <c r="J78" s="55"/>
      <c r="K78" s="55"/>
      <c r="L78" s="55"/>
      <c r="M78" s="55"/>
      <c r="N78" s="55"/>
      <c r="O78" s="55"/>
      <c r="P78" s="29"/>
    </row>
    <row r="79" spans="1:16" ht="15" customHeight="1" x14ac:dyDescent="0.25">
      <c r="A79" s="236" t="s">
        <v>677</v>
      </c>
      <c r="B79" s="206"/>
      <c r="C79" s="207"/>
      <c r="D79" s="207"/>
      <c r="E79" s="206"/>
      <c r="F79" s="206"/>
      <c r="G79" s="206"/>
      <c r="H79" s="206"/>
      <c r="I79" s="206"/>
      <c r="J79" s="206"/>
      <c r="K79" s="206"/>
      <c r="L79" s="206"/>
      <c r="M79" s="206"/>
      <c r="N79" s="206"/>
      <c r="O79" s="206"/>
      <c r="P79" s="29"/>
    </row>
    <row r="80" spans="1:16" ht="15" customHeight="1" x14ac:dyDescent="0.25">
      <c r="A80" s="84" t="s">
        <v>51</v>
      </c>
      <c r="B80" s="161"/>
      <c r="C80" s="161"/>
      <c r="D80" s="196"/>
      <c r="E80" s="161"/>
      <c r="F80" s="161"/>
      <c r="G80" s="196"/>
      <c r="H80" s="161"/>
      <c r="I80" s="161"/>
      <c r="J80" s="196"/>
      <c r="K80" s="161"/>
      <c r="L80" s="161"/>
      <c r="M80" s="196"/>
      <c r="N80" s="161"/>
      <c r="O80" s="161"/>
      <c r="P80" s="29"/>
    </row>
    <row r="81" spans="1:16" ht="15" customHeight="1" x14ac:dyDescent="0.25">
      <c r="A81" s="174" t="s">
        <v>635</v>
      </c>
      <c r="B81" s="160">
        <v>2479</v>
      </c>
      <c r="C81" s="51">
        <v>9970</v>
      </c>
      <c r="D81" s="51"/>
      <c r="E81" s="51">
        <v>1459</v>
      </c>
      <c r="F81" s="51">
        <v>6748</v>
      </c>
      <c r="G81" s="51"/>
      <c r="H81" s="51">
        <v>928</v>
      </c>
      <c r="I81" s="51">
        <v>4996</v>
      </c>
      <c r="J81" s="51"/>
      <c r="K81" s="51">
        <v>552</v>
      </c>
      <c r="L81" s="51">
        <v>3852</v>
      </c>
      <c r="M81" s="51"/>
      <c r="N81" s="160">
        <v>266</v>
      </c>
      <c r="O81" s="51">
        <v>1929</v>
      </c>
      <c r="P81" s="29"/>
    </row>
    <row r="82" spans="1:16" ht="15" customHeight="1" x14ac:dyDescent="0.25">
      <c r="A82" s="174" t="s">
        <v>636</v>
      </c>
      <c r="B82" s="160">
        <v>147</v>
      </c>
      <c r="C82" s="55">
        <v>534</v>
      </c>
      <c r="D82" s="55"/>
      <c r="E82" s="55">
        <v>92</v>
      </c>
      <c r="F82" s="55">
        <v>371</v>
      </c>
      <c r="G82" s="55"/>
      <c r="H82" s="51">
        <v>57</v>
      </c>
      <c r="I82" s="55">
        <v>285</v>
      </c>
      <c r="J82" s="55"/>
      <c r="K82" s="55">
        <v>47</v>
      </c>
      <c r="L82" s="55">
        <v>266</v>
      </c>
      <c r="M82" s="55"/>
      <c r="N82" s="53">
        <v>18</v>
      </c>
      <c r="O82" s="55">
        <v>121</v>
      </c>
      <c r="P82" s="29"/>
    </row>
    <row r="83" spans="1:16" ht="15" customHeight="1" x14ac:dyDescent="0.25">
      <c r="A83" s="174" t="s">
        <v>637</v>
      </c>
      <c r="B83" s="160">
        <v>110</v>
      </c>
      <c r="C83" s="55">
        <v>395</v>
      </c>
      <c r="D83" s="55"/>
      <c r="E83" s="55">
        <v>39</v>
      </c>
      <c r="F83" s="55">
        <v>222</v>
      </c>
      <c r="G83" s="55"/>
      <c r="H83" s="51">
        <v>40</v>
      </c>
      <c r="I83" s="55">
        <v>196</v>
      </c>
      <c r="J83" s="55"/>
      <c r="K83" s="55">
        <v>15</v>
      </c>
      <c r="L83" s="55">
        <v>143</v>
      </c>
      <c r="M83" s="55"/>
      <c r="N83" s="53">
        <v>12</v>
      </c>
      <c r="O83" s="55">
        <v>61</v>
      </c>
      <c r="P83" s="29"/>
    </row>
    <row r="84" spans="1:16" ht="15" customHeight="1" x14ac:dyDescent="0.25">
      <c r="A84" s="174" t="s">
        <v>638</v>
      </c>
      <c r="B84" s="160">
        <v>293</v>
      </c>
      <c r="C84" s="55">
        <v>954</v>
      </c>
      <c r="D84" s="55"/>
      <c r="E84" s="55">
        <v>155</v>
      </c>
      <c r="F84" s="55">
        <v>646</v>
      </c>
      <c r="G84" s="55"/>
      <c r="H84" s="51">
        <v>99</v>
      </c>
      <c r="I84" s="55">
        <v>481</v>
      </c>
      <c r="J84" s="55"/>
      <c r="K84" s="55">
        <v>65</v>
      </c>
      <c r="L84" s="55">
        <v>321</v>
      </c>
      <c r="M84" s="55"/>
      <c r="N84" s="53">
        <v>25</v>
      </c>
      <c r="O84" s="55">
        <v>184</v>
      </c>
      <c r="P84" s="29"/>
    </row>
    <row r="85" spans="1:16" ht="15" customHeight="1" x14ac:dyDescent="0.25">
      <c r="A85" s="174" t="s">
        <v>639</v>
      </c>
      <c r="B85" s="160">
        <v>45</v>
      </c>
      <c r="C85" s="55">
        <v>103</v>
      </c>
      <c r="D85" s="55"/>
      <c r="E85" s="55">
        <v>9</v>
      </c>
      <c r="F85" s="55">
        <v>53</v>
      </c>
      <c r="G85" s="55"/>
      <c r="H85" s="51">
        <v>8</v>
      </c>
      <c r="I85" s="55">
        <v>49</v>
      </c>
      <c r="J85" s="55"/>
      <c r="K85" s="55">
        <v>6</v>
      </c>
      <c r="L85" s="55">
        <v>39</v>
      </c>
      <c r="M85" s="55"/>
      <c r="N85" s="53" t="s">
        <v>59</v>
      </c>
      <c r="O85" s="55">
        <v>17</v>
      </c>
      <c r="P85" s="29"/>
    </row>
    <row r="86" spans="1:16" ht="15" customHeight="1" x14ac:dyDescent="0.25">
      <c r="A86" s="174" t="s">
        <v>640</v>
      </c>
      <c r="B86" s="160">
        <v>21</v>
      </c>
      <c r="C86" s="55">
        <v>58</v>
      </c>
      <c r="D86" s="55"/>
      <c r="E86" s="55">
        <v>14</v>
      </c>
      <c r="F86" s="55">
        <v>26</v>
      </c>
      <c r="G86" s="55"/>
      <c r="H86" s="51">
        <v>6</v>
      </c>
      <c r="I86" s="55">
        <v>31</v>
      </c>
      <c r="J86" s="55"/>
      <c r="K86" s="55" t="s">
        <v>59</v>
      </c>
      <c r="L86" s="55">
        <v>13</v>
      </c>
      <c r="M86" s="55"/>
      <c r="N86" s="53" t="s">
        <v>59</v>
      </c>
      <c r="O86" s="55">
        <v>11</v>
      </c>
      <c r="P86" s="29"/>
    </row>
    <row r="87" spans="1:16" ht="15" customHeight="1" x14ac:dyDescent="0.25">
      <c r="A87" s="174" t="s">
        <v>230</v>
      </c>
      <c r="B87" s="160">
        <v>51</v>
      </c>
      <c r="C87" s="55">
        <v>228</v>
      </c>
      <c r="D87" s="55"/>
      <c r="E87" s="55">
        <v>38</v>
      </c>
      <c r="F87" s="55">
        <v>177</v>
      </c>
      <c r="G87" s="55"/>
      <c r="H87" s="51">
        <v>32</v>
      </c>
      <c r="I87" s="55">
        <v>194</v>
      </c>
      <c r="J87" s="55"/>
      <c r="K87" s="55">
        <v>20</v>
      </c>
      <c r="L87" s="55">
        <v>149</v>
      </c>
      <c r="M87" s="55"/>
      <c r="N87" s="53" t="s">
        <v>59</v>
      </c>
      <c r="O87" s="55">
        <v>80</v>
      </c>
      <c r="P87" s="29"/>
    </row>
    <row r="88" spans="1:16" ht="15" customHeight="1" x14ac:dyDescent="0.25">
      <c r="A88" s="174" t="s">
        <v>47</v>
      </c>
      <c r="B88" s="160">
        <v>11</v>
      </c>
      <c r="C88" s="55">
        <v>17</v>
      </c>
      <c r="D88" s="55"/>
      <c r="E88" s="55">
        <v>3</v>
      </c>
      <c r="F88" s="55">
        <v>5</v>
      </c>
      <c r="G88" s="55"/>
      <c r="H88" s="51">
        <v>0</v>
      </c>
      <c r="I88" s="55">
        <v>6</v>
      </c>
      <c r="J88" s="55"/>
      <c r="K88" s="55" t="s">
        <v>59</v>
      </c>
      <c r="L88" s="55">
        <v>2</v>
      </c>
      <c r="M88" s="55"/>
      <c r="N88" s="53">
        <v>0</v>
      </c>
      <c r="O88" s="55">
        <v>1</v>
      </c>
      <c r="P88" s="29"/>
    </row>
    <row r="89" spans="1:16" ht="15" customHeight="1" x14ac:dyDescent="0.25">
      <c r="A89" s="175" t="s">
        <v>48</v>
      </c>
      <c r="B89" s="161">
        <v>3157</v>
      </c>
      <c r="C89" s="206">
        <v>12259</v>
      </c>
      <c r="D89" s="206"/>
      <c r="E89" s="206">
        <v>1809</v>
      </c>
      <c r="F89" s="206">
        <v>8248</v>
      </c>
      <c r="G89" s="206"/>
      <c r="H89" s="134">
        <v>1170</v>
      </c>
      <c r="I89" s="206">
        <v>6238</v>
      </c>
      <c r="J89" s="206"/>
      <c r="K89" s="206">
        <v>711</v>
      </c>
      <c r="L89" s="206">
        <v>4785</v>
      </c>
      <c r="M89" s="206"/>
      <c r="N89" s="161">
        <v>331</v>
      </c>
      <c r="O89" s="206">
        <v>2404</v>
      </c>
      <c r="P89" s="29"/>
    </row>
    <row r="90" spans="1:16" ht="15" customHeight="1" x14ac:dyDescent="0.25">
      <c r="A90" s="84" t="s">
        <v>67</v>
      </c>
      <c r="B90" s="215"/>
      <c r="C90" s="215"/>
      <c r="D90" s="196"/>
      <c r="E90" s="122"/>
      <c r="F90" s="122"/>
      <c r="G90" s="196"/>
      <c r="H90" s="122"/>
      <c r="I90" s="122"/>
      <c r="J90" s="196"/>
      <c r="K90" s="122"/>
      <c r="L90" s="122"/>
      <c r="M90" s="196"/>
      <c r="N90" s="122"/>
      <c r="O90" s="122"/>
      <c r="P90" s="29"/>
    </row>
    <row r="91" spans="1:16" ht="15" customHeight="1" x14ac:dyDescent="0.25">
      <c r="A91" s="174" t="s">
        <v>635</v>
      </c>
      <c r="B91" s="163">
        <v>78.52</v>
      </c>
      <c r="C91" s="114">
        <v>81.33</v>
      </c>
      <c r="D91" s="114"/>
      <c r="E91" s="114">
        <v>80.650000000000006</v>
      </c>
      <c r="F91" s="114">
        <v>81.81</v>
      </c>
      <c r="G91" s="114"/>
      <c r="H91" s="114">
        <v>79.319999999999993</v>
      </c>
      <c r="I91" s="114">
        <v>80.09</v>
      </c>
      <c r="J91" s="114"/>
      <c r="K91" s="114">
        <v>77.64</v>
      </c>
      <c r="L91" s="114">
        <v>80.5</v>
      </c>
      <c r="M91" s="114"/>
      <c r="N91" s="163">
        <v>80.36</v>
      </c>
      <c r="O91" s="114">
        <v>80.239999999999995</v>
      </c>
      <c r="P91" s="29"/>
    </row>
    <row r="92" spans="1:16" ht="15" customHeight="1" x14ac:dyDescent="0.25">
      <c r="A92" s="174" t="s">
        <v>636</v>
      </c>
      <c r="B92" s="163">
        <v>4.66</v>
      </c>
      <c r="C92" s="114">
        <v>4.3600000000000003</v>
      </c>
      <c r="D92" s="114"/>
      <c r="E92" s="114">
        <v>5.09</v>
      </c>
      <c r="F92" s="114">
        <v>4.5</v>
      </c>
      <c r="G92" s="114"/>
      <c r="H92" s="114">
        <v>4.87</v>
      </c>
      <c r="I92" s="114">
        <v>4.57</v>
      </c>
      <c r="J92" s="114"/>
      <c r="K92" s="114">
        <v>6.61</v>
      </c>
      <c r="L92" s="114">
        <v>5.56</v>
      </c>
      <c r="M92" s="114"/>
      <c r="N92" s="163">
        <v>5.44</v>
      </c>
      <c r="O92" s="114">
        <v>5.03</v>
      </c>
      <c r="P92" s="29"/>
    </row>
    <row r="93" spans="1:16" ht="15" customHeight="1" x14ac:dyDescent="0.25">
      <c r="A93" s="174" t="s">
        <v>637</v>
      </c>
      <c r="B93" s="163">
        <v>3.48</v>
      </c>
      <c r="C93" s="114">
        <v>3.22</v>
      </c>
      <c r="D93" s="114"/>
      <c r="E93" s="114">
        <v>2.16</v>
      </c>
      <c r="F93" s="114">
        <v>2.69</v>
      </c>
      <c r="G93" s="114"/>
      <c r="H93" s="114">
        <v>3.42</v>
      </c>
      <c r="I93" s="114">
        <v>3.14</v>
      </c>
      <c r="J93" s="114"/>
      <c r="K93" s="114">
        <v>2.11</v>
      </c>
      <c r="L93" s="114">
        <v>2.99</v>
      </c>
      <c r="M93" s="114"/>
      <c r="N93" s="163">
        <v>3.63</v>
      </c>
      <c r="O93" s="114">
        <v>2.54</v>
      </c>
      <c r="P93" s="29"/>
    </row>
    <row r="94" spans="1:16" ht="15" customHeight="1" x14ac:dyDescent="0.25">
      <c r="A94" s="174" t="s">
        <v>638</v>
      </c>
      <c r="B94" s="163">
        <v>9.2799999999999994</v>
      </c>
      <c r="C94" s="114">
        <v>7.78</v>
      </c>
      <c r="D94" s="114"/>
      <c r="E94" s="114">
        <v>8.57</v>
      </c>
      <c r="F94" s="114">
        <v>7.83</v>
      </c>
      <c r="G94" s="114"/>
      <c r="H94" s="114">
        <v>8.4600000000000009</v>
      </c>
      <c r="I94" s="114">
        <v>7.71</v>
      </c>
      <c r="J94" s="114"/>
      <c r="K94" s="114">
        <v>9.14</v>
      </c>
      <c r="L94" s="114">
        <v>6.71</v>
      </c>
      <c r="M94" s="114"/>
      <c r="N94" s="163">
        <v>7.55</v>
      </c>
      <c r="O94" s="114">
        <v>7.65</v>
      </c>
      <c r="P94" s="29"/>
    </row>
    <row r="95" spans="1:16" ht="15" customHeight="1" x14ac:dyDescent="0.25">
      <c r="A95" s="174" t="s">
        <v>639</v>
      </c>
      <c r="B95" s="163">
        <v>1.43</v>
      </c>
      <c r="C95" s="114">
        <v>0.84</v>
      </c>
      <c r="D95" s="114"/>
      <c r="E95" s="114">
        <v>0.5</v>
      </c>
      <c r="F95" s="114">
        <v>0.64</v>
      </c>
      <c r="G95" s="114"/>
      <c r="H95" s="114">
        <v>0.68</v>
      </c>
      <c r="I95" s="114">
        <v>0.79</v>
      </c>
      <c r="J95" s="114"/>
      <c r="K95" s="114">
        <v>0.84</v>
      </c>
      <c r="L95" s="114">
        <v>0.82</v>
      </c>
      <c r="M95" s="114"/>
      <c r="N95" s="67" t="s">
        <v>43</v>
      </c>
      <c r="O95" s="114">
        <v>0.71</v>
      </c>
      <c r="P95" s="29"/>
    </row>
    <row r="96" spans="1:16" ht="15" customHeight="1" x14ac:dyDescent="0.25">
      <c r="A96" s="174" t="s">
        <v>640</v>
      </c>
      <c r="B96" s="163">
        <v>0.67</v>
      </c>
      <c r="C96" s="114">
        <v>0.47</v>
      </c>
      <c r="D96" s="114"/>
      <c r="E96" s="114">
        <v>0.77</v>
      </c>
      <c r="F96" s="114">
        <v>0.32</v>
      </c>
      <c r="G96" s="114"/>
      <c r="H96" s="114">
        <v>0.51</v>
      </c>
      <c r="I96" s="114">
        <v>0.5</v>
      </c>
      <c r="J96" s="114"/>
      <c r="K96" s="114" t="s">
        <v>43</v>
      </c>
      <c r="L96" s="114">
        <v>0.27</v>
      </c>
      <c r="M96" s="114"/>
      <c r="N96" s="67" t="s">
        <v>43</v>
      </c>
      <c r="O96" s="114">
        <v>0.46</v>
      </c>
      <c r="P96" s="29"/>
    </row>
    <row r="97" spans="1:16" ht="15" customHeight="1" x14ac:dyDescent="0.25">
      <c r="A97" s="174" t="s">
        <v>230</v>
      </c>
      <c r="B97" s="163">
        <v>1.62</v>
      </c>
      <c r="C97" s="114">
        <v>1.86</v>
      </c>
      <c r="D97" s="114"/>
      <c r="E97" s="114">
        <v>2.1</v>
      </c>
      <c r="F97" s="114">
        <v>2.15</v>
      </c>
      <c r="G97" s="114"/>
      <c r="H97" s="114">
        <v>2.74</v>
      </c>
      <c r="I97" s="114">
        <v>3.11</v>
      </c>
      <c r="J97" s="114"/>
      <c r="K97" s="114">
        <v>2.81</v>
      </c>
      <c r="L97" s="114">
        <v>3.11</v>
      </c>
      <c r="M97" s="114"/>
      <c r="N97" s="67" t="s">
        <v>43</v>
      </c>
      <c r="O97" s="114">
        <v>3.33</v>
      </c>
      <c r="P97" s="29"/>
    </row>
    <row r="98" spans="1:16" ht="15" customHeight="1" x14ac:dyDescent="0.25">
      <c r="A98" s="174" t="s">
        <v>47</v>
      </c>
      <c r="B98" s="163">
        <v>0.35</v>
      </c>
      <c r="C98" s="67">
        <v>0.14000000000000001</v>
      </c>
      <c r="D98" s="67"/>
      <c r="E98" s="67">
        <v>0.17</v>
      </c>
      <c r="F98" s="67">
        <v>0.06</v>
      </c>
      <c r="G98" s="67"/>
      <c r="H98" s="67">
        <v>0</v>
      </c>
      <c r="I98" s="67">
        <v>0.1</v>
      </c>
      <c r="J98" s="67"/>
      <c r="K98" s="67" t="s">
        <v>43</v>
      </c>
      <c r="L98" s="213">
        <v>0.04</v>
      </c>
      <c r="M98" s="213"/>
      <c r="N98" s="163">
        <v>0</v>
      </c>
      <c r="O98" s="213">
        <v>0.04</v>
      </c>
      <c r="P98" s="29"/>
    </row>
    <row r="99" spans="1:16" ht="15" customHeight="1" x14ac:dyDescent="0.25">
      <c r="A99" s="175" t="s">
        <v>48</v>
      </c>
      <c r="B99" s="208">
        <v>100</v>
      </c>
      <c r="C99" s="208">
        <v>100</v>
      </c>
      <c r="D99" s="208"/>
      <c r="E99" s="208">
        <v>100</v>
      </c>
      <c r="F99" s="208">
        <v>100</v>
      </c>
      <c r="G99" s="208"/>
      <c r="H99" s="208">
        <v>100</v>
      </c>
      <c r="I99" s="208">
        <v>100</v>
      </c>
      <c r="J99" s="208"/>
      <c r="K99" s="208">
        <v>100</v>
      </c>
      <c r="L99" s="208">
        <v>100</v>
      </c>
      <c r="M99" s="208"/>
      <c r="N99" s="208">
        <v>100</v>
      </c>
      <c r="O99" s="208">
        <v>100</v>
      </c>
      <c r="P99" s="29"/>
    </row>
    <row r="100" spans="1:16" ht="15" customHeight="1" x14ac:dyDescent="0.25">
      <c r="A100" s="174"/>
      <c r="B100" s="224"/>
      <c r="C100" s="35"/>
      <c r="D100" s="35"/>
      <c r="E100" s="35"/>
      <c r="F100" s="35"/>
      <c r="G100" s="35"/>
      <c r="H100" s="225"/>
      <c r="I100" s="35"/>
      <c r="J100" s="35"/>
      <c r="K100" s="35"/>
      <c r="L100" s="35"/>
      <c r="M100" s="35"/>
      <c r="N100" s="224"/>
      <c r="O100" s="114"/>
      <c r="P100" s="29"/>
    </row>
    <row r="101" spans="1:16" ht="15" customHeight="1" x14ac:dyDescent="0.25">
      <c r="A101" s="236" t="s">
        <v>679</v>
      </c>
      <c r="B101" s="224"/>
      <c r="C101" s="35"/>
      <c r="D101" s="35"/>
      <c r="E101" s="35"/>
      <c r="F101" s="35"/>
      <c r="G101" s="35"/>
      <c r="H101" s="224"/>
      <c r="I101" s="35"/>
      <c r="J101" s="35"/>
      <c r="K101" s="35"/>
      <c r="L101" s="35"/>
      <c r="M101" s="35"/>
      <c r="N101" s="224"/>
      <c r="O101" s="114"/>
      <c r="P101" s="29"/>
    </row>
    <row r="102" spans="1:16" ht="15" customHeight="1" x14ac:dyDescent="0.25">
      <c r="A102" s="84" t="s">
        <v>51</v>
      </c>
      <c r="B102" s="224"/>
      <c r="C102" s="35"/>
      <c r="D102" s="35"/>
      <c r="E102" s="114"/>
      <c r="F102" s="35"/>
      <c r="G102" s="35"/>
      <c r="H102" s="114"/>
      <c r="I102" s="35"/>
      <c r="J102" s="35"/>
      <c r="K102" s="114"/>
      <c r="L102" s="35"/>
      <c r="M102" s="35"/>
      <c r="N102" s="224"/>
      <c r="O102" s="114"/>
      <c r="P102" s="29"/>
    </row>
    <row r="103" spans="1:16" ht="15" customHeight="1" x14ac:dyDescent="0.25">
      <c r="A103" s="237" t="s">
        <v>641</v>
      </c>
      <c r="B103" s="160">
        <v>2458</v>
      </c>
      <c r="C103" s="64">
        <v>10026</v>
      </c>
      <c r="D103" s="64"/>
      <c r="E103" s="64">
        <v>1454</v>
      </c>
      <c r="F103" s="64">
        <v>6867</v>
      </c>
      <c r="G103" s="64"/>
      <c r="H103" s="64">
        <v>923</v>
      </c>
      <c r="I103" s="64">
        <v>5136</v>
      </c>
      <c r="J103" s="64"/>
      <c r="K103" s="64">
        <v>567</v>
      </c>
      <c r="L103" s="64">
        <v>3976</v>
      </c>
      <c r="M103" s="64"/>
      <c r="N103" s="65">
        <v>262</v>
      </c>
      <c r="O103" s="64">
        <v>1995</v>
      </c>
      <c r="P103" s="29"/>
    </row>
    <row r="104" spans="1:16" ht="15" customHeight="1" x14ac:dyDescent="0.25">
      <c r="A104" s="237" t="s">
        <v>642</v>
      </c>
      <c r="B104" s="160">
        <v>694</v>
      </c>
      <c r="C104" s="64">
        <v>2218</v>
      </c>
      <c r="D104" s="64"/>
      <c r="E104" s="64">
        <v>353</v>
      </c>
      <c r="F104" s="64">
        <v>1366</v>
      </c>
      <c r="G104" s="64"/>
      <c r="H104" s="64">
        <v>246</v>
      </c>
      <c r="I104" s="64">
        <v>1091</v>
      </c>
      <c r="J104" s="64"/>
      <c r="K104" s="64">
        <v>143</v>
      </c>
      <c r="L104" s="64">
        <v>798</v>
      </c>
      <c r="M104" s="64"/>
      <c r="N104" s="65">
        <v>68</v>
      </c>
      <c r="O104" s="62">
        <v>404</v>
      </c>
      <c r="P104" s="29"/>
    </row>
    <row r="105" spans="1:16" ht="15" customHeight="1" x14ac:dyDescent="0.25">
      <c r="A105" s="174" t="s">
        <v>47</v>
      </c>
      <c r="B105" s="160">
        <v>5</v>
      </c>
      <c r="C105" s="64">
        <v>15</v>
      </c>
      <c r="D105" s="64"/>
      <c r="E105" s="64">
        <v>2</v>
      </c>
      <c r="F105" s="64">
        <v>15</v>
      </c>
      <c r="G105" s="64"/>
      <c r="H105" s="64">
        <v>1</v>
      </c>
      <c r="I105" s="64">
        <v>11</v>
      </c>
      <c r="J105" s="64"/>
      <c r="K105" s="64">
        <v>1</v>
      </c>
      <c r="L105" s="64">
        <v>11</v>
      </c>
      <c r="M105" s="64"/>
      <c r="N105" s="65">
        <v>1</v>
      </c>
      <c r="O105" s="64">
        <v>5</v>
      </c>
      <c r="P105" s="29"/>
    </row>
    <row r="106" spans="1:16" ht="15" customHeight="1" x14ac:dyDescent="0.25">
      <c r="A106" s="175" t="s">
        <v>48</v>
      </c>
      <c r="B106" s="161">
        <v>3157</v>
      </c>
      <c r="C106" s="232">
        <v>12259</v>
      </c>
      <c r="D106" s="232"/>
      <c r="E106" s="232">
        <v>1809</v>
      </c>
      <c r="F106" s="240">
        <v>8248</v>
      </c>
      <c r="G106" s="240"/>
      <c r="H106" s="232">
        <v>1170</v>
      </c>
      <c r="I106" s="232">
        <v>6238</v>
      </c>
      <c r="J106" s="232"/>
      <c r="K106" s="232">
        <v>711</v>
      </c>
      <c r="L106" s="240">
        <v>4785</v>
      </c>
      <c r="M106" s="240"/>
      <c r="N106" s="242">
        <v>331</v>
      </c>
      <c r="O106" s="240">
        <v>2404</v>
      </c>
      <c r="P106" s="29"/>
    </row>
    <row r="107" spans="1:16" ht="15" customHeight="1" x14ac:dyDescent="0.25">
      <c r="A107" s="84" t="s">
        <v>67</v>
      </c>
      <c r="B107" s="196"/>
      <c r="C107" s="196"/>
      <c r="D107" s="196"/>
      <c r="E107" s="196"/>
      <c r="F107" s="196"/>
      <c r="G107" s="196"/>
      <c r="H107" s="196"/>
      <c r="I107" s="196"/>
      <c r="J107" s="196"/>
      <c r="K107" s="196"/>
      <c r="L107" s="196"/>
      <c r="M107" s="196"/>
      <c r="N107" s="196"/>
      <c r="O107" s="196"/>
      <c r="P107" s="29"/>
    </row>
    <row r="108" spans="1:16" ht="15" customHeight="1" x14ac:dyDescent="0.25">
      <c r="A108" s="237" t="s">
        <v>641</v>
      </c>
      <c r="B108" s="67">
        <v>77.86</v>
      </c>
      <c r="C108" s="163">
        <v>81.78</v>
      </c>
      <c r="D108" s="163"/>
      <c r="E108" s="67">
        <v>80.38</v>
      </c>
      <c r="F108" s="234">
        <v>83.26</v>
      </c>
      <c r="G108" s="234"/>
      <c r="H108" s="67">
        <v>78.89</v>
      </c>
      <c r="I108" s="234">
        <v>82.33</v>
      </c>
      <c r="J108" s="234"/>
      <c r="K108" s="67">
        <v>79.75</v>
      </c>
      <c r="L108" s="234">
        <v>83.09</v>
      </c>
      <c r="M108" s="234"/>
      <c r="N108" s="67">
        <v>79.150000000000006</v>
      </c>
      <c r="O108" s="234">
        <v>82.99</v>
      </c>
      <c r="P108" s="29"/>
    </row>
    <row r="109" spans="1:16" ht="15" customHeight="1" x14ac:dyDescent="0.25">
      <c r="A109" s="237" t="s">
        <v>642</v>
      </c>
      <c r="B109" s="234">
        <v>21.98</v>
      </c>
      <c r="C109" s="163">
        <v>18.09</v>
      </c>
      <c r="D109" s="163"/>
      <c r="E109" s="234">
        <v>19.510000000000002</v>
      </c>
      <c r="F109" s="234">
        <v>16.559999999999999</v>
      </c>
      <c r="G109" s="234"/>
      <c r="H109" s="234">
        <v>21.03</v>
      </c>
      <c r="I109" s="234">
        <v>17.489999999999998</v>
      </c>
      <c r="J109" s="234"/>
      <c r="K109" s="234">
        <v>20.11</v>
      </c>
      <c r="L109" s="63">
        <v>16.68</v>
      </c>
      <c r="M109" s="63"/>
      <c r="N109" s="234">
        <v>20.54</v>
      </c>
      <c r="O109" s="234">
        <v>16.809999999999999</v>
      </c>
      <c r="P109" s="29"/>
    </row>
    <row r="110" spans="1:16" ht="15" customHeight="1" x14ac:dyDescent="0.25">
      <c r="A110" s="174" t="s">
        <v>47</v>
      </c>
      <c r="B110" s="163">
        <v>0.16</v>
      </c>
      <c r="C110" s="67">
        <v>0.12</v>
      </c>
      <c r="D110" s="67"/>
      <c r="E110" s="67">
        <v>0.11</v>
      </c>
      <c r="F110" s="67">
        <v>0.18</v>
      </c>
      <c r="G110" s="67"/>
      <c r="H110" s="67">
        <v>0.09</v>
      </c>
      <c r="I110" s="67">
        <v>0.18</v>
      </c>
      <c r="J110" s="67"/>
      <c r="K110" s="67">
        <v>0.14000000000000001</v>
      </c>
      <c r="L110" s="67">
        <v>0.23</v>
      </c>
      <c r="M110" s="67"/>
      <c r="N110" s="67">
        <v>0.3</v>
      </c>
      <c r="O110" s="61">
        <v>0.21</v>
      </c>
      <c r="P110" s="29"/>
    </row>
    <row r="111" spans="1:16" ht="15" customHeight="1" x14ac:dyDescent="0.25">
      <c r="A111" s="175" t="s">
        <v>48</v>
      </c>
      <c r="B111" s="243">
        <v>100</v>
      </c>
      <c r="C111" s="243">
        <v>100</v>
      </c>
      <c r="D111" s="243"/>
      <c r="E111" s="243">
        <v>100</v>
      </c>
      <c r="F111" s="243">
        <v>100</v>
      </c>
      <c r="G111" s="243"/>
      <c r="H111" s="243">
        <v>100</v>
      </c>
      <c r="I111" s="243">
        <v>100</v>
      </c>
      <c r="J111" s="243"/>
      <c r="K111" s="243">
        <v>100</v>
      </c>
      <c r="L111" s="243">
        <v>100</v>
      </c>
      <c r="M111" s="243"/>
      <c r="N111" s="243">
        <v>100</v>
      </c>
      <c r="O111" s="243">
        <v>100</v>
      </c>
      <c r="P111" s="29"/>
    </row>
    <row r="112" spans="1:16" ht="15" customHeight="1" x14ac:dyDescent="0.25">
      <c r="A112" s="174"/>
      <c r="B112" s="196"/>
      <c r="C112" s="196"/>
      <c r="D112" s="196"/>
      <c r="E112" s="196"/>
      <c r="F112" s="196"/>
      <c r="G112" s="196"/>
      <c r="H112" s="196"/>
      <c r="I112" s="196"/>
      <c r="J112" s="196"/>
      <c r="K112" s="196"/>
      <c r="L112" s="196"/>
      <c r="M112" s="196"/>
      <c r="N112" s="196"/>
      <c r="O112" s="196"/>
      <c r="P112" s="29"/>
    </row>
    <row r="113" spans="1:16" ht="15" customHeight="1" x14ac:dyDescent="0.25">
      <c r="A113" s="236" t="s">
        <v>680</v>
      </c>
      <c r="B113" s="196"/>
      <c r="C113" s="196"/>
      <c r="D113" s="196"/>
      <c r="E113" s="196"/>
      <c r="F113" s="196"/>
      <c r="G113" s="196"/>
      <c r="H113" s="196"/>
      <c r="I113" s="196"/>
      <c r="J113" s="196"/>
      <c r="K113" s="196"/>
      <c r="L113" s="196"/>
      <c r="M113" s="196"/>
      <c r="N113" s="196"/>
      <c r="O113" s="196"/>
      <c r="P113" s="29"/>
    </row>
    <row r="114" spans="1:16" ht="15" customHeight="1" x14ac:dyDescent="0.25">
      <c r="A114" s="84" t="s">
        <v>51</v>
      </c>
      <c r="B114" s="196"/>
      <c r="C114" s="196"/>
      <c r="D114" s="196"/>
      <c r="E114" s="196"/>
      <c r="F114" s="196"/>
      <c r="G114" s="196"/>
      <c r="H114" s="196"/>
      <c r="I114" s="196"/>
      <c r="J114" s="196"/>
      <c r="K114" s="196"/>
      <c r="L114" s="196"/>
      <c r="M114" s="196"/>
      <c r="N114" s="196"/>
      <c r="O114" s="196"/>
      <c r="P114" s="29"/>
    </row>
    <row r="115" spans="1:16" ht="15" customHeight="1" x14ac:dyDescent="0.25">
      <c r="A115" s="237" t="s">
        <v>643</v>
      </c>
      <c r="B115" s="62">
        <v>138</v>
      </c>
      <c r="C115" s="55">
        <v>639</v>
      </c>
      <c r="D115" s="55"/>
      <c r="E115" s="64">
        <v>77</v>
      </c>
      <c r="F115" s="55">
        <v>472</v>
      </c>
      <c r="G115" s="55"/>
      <c r="H115" s="62">
        <v>48</v>
      </c>
      <c r="I115" s="55">
        <v>311</v>
      </c>
      <c r="J115" s="55"/>
      <c r="K115" s="64">
        <v>22</v>
      </c>
      <c r="L115" s="55">
        <v>260</v>
      </c>
      <c r="M115" s="55"/>
      <c r="N115" s="62">
        <v>15</v>
      </c>
      <c r="O115" s="55">
        <v>123</v>
      </c>
      <c r="P115" s="29"/>
    </row>
    <row r="116" spans="1:16" ht="15" customHeight="1" x14ac:dyDescent="0.25">
      <c r="A116" s="237" t="s">
        <v>256</v>
      </c>
      <c r="B116" s="62">
        <v>2086</v>
      </c>
      <c r="C116" s="55">
        <v>8485</v>
      </c>
      <c r="D116" s="55"/>
      <c r="E116" s="64">
        <v>1260</v>
      </c>
      <c r="F116" s="55">
        <v>5778</v>
      </c>
      <c r="G116" s="55"/>
      <c r="H116" s="62">
        <v>785</v>
      </c>
      <c r="I116" s="55">
        <v>4424</v>
      </c>
      <c r="J116" s="55"/>
      <c r="K116" s="64">
        <v>502</v>
      </c>
      <c r="L116" s="55">
        <v>3321</v>
      </c>
      <c r="M116" s="55"/>
      <c r="N116" s="62">
        <v>217</v>
      </c>
      <c r="O116" s="55">
        <v>1560</v>
      </c>
      <c r="P116" s="29"/>
    </row>
    <row r="117" spans="1:16" ht="15" customHeight="1" x14ac:dyDescent="0.25">
      <c r="A117" s="237" t="s">
        <v>257</v>
      </c>
      <c r="B117" s="160">
        <v>456</v>
      </c>
      <c r="C117" s="62">
        <v>1625</v>
      </c>
      <c r="D117" s="62"/>
      <c r="E117" s="64">
        <v>262</v>
      </c>
      <c r="F117" s="62">
        <v>1075</v>
      </c>
      <c r="G117" s="62"/>
      <c r="H117" s="64">
        <v>170</v>
      </c>
      <c r="I117" s="62">
        <v>845</v>
      </c>
      <c r="J117" s="62"/>
      <c r="K117" s="64">
        <v>94</v>
      </c>
      <c r="L117" s="62">
        <v>671</v>
      </c>
      <c r="M117" s="62"/>
      <c r="N117" s="64">
        <v>51</v>
      </c>
      <c r="O117" s="62">
        <v>454</v>
      </c>
      <c r="P117" s="29"/>
    </row>
    <row r="118" spans="1:16" ht="15" customHeight="1" x14ac:dyDescent="0.25">
      <c r="A118" s="237" t="s">
        <v>258</v>
      </c>
      <c r="B118" s="160">
        <v>125</v>
      </c>
      <c r="C118" s="34">
        <v>363</v>
      </c>
      <c r="D118" s="34"/>
      <c r="E118" s="62">
        <v>54</v>
      </c>
      <c r="F118" s="34">
        <v>212</v>
      </c>
      <c r="G118" s="34"/>
      <c r="H118" s="64">
        <v>51</v>
      </c>
      <c r="I118" s="34">
        <v>159</v>
      </c>
      <c r="J118" s="34"/>
      <c r="K118" s="62">
        <v>21</v>
      </c>
      <c r="L118" s="34">
        <v>98</v>
      </c>
      <c r="M118" s="34"/>
      <c r="N118" s="64">
        <v>10</v>
      </c>
      <c r="O118" s="34">
        <v>64</v>
      </c>
      <c r="P118" s="29"/>
    </row>
    <row r="119" spans="1:16" ht="15" customHeight="1" x14ac:dyDescent="0.25">
      <c r="A119" s="237" t="s">
        <v>645</v>
      </c>
      <c r="B119" s="160">
        <v>47</v>
      </c>
      <c r="C119" s="34">
        <v>128</v>
      </c>
      <c r="D119" s="34"/>
      <c r="E119" s="64">
        <v>20</v>
      </c>
      <c r="F119" s="34">
        <v>61</v>
      </c>
      <c r="G119" s="34"/>
      <c r="H119" s="64">
        <v>14</v>
      </c>
      <c r="I119" s="34">
        <v>62</v>
      </c>
      <c r="J119" s="34"/>
      <c r="K119" s="64">
        <v>14</v>
      </c>
      <c r="L119" s="34">
        <v>45</v>
      </c>
      <c r="M119" s="34"/>
      <c r="N119" s="64">
        <v>6</v>
      </c>
      <c r="O119" s="34">
        <v>27</v>
      </c>
      <c r="P119" s="29"/>
    </row>
    <row r="120" spans="1:16" ht="15" customHeight="1" x14ac:dyDescent="0.25">
      <c r="A120" s="237" t="s">
        <v>646</v>
      </c>
      <c r="B120" s="160">
        <v>17</v>
      </c>
      <c r="C120" s="34">
        <v>63</v>
      </c>
      <c r="D120" s="34"/>
      <c r="E120" s="64">
        <v>7</v>
      </c>
      <c r="F120" s="34">
        <v>47</v>
      </c>
      <c r="G120" s="34"/>
      <c r="H120" s="64">
        <v>8</v>
      </c>
      <c r="I120" s="34">
        <v>30</v>
      </c>
      <c r="J120" s="34"/>
      <c r="K120" s="64">
        <v>0</v>
      </c>
      <c r="L120" s="34">
        <v>21</v>
      </c>
      <c r="M120" s="34"/>
      <c r="N120" s="64">
        <v>9</v>
      </c>
      <c r="O120" s="34">
        <v>11</v>
      </c>
      <c r="P120" s="29"/>
    </row>
    <row r="121" spans="1:16" ht="15" customHeight="1" x14ac:dyDescent="0.25">
      <c r="A121" s="237" t="s">
        <v>644</v>
      </c>
      <c r="B121" s="160">
        <v>26</v>
      </c>
      <c r="C121" s="34">
        <v>77</v>
      </c>
      <c r="D121" s="34"/>
      <c r="E121" s="64">
        <v>12</v>
      </c>
      <c r="F121" s="34">
        <v>55</v>
      </c>
      <c r="G121" s="34"/>
      <c r="H121" s="64">
        <v>12</v>
      </c>
      <c r="I121" s="34">
        <v>29</v>
      </c>
      <c r="J121" s="34"/>
      <c r="K121" s="64">
        <v>7</v>
      </c>
      <c r="L121" s="34">
        <v>42</v>
      </c>
      <c r="M121" s="34"/>
      <c r="N121" s="64">
        <v>0</v>
      </c>
      <c r="O121" s="34">
        <v>8</v>
      </c>
      <c r="P121" s="29"/>
    </row>
    <row r="122" spans="1:16" ht="15" customHeight="1" x14ac:dyDescent="0.25">
      <c r="A122" s="174" t="s">
        <v>47</v>
      </c>
      <c r="B122" s="160">
        <v>1</v>
      </c>
      <c r="C122" s="55">
        <v>16</v>
      </c>
      <c r="D122" s="55"/>
      <c r="E122" s="62">
        <v>2</v>
      </c>
      <c r="F122" s="34">
        <v>5</v>
      </c>
      <c r="G122" s="34"/>
      <c r="H122" s="64">
        <v>1</v>
      </c>
      <c r="I122" s="34">
        <v>12</v>
      </c>
      <c r="J122" s="34"/>
      <c r="K122" s="64">
        <v>2</v>
      </c>
      <c r="L122" s="34">
        <v>13</v>
      </c>
      <c r="M122" s="34"/>
      <c r="N122" s="64">
        <v>0</v>
      </c>
      <c r="O122" s="34">
        <v>3</v>
      </c>
      <c r="P122" s="29"/>
    </row>
    <row r="123" spans="1:16" ht="15" customHeight="1" x14ac:dyDescent="0.25">
      <c r="A123" s="175" t="s">
        <v>48</v>
      </c>
      <c r="B123" s="161">
        <v>2896</v>
      </c>
      <c r="C123" s="206">
        <v>11396</v>
      </c>
      <c r="D123" s="206"/>
      <c r="E123" s="232">
        <v>1694</v>
      </c>
      <c r="F123" s="207">
        <v>7705</v>
      </c>
      <c r="G123" s="207"/>
      <c r="H123" s="232">
        <v>1089</v>
      </c>
      <c r="I123" s="207">
        <v>5872</v>
      </c>
      <c r="J123" s="207"/>
      <c r="K123" s="232">
        <v>662</v>
      </c>
      <c r="L123" s="207">
        <v>4471</v>
      </c>
      <c r="M123" s="207"/>
      <c r="N123" s="232">
        <v>308</v>
      </c>
      <c r="O123" s="207">
        <v>2250</v>
      </c>
      <c r="P123" s="29"/>
    </row>
    <row r="124" spans="1:16" ht="15" customHeight="1" x14ac:dyDescent="0.25">
      <c r="A124" s="84" t="s">
        <v>67</v>
      </c>
      <c r="B124" s="196"/>
      <c r="C124" s="196"/>
      <c r="D124" s="196"/>
      <c r="E124" s="196"/>
      <c r="F124" s="196"/>
      <c r="G124" s="196"/>
      <c r="H124" s="196"/>
      <c r="I124" s="196"/>
      <c r="J124" s="196"/>
      <c r="K124" s="196"/>
      <c r="L124" s="196"/>
      <c r="M124" s="196"/>
      <c r="N124" s="196"/>
      <c r="O124" s="196"/>
      <c r="P124" s="29"/>
    </row>
    <row r="125" spans="1:16" ht="15" customHeight="1" x14ac:dyDescent="0.25">
      <c r="A125" s="237" t="s">
        <v>643</v>
      </c>
      <c r="B125" s="114">
        <v>4.7699999999999996</v>
      </c>
      <c r="C125" s="114">
        <v>5.61</v>
      </c>
      <c r="D125" s="114"/>
      <c r="E125" s="114">
        <v>4.55</v>
      </c>
      <c r="F125" s="114">
        <v>6.13</v>
      </c>
      <c r="G125" s="114"/>
      <c r="H125" s="114">
        <v>4.41</v>
      </c>
      <c r="I125" s="114">
        <v>5.3</v>
      </c>
      <c r="J125" s="114"/>
      <c r="K125" s="114">
        <v>3.32</v>
      </c>
      <c r="L125" s="114">
        <v>5.82</v>
      </c>
      <c r="M125" s="114"/>
      <c r="N125" s="114">
        <v>4.87</v>
      </c>
      <c r="O125" s="114">
        <v>5.47</v>
      </c>
      <c r="P125" s="29"/>
    </row>
    <row r="126" spans="1:16" ht="15" customHeight="1" x14ac:dyDescent="0.25">
      <c r="A126" s="237" t="s">
        <v>256</v>
      </c>
      <c r="B126" s="114">
        <v>72.03</v>
      </c>
      <c r="C126" s="114">
        <v>74.459999999999994</v>
      </c>
      <c r="D126" s="114"/>
      <c r="E126" s="114">
        <v>74.38</v>
      </c>
      <c r="F126" s="114">
        <v>74.989999999999995</v>
      </c>
      <c r="G126" s="114"/>
      <c r="H126" s="114">
        <v>72.08</v>
      </c>
      <c r="I126" s="114">
        <v>75.34</v>
      </c>
      <c r="J126" s="114"/>
      <c r="K126" s="114">
        <v>75.83</v>
      </c>
      <c r="L126" s="114">
        <v>74.28</v>
      </c>
      <c r="M126" s="114"/>
      <c r="N126" s="114">
        <v>70.45</v>
      </c>
      <c r="O126" s="114">
        <v>69.33</v>
      </c>
      <c r="P126" s="29"/>
    </row>
    <row r="127" spans="1:16" ht="15" customHeight="1" x14ac:dyDescent="0.25">
      <c r="A127" s="237" t="s">
        <v>257</v>
      </c>
      <c r="B127" s="114">
        <v>15.75</v>
      </c>
      <c r="C127" s="114">
        <v>14.26</v>
      </c>
      <c r="D127" s="114"/>
      <c r="E127" s="114">
        <v>15.47</v>
      </c>
      <c r="F127" s="114">
        <v>13.95</v>
      </c>
      <c r="G127" s="114"/>
      <c r="H127" s="114">
        <v>15.61</v>
      </c>
      <c r="I127" s="114">
        <v>14.39</v>
      </c>
      <c r="J127" s="114"/>
      <c r="K127" s="114">
        <v>14.2</v>
      </c>
      <c r="L127" s="114">
        <v>15.01</v>
      </c>
      <c r="M127" s="114"/>
      <c r="N127" s="114">
        <v>16.559999999999999</v>
      </c>
      <c r="O127" s="114">
        <v>20.18</v>
      </c>
      <c r="P127" s="29"/>
    </row>
    <row r="128" spans="1:16" ht="15" customHeight="1" x14ac:dyDescent="0.25">
      <c r="A128" s="237" t="s">
        <v>258</v>
      </c>
      <c r="B128" s="114">
        <v>4.32</v>
      </c>
      <c r="C128" s="114">
        <v>3.19</v>
      </c>
      <c r="D128" s="114"/>
      <c r="E128" s="114">
        <v>3.19</v>
      </c>
      <c r="F128" s="114">
        <v>2.75</v>
      </c>
      <c r="G128" s="114"/>
      <c r="H128" s="114">
        <v>4.68</v>
      </c>
      <c r="I128" s="114">
        <v>2.71</v>
      </c>
      <c r="J128" s="114"/>
      <c r="K128" s="114">
        <v>3.17</v>
      </c>
      <c r="L128" s="114">
        <v>2.19</v>
      </c>
      <c r="M128" s="114"/>
      <c r="N128" s="114">
        <v>3.25</v>
      </c>
      <c r="O128" s="114">
        <v>2.84</v>
      </c>
      <c r="P128" s="29"/>
    </row>
    <row r="129" spans="1:16" ht="15" customHeight="1" x14ac:dyDescent="0.25">
      <c r="A129" s="237" t="s">
        <v>645</v>
      </c>
      <c r="B129" s="114">
        <v>1.62</v>
      </c>
      <c r="C129" s="114">
        <v>1.1200000000000001</v>
      </c>
      <c r="D129" s="114"/>
      <c r="E129" s="114">
        <v>1.18</v>
      </c>
      <c r="F129" s="114">
        <v>0.79</v>
      </c>
      <c r="G129" s="114"/>
      <c r="H129" s="114">
        <v>1.29</v>
      </c>
      <c r="I129" s="114">
        <v>1.06</v>
      </c>
      <c r="J129" s="114"/>
      <c r="K129" s="114">
        <v>2.11</v>
      </c>
      <c r="L129" s="114">
        <v>1.01</v>
      </c>
      <c r="M129" s="114"/>
      <c r="N129" s="114">
        <v>1.95</v>
      </c>
      <c r="O129" s="114">
        <v>1.2</v>
      </c>
      <c r="P129" s="29"/>
    </row>
    <row r="130" spans="1:16" ht="15" customHeight="1" x14ac:dyDescent="0.25">
      <c r="A130" s="237" t="s">
        <v>646</v>
      </c>
      <c r="B130" s="114">
        <v>0.59</v>
      </c>
      <c r="C130" s="114">
        <v>0.55000000000000004</v>
      </c>
      <c r="D130" s="114"/>
      <c r="E130" s="114">
        <v>0.41</v>
      </c>
      <c r="F130" s="114">
        <v>0.61</v>
      </c>
      <c r="G130" s="114"/>
      <c r="H130" s="114">
        <v>0.73</v>
      </c>
      <c r="I130" s="114">
        <v>0.51</v>
      </c>
      <c r="J130" s="114"/>
      <c r="K130" s="114">
        <v>0</v>
      </c>
      <c r="L130" s="114">
        <v>0.47</v>
      </c>
      <c r="M130" s="114"/>
      <c r="N130" s="114">
        <v>2.92</v>
      </c>
      <c r="O130" s="114">
        <v>0.49</v>
      </c>
      <c r="P130" s="29"/>
    </row>
    <row r="131" spans="1:16" ht="15" customHeight="1" x14ac:dyDescent="0.25">
      <c r="A131" s="237" t="s">
        <v>644</v>
      </c>
      <c r="B131" s="163">
        <v>0.9</v>
      </c>
      <c r="C131" s="114">
        <v>0.68</v>
      </c>
      <c r="D131" s="114"/>
      <c r="E131" s="114">
        <v>0.71</v>
      </c>
      <c r="F131" s="114">
        <v>0.71</v>
      </c>
      <c r="G131" s="114"/>
      <c r="H131" s="234">
        <v>1.1000000000000001</v>
      </c>
      <c r="I131" s="114">
        <v>0.49</v>
      </c>
      <c r="J131" s="114"/>
      <c r="K131" s="114">
        <v>1.06</v>
      </c>
      <c r="L131" s="114">
        <v>0.94</v>
      </c>
      <c r="M131" s="114"/>
      <c r="N131" s="234">
        <v>0</v>
      </c>
      <c r="O131" s="114">
        <v>0.36</v>
      </c>
      <c r="P131" s="29"/>
    </row>
    <row r="132" spans="1:16" ht="15" customHeight="1" x14ac:dyDescent="0.25">
      <c r="A132" s="174" t="s">
        <v>47</v>
      </c>
      <c r="B132" s="203">
        <v>0</v>
      </c>
      <c r="C132" s="234">
        <v>0.14000000000000001</v>
      </c>
      <c r="D132" s="234"/>
      <c r="E132" s="234">
        <v>0.12</v>
      </c>
      <c r="F132" s="234">
        <v>0.06</v>
      </c>
      <c r="G132" s="234"/>
      <c r="H132" s="234">
        <v>0.09</v>
      </c>
      <c r="I132" s="234">
        <v>0.2</v>
      </c>
      <c r="J132" s="234"/>
      <c r="K132" s="234">
        <v>0.3</v>
      </c>
      <c r="L132" s="234">
        <v>0.28999999999999998</v>
      </c>
      <c r="M132" s="234"/>
      <c r="N132" s="67">
        <v>0</v>
      </c>
      <c r="O132" s="234">
        <v>0.13</v>
      </c>
      <c r="P132" s="29"/>
    </row>
    <row r="133" spans="1:16" ht="15" customHeight="1" x14ac:dyDescent="0.25">
      <c r="A133" s="176" t="s">
        <v>48</v>
      </c>
      <c r="B133" s="244">
        <v>100</v>
      </c>
      <c r="C133" s="195">
        <v>100</v>
      </c>
      <c r="D133" s="195"/>
      <c r="E133" s="195">
        <v>100</v>
      </c>
      <c r="F133" s="195">
        <v>100</v>
      </c>
      <c r="G133" s="195"/>
      <c r="H133" s="244">
        <v>100</v>
      </c>
      <c r="I133" s="195">
        <v>100</v>
      </c>
      <c r="J133" s="195"/>
      <c r="K133" s="195">
        <v>100</v>
      </c>
      <c r="L133" s="195">
        <v>100</v>
      </c>
      <c r="M133" s="195"/>
      <c r="N133" s="244">
        <v>100</v>
      </c>
      <c r="O133" s="195">
        <v>100</v>
      </c>
      <c r="P133" s="29"/>
    </row>
    <row r="134" spans="1:16" ht="15" customHeight="1" x14ac:dyDescent="0.25">
      <c r="A134" s="43" t="s">
        <v>138</v>
      </c>
      <c r="B134" s="29"/>
      <c r="C134" s="29"/>
      <c r="D134" s="29"/>
      <c r="E134" s="29"/>
      <c r="F134" s="29"/>
      <c r="G134" s="29"/>
      <c r="H134" s="29"/>
      <c r="I134" s="29"/>
      <c r="J134" s="29"/>
      <c r="K134" s="29"/>
      <c r="L134" s="29"/>
      <c r="M134" s="29"/>
      <c r="N134" s="29"/>
      <c r="O134" s="29"/>
      <c r="P134" s="29"/>
    </row>
    <row r="135" spans="1:16" ht="15" customHeight="1" x14ac:dyDescent="0.25">
      <c r="A135" s="43" t="s">
        <v>145</v>
      </c>
      <c r="B135" s="29"/>
      <c r="C135" s="29"/>
      <c r="D135" s="29"/>
      <c r="E135" s="29"/>
      <c r="F135" s="29"/>
      <c r="G135" s="29"/>
      <c r="H135" s="29"/>
      <c r="I135" s="29"/>
      <c r="J135" s="29"/>
      <c r="K135" s="29"/>
      <c r="L135" s="29"/>
      <c r="M135" s="29"/>
      <c r="N135" s="29"/>
      <c r="O135" s="29"/>
      <c r="P135" s="29"/>
    </row>
    <row r="136" spans="1:16" ht="15" customHeight="1" x14ac:dyDescent="0.25">
      <c r="A136" s="33" t="s">
        <v>664</v>
      </c>
      <c r="B136" s="29"/>
      <c r="C136" s="29"/>
      <c r="D136" s="29"/>
      <c r="E136" s="29"/>
      <c r="F136" s="29"/>
      <c r="G136" s="29"/>
      <c r="H136" s="29"/>
      <c r="I136" s="29"/>
      <c r="J136" s="29"/>
      <c r="K136" s="29"/>
      <c r="L136" s="29"/>
      <c r="M136" s="29"/>
      <c r="N136" s="29"/>
      <c r="O136" s="29"/>
      <c r="P136" s="29"/>
    </row>
    <row r="137" spans="1:16" ht="15" customHeight="1" x14ac:dyDescent="0.25">
      <c r="A137" s="33" t="s">
        <v>665</v>
      </c>
      <c r="B137" s="29"/>
      <c r="C137" s="29"/>
      <c r="D137" s="29"/>
      <c r="E137" s="29"/>
      <c r="F137" s="29"/>
      <c r="G137" s="29"/>
      <c r="H137" s="29"/>
      <c r="I137" s="29"/>
      <c r="J137" s="29"/>
      <c r="K137" s="29"/>
      <c r="L137" s="29"/>
      <c r="M137" s="29"/>
      <c r="N137" s="29"/>
      <c r="O137" s="29"/>
      <c r="P137" s="29"/>
    </row>
    <row r="138" spans="1:16" ht="15" customHeight="1" x14ac:dyDescent="0.25">
      <c r="A138" s="33" t="s">
        <v>666</v>
      </c>
      <c r="B138" s="29"/>
      <c r="C138" s="29"/>
      <c r="D138" s="29"/>
      <c r="E138" s="29"/>
      <c r="F138" s="29"/>
      <c r="G138" s="29"/>
      <c r="H138" s="29"/>
      <c r="I138" s="29"/>
      <c r="J138" s="29"/>
      <c r="K138" s="29"/>
      <c r="L138" s="29"/>
      <c r="M138" s="29"/>
      <c r="N138" s="29"/>
      <c r="O138" s="29"/>
      <c r="P138" s="29"/>
    </row>
    <row r="139" spans="1:16" ht="15" customHeight="1" x14ac:dyDescent="0.25">
      <c r="A139" s="33" t="s">
        <v>667</v>
      </c>
      <c r="B139" s="29"/>
      <c r="C139" s="29"/>
      <c r="D139" s="29"/>
      <c r="E139" s="29"/>
      <c r="F139" s="29"/>
      <c r="G139" s="29"/>
      <c r="H139" s="29"/>
      <c r="I139" s="29"/>
      <c r="J139" s="29"/>
      <c r="K139" s="29"/>
      <c r="L139" s="29"/>
      <c r="M139" s="29"/>
      <c r="N139" s="29"/>
      <c r="O139" s="29"/>
      <c r="P139" s="29"/>
    </row>
    <row r="140" spans="1:16" ht="15" customHeight="1" x14ac:dyDescent="0.25">
      <c r="A140" s="33" t="s">
        <v>668</v>
      </c>
      <c r="B140" s="29"/>
      <c r="C140" s="29"/>
      <c r="D140" s="29"/>
      <c r="E140" s="29"/>
      <c r="F140" s="29"/>
      <c r="G140" s="29"/>
      <c r="H140" s="29"/>
      <c r="I140" s="29"/>
      <c r="J140" s="29"/>
      <c r="K140" s="29"/>
      <c r="L140" s="29"/>
      <c r="M140" s="29"/>
      <c r="N140" s="29"/>
      <c r="O140" s="29"/>
      <c r="P140" s="29"/>
    </row>
    <row r="141" spans="1:16" ht="25.5" customHeight="1" x14ac:dyDescent="0.25">
      <c r="A141" s="259" t="s">
        <v>669</v>
      </c>
      <c r="B141" s="259"/>
      <c r="C141" s="259"/>
      <c r="D141" s="259"/>
      <c r="E141" s="259"/>
      <c r="F141" s="259"/>
      <c r="G141" s="259"/>
      <c r="H141" s="259"/>
      <c r="I141" s="29"/>
      <c r="J141" s="29"/>
      <c r="K141" s="29"/>
      <c r="L141" s="29"/>
      <c r="M141" s="29"/>
      <c r="N141" s="29"/>
      <c r="O141" s="29"/>
      <c r="P141" s="29"/>
    </row>
    <row r="142" spans="1:16" ht="15" customHeight="1" x14ac:dyDescent="0.25">
      <c r="A142" s="33" t="s">
        <v>670</v>
      </c>
      <c r="B142" s="29"/>
      <c r="C142" s="29"/>
      <c r="D142" s="29"/>
      <c r="E142" s="29"/>
      <c r="F142" s="29"/>
      <c r="G142" s="29"/>
      <c r="H142" s="29"/>
      <c r="I142" s="29"/>
      <c r="J142" s="29"/>
      <c r="K142" s="29"/>
      <c r="L142" s="29"/>
      <c r="M142" s="29"/>
      <c r="N142" s="29"/>
      <c r="O142" s="29"/>
      <c r="P142" s="29"/>
    </row>
    <row r="143" spans="1:16" ht="15" customHeight="1" x14ac:dyDescent="0.25">
      <c r="A143" s="33" t="s">
        <v>648</v>
      </c>
      <c r="B143" s="29"/>
      <c r="C143" s="29"/>
      <c r="D143" s="29"/>
      <c r="E143" s="29"/>
      <c r="F143" s="29"/>
      <c r="G143" s="29"/>
      <c r="H143" s="29"/>
      <c r="I143" s="29"/>
      <c r="J143" s="29"/>
      <c r="K143" s="29"/>
      <c r="L143" s="29"/>
      <c r="M143" s="29"/>
      <c r="N143" s="29"/>
      <c r="O143" s="29"/>
      <c r="P143" s="29"/>
    </row>
    <row r="144" spans="1:16" ht="15" customHeight="1" x14ac:dyDescent="0.25">
      <c r="A144" s="33" t="s">
        <v>671</v>
      </c>
      <c r="B144" s="29"/>
      <c r="C144" s="29"/>
      <c r="D144" s="29"/>
      <c r="E144" s="29"/>
      <c r="F144" s="29"/>
      <c r="G144" s="29"/>
      <c r="H144" s="29"/>
      <c r="I144" s="29"/>
      <c r="J144" s="29"/>
      <c r="K144" s="29"/>
      <c r="L144" s="29"/>
      <c r="M144" s="29"/>
      <c r="N144" s="29"/>
      <c r="O144" s="29"/>
      <c r="P144" s="29"/>
    </row>
    <row r="145" spans="1:16" ht="15" customHeight="1" x14ac:dyDescent="0.25">
      <c r="A145" s="33"/>
      <c r="B145" s="29"/>
      <c r="C145" s="29"/>
      <c r="D145" s="29"/>
      <c r="E145" s="29"/>
      <c r="F145" s="29"/>
      <c r="G145" s="29"/>
      <c r="H145" s="29"/>
      <c r="I145" s="29"/>
      <c r="J145" s="29"/>
      <c r="K145" s="29"/>
      <c r="L145" s="29"/>
      <c r="M145" s="29"/>
      <c r="N145" s="29"/>
      <c r="O145" s="29"/>
      <c r="P145" s="29"/>
    </row>
    <row r="146" spans="1:16" ht="15" customHeight="1" x14ac:dyDescent="0.25">
      <c r="A146" s="168" t="s">
        <v>49</v>
      </c>
      <c r="B146" s="29"/>
      <c r="C146" s="29"/>
      <c r="D146" s="29"/>
      <c r="E146" s="29"/>
      <c r="F146" s="29"/>
      <c r="G146" s="29"/>
      <c r="H146" s="29"/>
      <c r="I146" s="29"/>
      <c r="J146" s="29"/>
      <c r="K146" s="29"/>
      <c r="L146" s="29"/>
      <c r="M146" s="29"/>
      <c r="N146" s="29"/>
      <c r="O146" s="29"/>
      <c r="P146" s="29"/>
    </row>
    <row r="147" spans="1:16" ht="15" customHeight="1" x14ac:dyDescent="0.25">
      <c r="A147" s="122"/>
      <c r="B147" s="29"/>
      <c r="C147" s="29"/>
      <c r="D147" s="29"/>
      <c r="E147" s="29"/>
      <c r="F147" s="29"/>
      <c r="G147" s="29"/>
      <c r="H147" s="29"/>
      <c r="I147" s="29"/>
      <c r="J147" s="29"/>
      <c r="K147" s="29"/>
      <c r="L147" s="29"/>
      <c r="M147" s="29"/>
      <c r="N147" s="29"/>
      <c r="O147" s="29"/>
      <c r="P147" s="29"/>
    </row>
    <row r="148" spans="1:16" ht="15" customHeight="1" x14ac:dyDescent="0.25"/>
    <row r="149" spans="1:16" ht="15" customHeight="1" x14ac:dyDescent="0.25"/>
    <row r="150" spans="1:16" ht="15" customHeight="1" x14ac:dyDescent="0.25"/>
    <row r="151" spans="1:16" ht="15" customHeight="1" x14ac:dyDescent="0.25"/>
    <row r="152" spans="1:16" ht="15" customHeight="1" x14ac:dyDescent="0.25"/>
    <row r="153" spans="1:16" ht="15" customHeight="1" x14ac:dyDescent="0.25"/>
    <row r="154" spans="1:16" ht="15" customHeight="1" x14ac:dyDescent="0.25"/>
    <row r="155" spans="1:16" ht="15" customHeight="1" x14ac:dyDescent="0.25"/>
    <row r="156" spans="1:16" ht="15" customHeight="1" x14ac:dyDescent="0.25"/>
    <row r="157" spans="1:16" ht="15" customHeight="1" x14ac:dyDescent="0.25"/>
    <row r="158" spans="1:16" ht="15" customHeight="1" x14ac:dyDescent="0.25"/>
    <row r="159" spans="1:16" ht="15" customHeight="1" x14ac:dyDescent="0.25"/>
    <row r="160" spans="1:16"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25.5" customHeight="1" x14ac:dyDescent="0.25"/>
    <row r="214" ht="15" customHeight="1" x14ac:dyDescent="0.25"/>
    <row r="215" ht="25.5" customHeight="1" x14ac:dyDescent="0.25"/>
    <row r="216" ht="15" customHeight="1" x14ac:dyDescent="0.25"/>
    <row r="217" ht="15" customHeight="1" x14ac:dyDescent="0.25"/>
    <row r="218" ht="15" customHeight="1" x14ac:dyDescent="0.25"/>
    <row r="219" ht="15" customHeight="1" x14ac:dyDescent="0.25"/>
  </sheetData>
  <mergeCells count="8">
    <mergeCell ref="K5:L5"/>
    <mergeCell ref="N5:O5"/>
    <mergeCell ref="A1:G1"/>
    <mergeCell ref="A5:A6"/>
    <mergeCell ref="A141:H141"/>
    <mergeCell ref="B5:C5"/>
    <mergeCell ref="E5:F5"/>
    <mergeCell ref="H5:I5"/>
  </mergeCells>
  <conditionalFormatting sqref="K42">
    <cfRule type="cellIs" dxfId="2" priority="1" operator="equal">
      <formula>0</formula>
    </cfRule>
  </conditionalFormatting>
  <pageMargins left="0.7" right="0.7" top="0.75" bottom="0.75" header="0.3" footer="0.3"/>
  <pageSetup paperSize="9" scale="68" fitToHeight="0" orientation="landscape"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68"/>
  <sheetViews>
    <sheetView workbookViewId="0">
      <selection activeCell="L21" sqref="L21"/>
    </sheetView>
  </sheetViews>
  <sheetFormatPr defaultColWidth="11.42578125" defaultRowHeight="14.1" customHeight="1" x14ac:dyDescent="0.25"/>
  <cols>
    <col min="1" max="1" width="13.85546875" style="25" customWidth="1"/>
    <col min="2" max="2" width="11.42578125" style="25" customWidth="1"/>
    <col min="3" max="3" width="29.5703125" style="25" customWidth="1"/>
    <col min="4" max="6" width="13.5703125" style="25" customWidth="1"/>
    <col min="7" max="16384" width="11.42578125" style="25"/>
  </cols>
  <sheetData>
    <row r="1" spans="1:7" ht="66" customHeight="1" x14ac:dyDescent="0.3">
      <c r="A1" s="249"/>
      <c r="B1" s="249"/>
      <c r="C1" s="249"/>
      <c r="D1" s="249"/>
      <c r="E1" s="249"/>
      <c r="F1" s="249"/>
      <c r="G1" s="29"/>
    </row>
    <row r="2" spans="1:7" ht="15.75" x14ac:dyDescent="0.3">
      <c r="A2" s="197" t="s">
        <v>45</v>
      </c>
      <c r="B2" s="197"/>
      <c r="C2" s="197"/>
      <c r="D2" s="197"/>
      <c r="E2" s="197"/>
      <c r="F2" s="197"/>
      <c r="G2" s="29"/>
    </row>
    <row r="3" spans="1:7" ht="15.75" x14ac:dyDescent="0.3">
      <c r="A3" s="245" t="s">
        <v>45</v>
      </c>
      <c r="B3" s="245"/>
      <c r="C3" s="245"/>
      <c r="D3" s="245"/>
      <c r="E3" s="245"/>
      <c r="F3" s="245"/>
      <c r="G3" s="29"/>
    </row>
    <row r="4" spans="1:7" ht="30" customHeight="1" x14ac:dyDescent="0.25">
      <c r="A4" s="247" t="s">
        <v>698</v>
      </c>
      <c r="B4" s="247"/>
      <c r="C4" s="247"/>
      <c r="D4" s="247"/>
      <c r="E4" s="247"/>
      <c r="F4" s="247"/>
      <c r="G4" s="29"/>
    </row>
    <row r="5" spans="1:7" ht="15" customHeight="1" x14ac:dyDescent="0.25">
      <c r="A5" s="190" t="s">
        <v>220</v>
      </c>
      <c r="B5" s="138" t="s">
        <v>156</v>
      </c>
      <c r="C5" s="138" t="s">
        <v>157</v>
      </c>
      <c r="D5" s="184" t="s">
        <v>158</v>
      </c>
      <c r="E5" s="184" t="s">
        <v>221</v>
      </c>
      <c r="F5" s="184" t="s">
        <v>67</v>
      </c>
      <c r="G5" s="29"/>
    </row>
    <row r="6" spans="1:7" ht="15" customHeight="1" x14ac:dyDescent="0.25">
      <c r="A6" s="66" t="s">
        <v>29</v>
      </c>
      <c r="B6" s="177" t="s">
        <v>159</v>
      </c>
      <c r="C6" s="177" t="s">
        <v>160</v>
      </c>
      <c r="D6" s="51" t="s">
        <v>59</v>
      </c>
      <c r="E6" s="51" t="s">
        <v>43</v>
      </c>
      <c r="F6" s="194" t="s">
        <v>43</v>
      </c>
      <c r="G6" s="29"/>
    </row>
    <row r="7" spans="1:7" ht="15" customHeight="1" x14ac:dyDescent="0.25">
      <c r="A7" s="66" t="s">
        <v>29</v>
      </c>
      <c r="B7" s="178" t="s">
        <v>161</v>
      </c>
      <c r="C7" s="178" t="s">
        <v>162</v>
      </c>
      <c r="D7" s="51" t="s">
        <v>59</v>
      </c>
      <c r="E7" s="51" t="s">
        <v>43</v>
      </c>
      <c r="F7" s="52" t="s">
        <v>43</v>
      </c>
      <c r="G7" s="29"/>
    </row>
    <row r="8" spans="1:7" ht="15" customHeight="1" x14ac:dyDescent="0.25">
      <c r="A8" s="66" t="s">
        <v>29</v>
      </c>
      <c r="B8" s="179" t="s">
        <v>163</v>
      </c>
      <c r="C8" s="179" t="s">
        <v>164</v>
      </c>
      <c r="D8" s="51">
        <v>13</v>
      </c>
      <c r="E8" s="51">
        <v>272</v>
      </c>
      <c r="F8" s="52">
        <v>4.8</v>
      </c>
      <c r="G8" s="29"/>
    </row>
    <row r="9" spans="1:7" ht="15" customHeight="1" x14ac:dyDescent="0.25">
      <c r="A9" s="66" t="s">
        <v>29</v>
      </c>
      <c r="B9" s="179" t="s">
        <v>165</v>
      </c>
      <c r="C9" s="179" t="s">
        <v>166</v>
      </c>
      <c r="D9" s="51">
        <v>12</v>
      </c>
      <c r="E9" s="51">
        <v>180</v>
      </c>
      <c r="F9" s="52">
        <v>6.7</v>
      </c>
      <c r="G9" s="29"/>
    </row>
    <row r="10" spans="1:7" ht="15" customHeight="1" x14ac:dyDescent="0.25">
      <c r="A10" s="66" t="s">
        <v>29</v>
      </c>
      <c r="B10" s="178" t="s">
        <v>167</v>
      </c>
      <c r="C10" s="178" t="s">
        <v>168</v>
      </c>
      <c r="D10" s="51">
        <v>30</v>
      </c>
      <c r="E10" s="51">
        <v>315</v>
      </c>
      <c r="F10" s="52">
        <v>9.5</v>
      </c>
      <c r="G10" s="29"/>
    </row>
    <row r="11" spans="1:7" ht="15" customHeight="1" x14ac:dyDescent="0.25">
      <c r="A11" s="66" t="s">
        <v>29</v>
      </c>
      <c r="B11" s="180" t="s">
        <v>169</v>
      </c>
      <c r="C11" s="180" t="s">
        <v>170</v>
      </c>
      <c r="D11" s="51">
        <v>25</v>
      </c>
      <c r="E11" s="51">
        <v>229</v>
      </c>
      <c r="F11" s="52">
        <v>10.9</v>
      </c>
      <c r="G11" s="29"/>
    </row>
    <row r="12" spans="1:7" ht="15" customHeight="1" x14ac:dyDescent="0.25">
      <c r="A12" s="66" t="s">
        <v>29</v>
      </c>
      <c r="B12" s="180" t="s">
        <v>171</v>
      </c>
      <c r="C12" s="180" t="s">
        <v>172</v>
      </c>
      <c r="D12" s="51">
        <v>34</v>
      </c>
      <c r="E12" s="51">
        <v>283</v>
      </c>
      <c r="F12" s="52">
        <v>12</v>
      </c>
      <c r="G12" s="29"/>
    </row>
    <row r="13" spans="1:7" ht="15" customHeight="1" x14ac:dyDescent="0.25">
      <c r="A13" s="186" t="s">
        <v>29</v>
      </c>
      <c r="B13" s="180" t="s">
        <v>173</v>
      </c>
      <c r="C13" s="180" t="s">
        <v>174</v>
      </c>
      <c r="D13" s="51">
        <v>59</v>
      </c>
      <c r="E13" s="51">
        <v>638</v>
      </c>
      <c r="F13" s="52">
        <v>9.1999999999999993</v>
      </c>
      <c r="G13" s="29"/>
    </row>
    <row r="14" spans="1:7" ht="15" customHeight="1" x14ac:dyDescent="0.25">
      <c r="A14" s="186" t="s">
        <v>29</v>
      </c>
      <c r="B14" s="181" t="s">
        <v>175</v>
      </c>
      <c r="C14" s="181" t="s">
        <v>176</v>
      </c>
      <c r="D14" s="51">
        <v>31</v>
      </c>
      <c r="E14" s="51">
        <v>247</v>
      </c>
      <c r="F14" s="52">
        <v>12.6</v>
      </c>
      <c r="G14" s="29"/>
    </row>
    <row r="15" spans="1:7" ht="15" customHeight="1" x14ac:dyDescent="0.25">
      <c r="A15" s="143" t="s">
        <v>29</v>
      </c>
      <c r="B15" s="179" t="s">
        <v>177</v>
      </c>
      <c r="C15" s="179" t="s">
        <v>178</v>
      </c>
      <c r="D15" s="51">
        <v>9</v>
      </c>
      <c r="E15" s="51">
        <v>125</v>
      </c>
      <c r="F15" s="52">
        <v>7.2</v>
      </c>
      <c r="G15" s="29"/>
    </row>
    <row r="16" spans="1:7" ht="15" customHeight="1" x14ac:dyDescent="0.25">
      <c r="A16" s="186" t="s">
        <v>39</v>
      </c>
      <c r="B16" s="182" t="s">
        <v>179</v>
      </c>
      <c r="C16" s="182" t="s">
        <v>180</v>
      </c>
      <c r="D16" s="51">
        <v>31</v>
      </c>
      <c r="E16" s="51">
        <v>277</v>
      </c>
      <c r="F16" s="52">
        <v>11.2</v>
      </c>
      <c r="G16" s="29"/>
    </row>
    <row r="17" spans="1:7" ht="15" customHeight="1" x14ac:dyDescent="0.25">
      <c r="A17" s="143" t="s">
        <v>39</v>
      </c>
      <c r="B17" s="182" t="s">
        <v>181</v>
      </c>
      <c r="C17" s="182" t="s">
        <v>182</v>
      </c>
      <c r="D17" s="51">
        <v>18</v>
      </c>
      <c r="E17" s="51">
        <v>133</v>
      </c>
      <c r="F17" s="52">
        <v>13.5</v>
      </c>
      <c r="G17" s="29"/>
    </row>
    <row r="18" spans="1:7" ht="15" customHeight="1" x14ac:dyDescent="0.25">
      <c r="A18" s="186" t="s">
        <v>39</v>
      </c>
      <c r="B18" s="183" t="s">
        <v>183</v>
      </c>
      <c r="C18" s="183" t="s">
        <v>184</v>
      </c>
      <c r="D18" s="51">
        <v>26</v>
      </c>
      <c r="E18" s="51">
        <v>257</v>
      </c>
      <c r="F18" s="52">
        <v>10.1</v>
      </c>
      <c r="G18" s="29"/>
    </row>
    <row r="19" spans="1:7" ht="15" customHeight="1" x14ac:dyDescent="0.25">
      <c r="A19" s="143" t="s">
        <v>39</v>
      </c>
      <c r="B19" s="182" t="s">
        <v>185</v>
      </c>
      <c r="C19" s="182" t="s">
        <v>186</v>
      </c>
      <c r="D19" s="51">
        <v>14</v>
      </c>
      <c r="E19" s="51">
        <v>120</v>
      </c>
      <c r="F19" s="52">
        <v>11.7</v>
      </c>
      <c r="G19" s="29"/>
    </row>
    <row r="20" spans="1:7" ht="15" customHeight="1" x14ac:dyDescent="0.25">
      <c r="A20" s="143" t="s">
        <v>39</v>
      </c>
      <c r="B20" s="182" t="s">
        <v>187</v>
      </c>
      <c r="C20" s="182" t="s">
        <v>188</v>
      </c>
      <c r="D20" s="51">
        <v>27</v>
      </c>
      <c r="E20" s="51">
        <v>268</v>
      </c>
      <c r="F20" s="52">
        <v>10.1</v>
      </c>
      <c r="G20" s="29"/>
    </row>
    <row r="21" spans="1:7" ht="15" customHeight="1" x14ac:dyDescent="0.25">
      <c r="A21" s="143" t="s">
        <v>39</v>
      </c>
      <c r="B21" s="182" t="s">
        <v>189</v>
      </c>
      <c r="C21" s="182" t="s">
        <v>190</v>
      </c>
      <c r="D21" s="51">
        <v>28</v>
      </c>
      <c r="E21" s="51">
        <v>203</v>
      </c>
      <c r="F21" s="52">
        <v>13.8</v>
      </c>
      <c r="G21" s="29"/>
    </row>
    <row r="22" spans="1:7" ht="15" customHeight="1" x14ac:dyDescent="0.25">
      <c r="A22" s="143" t="s">
        <v>33</v>
      </c>
      <c r="B22" s="182" t="s">
        <v>191</v>
      </c>
      <c r="C22" s="182" t="s">
        <v>192</v>
      </c>
      <c r="D22" s="51">
        <v>25</v>
      </c>
      <c r="E22" s="51">
        <v>332</v>
      </c>
      <c r="F22" s="52">
        <v>7.5</v>
      </c>
      <c r="G22" s="29"/>
    </row>
    <row r="23" spans="1:7" ht="15" customHeight="1" x14ac:dyDescent="0.25">
      <c r="A23" s="186" t="s">
        <v>33</v>
      </c>
      <c r="B23" s="181" t="s">
        <v>193</v>
      </c>
      <c r="C23" s="181" t="s">
        <v>194</v>
      </c>
      <c r="D23" s="51">
        <v>41</v>
      </c>
      <c r="E23" s="51">
        <v>432</v>
      </c>
      <c r="F23" s="52">
        <v>9.5</v>
      </c>
      <c r="G23" s="29"/>
    </row>
    <row r="24" spans="1:7" ht="15" customHeight="1" x14ac:dyDescent="0.25">
      <c r="A24" s="143" t="s">
        <v>33</v>
      </c>
      <c r="B24" s="179" t="s">
        <v>195</v>
      </c>
      <c r="C24" s="179" t="s">
        <v>196</v>
      </c>
      <c r="D24" s="51">
        <v>16</v>
      </c>
      <c r="E24" s="51">
        <v>126</v>
      </c>
      <c r="F24" s="52">
        <v>12.7</v>
      </c>
      <c r="G24" s="29"/>
    </row>
    <row r="25" spans="1:7" ht="15" customHeight="1" x14ac:dyDescent="0.25">
      <c r="A25" s="143" t="s">
        <v>33</v>
      </c>
      <c r="B25" s="179" t="s">
        <v>197</v>
      </c>
      <c r="C25" s="179" t="s">
        <v>198</v>
      </c>
      <c r="D25" s="51">
        <v>31</v>
      </c>
      <c r="E25" s="51">
        <v>420</v>
      </c>
      <c r="F25" s="52">
        <v>7.4</v>
      </c>
      <c r="G25" s="29"/>
    </row>
    <row r="26" spans="1:7" ht="15" customHeight="1" x14ac:dyDescent="0.25">
      <c r="A26" s="143" t="s">
        <v>33</v>
      </c>
      <c r="B26" s="179" t="s">
        <v>199</v>
      </c>
      <c r="C26" s="179" t="s">
        <v>200</v>
      </c>
      <c r="D26" s="51" t="s">
        <v>43</v>
      </c>
      <c r="E26" s="51" t="s">
        <v>43</v>
      </c>
      <c r="F26" s="52" t="s">
        <v>43</v>
      </c>
      <c r="G26" s="29"/>
    </row>
    <row r="27" spans="1:7" ht="15" customHeight="1" x14ac:dyDescent="0.25">
      <c r="A27" s="143" t="s">
        <v>33</v>
      </c>
      <c r="B27" s="179" t="s">
        <v>201</v>
      </c>
      <c r="C27" s="179" t="s">
        <v>202</v>
      </c>
      <c r="D27" s="51">
        <v>39</v>
      </c>
      <c r="E27" s="51">
        <v>495</v>
      </c>
      <c r="F27" s="52">
        <v>7.9</v>
      </c>
      <c r="G27" s="29"/>
    </row>
    <row r="28" spans="1:7" ht="15" customHeight="1" x14ac:dyDescent="0.25">
      <c r="A28" s="143" t="s">
        <v>33</v>
      </c>
      <c r="B28" s="179" t="s">
        <v>203</v>
      </c>
      <c r="C28" s="179" t="s">
        <v>204</v>
      </c>
      <c r="D28" s="51">
        <v>48</v>
      </c>
      <c r="E28" s="51">
        <v>500</v>
      </c>
      <c r="F28" s="52">
        <v>9.6</v>
      </c>
      <c r="G28" s="29"/>
    </row>
    <row r="29" spans="1:7" ht="15" customHeight="1" x14ac:dyDescent="0.25">
      <c r="A29" s="143" t="s">
        <v>35</v>
      </c>
      <c r="B29" s="179" t="s">
        <v>205</v>
      </c>
      <c r="C29" s="179" t="s">
        <v>206</v>
      </c>
      <c r="D29" s="51">
        <v>27</v>
      </c>
      <c r="E29" s="51">
        <v>346</v>
      </c>
      <c r="F29" s="52">
        <v>7.8</v>
      </c>
      <c r="G29" s="29"/>
    </row>
    <row r="30" spans="1:7" ht="15" customHeight="1" x14ac:dyDescent="0.25">
      <c r="A30" s="143" t="s">
        <v>35</v>
      </c>
      <c r="B30" s="179" t="s">
        <v>207</v>
      </c>
      <c r="C30" s="179" t="s">
        <v>208</v>
      </c>
      <c r="D30" s="51">
        <v>21</v>
      </c>
      <c r="E30" s="51">
        <v>217</v>
      </c>
      <c r="F30" s="52">
        <v>9.6999999999999993</v>
      </c>
      <c r="G30" s="29"/>
    </row>
    <row r="31" spans="1:7" ht="15" customHeight="1" x14ac:dyDescent="0.25">
      <c r="A31" s="143" t="s">
        <v>41</v>
      </c>
      <c r="B31" s="179" t="s">
        <v>209</v>
      </c>
      <c r="C31" s="179" t="s">
        <v>210</v>
      </c>
      <c r="D31" s="51">
        <v>24</v>
      </c>
      <c r="E31" s="51">
        <v>245</v>
      </c>
      <c r="F31" s="52">
        <v>9.8000000000000007</v>
      </c>
      <c r="G31" s="29"/>
    </row>
    <row r="32" spans="1:7" ht="15" customHeight="1" x14ac:dyDescent="0.25">
      <c r="A32" s="143" t="s">
        <v>41</v>
      </c>
      <c r="B32" s="179" t="s">
        <v>211</v>
      </c>
      <c r="C32" s="179" t="s">
        <v>212</v>
      </c>
      <c r="D32" s="51">
        <v>39</v>
      </c>
      <c r="E32" s="51">
        <v>352</v>
      </c>
      <c r="F32" s="52">
        <v>11.1</v>
      </c>
      <c r="G32" s="29"/>
    </row>
    <row r="33" spans="1:7" ht="15" customHeight="1" x14ac:dyDescent="0.25">
      <c r="A33" s="143" t="s">
        <v>41</v>
      </c>
      <c r="B33" s="179" t="s">
        <v>213</v>
      </c>
      <c r="C33" s="179" t="s">
        <v>214</v>
      </c>
      <c r="D33" s="51">
        <v>41</v>
      </c>
      <c r="E33" s="51">
        <v>367</v>
      </c>
      <c r="F33" s="52">
        <v>11.2</v>
      </c>
      <c r="G33" s="29"/>
    </row>
    <row r="34" spans="1:7" ht="15" customHeight="1" x14ac:dyDescent="0.25">
      <c r="A34" s="143" t="s">
        <v>37</v>
      </c>
      <c r="B34" s="179" t="s">
        <v>215</v>
      </c>
      <c r="C34" s="179" t="s">
        <v>38</v>
      </c>
      <c r="D34" s="51">
        <v>27</v>
      </c>
      <c r="E34" s="51">
        <v>249</v>
      </c>
      <c r="F34" s="52">
        <v>10.8</v>
      </c>
      <c r="G34" s="29"/>
    </row>
    <row r="35" spans="1:7" ht="15" customHeight="1" x14ac:dyDescent="0.25">
      <c r="A35" s="143" t="s">
        <v>31</v>
      </c>
      <c r="B35" s="179" t="s">
        <v>216</v>
      </c>
      <c r="C35" s="179" t="s">
        <v>32</v>
      </c>
      <c r="D35" s="51">
        <v>47</v>
      </c>
      <c r="E35" s="51">
        <v>289</v>
      </c>
      <c r="F35" s="52">
        <v>16.3</v>
      </c>
      <c r="G35" s="29"/>
    </row>
    <row r="36" spans="1:7" ht="15" customHeight="1" x14ac:dyDescent="0.25">
      <c r="A36" s="143" t="s">
        <v>23</v>
      </c>
      <c r="B36" s="179" t="s">
        <v>217</v>
      </c>
      <c r="C36" s="179" t="s">
        <v>24</v>
      </c>
      <c r="D36" s="51" t="s">
        <v>43</v>
      </c>
      <c r="E36" s="51" t="s">
        <v>43</v>
      </c>
      <c r="F36" s="52" t="s">
        <v>43</v>
      </c>
      <c r="G36" s="29"/>
    </row>
    <row r="37" spans="1:7" ht="15" customHeight="1" x14ac:dyDescent="0.25">
      <c r="A37" s="188" t="s">
        <v>218</v>
      </c>
      <c r="B37" s="188"/>
      <c r="C37" s="99"/>
      <c r="D37" s="187">
        <v>314</v>
      </c>
      <c r="E37" s="187">
        <v>3488</v>
      </c>
      <c r="F37" s="189">
        <v>9</v>
      </c>
      <c r="G37" s="29"/>
    </row>
    <row r="38" spans="1:7" ht="15" customHeight="1" x14ac:dyDescent="0.25">
      <c r="A38" s="188" t="s">
        <v>219</v>
      </c>
      <c r="B38" s="188"/>
      <c r="C38" s="99"/>
      <c r="D38" s="187">
        <v>493</v>
      </c>
      <c r="E38" s="187">
        <v>4739</v>
      </c>
      <c r="F38" s="189">
        <v>10.4</v>
      </c>
      <c r="G38" s="29"/>
    </row>
    <row r="39" spans="1:7" ht="15" customHeight="1" x14ac:dyDescent="0.25">
      <c r="A39" s="191" t="s">
        <v>48</v>
      </c>
      <c r="B39" s="192"/>
      <c r="C39" s="192"/>
      <c r="D39" s="193">
        <v>807</v>
      </c>
      <c r="E39" s="193">
        <v>8227</v>
      </c>
      <c r="F39" s="195">
        <v>9.8000000000000007</v>
      </c>
      <c r="G39" s="29"/>
    </row>
    <row r="40" spans="1:7" ht="25.5" customHeight="1" x14ac:dyDescent="0.25">
      <c r="A40" s="257" t="s">
        <v>222</v>
      </c>
      <c r="B40" s="257"/>
      <c r="C40" s="257"/>
      <c r="D40" s="257"/>
      <c r="E40" s="257"/>
      <c r="F40" s="257"/>
      <c r="G40" s="29"/>
    </row>
    <row r="41" spans="1:7" ht="15" customHeight="1" x14ac:dyDescent="0.25">
      <c r="A41" s="122" t="s">
        <v>275</v>
      </c>
      <c r="B41" s="29"/>
      <c r="C41" s="29"/>
      <c r="D41" s="29"/>
      <c r="E41" s="29"/>
      <c r="F41" s="29"/>
      <c r="G41" s="29"/>
    </row>
    <row r="42" spans="1:7" ht="15" customHeight="1" x14ac:dyDescent="0.25">
      <c r="A42" s="258" t="s">
        <v>276</v>
      </c>
      <c r="B42" s="258"/>
      <c r="C42" s="258"/>
      <c r="D42" s="258"/>
      <c r="E42" s="258"/>
      <c r="F42" s="258"/>
      <c r="G42" s="122"/>
    </row>
    <row r="43" spans="1:7" ht="15" customHeight="1" x14ac:dyDescent="0.25">
      <c r="A43" s="122"/>
      <c r="B43" s="122"/>
      <c r="C43" s="122"/>
      <c r="D43" s="122"/>
      <c r="E43" s="122"/>
      <c r="F43" s="122"/>
      <c r="G43" s="122"/>
    </row>
    <row r="44" spans="1:7" ht="15" customHeight="1" x14ac:dyDescent="0.25">
      <c r="A44" s="168" t="s">
        <v>49</v>
      </c>
      <c r="B44" s="122"/>
      <c r="C44" s="122"/>
      <c r="D44" s="122"/>
      <c r="E44" s="122"/>
      <c r="F44" s="122"/>
      <c r="G44" s="122"/>
    </row>
    <row r="45" spans="1:7" ht="15" customHeight="1" x14ac:dyDescent="0.25">
      <c r="A45" s="122"/>
      <c r="B45" s="122"/>
      <c r="C45" s="122"/>
      <c r="D45" s="122"/>
      <c r="E45" s="122"/>
      <c r="F45" s="122"/>
      <c r="G45" s="122"/>
    </row>
    <row r="46" spans="1:7" ht="15" customHeight="1" x14ac:dyDescent="0.25"/>
    <row r="47" spans="1:7" ht="15" customHeight="1" x14ac:dyDescent="0.25"/>
    <row r="48" spans="1:7"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25.5" customHeight="1" x14ac:dyDescent="0.25"/>
    <row r="163" ht="15" customHeight="1" x14ac:dyDescent="0.25"/>
    <row r="164" ht="25.5" customHeight="1" x14ac:dyDescent="0.25"/>
    <row r="165" ht="15" customHeight="1" x14ac:dyDescent="0.25"/>
    <row r="166" ht="15" customHeight="1" x14ac:dyDescent="0.25"/>
    <row r="167" ht="15" customHeight="1" x14ac:dyDescent="0.25"/>
    <row r="168" ht="15" customHeight="1" x14ac:dyDescent="0.25"/>
  </sheetData>
  <mergeCells count="4">
    <mergeCell ref="A1:F1"/>
    <mergeCell ref="A4:F4"/>
    <mergeCell ref="A40:F40"/>
    <mergeCell ref="A42:F42"/>
  </mergeCells>
  <pageMargins left="0.7" right="0.7" top="0.75" bottom="0.75" header="0.3" footer="0.3"/>
  <pageSetup paperSize="9" scale="81" fitToHeight="0"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69"/>
  <sheetViews>
    <sheetView workbookViewId="0">
      <selection activeCell="Q18" sqref="Q18"/>
    </sheetView>
  </sheetViews>
  <sheetFormatPr defaultColWidth="11.42578125" defaultRowHeight="14.1" customHeight="1" x14ac:dyDescent="0.25"/>
  <cols>
    <col min="1" max="1" width="13.85546875" style="25" customWidth="1"/>
    <col min="2" max="2" width="11.42578125" style="25" customWidth="1"/>
    <col min="3" max="3" width="29.5703125" style="25" customWidth="1"/>
    <col min="4" max="5" width="13.5703125" style="25" customWidth="1"/>
    <col min="6" max="6" width="16.28515625" style="25" customWidth="1"/>
    <col min="7" max="16384" width="11.42578125" style="25"/>
  </cols>
  <sheetData>
    <row r="1" spans="1:7" ht="66" customHeight="1" x14ac:dyDescent="0.3">
      <c r="A1" s="249"/>
      <c r="B1" s="249"/>
      <c r="C1" s="249"/>
      <c r="D1" s="249"/>
      <c r="E1" s="249"/>
      <c r="F1" s="249"/>
      <c r="G1" s="29"/>
    </row>
    <row r="2" spans="1:7" ht="15.75" x14ac:dyDescent="0.3">
      <c r="A2" s="197" t="s">
        <v>45</v>
      </c>
      <c r="B2" s="197"/>
      <c r="C2" s="197"/>
      <c r="D2" s="197"/>
      <c r="E2" s="197"/>
      <c r="F2" s="197"/>
      <c r="G2" s="29"/>
    </row>
    <row r="3" spans="1:7" ht="15.75" x14ac:dyDescent="0.3">
      <c r="A3" s="245" t="s">
        <v>45</v>
      </c>
      <c r="B3" s="245"/>
      <c r="C3" s="245"/>
      <c r="D3" s="245"/>
      <c r="E3" s="245"/>
      <c r="F3" s="245"/>
      <c r="G3" s="29"/>
    </row>
    <row r="4" spans="1:7" ht="30" customHeight="1" x14ac:dyDescent="0.25">
      <c r="A4" s="247" t="s">
        <v>277</v>
      </c>
      <c r="B4" s="247"/>
      <c r="C4" s="247"/>
      <c r="D4" s="247"/>
      <c r="E4" s="247"/>
      <c r="F4" s="247"/>
      <c r="G4" s="29"/>
    </row>
    <row r="5" spans="1:7" ht="25.5" customHeight="1" x14ac:dyDescent="0.25">
      <c r="A5" s="190" t="s">
        <v>220</v>
      </c>
      <c r="B5" s="138" t="s">
        <v>156</v>
      </c>
      <c r="C5" s="138" t="s">
        <v>157</v>
      </c>
      <c r="D5" s="184" t="s">
        <v>284</v>
      </c>
      <c r="E5" s="184" t="s">
        <v>285</v>
      </c>
      <c r="F5" s="184" t="s">
        <v>291</v>
      </c>
      <c r="G5" s="29"/>
    </row>
    <row r="6" spans="1:7" ht="15" customHeight="1" x14ac:dyDescent="0.25">
      <c r="A6" s="66" t="s">
        <v>29</v>
      </c>
      <c r="B6" s="177" t="s">
        <v>159</v>
      </c>
      <c r="C6" s="177" t="s">
        <v>160</v>
      </c>
      <c r="D6" s="51">
        <v>127</v>
      </c>
      <c r="E6" s="51">
        <v>36505</v>
      </c>
      <c r="F6" s="194">
        <v>3.5</v>
      </c>
      <c r="G6" s="29"/>
    </row>
    <row r="7" spans="1:7" ht="15" customHeight="1" x14ac:dyDescent="0.25">
      <c r="A7" s="66" t="s">
        <v>29</v>
      </c>
      <c r="B7" s="178" t="s">
        <v>161</v>
      </c>
      <c r="C7" s="178" t="s">
        <v>162</v>
      </c>
      <c r="D7" s="51">
        <v>26</v>
      </c>
      <c r="E7" s="51">
        <v>26156</v>
      </c>
      <c r="F7" s="52">
        <v>1</v>
      </c>
      <c r="G7" s="29"/>
    </row>
    <row r="8" spans="1:7" ht="15" customHeight="1" x14ac:dyDescent="0.25">
      <c r="A8" s="66" t="s">
        <v>29</v>
      </c>
      <c r="B8" s="179" t="s">
        <v>163</v>
      </c>
      <c r="C8" s="179" t="s">
        <v>164</v>
      </c>
      <c r="D8" s="51">
        <v>270</v>
      </c>
      <c r="E8" s="51">
        <v>28657</v>
      </c>
      <c r="F8" s="52">
        <v>9.4</v>
      </c>
      <c r="G8" s="29"/>
    </row>
    <row r="9" spans="1:7" ht="15" customHeight="1" x14ac:dyDescent="0.25">
      <c r="A9" s="66" t="s">
        <v>29</v>
      </c>
      <c r="B9" s="179" t="s">
        <v>165</v>
      </c>
      <c r="C9" s="179" t="s">
        <v>166</v>
      </c>
      <c r="D9" s="51">
        <v>179</v>
      </c>
      <c r="E9" s="51">
        <v>12015</v>
      </c>
      <c r="F9" s="52">
        <v>14.9</v>
      </c>
      <c r="G9" s="29"/>
    </row>
    <row r="10" spans="1:7" ht="15" customHeight="1" x14ac:dyDescent="0.25">
      <c r="A10" s="66" t="s">
        <v>29</v>
      </c>
      <c r="B10" s="178" t="s">
        <v>167</v>
      </c>
      <c r="C10" s="178" t="s">
        <v>168</v>
      </c>
      <c r="D10" s="51">
        <v>310</v>
      </c>
      <c r="E10" s="51">
        <v>32194</v>
      </c>
      <c r="F10" s="52">
        <v>9.6</v>
      </c>
      <c r="G10" s="29"/>
    </row>
    <row r="11" spans="1:7" ht="15" customHeight="1" x14ac:dyDescent="0.25">
      <c r="A11" s="66" t="s">
        <v>29</v>
      </c>
      <c r="B11" s="180" t="s">
        <v>169</v>
      </c>
      <c r="C11" s="180" t="s">
        <v>170</v>
      </c>
      <c r="D11" s="51">
        <v>225</v>
      </c>
      <c r="E11" s="51">
        <v>18544</v>
      </c>
      <c r="F11" s="52">
        <v>12.1</v>
      </c>
      <c r="G11" s="29"/>
    </row>
    <row r="12" spans="1:7" ht="15" customHeight="1" x14ac:dyDescent="0.25">
      <c r="A12" s="66" t="s">
        <v>29</v>
      </c>
      <c r="B12" s="180" t="s">
        <v>171</v>
      </c>
      <c r="C12" s="180" t="s">
        <v>172</v>
      </c>
      <c r="D12" s="51">
        <v>280</v>
      </c>
      <c r="E12" s="51">
        <v>9838</v>
      </c>
      <c r="F12" s="52">
        <v>28.4</v>
      </c>
      <c r="G12" s="29"/>
    </row>
    <row r="13" spans="1:7" ht="15" customHeight="1" x14ac:dyDescent="0.25">
      <c r="A13" s="186" t="s">
        <v>29</v>
      </c>
      <c r="B13" s="180" t="s">
        <v>173</v>
      </c>
      <c r="C13" s="180" t="s">
        <v>174</v>
      </c>
      <c r="D13" s="51">
        <v>635</v>
      </c>
      <c r="E13" s="51">
        <v>38565</v>
      </c>
      <c r="F13" s="52">
        <v>16.5</v>
      </c>
      <c r="G13" s="29"/>
    </row>
    <row r="14" spans="1:7" ht="15" customHeight="1" x14ac:dyDescent="0.25">
      <c r="A14" s="186" t="s">
        <v>29</v>
      </c>
      <c r="B14" s="181" t="s">
        <v>175</v>
      </c>
      <c r="C14" s="181" t="s">
        <v>176</v>
      </c>
      <c r="D14" s="51">
        <v>243</v>
      </c>
      <c r="E14" s="51">
        <v>15515</v>
      </c>
      <c r="F14" s="52">
        <v>15.6</v>
      </c>
      <c r="G14" s="29"/>
    </row>
    <row r="15" spans="1:7" ht="15" customHeight="1" x14ac:dyDescent="0.25">
      <c r="A15" s="143" t="s">
        <v>29</v>
      </c>
      <c r="B15" s="179" t="s">
        <v>177</v>
      </c>
      <c r="C15" s="179" t="s">
        <v>178</v>
      </c>
      <c r="D15" s="51">
        <v>124</v>
      </c>
      <c r="E15" s="51">
        <v>7926</v>
      </c>
      <c r="F15" s="52">
        <v>15.6</v>
      </c>
      <c r="G15" s="29"/>
    </row>
    <row r="16" spans="1:7" ht="15" customHeight="1" x14ac:dyDescent="0.25">
      <c r="A16" s="186" t="s">
        <v>39</v>
      </c>
      <c r="B16" s="182" t="s">
        <v>179</v>
      </c>
      <c r="C16" s="182" t="s">
        <v>180</v>
      </c>
      <c r="D16" s="51">
        <v>274</v>
      </c>
      <c r="E16" s="51">
        <v>45099</v>
      </c>
      <c r="F16" s="52">
        <v>6.1</v>
      </c>
      <c r="G16" s="29"/>
    </row>
    <row r="17" spans="1:7" ht="15" customHeight="1" x14ac:dyDescent="0.25">
      <c r="A17" s="143" t="s">
        <v>39</v>
      </c>
      <c r="B17" s="182" t="s">
        <v>181</v>
      </c>
      <c r="C17" s="182" t="s">
        <v>182</v>
      </c>
      <c r="D17" s="51">
        <v>132</v>
      </c>
      <c r="E17" s="51">
        <v>45953</v>
      </c>
      <c r="F17" s="52">
        <v>2.9</v>
      </c>
      <c r="G17" s="29"/>
    </row>
    <row r="18" spans="1:7" ht="15" customHeight="1" x14ac:dyDescent="0.25">
      <c r="A18" s="186" t="s">
        <v>39</v>
      </c>
      <c r="B18" s="183" t="s">
        <v>183</v>
      </c>
      <c r="C18" s="183" t="s">
        <v>184</v>
      </c>
      <c r="D18" s="51">
        <v>253</v>
      </c>
      <c r="E18" s="51">
        <v>40992</v>
      </c>
      <c r="F18" s="52">
        <v>6.2</v>
      </c>
      <c r="G18" s="29"/>
    </row>
    <row r="19" spans="1:7" ht="15" customHeight="1" x14ac:dyDescent="0.25">
      <c r="A19" s="143" t="s">
        <v>39</v>
      </c>
      <c r="B19" s="182" t="s">
        <v>185</v>
      </c>
      <c r="C19" s="182" t="s">
        <v>186</v>
      </c>
      <c r="D19" s="51">
        <v>120</v>
      </c>
      <c r="E19" s="51">
        <v>7846</v>
      </c>
      <c r="F19" s="52">
        <v>15.3</v>
      </c>
      <c r="G19" s="29"/>
    </row>
    <row r="20" spans="1:7" ht="15" customHeight="1" x14ac:dyDescent="0.25">
      <c r="A20" s="143" t="s">
        <v>39</v>
      </c>
      <c r="B20" s="182" t="s">
        <v>187</v>
      </c>
      <c r="C20" s="182" t="s">
        <v>188</v>
      </c>
      <c r="D20" s="51">
        <v>265</v>
      </c>
      <c r="E20" s="51">
        <v>19029</v>
      </c>
      <c r="F20" s="52">
        <v>13.9</v>
      </c>
      <c r="G20" s="29"/>
    </row>
    <row r="21" spans="1:7" ht="15" customHeight="1" x14ac:dyDescent="0.25">
      <c r="A21" s="143" t="s">
        <v>39</v>
      </c>
      <c r="B21" s="182" t="s">
        <v>189</v>
      </c>
      <c r="C21" s="182" t="s">
        <v>190</v>
      </c>
      <c r="D21" s="51">
        <v>202</v>
      </c>
      <c r="E21" s="51">
        <v>18847</v>
      </c>
      <c r="F21" s="52">
        <v>10.7</v>
      </c>
      <c r="G21" s="29"/>
    </row>
    <row r="22" spans="1:7" ht="15" customHeight="1" x14ac:dyDescent="0.25">
      <c r="A22" s="143" t="s">
        <v>33</v>
      </c>
      <c r="B22" s="182" t="s">
        <v>191</v>
      </c>
      <c r="C22" s="182" t="s">
        <v>192</v>
      </c>
      <c r="D22" s="51">
        <v>330</v>
      </c>
      <c r="E22" s="51">
        <v>29862</v>
      </c>
      <c r="F22" s="52">
        <v>11</v>
      </c>
      <c r="G22" s="29"/>
    </row>
    <row r="23" spans="1:7" ht="15" customHeight="1" x14ac:dyDescent="0.25">
      <c r="A23" s="186" t="s">
        <v>33</v>
      </c>
      <c r="B23" s="181" t="s">
        <v>193</v>
      </c>
      <c r="C23" s="181" t="s">
        <v>194</v>
      </c>
      <c r="D23" s="51">
        <v>428</v>
      </c>
      <c r="E23" s="51">
        <v>35389</v>
      </c>
      <c r="F23" s="52">
        <v>12.1</v>
      </c>
      <c r="G23" s="29"/>
    </row>
    <row r="24" spans="1:7" ht="15" customHeight="1" x14ac:dyDescent="0.25">
      <c r="A24" s="143" t="s">
        <v>33</v>
      </c>
      <c r="B24" s="179" t="s">
        <v>195</v>
      </c>
      <c r="C24" s="179" t="s">
        <v>196</v>
      </c>
      <c r="D24" s="51">
        <v>124</v>
      </c>
      <c r="E24" s="51">
        <v>17470</v>
      </c>
      <c r="F24" s="52">
        <v>7.1</v>
      </c>
      <c r="G24" s="29"/>
    </row>
    <row r="25" spans="1:7" ht="15" customHeight="1" x14ac:dyDescent="0.25">
      <c r="A25" s="143" t="s">
        <v>33</v>
      </c>
      <c r="B25" s="179" t="s">
        <v>197</v>
      </c>
      <c r="C25" s="179" t="s">
        <v>198</v>
      </c>
      <c r="D25" s="51">
        <v>418</v>
      </c>
      <c r="E25" s="51">
        <v>18744</v>
      </c>
      <c r="F25" s="52">
        <v>22.3</v>
      </c>
      <c r="G25" s="29"/>
    </row>
    <row r="26" spans="1:7" ht="15" customHeight="1" x14ac:dyDescent="0.25">
      <c r="A26" s="143" t="s">
        <v>33</v>
      </c>
      <c r="B26" s="179" t="s">
        <v>199</v>
      </c>
      <c r="C26" s="179" t="s">
        <v>200</v>
      </c>
      <c r="D26" s="51">
        <v>88</v>
      </c>
      <c r="E26" s="51">
        <v>1800</v>
      </c>
      <c r="F26" s="52">
        <v>49</v>
      </c>
      <c r="G26" s="29"/>
    </row>
    <row r="27" spans="1:7" ht="15" customHeight="1" x14ac:dyDescent="0.25">
      <c r="A27" s="143" t="s">
        <v>33</v>
      </c>
      <c r="B27" s="179" t="s">
        <v>201</v>
      </c>
      <c r="C27" s="179" t="s">
        <v>202</v>
      </c>
      <c r="D27" s="51">
        <v>493</v>
      </c>
      <c r="E27" s="51">
        <v>25460</v>
      </c>
      <c r="F27" s="52">
        <v>19.399999999999999</v>
      </c>
      <c r="G27" s="29"/>
    </row>
    <row r="28" spans="1:7" ht="15" customHeight="1" x14ac:dyDescent="0.25">
      <c r="A28" s="143" t="s">
        <v>33</v>
      </c>
      <c r="B28" s="179" t="s">
        <v>203</v>
      </c>
      <c r="C28" s="179" t="s">
        <v>204</v>
      </c>
      <c r="D28" s="51">
        <v>498</v>
      </c>
      <c r="E28" s="51">
        <v>22260</v>
      </c>
      <c r="F28" s="52">
        <v>22.4</v>
      </c>
      <c r="G28" s="29"/>
    </row>
    <row r="29" spans="1:7" ht="15" customHeight="1" x14ac:dyDescent="0.25">
      <c r="A29" s="143" t="s">
        <v>35</v>
      </c>
      <c r="B29" s="179" t="s">
        <v>205</v>
      </c>
      <c r="C29" s="179" t="s">
        <v>206</v>
      </c>
      <c r="D29" s="51">
        <v>344</v>
      </c>
      <c r="E29" s="51">
        <v>36587</v>
      </c>
      <c r="F29" s="52">
        <v>9.4</v>
      </c>
      <c r="G29" s="29"/>
    </row>
    <row r="30" spans="1:7" ht="15" customHeight="1" x14ac:dyDescent="0.25">
      <c r="A30" s="143" t="s">
        <v>35</v>
      </c>
      <c r="B30" s="179" t="s">
        <v>207</v>
      </c>
      <c r="C30" s="179" t="s">
        <v>208</v>
      </c>
      <c r="D30" s="51">
        <v>216</v>
      </c>
      <c r="E30" s="51">
        <v>14437</v>
      </c>
      <c r="F30" s="52">
        <v>15</v>
      </c>
      <c r="G30" s="29"/>
    </row>
    <row r="31" spans="1:7" ht="15" customHeight="1" x14ac:dyDescent="0.25">
      <c r="A31" s="143" t="s">
        <v>41</v>
      </c>
      <c r="B31" s="179" t="s">
        <v>209</v>
      </c>
      <c r="C31" s="179" t="s">
        <v>210</v>
      </c>
      <c r="D31" s="51">
        <v>242</v>
      </c>
      <c r="E31" s="51">
        <v>33014</v>
      </c>
      <c r="F31" s="52">
        <v>7.3</v>
      </c>
      <c r="G31" s="29"/>
    </row>
    <row r="32" spans="1:7" ht="15" customHeight="1" x14ac:dyDescent="0.25">
      <c r="A32" s="143" t="s">
        <v>41</v>
      </c>
      <c r="B32" s="179" t="s">
        <v>211</v>
      </c>
      <c r="C32" s="179" t="s">
        <v>212</v>
      </c>
      <c r="D32" s="51">
        <v>351</v>
      </c>
      <c r="E32" s="51">
        <v>29892</v>
      </c>
      <c r="F32" s="52">
        <v>11.8</v>
      </c>
      <c r="G32" s="29"/>
    </row>
    <row r="33" spans="1:7" ht="15" customHeight="1" x14ac:dyDescent="0.25">
      <c r="A33" s="143" t="s">
        <v>41</v>
      </c>
      <c r="B33" s="179" t="s">
        <v>213</v>
      </c>
      <c r="C33" s="179" t="s">
        <v>214</v>
      </c>
      <c r="D33" s="51">
        <v>363</v>
      </c>
      <c r="E33" s="51">
        <v>15018</v>
      </c>
      <c r="F33" s="52">
        <v>24.1</v>
      </c>
      <c r="G33" s="29"/>
    </row>
    <row r="34" spans="1:7" ht="15" customHeight="1" x14ac:dyDescent="0.25">
      <c r="A34" s="143" t="s">
        <v>37</v>
      </c>
      <c r="B34" s="179" t="s">
        <v>215</v>
      </c>
      <c r="C34" s="179" t="s">
        <v>38</v>
      </c>
      <c r="D34" s="51">
        <v>248</v>
      </c>
      <c r="E34" s="51">
        <v>16130</v>
      </c>
      <c r="F34" s="52">
        <v>15.4</v>
      </c>
      <c r="G34" s="29"/>
    </row>
    <row r="35" spans="1:7" ht="15" customHeight="1" x14ac:dyDescent="0.25">
      <c r="A35" s="143" t="s">
        <v>31</v>
      </c>
      <c r="B35" s="179" t="s">
        <v>216</v>
      </c>
      <c r="C35" s="179" t="s">
        <v>32</v>
      </c>
      <c r="D35" s="51">
        <v>286</v>
      </c>
      <c r="E35" s="51">
        <v>7430</v>
      </c>
      <c r="F35" s="52">
        <v>38.5</v>
      </c>
      <c r="G35" s="29"/>
    </row>
    <row r="36" spans="1:7" ht="15" customHeight="1" x14ac:dyDescent="0.25">
      <c r="A36" s="143" t="s">
        <v>23</v>
      </c>
      <c r="B36" s="179" t="s">
        <v>217</v>
      </c>
      <c r="C36" s="179" t="s">
        <v>24</v>
      </c>
      <c r="D36" s="51">
        <v>68</v>
      </c>
      <c r="E36" s="51">
        <v>11384</v>
      </c>
      <c r="F36" s="52">
        <v>6</v>
      </c>
      <c r="G36" s="29"/>
    </row>
    <row r="37" spans="1:7" ht="15" customHeight="1" x14ac:dyDescent="0.25">
      <c r="A37" s="188" t="s">
        <v>218</v>
      </c>
      <c r="B37" s="188"/>
      <c r="C37" s="99"/>
      <c r="D37" s="187">
        <v>3458</v>
      </c>
      <c r="E37" s="187">
        <v>461169</v>
      </c>
      <c r="F37" s="189">
        <v>7.5</v>
      </c>
      <c r="G37" s="29"/>
    </row>
    <row r="38" spans="1:7" ht="15" customHeight="1" x14ac:dyDescent="0.25">
      <c r="A38" s="188" t="s">
        <v>219</v>
      </c>
      <c r="B38" s="188"/>
      <c r="C38" s="99"/>
      <c r="D38" s="187">
        <v>4704</v>
      </c>
      <c r="E38" s="187">
        <v>257389</v>
      </c>
      <c r="F38" s="189">
        <v>18.3</v>
      </c>
      <c r="G38" s="29"/>
    </row>
    <row r="39" spans="1:7" ht="15" customHeight="1" x14ac:dyDescent="0.25">
      <c r="A39" s="191" t="s">
        <v>48</v>
      </c>
      <c r="B39" s="192"/>
      <c r="C39" s="192"/>
      <c r="D39" s="193">
        <v>8162</v>
      </c>
      <c r="E39" s="193">
        <v>718558</v>
      </c>
      <c r="F39" s="195">
        <v>11.4</v>
      </c>
      <c r="G39" s="29"/>
    </row>
    <row r="40" spans="1:7" ht="25.5" customHeight="1" x14ac:dyDescent="0.25">
      <c r="A40" s="257" t="s">
        <v>222</v>
      </c>
      <c r="B40" s="257"/>
      <c r="C40" s="257"/>
      <c r="D40" s="257"/>
      <c r="E40" s="257"/>
      <c r="F40" s="257"/>
      <c r="G40" s="29"/>
    </row>
    <row r="41" spans="1:7" ht="15" x14ac:dyDescent="0.25">
      <c r="A41" s="122" t="s">
        <v>283</v>
      </c>
      <c r="B41" s="122"/>
      <c r="C41" s="122"/>
      <c r="D41" s="122"/>
      <c r="E41" s="122"/>
      <c r="F41" s="122"/>
      <c r="G41" s="29"/>
    </row>
    <row r="42" spans="1:7" ht="15" customHeight="1" x14ac:dyDescent="0.25">
      <c r="A42" s="122" t="s">
        <v>281</v>
      </c>
      <c r="B42" s="29"/>
      <c r="C42" s="29"/>
      <c r="D42" s="29"/>
      <c r="E42" s="29"/>
      <c r="F42" s="29"/>
      <c r="G42" s="29"/>
    </row>
    <row r="43" spans="1:7" ht="15" customHeight="1" x14ac:dyDescent="0.25">
      <c r="A43" s="258" t="s">
        <v>282</v>
      </c>
      <c r="B43" s="258"/>
      <c r="C43" s="258"/>
      <c r="D43" s="258"/>
      <c r="E43" s="258"/>
      <c r="F43" s="258"/>
      <c r="G43" s="122"/>
    </row>
    <row r="44" spans="1:7" ht="15" customHeight="1" x14ac:dyDescent="0.25">
      <c r="A44" s="122"/>
      <c r="B44" s="122"/>
      <c r="C44" s="122"/>
      <c r="D44" s="122"/>
      <c r="E44" s="122"/>
      <c r="F44" s="122"/>
      <c r="G44" s="122"/>
    </row>
    <row r="45" spans="1:7" ht="15" customHeight="1" x14ac:dyDescent="0.25">
      <c r="A45" s="168" t="s">
        <v>49</v>
      </c>
      <c r="B45" s="122"/>
      <c r="C45" s="122"/>
      <c r="D45" s="122"/>
      <c r="E45" s="122"/>
      <c r="F45" s="122"/>
      <c r="G45" s="122"/>
    </row>
    <row r="46" spans="1:7" ht="15" customHeight="1" x14ac:dyDescent="0.25">
      <c r="A46" s="122"/>
      <c r="B46" s="122"/>
      <c r="C46" s="122"/>
      <c r="D46" s="122"/>
      <c r="E46" s="122"/>
      <c r="F46" s="122"/>
      <c r="G46" s="122"/>
    </row>
    <row r="47" spans="1:7" ht="15" customHeight="1" x14ac:dyDescent="0.25"/>
    <row r="48" spans="1:7"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25.5" customHeight="1" x14ac:dyDescent="0.25"/>
    <row r="164" ht="15" customHeight="1" x14ac:dyDescent="0.25"/>
    <row r="165" ht="25.5" customHeight="1" x14ac:dyDescent="0.25"/>
    <row r="166" ht="15" customHeight="1" x14ac:dyDescent="0.25"/>
    <row r="167" ht="15" customHeight="1" x14ac:dyDescent="0.25"/>
    <row r="168" ht="15" customHeight="1" x14ac:dyDescent="0.25"/>
    <row r="169" ht="15" customHeight="1" x14ac:dyDescent="0.25"/>
  </sheetData>
  <mergeCells count="4">
    <mergeCell ref="A1:F1"/>
    <mergeCell ref="A4:F4"/>
    <mergeCell ref="A40:F40"/>
    <mergeCell ref="A43:F43"/>
  </mergeCells>
  <pageMargins left="0.7" right="0.7" top="0.75" bottom="0.75" header="0.3" footer="0.3"/>
  <pageSetup paperSize="9" scale="79" fitToHeight="0"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1"/>
  <sheetViews>
    <sheetView workbookViewId="0">
      <selection activeCell="L14" sqref="L14"/>
    </sheetView>
  </sheetViews>
  <sheetFormatPr defaultColWidth="11.42578125" defaultRowHeight="14.1" customHeight="1" x14ac:dyDescent="0.25"/>
  <cols>
    <col min="1" max="1" width="13.85546875" style="25" customWidth="1"/>
    <col min="2" max="2" width="11.42578125" style="25" customWidth="1"/>
    <col min="3" max="3" width="29.5703125" style="25" customWidth="1"/>
    <col min="4" max="5" width="13.5703125" style="25" customWidth="1"/>
    <col min="6" max="6" width="16.28515625" style="25" customWidth="1"/>
    <col min="7" max="16384" width="11.42578125" style="25"/>
  </cols>
  <sheetData>
    <row r="1" spans="1:7" ht="66" customHeight="1" x14ac:dyDescent="0.3">
      <c r="A1" s="249"/>
      <c r="B1" s="249"/>
      <c r="C1" s="249"/>
      <c r="D1" s="249"/>
      <c r="E1" s="249"/>
      <c r="F1" s="249"/>
      <c r="G1" s="29"/>
    </row>
    <row r="2" spans="1:7" ht="15.75" x14ac:dyDescent="0.3">
      <c r="A2" s="197" t="s">
        <v>45</v>
      </c>
      <c r="B2" s="197"/>
      <c r="C2" s="197"/>
      <c r="D2" s="197"/>
      <c r="E2" s="197"/>
      <c r="F2" s="197"/>
      <c r="G2" s="29"/>
    </row>
    <row r="3" spans="1:7" ht="15.75" x14ac:dyDescent="0.3">
      <c r="A3" s="245" t="s">
        <v>45</v>
      </c>
      <c r="B3" s="245"/>
      <c r="C3" s="245"/>
      <c r="D3" s="245"/>
      <c r="E3" s="245"/>
      <c r="F3" s="245"/>
      <c r="G3" s="29"/>
    </row>
    <row r="4" spans="1:7" ht="30" customHeight="1" x14ac:dyDescent="0.25">
      <c r="A4" s="247" t="s">
        <v>699</v>
      </c>
      <c r="B4" s="247"/>
      <c r="C4" s="247"/>
      <c r="D4" s="247"/>
      <c r="E4" s="247"/>
      <c r="F4" s="247"/>
      <c r="G4" s="29"/>
    </row>
    <row r="5" spans="1:7" ht="25.5" customHeight="1" x14ac:dyDescent="0.25">
      <c r="A5" s="190" t="s">
        <v>220</v>
      </c>
      <c r="B5" s="138" t="s">
        <v>289</v>
      </c>
      <c r="C5" s="138" t="s">
        <v>290</v>
      </c>
      <c r="D5" s="184" t="s">
        <v>284</v>
      </c>
      <c r="E5" s="184" t="s">
        <v>285</v>
      </c>
      <c r="F5" s="184" t="s">
        <v>291</v>
      </c>
      <c r="G5" s="29"/>
    </row>
    <row r="6" spans="1:7" ht="15" customHeight="1" x14ac:dyDescent="0.25">
      <c r="A6" s="66" t="s">
        <v>29</v>
      </c>
      <c r="B6" s="66">
        <v>10101</v>
      </c>
      <c r="C6" s="33" t="s">
        <v>292</v>
      </c>
      <c r="D6" s="34">
        <v>96</v>
      </c>
      <c r="E6" s="34">
        <v>6418</v>
      </c>
      <c r="F6" s="35">
        <v>15</v>
      </c>
      <c r="G6" s="29"/>
    </row>
    <row r="7" spans="1:7" ht="15" customHeight="1" x14ac:dyDescent="0.25">
      <c r="A7" s="66" t="s">
        <v>29</v>
      </c>
      <c r="B7" s="66">
        <v>10102</v>
      </c>
      <c r="C7" s="33" t="s">
        <v>293</v>
      </c>
      <c r="D7" s="34">
        <v>63</v>
      </c>
      <c r="E7" s="34">
        <v>5379</v>
      </c>
      <c r="F7" s="35">
        <v>11.8</v>
      </c>
      <c r="G7" s="29"/>
    </row>
    <row r="8" spans="1:7" ht="15" customHeight="1" x14ac:dyDescent="0.25">
      <c r="A8" s="66" t="s">
        <v>29</v>
      </c>
      <c r="B8" s="66">
        <v>10103</v>
      </c>
      <c r="C8" s="33" t="s">
        <v>294</v>
      </c>
      <c r="D8" s="34">
        <v>15</v>
      </c>
      <c r="E8" s="34">
        <v>1747</v>
      </c>
      <c r="F8" s="35">
        <v>8.4</v>
      </c>
      <c r="G8" s="29"/>
    </row>
    <row r="9" spans="1:7" ht="15" customHeight="1" x14ac:dyDescent="0.25">
      <c r="A9" s="66" t="s">
        <v>29</v>
      </c>
      <c r="B9" s="66">
        <v>10104</v>
      </c>
      <c r="C9" s="33" t="s">
        <v>295</v>
      </c>
      <c r="D9" s="34">
        <v>114</v>
      </c>
      <c r="E9" s="34">
        <v>5841</v>
      </c>
      <c r="F9" s="35">
        <v>19.5</v>
      </c>
      <c r="G9" s="29"/>
    </row>
    <row r="10" spans="1:7" ht="15" customHeight="1" x14ac:dyDescent="0.25">
      <c r="A10" s="66" t="s">
        <v>29</v>
      </c>
      <c r="B10" s="66">
        <v>10201</v>
      </c>
      <c r="C10" s="33" t="s">
        <v>296</v>
      </c>
      <c r="D10" s="34">
        <v>156</v>
      </c>
      <c r="E10" s="34">
        <v>15444</v>
      </c>
      <c r="F10" s="35">
        <v>10.1</v>
      </c>
      <c r="G10" s="29"/>
    </row>
    <row r="11" spans="1:7" ht="15" customHeight="1" x14ac:dyDescent="0.25">
      <c r="A11" s="66" t="s">
        <v>29</v>
      </c>
      <c r="B11" s="66">
        <v>10202</v>
      </c>
      <c r="C11" s="33" t="s">
        <v>297</v>
      </c>
      <c r="D11" s="34">
        <v>259</v>
      </c>
      <c r="E11" s="34">
        <v>15160</v>
      </c>
      <c r="F11" s="35">
        <v>17.100000000000001</v>
      </c>
      <c r="G11" s="29"/>
    </row>
    <row r="12" spans="1:7" ht="15" customHeight="1" x14ac:dyDescent="0.25">
      <c r="A12" s="66" t="s">
        <v>29</v>
      </c>
      <c r="B12" s="66">
        <v>10301</v>
      </c>
      <c r="C12" s="33" t="s">
        <v>298</v>
      </c>
      <c r="D12" s="34">
        <v>119</v>
      </c>
      <c r="E12" s="34">
        <v>5012</v>
      </c>
      <c r="F12" s="35">
        <v>23.7</v>
      </c>
      <c r="G12" s="29"/>
    </row>
    <row r="13" spans="1:7" ht="15" customHeight="1" x14ac:dyDescent="0.25">
      <c r="A13" s="66" t="s">
        <v>29</v>
      </c>
      <c r="B13" s="66">
        <v>10302</v>
      </c>
      <c r="C13" s="33" t="s">
        <v>299</v>
      </c>
      <c r="D13" s="34">
        <v>137</v>
      </c>
      <c r="E13" s="34">
        <v>5363</v>
      </c>
      <c r="F13" s="35">
        <v>25.5</v>
      </c>
      <c r="G13" s="29"/>
    </row>
    <row r="14" spans="1:7" ht="15" customHeight="1" x14ac:dyDescent="0.25">
      <c r="A14" s="66" t="s">
        <v>29</v>
      </c>
      <c r="B14" s="66">
        <v>10303</v>
      </c>
      <c r="C14" s="33" t="s">
        <v>300</v>
      </c>
      <c r="D14" s="34">
        <v>94</v>
      </c>
      <c r="E14" s="34">
        <v>4033</v>
      </c>
      <c r="F14" s="35">
        <v>23.3</v>
      </c>
      <c r="G14" s="29"/>
    </row>
    <row r="15" spans="1:7" ht="15" customHeight="1" x14ac:dyDescent="0.25">
      <c r="A15" s="66" t="s">
        <v>29</v>
      </c>
      <c r="B15" s="66">
        <v>10304</v>
      </c>
      <c r="C15" s="33" t="s">
        <v>301</v>
      </c>
      <c r="D15" s="34">
        <v>161</v>
      </c>
      <c r="E15" s="34">
        <v>5797</v>
      </c>
      <c r="F15" s="35">
        <v>27.8</v>
      </c>
      <c r="G15" s="29"/>
    </row>
    <row r="16" spans="1:7" ht="15" customHeight="1" x14ac:dyDescent="0.25">
      <c r="A16" s="66" t="s">
        <v>29</v>
      </c>
      <c r="B16" s="66">
        <v>10401</v>
      </c>
      <c r="C16" s="33" t="s">
        <v>302</v>
      </c>
      <c r="D16" s="34">
        <v>122</v>
      </c>
      <c r="E16" s="34">
        <v>4532</v>
      </c>
      <c r="F16" s="35">
        <v>26.9</v>
      </c>
      <c r="G16" s="29"/>
    </row>
    <row r="17" spans="1:7" ht="15" customHeight="1" x14ac:dyDescent="0.25">
      <c r="A17" s="66" t="s">
        <v>29</v>
      </c>
      <c r="B17" s="66">
        <v>10402</v>
      </c>
      <c r="C17" s="33" t="s">
        <v>303</v>
      </c>
      <c r="D17" s="34">
        <v>115</v>
      </c>
      <c r="E17" s="34">
        <v>8006</v>
      </c>
      <c r="F17" s="35">
        <v>14.4</v>
      </c>
      <c r="G17" s="29"/>
    </row>
    <row r="18" spans="1:7" ht="15" customHeight="1" x14ac:dyDescent="0.25">
      <c r="A18" s="66" t="s">
        <v>29</v>
      </c>
      <c r="B18" s="66">
        <v>10501</v>
      </c>
      <c r="C18" s="33" t="s">
        <v>304</v>
      </c>
      <c r="D18" s="34">
        <v>139</v>
      </c>
      <c r="E18" s="34">
        <v>2066</v>
      </c>
      <c r="F18" s="35">
        <v>67.3</v>
      </c>
      <c r="G18" s="29"/>
    </row>
    <row r="19" spans="1:7" ht="15" customHeight="1" x14ac:dyDescent="0.25">
      <c r="A19" s="66" t="s">
        <v>29</v>
      </c>
      <c r="B19" s="66">
        <v>10502</v>
      </c>
      <c r="C19" s="33" t="s">
        <v>305</v>
      </c>
      <c r="D19" s="34">
        <v>68</v>
      </c>
      <c r="E19" s="34">
        <v>1720</v>
      </c>
      <c r="F19" s="35">
        <v>39.5</v>
      </c>
      <c r="G19" s="29"/>
    </row>
    <row r="20" spans="1:7" ht="15" customHeight="1" x14ac:dyDescent="0.25">
      <c r="A20" s="66" t="s">
        <v>29</v>
      </c>
      <c r="B20" s="66">
        <v>10503</v>
      </c>
      <c r="C20" s="33" t="s">
        <v>306</v>
      </c>
      <c r="D20" s="34">
        <v>222</v>
      </c>
      <c r="E20" s="34">
        <v>6557</v>
      </c>
      <c r="F20" s="35">
        <v>33.9</v>
      </c>
      <c r="G20" s="29"/>
    </row>
    <row r="21" spans="1:7" ht="15" customHeight="1" x14ac:dyDescent="0.25">
      <c r="A21" s="66" t="s">
        <v>29</v>
      </c>
      <c r="B21" s="66">
        <v>10601</v>
      </c>
      <c r="C21" s="33" t="s">
        <v>307</v>
      </c>
      <c r="D21" s="34">
        <v>178</v>
      </c>
      <c r="E21" s="34">
        <v>8615</v>
      </c>
      <c r="F21" s="35">
        <v>20.7</v>
      </c>
      <c r="G21" s="29"/>
    </row>
    <row r="22" spans="1:7" ht="15" customHeight="1" x14ac:dyDescent="0.25">
      <c r="A22" s="66" t="s">
        <v>29</v>
      </c>
      <c r="B22" s="66">
        <v>10602</v>
      </c>
      <c r="C22" s="33" t="s">
        <v>308</v>
      </c>
      <c r="D22" s="34">
        <v>121</v>
      </c>
      <c r="E22" s="34">
        <v>7114</v>
      </c>
      <c r="F22" s="35">
        <v>17</v>
      </c>
      <c r="G22" s="29"/>
    </row>
    <row r="23" spans="1:7" ht="15" customHeight="1" x14ac:dyDescent="0.25">
      <c r="A23" s="66" t="s">
        <v>29</v>
      </c>
      <c r="B23" s="66">
        <v>10603</v>
      </c>
      <c r="C23" s="33" t="s">
        <v>309</v>
      </c>
      <c r="D23" s="34">
        <v>127</v>
      </c>
      <c r="E23" s="34">
        <v>6506</v>
      </c>
      <c r="F23" s="35">
        <v>19.5</v>
      </c>
      <c r="G23" s="29"/>
    </row>
    <row r="24" spans="1:7" ht="15" customHeight="1" x14ac:dyDescent="0.25">
      <c r="A24" s="66" t="s">
        <v>29</v>
      </c>
      <c r="B24" s="66">
        <v>10604</v>
      </c>
      <c r="C24" s="33" t="s">
        <v>310</v>
      </c>
      <c r="D24" s="34">
        <v>78</v>
      </c>
      <c r="E24" s="34">
        <v>2799</v>
      </c>
      <c r="F24" s="35">
        <v>27.9</v>
      </c>
      <c r="G24" s="29"/>
    </row>
    <row r="25" spans="1:7" ht="15" customHeight="1" x14ac:dyDescent="0.25">
      <c r="A25" s="66" t="s">
        <v>29</v>
      </c>
      <c r="B25" s="66">
        <v>10701</v>
      </c>
      <c r="C25" s="33" t="s">
        <v>311</v>
      </c>
      <c r="D25" s="34">
        <v>128</v>
      </c>
      <c r="E25" s="34">
        <v>7406</v>
      </c>
      <c r="F25" s="35">
        <v>17.3</v>
      </c>
      <c r="G25" s="29"/>
    </row>
    <row r="26" spans="1:7" ht="15" customHeight="1" x14ac:dyDescent="0.25">
      <c r="A26" s="66" t="s">
        <v>29</v>
      </c>
      <c r="B26" s="66">
        <v>10703</v>
      </c>
      <c r="C26" s="33" t="s">
        <v>312</v>
      </c>
      <c r="D26" s="34">
        <v>117</v>
      </c>
      <c r="E26" s="34">
        <v>9199</v>
      </c>
      <c r="F26" s="35">
        <v>12.7</v>
      </c>
      <c r="G26" s="29"/>
    </row>
    <row r="27" spans="1:7" ht="15" customHeight="1" x14ac:dyDescent="0.25">
      <c r="A27" s="66" t="s">
        <v>29</v>
      </c>
      <c r="B27" s="66">
        <v>10704</v>
      </c>
      <c r="C27" s="33" t="s">
        <v>313</v>
      </c>
      <c r="D27" s="34">
        <v>87</v>
      </c>
      <c r="E27" s="34">
        <v>12324</v>
      </c>
      <c r="F27" s="35">
        <v>7.1</v>
      </c>
      <c r="G27" s="29"/>
    </row>
    <row r="28" spans="1:7" ht="15" customHeight="1" x14ac:dyDescent="0.25">
      <c r="A28" s="66" t="s">
        <v>29</v>
      </c>
      <c r="B28" s="66">
        <v>10801</v>
      </c>
      <c r="C28" s="33" t="s">
        <v>314</v>
      </c>
      <c r="D28" s="34">
        <v>64</v>
      </c>
      <c r="E28" s="34">
        <v>2293</v>
      </c>
      <c r="F28" s="35">
        <v>27.9</v>
      </c>
      <c r="G28" s="29"/>
    </row>
    <row r="29" spans="1:7" ht="15" customHeight="1" x14ac:dyDescent="0.25">
      <c r="A29" s="66" t="s">
        <v>29</v>
      </c>
      <c r="B29" s="66">
        <v>10802</v>
      </c>
      <c r="C29" s="33" t="s">
        <v>315</v>
      </c>
      <c r="D29" s="34">
        <v>143</v>
      </c>
      <c r="E29" s="34">
        <v>4094</v>
      </c>
      <c r="F29" s="35">
        <v>34.9</v>
      </c>
      <c r="G29" s="29"/>
    </row>
    <row r="30" spans="1:7" ht="15" customHeight="1" x14ac:dyDescent="0.25">
      <c r="A30" s="66" t="s">
        <v>29</v>
      </c>
      <c r="B30" s="66">
        <v>10804</v>
      </c>
      <c r="C30" s="33" t="s">
        <v>316</v>
      </c>
      <c r="D30" s="34">
        <v>111</v>
      </c>
      <c r="E30" s="34">
        <v>6705</v>
      </c>
      <c r="F30" s="35">
        <v>16.600000000000001</v>
      </c>
      <c r="G30" s="29"/>
    </row>
    <row r="31" spans="1:7" ht="15" customHeight="1" x14ac:dyDescent="0.25">
      <c r="A31" s="66" t="s">
        <v>29</v>
      </c>
      <c r="B31" s="66">
        <v>10805</v>
      </c>
      <c r="C31" s="33" t="s">
        <v>317</v>
      </c>
      <c r="D31" s="34">
        <v>124</v>
      </c>
      <c r="E31" s="34">
        <v>4747</v>
      </c>
      <c r="F31" s="35">
        <v>26.1</v>
      </c>
      <c r="G31" s="29"/>
    </row>
    <row r="32" spans="1:7" ht="15" customHeight="1" x14ac:dyDescent="0.25">
      <c r="A32" s="66" t="s">
        <v>29</v>
      </c>
      <c r="B32" s="66">
        <v>10901</v>
      </c>
      <c r="C32" s="33" t="s">
        <v>318</v>
      </c>
      <c r="D32" s="34">
        <v>139</v>
      </c>
      <c r="E32" s="34">
        <v>6230</v>
      </c>
      <c r="F32" s="35">
        <v>22.3</v>
      </c>
      <c r="G32" s="29"/>
    </row>
    <row r="33" spans="1:7" ht="15" customHeight="1" x14ac:dyDescent="0.25">
      <c r="A33" s="66" t="s">
        <v>29</v>
      </c>
      <c r="B33" s="66">
        <v>10902</v>
      </c>
      <c r="C33" s="33" t="s">
        <v>319</v>
      </c>
      <c r="D33" s="34">
        <v>29</v>
      </c>
      <c r="E33" s="34">
        <v>1014</v>
      </c>
      <c r="F33" s="35">
        <v>28.6</v>
      </c>
      <c r="G33" s="29"/>
    </row>
    <row r="34" spans="1:7" ht="15" customHeight="1" x14ac:dyDescent="0.25">
      <c r="A34" s="66" t="s">
        <v>29</v>
      </c>
      <c r="B34" s="66">
        <v>10903</v>
      </c>
      <c r="C34" s="33" t="s">
        <v>320</v>
      </c>
      <c r="D34" s="34">
        <v>62</v>
      </c>
      <c r="E34" s="34">
        <v>3583</v>
      </c>
      <c r="F34" s="35">
        <v>17.3</v>
      </c>
      <c r="G34" s="29"/>
    </row>
    <row r="35" spans="1:7" ht="15" customHeight="1" x14ac:dyDescent="0.25">
      <c r="A35" s="66" t="s">
        <v>29</v>
      </c>
      <c r="B35" s="66">
        <v>11001</v>
      </c>
      <c r="C35" s="33" t="s">
        <v>321</v>
      </c>
      <c r="D35" s="34">
        <v>70</v>
      </c>
      <c r="E35" s="34">
        <v>4859</v>
      </c>
      <c r="F35" s="35">
        <v>14.4</v>
      </c>
      <c r="G35" s="29"/>
    </row>
    <row r="36" spans="1:7" ht="15" customHeight="1" x14ac:dyDescent="0.25">
      <c r="A36" s="66" t="s">
        <v>29</v>
      </c>
      <c r="B36" s="66">
        <v>11002</v>
      </c>
      <c r="C36" s="33" t="s">
        <v>322</v>
      </c>
      <c r="D36" s="34">
        <v>133</v>
      </c>
      <c r="E36" s="34">
        <v>3305</v>
      </c>
      <c r="F36" s="35">
        <v>40.200000000000003</v>
      </c>
      <c r="G36" s="29"/>
    </row>
    <row r="37" spans="1:7" ht="15" customHeight="1" x14ac:dyDescent="0.25">
      <c r="A37" s="66" t="s">
        <v>29</v>
      </c>
      <c r="B37" s="66">
        <v>11003</v>
      </c>
      <c r="C37" s="33" t="s">
        <v>323</v>
      </c>
      <c r="D37" s="34">
        <v>86</v>
      </c>
      <c r="E37" s="34">
        <v>2195</v>
      </c>
      <c r="F37" s="35">
        <v>39.200000000000003</v>
      </c>
      <c r="G37" s="29"/>
    </row>
    <row r="38" spans="1:7" ht="15" customHeight="1" x14ac:dyDescent="0.25">
      <c r="A38" s="66" t="s">
        <v>29</v>
      </c>
      <c r="B38" s="66">
        <v>11004</v>
      </c>
      <c r="C38" s="33" t="s">
        <v>324</v>
      </c>
      <c r="D38" s="34">
        <v>228</v>
      </c>
      <c r="E38" s="34">
        <v>7524</v>
      </c>
      <c r="F38" s="35">
        <v>30.3</v>
      </c>
      <c r="G38" s="29"/>
    </row>
    <row r="39" spans="1:7" ht="15" customHeight="1" x14ac:dyDescent="0.25">
      <c r="A39" s="66" t="s">
        <v>29</v>
      </c>
      <c r="B39" s="66">
        <v>11101</v>
      </c>
      <c r="C39" s="33" t="s">
        <v>325</v>
      </c>
      <c r="D39" s="34">
        <v>109</v>
      </c>
      <c r="E39" s="34">
        <v>11292</v>
      </c>
      <c r="F39" s="35">
        <v>9.6999999999999993</v>
      </c>
      <c r="G39" s="29"/>
    </row>
    <row r="40" spans="1:7" ht="15" customHeight="1" x14ac:dyDescent="0.25">
      <c r="A40" s="66" t="s">
        <v>29</v>
      </c>
      <c r="B40" s="66">
        <v>11102</v>
      </c>
      <c r="C40" s="33" t="s">
        <v>326</v>
      </c>
      <c r="D40" s="34">
        <v>132</v>
      </c>
      <c r="E40" s="34">
        <v>7110</v>
      </c>
      <c r="F40" s="35">
        <v>18.600000000000001</v>
      </c>
      <c r="G40" s="29"/>
    </row>
    <row r="41" spans="1:7" ht="15" customHeight="1" x14ac:dyDescent="0.25">
      <c r="A41" s="66" t="s">
        <v>29</v>
      </c>
      <c r="B41" s="66">
        <v>11103</v>
      </c>
      <c r="C41" s="33" t="s">
        <v>327</v>
      </c>
      <c r="D41" s="34">
        <v>185</v>
      </c>
      <c r="E41" s="34">
        <v>14328</v>
      </c>
      <c r="F41" s="35">
        <v>12.9</v>
      </c>
      <c r="G41" s="29"/>
    </row>
    <row r="42" spans="1:7" ht="15" customHeight="1" x14ac:dyDescent="0.25">
      <c r="A42" s="66" t="s">
        <v>29</v>
      </c>
      <c r="B42" s="66">
        <v>11201</v>
      </c>
      <c r="C42" s="33" t="s">
        <v>328</v>
      </c>
      <c r="D42" s="34">
        <v>54</v>
      </c>
      <c r="E42" s="34">
        <v>6186</v>
      </c>
      <c r="F42" s="35">
        <v>8.6999999999999993</v>
      </c>
      <c r="G42" s="29"/>
    </row>
    <row r="43" spans="1:7" ht="15" customHeight="1" x14ac:dyDescent="0.25">
      <c r="A43" s="66" t="s">
        <v>29</v>
      </c>
      <c r="B43" s="66">
        <v>11202</v>
      </c>
      <c r="C43" s="33" t="s">
        <v>329</v>
      </c>
      <c r="D43" s="34">
        <v>166</v>
      </c>
      <c r="E43" s="34">
        <v>7170</v>
      </c>
      <c r="F43" s="35">
        <v>23.2</v>
      </c>
      <c r="G43" s="29"/>
    </row>
    <row r="44" spans="1:7" ht="15" customHeight="1" x14ac:dyDescent="0.25">
      <c r="A44" s="66" t="s">
        <v>29</v>
      </c>
      <c r="B44" s="66">
        <v>11203</v>
      </c>
      <c r="C44" s="33" t="s">
        <v>330</v>
      </c>
      <c r="D44" s="34">
        <v>113</v>
      </c>
      <c r="E44" s="34">
        <v>7577</v>
      </c>
      <c r="F44" s="35">
        <v>14.9</v>
      </c>
      <c r="G44" s="29"/>
    </row>
    <row r="45" spans="1:7" ht="15" customHeight="1" x14ac:dyDescent="0.25">
      <c r="A45" s="66" t="s">
        <v>29</v>
      </c>
      <c r="B45" s="66">
        <v>11301</v>
      </c>
      <c r="C45" s="33" t="s">
        <v>331</v>
      </c>
      <c r="D45" s="34">
        <v>107</v>
      </c>
      <c r="E45" s="34">
        <v>5036</v>
      </c>
      <c r="F45" s="35">
        <v>21.2</v>
      </c>
      <c r="G45" s="29"/>
    </row>
    <row r="46" spans="1:7" ht="15" customHeight="1" x14ac:dyDescent="0.25">
      <c r="A46" s="66" t="s">
        <v>29</v>
      </c>
      <c r="B46" s="66">
        <v>11302</v>
      </c>
      <c r="C46" s="33" t="s">
        <v>332</v>
      </c>
      <c r="D46" s="34">
        <v>23</v>
      </c>
      <c r="E46" s="34">
        <v>1221</v>
      </c>
      <c r="F46" s="35">
        <v>18.8</v>
      </c>
      <c r="G46" s="29"/>
    </row>
    <row r="47" spans="1:7" ht="15" customHeight="1" x14ac:dyDescent="0.25">
      <c r="A47" s="66" t="s">
        <v>29</v>
      </c>
      <c r="B47" s="66">
        <v>11303</v>
      </c>
      <c r="C47" s="33" t="s">
        <v>333</v>
      </c>
      <c r="D47" s="34">
        <v>222</v>
      </c>
      <c r="E47" s="34">
        <v>9362</v>
      </c>
      <c r="F47" s="35">
        <v>23.7</v>
      </c>
      <c r="G47" s="29"/>
    </row>
    <row r="48" spans="1:7" ht="15" customHeight="1" x14ac:dyDescent="0.25">
      <c r="A48" s="66" t="s">
        <v>29</v>
      </c>
      <c r="B48" s="66">
        <v>11401</v>
      </c>
      <c r="C48" s="33" t="s">
        <v>334</v>
      </c>
      <c r="D48" s="34">
        <v>162</v>
      </c>
      <c r="E48" s="34">
        <v>8483</v>
      </c>
      <c r="F48" s="35">
        <v>19.100000000000001</v>
      </c>
      <c r="G48" s="29"/>
    </row>
    <row r="49" spans="1:7" ht="15" customHeight="1" x14ac:dyDescent="0.25">
      <c r="A49" s="66" t="s">
        <v>29</v>
      </c>
      <c r="B49" s="66">
        <v>11402</v>
      </c>
      <c r="C49" s="33" t="s">
        <v>335</v>
      </c>
      <c r="D49" s="34">
        <v>45</v>
      </c>
      <c r="E49" s="34">
        <v>4622</v>
      </c>
      <c r="F49" s="35">
        <v>9.6999999999999993</v>
      </c>
      <c r="G49" s="29"/>
    </row>
    <row r="50" spans="1:7" ht="15" customHeight="1" x14ac:dyDescent="0.25">
      <c r="A50" s="66" t="s">
        <v>29</v>
      </c>
      <c r="B50" s="66">
        <v>11501</v>
      </c>
      <c r="C50" s="33" t="s">
        <v>336</v>
      </c>
      <c r="D50" s="34">
        <v>21</v>
      </c>
      <c r="E50" s="34">
        <v>15079</v>
      </c>
      <c r="F50" s="35">
        <v>1.4</v>
      </c>
      <c r="G50" s="29"/>
    </row>
    <row r="51" spans="1:7" ht="15" customHeight="1" x14ac:dyDescent="0.25">
      <c r="A51" s="66" t="s">
        <v>29</v>
      </c>
      <c r="B51" s="66">
        <v>11502</v>
      </c>
      <c r="C51" s="33" t="s">
        <v>337</v>
      </c>
      <c r="D51" s="34">
        <v>10</v>
      </c>
      <c r="E51" s="34">
        <v>2939</v>
      </c>
      <c r="F51" s="35">
        <v>3.4</v>
      </c>
      <c r="G51" s="29"/>
    </row>
    <row r="52" spans="1:7" ht="15" customHeight="1" x14ac:dyDescent="0.25">
      <c r="A52" s="66" t="s">
        <v>29</v>
      </c>
      <c r="B52" s="66">
        <v>11503</v>
      </c>
      <c r="C52" s="33" t="s">
        <v>338</v>
      </c>
      <c r="D52" s="34">
        <v>14</v>
      </c>
      <c r="E52" s="34">
        <v>2670</v>
      </c>
      <c r="F52" s="35">
        <v>5.2</v>
      </c>
      <c r="G52" s="29"/>
    </row>
    <row r="53" spans="1:7" ht="15" customHeight="1" x14ac:dyDescent="0.25">
      <c r="A53" s="66" t="s">
        <v>29</v>
      </c>
      <c r="B53" s="66">
        <v>11504</v>
      </c>
      <c r="C53" s="33" t="s">
        <v>339</v>
      </c>
      <c r="D53" s="34">
        <v>16</v>
      </c>
      <c r="E53" s="34">
        <v>3331</v>
      </c>
      <c r="F53" s="35">
        <v>4.8</v>
      </c>
      <c r="G53" s="29"/>
    </row>
    <row r="54" spans="1:7" ht="15" customHeight="1" x14ac:dyDescent="0.25">
      <c r="A54" s="66" t="s">
        <v>29</v>
      </c>
      <c r="B54" s="66">
        <v>11601</v>
      </c>
      <c r="C54" s="33" t="s">
        <v>340</v>
      </c>
      <c r="D54" s="34">
        <v>188</v>
      </c>
      <c r="E54" s="34">
        <v>12365</v>
      </c>
      <c r="F54" s="35">
        <v>15.2</v>
      </c>
      <c r="G54" s="29"/>
    </row>
    <row r="55" spans="1:7" ht="15" customHeight="1" x14ac:dyDescent="0.25">
      <c r="A55" s="66" t="s">
        <v>29</v>
      </c>
      <c r="B55" s="66">
        <v>11602</v>
      </c>
      <c r="C55" s="33" t="s">
        <v>341</v>
      </c>
      <c r="D55" s="34">
        <v>56</v>
      </c>
      <c r="E55" s="34">
        <v>8634</v>
      </c>
      <c r="F55" s="35">
        <v>6.5</v>
      </c>
      <c r="G55" s="29"/>
    </row>
    <row r="56" spans="1:7" ht="15" customHeight="1" x14ac:dyDescent="0.25">
      <c r="A56" s="66" t="s">
        <v>29</v>
      </c>
      <c r="B56" s="66">
        <v>11603</v>
      </c>
      <c r="C56" s="33" t="s">
        <v>342</v>
      </c>
      <c r="D56" s="34">
        <v>378</v>
      </c>
      <c r="E56" s="34">
        <v>12890</v>
      </c>
      <c r="F56" s="35">
        <v>29.3</v>
      </c>
      <c r="G56" s="29"/>
    </row>
    <row r="57" spans="1:7" ht="15" customHeight="1" x14ac:dyDescent="0.25">
      <c r="A57" s="66" t="s">
        <v>29</v>
      </c>
      <c r="B57" s="66">
        <v>11701</v>
      </c>
      <c r="C57" s="33" t="s">
        <v>343</v>
      </c>
      <c r="D57" s="34">
        <v>27</v>
      </c>
      <c r="E57" s="34">
        <v>3952</v>
      </c>
      <c r="F57" s="35">
        <v>6.8</v>
      </c>
      <c r="G57" s="29"/>
    </row>
    <row r="58" spans="1:7" ht="15" customHeight="1" x14ac:dyDescent="0.25">
      <c r="A58" s="66" t="s">
        <v>29</v>
      </c>
      <c r="B58" s="66">
        <v>11702</v>
      </c>
      <c r="C58" s="33" t="s">
        <v>344</v>
      </c>
      <c r="D58" s="34">
        <v>16</v>
      </c>
      <c r="E58" s="34">
        <v>3010</v>
      </c>
      <c r="F58" s="35">
        <v>5.3</v>
      </c>
      <c r="G58" s="29"/>
    </row>
    <row r="59" spans="1:7" ht="15" customHeight="1" x14ac:dyDescent="0.25">
      <c r="A59" s="66" t="s">
        <v>29</v>
      </c>
      <c r="B59" s="66">
        <v>11703</v>
      </c>
      <c r="C59" s="33" t="s">
        <v>345</v>
      </c>
      <c r="D59" s="34">
        <v>34</v>
      </c>
      <c r="E59" s="34">
        <v>13304</v>
      </c>
      <c r="F59" s="35">
        <v>2.6</v>
      </c>
      <c r="G59" s="29"/>
    </row>
    <row r="60" spans="1:7" ht="15" customHeight="1" x14ac:dyDescent="0.25">
      <c r="A60" s="66" t="s">
        <v>29</v>
      </c>
      <c r="B60" s="66">
        <v>11801</v>
      </c>
      <c r="C60" s="33" t="s">
        <v>346</v>
      </c>
      <c r="D60" s="34">
        <v>5</v>
      </c>
      <c r="E60" s="34">
        <v>8161</v>
      </c>
      <c r="F60" s="35">
        <v>0.6</v>
      </c>
      <c r="G60" s="29"/>
    </row>
    <row r="61" spans="1:7" ht="15" customHeight="1" x14ac:dyDescent="0.25">
      <c r="A61" s="66" t="s">
        <v>29</v>
      </c>
      <c r="B61" s="66">
        <v>11802</v>
      </c>
      <c r="C61" s="33" t="s">
        <v>347</v>
      </c>
      <c r="D61" s="34">
        <v>33</v>
      </c>
      <c r="E61" s="34">
        <v>12096</v>
      </c>
      <c r="F61" s="35">
        <v>2.7</v>
      </c>
      <c r="G61" s="29"/>
    </row>
    <row r="62" spans="1:7" ht="15" customHeight="1" x14ac:dyDescent="0.25">
      <c r="A62" s="66" t="s">
        <v>29</v>
      </c>
      <c r="B62" s="66">
        <v>11901</v>
      </c>
      <c r="C62" s="33" t="s">
        <v>348</v>
      </c>
      <c r="D62" s="34">
        <v>129</v>
      </c>
      <c r="E62" s="34">
        <v>16825</v>
      </c>
      <c r="F62" s="35">
        <v>7.7</v>
      </c>
      <c r="G62" s="29"/>
    </row>
    <row r="63" spans="1:7" ht="15" customHeight="1" x14ac:dyDescent="0.25">
      <c r="A63" s="66" t="s">
        <v>29</v>
      </c>
      <c r="B63" s="66">
        <v>11902</v>
      </c>
      <c r="C63" s="33" t="s">
        <v>349</v>
      </c>
      <c r="D63" s="34">
        <v>98</v>
      </c>
      <c r="E63" s="34">
        <v>12165</v>
      </c>
      <c r="F63" s="35">
        <v>8.1</v>
      </c>
      <c r="G63" s="29"/>
    </row>
    <row r="64" spans="1:7" ht="15" customHeight="1" x14ac:dyDescent="0.25">
      <c r="A64" s="66" t="s">
        <v>29</v>
      </c>
      <c r="B64" s="66">
        <v>11903</v>
      </c>
      <c r="C64" s="33" t="s">
        <v>350</v>
      </c>
      <c r="D64" s="34">
        <v>53</v>
      </c>
      <c r="E64" s="34">
        <v>11932</v>
      </c>
      <c r="F64" s="35">
        <v>4.4000000000000004</v>
      </c>
      <c r="G64" s="29"/>
    </row>
    <row r="65" spans="1:7" ht="15" customHeight="1" x14ac:dyDescent="0.25">
      <c r="A65" s="66" t="s">
        <v>29</v>
      </c>
      <c r="B65" s="66">
        <v>11904</v>
      </c>
      <c r="C65" s="33" t="s">
        <v>351</v>
      </c>
      <c r="D65" s="34">
        <v>58</v>
      </c>
      <c r="E65" s="34">
        <v>10827</v>
      </c>
      <c r="F65" s="35">
        <v>5.4</v>
      </c>
      <c r="G65" s="29"/>
    </row>
    <row r="66" spans="1:7" ht="15" customHeight="1" x14ac:dyDescent="0.25">
      <c r="A66" s="66" t="s">
        <v>29</v>
      </c>
      <c r="B66" s="66">
        <v>12001</v>
      </c>
      <c r="C66" s="33" t="s">
        <v>352</v>
      </c>
      <c r="D66" s="34">
        <v>10</v>
      </c>
      <c r="E66" s="34">
        <v>5914</v>
      </c>
      <c r="F66" s="35">
        <v>1.7</v>
      </c>
      <c r="G66" s="29"/>
    </row>
    <row r="67" spans="1:7" ht="15" customHeight="1" x14ac:dyDescent="0.25">
      <c r="A67" s="66" t="s">
        <v>29</v>
      </c>
      <c r="B67" s="66">
        <v>12002</v>
      </c>
      <c r="C67" s="33" t="s">
        <v>353</v>
      </c>
      <c r="D67" s="34">
        <v>13</v>
      </c>
      <c r="E67" s="34">
        <v>2818</v>
      </c>
      <c r="F67" s="35">
        <v>4.5999999999999996</v>
      </c>
      <c r="G67" s="29"/>
    </row>
    <row r="68" spans="1:7" ht="15" customHeight="1" x14ac:dyDescent="0.25">
      <c r="A68" s="66" t="s">
        <v>29</v>
      </c>
      <c r="B68" s="66">
        <v>12003</v>
      </c>
      <c r="C68" s="33" t="s">
        <v>354</v>
      </c>
      <c r="D68" s="34">
        <v>20</v>
      </c>
      <c r="E68" s="34">
        <v>12485</v>
      </c>
      <c r="F68" s="35">
        <v>1.6</v>
      </c>
      <c r="G68" s="29"/>
    </row>
    <row r="69" spans="1:7" ht="15" customHeight="1" x14ac:dyDescent="0.25">
      <c r="A69" s="66" t="s">
        <v>29</v>
      </c>
      <c r="B69" s="66">
        <v>12101</v>
      </c>
      <c r="C69" s="33" t="s">
        <v>355</v>
      </c>
      <c r="D69" s="34">
        <v>7</v>
      </c>
      <c r="E69" s="34">
        <v>8382</v>
      </c>
      <c r="F69" s="35">
        <v>0.8</v>
      </c>
      <c r="G69" s="29"/>
    </row>
    <row r="70" spans="1:7" ht="15" customHeight="1" x14ac:dyDescent="0.25">
      <c r="A70" s="66" t="s">
        <v>29</v>
      </c>
      <c r="B70" s="66">
        <v>12102</v>
      </c>
      <c r="C70" s="33" t="s">
        <v>356</v>
      </c>
      <c r="D70" s="34">
        <v>14</v>
      </c>
      <c r="E70" s="34">
        <v>7356</v>
      </c>
      <c r="F70" s="35">
        <v>1.9</v>
      </c>
      <c r="G70" s="29"/>
    </row>
    <row r="71" spans="1:7" ht="15" customHeight="1" x14ac:dyDescent="0.25">
      <c r="A71" s="66" t="s">
        <v>29</v>
      </c>
      <c r="B71" s="66">
        <v>12103</v>
      </c>
      <c r="C71" s="33" t="s">
        <v>357</v>
      </c>
      <c r="D71" s="34">
        <v>5</v>
      </c>
      <c r="E71" s="34">
        <v>13489</v>
      </c>
      <c r="F71" s="35">
        <v>0.4</v>
      </c>
      <c r="G71" s="29"/>
    </row>
    <row r="72" spans="1:7" ht="15" customHeight="1" x14ac:dyDescent="0.25">
      <c r="A72" s="66" t="s">
        <v>29</v>
      </c>
      <c r="B72" s="66">
        <v>12104</v>
      </c>
      <c r="C72" s="33" t="s">
        <v>358</v>
      </c>
      <c r="D72" s="34">
        <v>7</v>
      </c>
      <c r="E72" s="34">
        <v>5089</v>
      </c>
      <c r="F72" s="35">
        <v>1.4</v>
      </c>
      <c r="G72" s="29"/>
    </row>
    <row r="73" spans="1:7" ht="15" customHeight="1" x14ac:dyDescent="0.25">
      <c r="A73" s="66" t="s">
        <v>29</v>
      </c>
      <c r="B73" s="66">
        <v>12201</v>
      </c>
      <c r="C73" s="33" t="s">
        <v>359</v>
      </c>
      <c r="D73" s="55" t="s">
        <v>59</v>
      </c>
      <c r="E73" s="55" t="s">
        <v>43</v>
      </c>
      <c r="F73" s="114" t="s">
        <v>43</v>
      </c>
      <c r="G73" s="29"/>
    </row>
    <row r="74" spans="1:7" ht="15" customHeight="1" x14ac:dyDescent="0.25">
      <c r="A74" s="66" t="s">
        <v>29</v>
      </c>
      <c r="B74" s="66">
        <v>12202</v>
      </c>
      <c r="C74" s="33" t="s">
        <v>360</v>
      </c>
      <c r="D74" s="34">
        <v>11</v>
      </c>
      <c r="E74" s="34">
        <v>5309</v>
      </c>
      <c r="F74" s="35">
        <v>2.1</v>
      </c>
      <c r="G74" s="29"/>
    </row>
    <row r="75" spans="1:7" ht="15" customHeight="1" x14ac:dyDescent="0.25">
      <c r="A75" s="66" t="s">
        <v>29</v>
      </c>
      <c r="B75" s="66">
        <v>12203</v>
      </c>
      <c r="C75" s="33" t="s">
        <v>361</v>
      </c>
      <c r="D75" s="34">
        <v>17</v>
      </c>
      <c r="E75" s="34">
        <v>12222</v>
      </c>
      <c r="F75" s="35">
        <v>1.4</v>
      </c>
      <c r="G75" s="29"/>
    </row>
    <row r="76" spans="1:7" ht="15" customHeight="1" x14ac:dyDescent="0.25">
      <c r="A76" s="66" t="s">
        <v>29</v>
      </c>
      <c r="B76" s="66">
        <v>12301</v>
      </c>
      <c r="C76" s="33" t="s">
        <v>362</v>
      </c>
      <c r="D76" s="34">
        <v>49</v>
      </c>
      <c r="E76" s="34">
        <v>6461</v>
      </c>
      <c r="F76" s="35">
        <v>7.6</v>
      </c>
      <c r="G76" s="29"/>
    </row>
    <row r="77" spans="1:7" ht="15" customHeight="1" x14ac:dyDescent="0.25">
      <c r="A77" s="66" t="s">
        <v>29</v>
      </c>
      <c r="B77" s="66">
        <v>12302</v>
      </c>
      <c r="C77" s="33" t="s">
        <v>363</v>
      </c>
      <c r="D77" s="34">
        <v>311</v>
      </c>
      <c r="E77" s="34">
        <v>16705</v>
      </c>
      <c r="F77" s="35">
        <v>18.600000000000001</v>
      </c>
      <c r="G77" s="29"/>
    </row>
    <row r="78" spans="1:7" ht="15" customHeight="1" x14ac:dyDescent="0.25">
      <c r="A78" s="66" t="s">
        <v>29</v>
      </c>
      <c r="B78" s="66">
        <v>12303</v>
      </c>
      <c r="C78" s="33" t="s">
        <v>364</v>
      </c>
      <c r="D78" s="34">
        <v>33</v>
      </c>
      <c r="E78" s="34">
        <v>4078</v>
      </c>
      <c r="F78" s="35">
        <v>8.1</v>
      </c>
      <c r="G78" s="29"/>
    </row>
    <row r="79" spans="1:7" ht="15" customHeight="1" x14ac:dyDescent="0.25">
      <c r="A79" s="66" t="s">
        <v>29</v>
      </c>
      <c r="B79" s="66">
        <v>12401</v>
      </c>
      <c r="C79" s="33" t="s">
        <v>365</v>
      </c>
      <c r="D79" s="34">
        <v>57</v>
      </c>
      <c r="E79" s="34">
        <v>7242</v>
      </c>
      <c r="F79" s="35">
        <v>7.9</v>
      </c>
      <c r="G79" s="29"/>
    </row>
    <row r="80" spans="1:7" ht="15" customHeight="1" x14ac:dyDescent="0.25">
      <c r="A80" s="66" t="s">
        <v>29</v>
      </c>
      <c r="B80" s="66">
        <v>12403</v>
      </c>
      <c r="C80" s="33" t="s">
        <v>366</v>
      </c>
      <c r="D80" s="34">
        <v>204</v>
      </c>
      <c r="E80" s="34">
        <v>13585</v>
      </c>
      <c r="F80" s="35">
        <v>15</v>
      </c>
      <c r="G80" s="29"/>
    </row>
    <row r="81" spans="1:7" ht="15" customHeight="1" x14ac:dyDescent="0.25">
      <c r="A81" s="66" t="s">
        <v>29</v>
      </c>
      <c r="B81" s="66">
        <v>12404</v>
      </c>
      <c r="C81" s="33" t="s">
        <v>367</v>
      </c>
      <c r="D81" s="34">
        <v>62</v>
      </c>
      <c r="E81" s="34">
        <v>3787</v>
      </c>
      <c r="F81" s="35">
        <v>16.399999999999999</v>
      </c>
      <c r="G81" s="29"/>
    </row>
    <row r="82" spans="1:7" ht="15" customHeight="1" x14ac:dyDescent="0.25">
      <c r="A82" s="66" t="s">
        <v>29</v>
      </c>
      <c r="B82" s="66">
        <v>12405</v>
      </c>
      <c r="C82" s="33" t="s">
        <v>368</v>
      </c>
      <c r="D82" s="34">
        <v>140</v>
      </c>
      <c r="E82" s="34">
        <v>5859</v>
      </c>
      <c r="F82" s="35">
        <v>23.9</v>
      </c>
      <c r="G82" s="29"/>
    </row>
    <row r="83" spans="1:7" ht="15" customHeight="1" x14ac:dyDescent="0.25">
      <c r="A83" s="66" t="s">
        <v>29</v>
      </c>
      <c r="B83" s="66">
        <v>12501</v>
      </c>
      <c r="C83" s="33" t="s">
        <v>369</v>
      </c>
      <c r="D83" s="34">
        <v>78</v>
      </c>
      <c r="E83" s="34">
        <v>7469</v>
      </c>
      <c r="F83" s="35">
        <v>10.4</v>
      </c>
      <c r="G83" s="29"/>
    </row>
    <row r="84" spans="1:7" ht="15" customHeight="1" x14ac:dyDescent="0.25">
      <c r="A84" s="66" t="s">
        <v>29</v>
      </c>
      <c r="B84" s="66">
        <v>12502</v>
      </c>
      <c r="C84" s="33" t="s">
        <v>370</v>
      </c>
      <c r="D84" s="34">
        <v>20</v>
      </c>
      <c r="E84" s="34">
        <v>6330</v>
      </c>
      <c r="F84" s="35">
        <v>3.2</v>
      </c>
      <c r="G84" s="29"/>
    </row>
    <row r="85" spans="1:7" ht="15" customHeight="1" x14ac:dyDescent="0.25">
      <c r="A85" s="66" t="s">
        <v>29</v>
      </c>
      <c r="B85" s="66">
        <v>12503</v>
      </c>
      <c r="C85" s="33" t="s">
        <v>371</v>
      </c>
      <c r="D85" s="34">
        <v>154</v>
      </c>
      <c r="E85" s="34">
        <v>14622</v>
      </c>
      <c r="F85" s="35">
        <v>10.5</v>
      </c>
      <c r="G85" s="29"/>
    </row>
    <row r="86" spans="1:7" ht="15" customHeight="1" x14ac:dyDescent="0.25">
      <c r="A86" s="66" t="s">
        <v>29</v>
      </c>
      <c r="B86" s="66">
        <v>12504</v>
      </c>
      <c r="C86" s="33" t="s">
        <v>372</v>
      </c>
      <c r="D86" s="34">
        <v>63</v>
      </c>
      <c r="E86" s="34">
        <v>9290</v>
      </c>
      <c r="F86" s="35">
        <v>6.8</v>
      </c>
      <c r="G86" s="29"/>
    </row>
    <row r="87" spans="1:7" ht="15" customHeight="1" x14ac:dyDescent="0.25">
      <c r="A87" s="66" t="s">
        <v>29</v>
      </c>
      <c r="B87" s="66">
        <v>12601</v>
      </c>
      <c r="C87" s="33" t="s">
        <v>373</v>
      </c>
      <c r="D87" s="34">
        <v>5</v>
      </c>
      <c r="E87" s="34">
        <v>4978</v>
      </c>
      <c r="F87" s="35">
        <v>1</v>
      </c>
      <c r="G87" s="29"/>
    </row>
    <row r="88" spans="1:7" ht="15" customHeight="1" x14ac:dyDescent="0.25">
      <c r="A88" s="66" t="s">
        <v>29</v>
      </c>
      <c r="B88" s="66">
        <v>12602</v>
      </c>
      <c r="C88" s="33" t="s">
        <v>374</v>
      </c>
      <c r="D88" s="34">
        <v>17</v>
      </c>
      <c r="E88" s="34">
        <v>10518</v>
      </c>
      <c r="F88" s="35">
        <v>1.6</v>
      </c>
      <c r="G88" s="29"/>
    </row>
    <row r="89" spans="1:7" ht="15" customHeight="1" x14ac:dyDescent="0.25">
      <c r="A89" s="66" t="s">
        <v>29</v>
      </c>
      <c r="B89" s="66">
        <v>12701</v>
      </c>
      <c r="C89" s="33" t="s">
        <v>375</v>
      </c>
      <c r="D89" s="34">
        <v>115</v>
      </c>
      <c r="E89" s="34">
        <v>11228</v>
      </c>
      <c r="F89" s="35">
        <v>10.199999999999999</v>
      </c>
      <c r="G89" s="29"/>
    </row>
    <row r="90" spans="1:7" ht="15" customHeight="1" x14ac:dyDescent="0.25">
      <c r="A90" s="66" t="s">
        <v>29</v>
      </c>
      <c r="B90" s="66">
        <v>12702</v>
      </c>
      <c r="C90" s="33" t="s">
        <v>376</v>
      </c>
      <c r="D90" s="34">
        <v>168</v>
      </c>
      <c r="E90" s="34">
        <v>20047</v>
      </c>
      <c r="F90" s="35">
        <v>8.4</v>
      </c>
      <c r="G90" s="29"/>
    </row>
    <row r="91" spans="1:7" ht="15" customHeight="1" x14ac:dyDescent="0.25">
      <c r="A91" s="66" t="s">
        <v>29</v>
      </c>
      <c r="B91" s="66">
        <v>12703</v>
      </c>
      <c r="C91" s="33" t="s">
        <v>377</v>
      </c>
      <c r="D91" s="34">
        <v>122</v>
      </c>
      <c r="E91" s="34">
        <v>11513</v>
      </c>
      <c r="F91" s="35">
        <v>10.6</v>
      </c>
      <c r="G91" s="29"/>
    </row>
    <row r="92" spans="1:7" ht="15" customHeight="1" x14ac:dyDescent="0.25">
      <c r="A92" s="66" t="s">
        <v>29</v>
      </c>
      <c r="B92" s="66">
        <v>12801</v>
      </c>
      <c r="C92" s="33" t="s">
        <v>378</v>
      </c>
      <c r="D92" s="34">
        <v>24</v>
      </c>
      <c r="E92" s="34">
        <v>9149</v>
      </c>
      <c r="F92" s="35">
        <v>2.6</v>
      </c>
      <c r="G92" s="29"/>
    </row>
    <row r="93" spans="1:7" ht="15" customHeight="1" x14ac:dyDescent="0.25">
      <c r="A93" s="66" t="s">
        <v>29</v>
      </c>
      <c r="B93" s="66">
        <v>12802</v>
      </c>
      <c r="C93" s="33" t="s">
        <v>379</v>
      </c>
      <c r="D93" s="34">
        <v>32</v>
      </c>
      <c r="E93" s="34">
        <v>10257</v>
      </c>
      <c r="F93" s="35">
        <v>3.1</v>
      </c>
      <c r="G93" s="29"/>
    </row>
    <row r="94" spans="1:7" ht="15" customHeight="1" x14ac:dyDescent="0.25">
      <c r="A94" s="66" t="s">
        <v>39</v>
      </c>
      <c r="B94" s="66">
        <v>20101</v>
      </c>
      <c r="C94" s="33" t="s">
        <v>380</v>
      </c>
      <c r="D94" s="34">
        <v>166</v>
      </c>
      <c r="E94" s="34">
        <v>10356</v>
      </c>
      <c r="F94" s="35">
        <v>16</v>
      </c>
      <c r="G94" s="29"/>
    </row>
    <row r="95" spans="1:7" ht="15" customHeight="1" x14ac:dyDescent="0.25">
      <c r="A95" s="66" t="s">
        <v>39</v>
      </c>
      <c r="B95" s="66">
        <v>20102</v>
      </c>
      <c r="C95" s="33" t="s">
        <v>381</v>
      </c>
      <c r="D95" s="34">
        <v>21</v>
      </c>
      <c r="E95" s="34">
        <v>2304</v>
      </c>
      <c r="F95" s="35">
        <v>9.1</v>
      </c>
      <c r="G95" s="29"/>
    </row>
    <row r="96" spans="1:7" ht="15" customHeight="1" x14ac:dyDescent="0.25">
      <c r="A96" s="66" t="s">
        <v>39</v>
      </c>
      <c r="B96" s="66">
        <v>20103</v>
      </c>
      <c r="C96" s="33" t="s">
        <v>382</v>
      </c>
      <c r="D96" s="34">
        <v>27</v>
      </c>
      <c r="E96" s="34">
        <v>2104</v>
      </c>
      <c r="F96" s="35">
        <v>12.8</v>
      </c>
      <c r="G96" s="29"/>
    </row>
    <row r="97" spans="1:7" ht="15" customHeight="1" x14ac:dyDescent="0.25">
      <c r="A97" s="66" t="s">
        <v>39</v>
      </c>
      <c r="B97" s="66">
        <v>20201</v>
      </c>
      <c r="C97" s="33" t="s">
        <v>383</v>
      </c>
      <c r="D97" s="34">
        <v>151</v>
      </c>
      <c r="E97" s="34">
        <v>9412</v>
      </c>
      <c r="F97" s="35">
        <v>16</v>
      </c>
      <c r="G97" s="29"/>
    </row>
    <row r="98" spans="1:7" ht="15" customHeight="1" x14ac:dyDescent="0.25">
      <c r="A98" s="66" t="s">
        <v>39</v>
      </c>
      <c r="B98" s="66">
        <v>20202</v>
      </c>
      <c r="C98" s="33" t="s">
        <v>384</v>
      </c>
      <c r="D98" s="34">
        <v>30</v>
      </c>
      <c r="E98" s="34">
        <v>4205</v>
      </c>
      <c r="F98" s="35">
        <v>7.1</v>
      </c>
      <c r="G98" s="29"/>
    </row>
    <row r="99" spans="1:7" ht="15" customHeight="1" x14ac:dyDescent="0.25">
      <c r="A99" s="66" t="s">
        <v>39</v>
      </c>
      <c r="B99" s="66">
        <v>20203</v>
      </c>
      <c r="C99" s="33" t="s">
        <v>385</v>
      </c>
      <c r="D99" s="34">
        <v>15</v>
      </c>
      <c r="E99" s="34">
        <v>990</v>
      </c>
      <c r="F99" s="35">
        <v>15.2</v>
      </c>
      <c r="G99" s="29"/>
    </row>
    <row r="100" spans="1:7" ht="15" customHeight="1" x14ac:dyDescent="0.25">
      <c r="A100" s="66" t="s">
        <v>39</v>
      </c>
      <c r="B100" s="66">
        <v>20301</v>
      </c>
      <c r="C100" s="33" t="s">
        <v>386</v>
      </c>
      <c r="D100" s="34">
        <v>18</v>
      </c>
      <c r="E100" s="34">
        <v>1686</v>
      </c>
      <c r="F100" s="35">
        <v>10.7</v>
      </c>
      <c r="G100" s="29"/>
    </row>
    <row r="101" spans="1:7" ht="15" customHeight="1" x14ac:dyDescent="0.25">
      <c r="A101" s="66" t="s">
        <v>39</v>
      </c>
      <c r="B101" s="66">
        <v>20302</v>
      </c>
      <c r="C101" s="33" t="s">
        <v>387</v>
      </c>
      <c r="D101" s="34">
        <v>224</v>
      </c>
      <c r="E101" s="34">
        <v>18306</v>
      </c>
      <c r="F101" s="35">
        <v>12.2</v>
      </c>
      <c r="G101" s="29"/>
    </row>
    <row r="102" spans="1:7" ht="15" customHeight="1" x14ac:dyDescent="0.25">
      <c r="A102" s="66" t="s">
        <v>39</v>
      </c>
      <c r="B102" s="66">
        <v>20303</v>
      </c>
      <c r="C102" s="33" t="s">
        <v>388</v>
      </c>
      <c r="D102" s="34">
        <v>22</v>
      </c>
      <c r="E102" s="34">
        <v>5351</v>
      </c>
      <c r="F102" s="35">
        <v>4.0999999999999996</v>
      </c>
      <c r="G102" s="29"/>
    </row>
    <row r="103" spans="1:7" ht="15" customHeight="1" x14ac:dyDescent="0.25">
      <c r="A103" s="66" t="s">
        <v>39</v>
      </c>
      <c r="B103" s="66">
        <v>20401</v>
      </c>
      <c r="C103" s="33" t="s">
        <v>389</v>
      </c>
      <c r="D103" s="34">
        <v>49</v>
      </c>
      <c r="E103" s="34">
        <v>4590</v>
      </c>
      <c r="F103" s="35">
        <v>10.7</v>
      </c>
      <c r="G103" s="29"/>
    </row>
    <row r="104" spans="1:7" ht="15" customHeight="1" x14ac:dyDescent="0.25">
      <c r="A104" s="66" t="s">
        <v>39</v>
      </c>
      <c r="B104" s="66">
        <v>20402</v>
      </c>
      <c r="C104" s="33" t="s">
        <v>390</v>
      </c>
      <c r="D104" s="34">
        <v>53</v>
      </c>
      <c r="E104" s="34">
        <v>4063</v>
      </c>
      <c r="F104" s="35">
        <v>13</v>
      </c>
      <c r="G104" s="29"/>
    </row>
    <row r="105" spans="1:7" ht="15" customHeight="1" x14ac:dyDescent="0.25">
      <c r="A105" s="66" t="s">
        <v>39</v>
      </c>
      <c r="B105" s="66">
        <v>20403</v>
      </c>
      <c r="C105" s="33" t="s">
        <v>391</v>
      </c>
      <c r="D105" s="34">
        <v>94</v>
      </c>
      <c r="E105" s="34">
        <v>6512</v>
      </c>
      <c r="F105" s="35">
        <v>14.4</v>
      </c>
      <c r="G105" s="29"/>
    </row>
    <row r="106" spans="1:7" ht="15" customHeight="1" x14ac:dyDescent="0.25">
      <c r="A106" s="66" t="s">
        <v>39</v>
      </c>
      <c r="B106" s="66">
        <v>20501</v>
      </c>
      <c r="C106" s="33" t="s">
        <v>392</v>
      </c>
      <c r="D106" s="34">
        <v>54</v>
      </c>
      <c r="E106" s="34">
        <v>4576</v>
      </c>
      <c r="F106" s="35">
        <v>11.8</v>
      </c>
      <c r="G106" s="29"/>
    </row>
    <row r="107" spans="1:7" ht="15" customHeight="1" x14ac:dyDescent="0.25">
      <c r="A107" s="66" t="s">
        <v>39</v>
      </c>
      <c r="B107" s="66">
        <v>20502</v>
      </c>
      <c r="C107" s="33" t="s">
        <v>393</v>
      </c>
      <c r="D107" s="34">
        <v>59</v>
      </c>
      <c r="E107" s="34">
        <v>3476</v>
      </c>
      <c r="F107" s="35">
        <v>17</v>
      </c>
      <c r="G107" s="29"/>
    </row>
    <row r="108" spans="1:7" ht="15" customHeight="1" x14ac:dyDescent="0.25">
      <c r="A108" s="66" t="s">
        <v>39</v>
      </c>
      <c r="B108" s="66">
        <v>20503</v>
      </c>
      <c r="C108" s="33" t="s">
        <v>394</v>
      </c>
      <c r="D108" s="34">
        <v>67</v>
      </c>
      <c r="E108" s="34">
        <v>4792</v>
      </c>
      <c r="F108" s="35">
        <v>14</v>
      </c>
      <c r="G108" s="29"/>
    </row>
    <row r="109" spans="1:7" ht="15" customHeight="1" x14ac:dyDescent="0.25">
      <c r="A109" s="66" t="s">
        <v>39</v>
      </c>
      <c r="B109" s="66">
        <v>20504</v>
      </c>
      <c r="C109" s="33" t="s">
        <v>395</v>
      </c>
      <c r="D109" s="34">
        <v>179</v>
      </c>
      <c r="E109" s="34">
        <v>6950</v>
      </c>
      <c r="F109" s="35">
        <v>25.8</v>
      </c>
      <c r="G109" s="29"/>
    </row>
    <row r="110" spans="1:7" ht="15" customHeight="1" x14ac:dyDescent="0.25">
      <c r="A110" s="66" t="s">
        <v>39</v>
      </c>
      <c r="B110" s="66">
        <v>20505</v>
      </c>
      <c r="C110" s="33" t="s">
        <v>396</v>
      </c>
      <c r="D110" s="34">
        <v>51</v>
      </c>
      <c r="E110" s="34">
        <v>3835</v>
      </c>
      <c r="F110" s="35">
        <v>13.3</v>
      </c>
      <c r="G110" s="29"/>
    </row>
    <row r="111" spans="1:7" ht="15" customHeight="1" x14ac:dyDescent="0.25">
      <c r="A111" s="66" t="s">
        <v>39</v>
      </c>
      <c r="B111" s="66">
        <v>20601</v>
      </c>
      <c r="C111" s="33" t="s">
        <v>397</v>
      </c>
      <c r="D111" s="34">
        <v>21</v>
      </c>
      <c r="E111" s="34">
        <v>5294</v>
      </c>
      <c r="F111" s="35">
        <v>4</v>
      </c>
      <c r="G111" s="29"/>
    </row>
    <row r="112" spans="1:7" ht="15" customHeight="1" x14ac:dyDescent="0.25">
      <c r="A112" s="66" t="s">
        <v>39</v>
      </c>
      <c r="B112" s="66">
        <v>20602</v>
      </c>
      <c r="C112" s="33" t="s">
        <v>398</v>
      </c>
      <c r="D112" s="34">
        <v>10</v>
      </c>
      <c r="E112" s="34">
        <v>3187</v>
      </c>
      <c r="F112" s="35">
        <v>3.1</v>
      </c>
      <c r="G112" s="29"/>
    </row>
    <row r="113" spans="1:7" ht="15" customHeight="1" x14ac:dyDescent="0.25">
      <c r="A113" s="66" t="s">
        <v>39</v>
      </c>
      <c r="B113" s="66">
        <v>20603</v>
      </c>
      <c r="C113" s="33" t="s">
        <v>399</v>
      </c>
      <c r="D113" s="34">
        <v>13</v>
      </c>
      <c r="E113" s="34">
        <v>5466</v>
      </c>
      <c r="F113" s="35">
        <v>2.4</v>
      </c>
      <c r="G113" s="29"/>
    </row>
    <row r="114" spans="1:7" ht="15" customHeight="1" x14ac:dyDescent="0.25">
      <c r="A114" s="66" t="s">
        <v>39</v>
      </c>
      <c r="B114" s="66">
        <v>20604</v>
      </c>
      <c r="C114" s="33" t="s">
        <v>400</v>
      </c>
      <c r="D114" s="34">
        <v>15</v>
      </c>
      <c r="E114" s="34">
        <v>16254</v>
      </c>
      <c r="F114" s="35">
        <v>0.9</v>
      </c>
      <c r="G114" s="29"/>
    </row>
    <row r="115" spans="1:7" ht="15" customHeight="1" x14ac:dyDescent="0.25">
      <c r="A115" s="66" t="s">
        <v>39</v>
      </c>
      <c r="B115" s="66">
        <v>20605</v>
      </c>
      <c r="C115" s="33" t="s">
        <v>401</v>
      </c>
      <c r="D115" s="34">
        <v>17</v>
      </c>
      <c r="E115" s="34">
        <v>4455</v>
      </c>
      <c r="F115" s="35">
        <v>3.8</v>
      </c>
      <c r="G115" s="29"/>
    </row>
    <row r="116" spans="1:7" ht="15" customHeight="1" x14ac:dyDescent="0.25">
      <c r="A116" s="66" t="s">
        <v>39</v>
      </c>
      <c r="B116" s="66">
        <v>20606</v>
      </c>
      <c r="C116" s="33" t="s">
        <v>402</v>
      </c>
      <c r="D116" s="34">
        <v>9</v>
      </c>
      <c r="E116" s="34">
        <v>3671</v>
      </c>
      <c r="F116" s="35">
        <v>2.5</v>
      </c>
      <c r="G116" s="29"/>
    </row>
    <row r="117" spans="1:7" ht="15" customHeight="1" x14ac:dyDescent="0.25">
      <c r="A117" s="66" t="s">
        <v>39</v>
      </c>
      <c r="B117" s="66">
        <v>20607</v>
      </c>
      <c r="C117" s="33" t="s">
        <v>403</v>
      </c>
      <c r="D117" s="34">
        <v>21</v>
      </c>
      <c r="E117" s="34">
        <v>4357</v>
      </c>
      <c r="F117" s="35">
        <v>4.8</v>
      </c>
      <c r="G117" s="29"/>
    </row>
    <row r="118" spans="1:7" ht="15" customHeight="1" x14ac:dyDescent="0.25">
      <c r="A118" s="66" t="s">
        <v>39</v>
      </c>
      <c r="B118" s="66">
        <v>20701</v>
      </c>
      <c r="C118" s="33" t="s">
        <v>404</v>
      </c>
      <c r="D118" s="34">
        <v>11</v>
      </c>
      <c r="E118" s="34">
        <v>17738</v>
      </c>
      <c r="F118" s="35">
        <v>0.6</v>
      </c>
      <c r="G118" s="29"/>
    </row>
    <row r="119" spans="1:7" ht="15" customHeight="1" x14ac:dyDescent="0.25">
      <c r="A119" s="66" t="s">
        <v>39</v>
      </c>
      <c r="B119" s="66">
        <v>20702</v>
      </c>
      <c r="C119" s="33" t="s">
        <v>405</v>
      </c>
      <c r="D119" s="34">
        <v>5</v>
      </c>
      <c r="E119" s="34">
        <v>8090</v>
      </c>
      <c r="F119" s="35">
        <v>0.6</v>
      </c>
      <c r="G119" s="29"/>
    </row>
    <row r="120" spans="1:7" ht="15" customHeight="1" x14ac:dyDescent="0.25">
      <c r="A120" s="66" t="s">
        <v>39</v>
      </c>
      <c r="B120" s="66">
        <v>20703</v>
      </c>
      <c r="C120" s="33" t="s">
        <v>406</v>
      </c>
      <c r="D120" s="34">
        <v>24</v>
      </c>
      <c r="E120" s="34">
        <v>10193</v>
      </c>
      <c r="F120" s="35">
        <v>2.4</v>
      </c>
      <c r="G120" s="29"/>
    </row>
    <row r="121" spans="1:7" ht="15" customHeight="1" x14ac:dyDescent="0.25">
      <c r="A121" s="66" t="s">
        <v>39</v>
      </c>
      <c r="B121" s="66">
        <v>20801</v>
      </c>
      <c r="C121" s="33" t="s">
        <v>407</v>
      </c>
      <c r="D121" s="34">
        <v>10</v>
      </c>
      <c r="E121" s="34">
        <v>8906</v>
      </c>
      <c r="F121" s="35">
        <v>1.1000000000000001</v>
      </c>
      <c r="G121" s="29"/>
    </row>
    <row r="122" spans="1:7" ht="15" customHeight="1" x14ac:dyDescent="0.25">
      <c r="A122" s="66" t="s">
        <v>39</v>
      </c>
      <c r="B122" s="66">
        <v>20802</v>
      </c>
      <c r="C122" s="33" t="s">
        <v>408</v>
      </c>
      <c r="D122" s="34">
        <v>16</v>
      </c>
      <c r="E122" s="34">
        <v>12255</v>
      </c>
      <c r="F122" s="35">
        <v>1.3</v>
      </c>
      <c r="G122" s="29"/>
    </row>
    <row r="123" spans="1:7" ht="15" customHeight="1" x14ac:dyDescent="0.25">
      <c r="A123" s="66" t="s">
        <v>39</v>
      </c>
      <c r="B123" s="66">
        <v>20803</v>
      </c>
      <c r="C123" s="33" t="s">
        <v>409</v>
      </c>
      <c r="D123" s="34">
        <v>27</v>
      </c>
      <c r="E123" s="34">
        <v>9304</v>
      </c>
      <c r="F123" s="35">
        <v>2.9</v>
      </c>
      <c r="G123" s="29"/>
    </row>
    <row r="124" spans="1:7" ht="15" customHeight="1" x14ac:dyDescent="0.25">
      <c r="A124" s="66" t="s">
        <v>39</v>
      </c>
      <c r="B124" s="66">
        <v>20804</v>
      </c>
      <c r="C124" s="33" t="s">
        <v>410</v>
      </c>
      <c r="D124" s="34">
        <v>5</v>
      </c>
      <c r="E124" s="34">
        <v>3744</v>
      </c>
      <c r="F124" s="35">
        <v>1.3</v>
      </c>
      <c r="G124" s="29"/>
    </row>
    <row r="125" spans="1:7" ht="15" customHeight="1" x14ac:dyDescent="0.25">
      <c r="A125" s="66" t="s">
        <v>39</v>
      </c>
      <c r="B125" s="66">
        <v>20901</v>
      </c>
      <c r="C125" s="33" t="s">
        <v>411</v>
      </c>
      <c r="D125" s="34">
        <v>40</v>
      </c>
      <c r="E125" s="34">
        <v>10420</v>
      </c>
      <c r="F125" s="35">
        <v>3.8</v>
      </c>
      <c r="G125" s="29"/>
    </row>
    <row r="126" spans="1:7" ht="15" customHeight="1" x14ac:dyDescent="0.25">
      <c r="A126" s="66" t="s">
        <v>39</v>
      </c>
      <c r="B126" s="66">
        <v>20902</v>
      </c>
      <c r="C126" s="33" t="s">
        <v>412</v>
      </c>
      <c r="D126" s="34">
        <v>40</v>
      </c>
      <c r="E126" s="34">
        <v>7623</v>
      </c>
      <c r="F126" s="35">
        <v>5.2</v>
      </c>
      <c r="G126" s="29"/>
    </row>
    <row r="127" spans="1:7" ht="15" customHeight="1" x14ac:dyDescent="0.25">
      <c r="A127" s="66" t="s">
        <v>39</v>
      </c>
      <c r="B127" s="66">
        <v>20903</v>
      </c>
      <c r="C127" s="33" t="s">
        <v>413</v>
      </c>
      <c r="D127" s="34">
        <v>15</v>
      </c>
      <c r="E127" s="34">
        <v>7375</v>
      </c>
      <c r="F127" s="35">
        <v>2</v>
      </c>
      <c r="G127" s="29"/>
    </row>
    <row r="128" spans="1:7" ht="15" customHeight="1" x14ac:dyDescent="0.25">
      <c r="A128" s="66" t="s">
        <v>39</v>
      </c>
      <c r="B128" s="66">
        <v>20904</v>
      </c>
      <c r="C128" s="33" t="s">
        <v>414</v>
      </c>
      <c r="D128" s="34">
        <v>111</v>
      </c>
      <c r="E128" s="34">
        <v>18786</v>
      </c>
      <c r="F128" s="35">
        <v>5.9</v>
      </c>
      <c r="G128" s="29"/>
    </row>
    <row r="129" spans="1:7" ht="15" customHeight="1" x14ac:dyDescent="0.25">
      <c r="A129" s="66" t="s">
        <v>39</v>
      </c>
      <c r="B129" s="66">
        <v>21001</v>
      </c>
      <c r="C129" s="33" t="s">
        <v>415</v>
      </c>
      <c r="D129" s="34">
        <v>6</v>
      </c>
      <c r="E129" s="34">
        <v>4799</v>
      </c>
      <c r="F129" s="35">
        <v>1.3</v>
      </c>
      <c r="G129" s="29"/>
    </row>
    <row r="130" spans="1:7" ht="15" customHeight="1" x14ac:dyDescent="0.25">
      <c r="A130" s="66" t="s">
        <v>39</v>
      </c>
      <c r="B130" s="66">
        <v>21002</v>
      </c>
      <c r="C130" s="33" t="s">
        <v>416</v>
      </c>
      <c r="D130" s="34">
        <v>12</v>
      </c>
      <c r="E130" s="34">
        <v>2880</v>
      </c>
      <c r="F130" s="35">
        <v>4.2</v>
      </c>
      <c r="G130" s="29"/>
    </row>
    <row r="131" spans="1:7" ht="15" customHeight="1" x14ac:dyDescent="0.25">
      <c r="A131" s="66" t="s">
        <v>39</v>
      </c>
      <c r="B131" s="66">
        <v>21003</v>
      </c>
      <c r="C131" s="33" t="s">
        <v>417</v>
      </c>
      <c r="D131" s="34">
        <v>45</v>
      </c>
      <c r="E131" s="34">
        <v>5682</v>
      </c>
      <c r="F131" s="35">
        <v>7.9</v>
      </c>
      <c r="G131" s="29"/>
    </row>
    <row r="132" spans="1:7" ht="15" customHeight="1" x14ac:dyDescent="0.25">
      <c r="A132" s="66" t="s">
        <v>39</v>
      </c>
      <c r="B132" s="66">
        <v>21004</v>
      </c>
      <c r="C132" s="33" t="s">
        <v>418</v>
      </c>
      <c r="D132" s="34">
        <v>31</v>
      </c>
      <c r="E132" s="34">
        <v>4254</v>
      </c>
      <c r="F132" s="35">
        <v>7.3</v>
      </c>
      <c r="G132" s="29"/>
    </row>
    <row r="133" spans="1:7" ht="15" customHeight="1" x14ac:dyDescent="0.25">
      <c r="A133" s="66" t="s">
        <v>39</v>
      </c>
      <c r="B133" s="66">
        <v>21005</v>
      </c>
      <c r="C133" s="33" t="s">
        <v>419</v>
      </c>
      <c r="D133" s="34">
        <v>161</v>
      </c>
      <c r="E133" s="34">
        <v>17291</v>
      </c>
      <c r="F133" s="35">
        <v>9.3000000000000007</v>
      </c>
      <c r="G133" s="29"/>
    </row>
    <row r="134" spans="1:7" ht="15" customHeight="1" x14ac:dyDescent="0.25">
      <c r="A134" s="66" t="s">
        <v>39</v>
      </c>
      <c r="B134" s="66">
        <v>21101</v>
      </c>
      <c r="C134" s="33" t="s">
        <v>420</v>
      </c>
      <c r="D134" s="34">
        <v>77</v>
      </c>
      <c r="E134" s="34">
        <v>15608</v>
      </c>
      <c r="F134" s="35">
        <v>4.9000000000000004</v>
      </c>
      <c r="G134" s="29"/>
    </row>
    <row r="135" spans="1:7" ht="15" customHeight="1" x14ac:dyDescent="0.25">
      <c r="A135" s="66" t="s">
        <v>39</v>
      </c>
      <c r="B135" s="66">
        <v>21102</v>
      </c>
      <c r="C135" s="33" t="s">
        <v>421</v>
      </c>
      <c r="D135" s="55" t="s">
        <v>59</v>
      </c>
      <c r="E135" s="55" t="s">
        <v>43</v>
      </c>
      <c r="F135" s="114" t="s">
        <v>43</v>
      </c>
      <c r="G135" s="29"/>
    </row>
    <row r="136" spans="1:7" ht="15" customHeight="1" x14ac:dyDescent="0.25">
      <c r="A136" s="66" t="s">
        <v>39</v>
      </c>
      <c r="B136" s="66">
        <v>21103</v>
      </c>
      <c r="C136" s="33" t="s">
        <v>422</v>
      </c>
      <c r="D136" s="34">
        <v>64</v>
      </c>
      <c r="E136" s="34">
        <v>9931</v>
      </c>
      <c r="F136" s="35">
        <v>6.4</v>
      </c>
      <c r="G136" s="29"/>
    </row>
    <row r="137" spans="1:7" ht="15" customHeight="1" x14ac:dyDescent="0.25">
      <c r="A137" s="66" t="s">
        <v>39</v>
      </c>
      <c r="B137" s="66">
        <v>21104</v>
      </c>
      <c r="C137" s="33" t="s">
        <v>423</v>
      </c>
      <c r="D137" s="34">
        <v>16</v>
      </c>
      <c r="E137" s="34">
        <v>5027</v>
      </c>
      <c r="F137" s="35">
        <v>3.2</v>
      </c>
      <c r="G137" s="29"/>
    </row>
    <row r="138" spans="1:7" ht="15" customHeight="1" x14ac:dyDescent="0.25">
      <c r="A138" s="66" t="s">
        <v>39</v>
      </c>
      <c r="B138" s="66">
        <v>21105</v>
      </c>
      <c r="C138" s="33" t="s">
        <v>424</v>
      </c>
      <c r="D138" s="34">
        <v>79</v>
      </c>
      <c r="E138" s="34">
        <v>15083</v>
      </c>
      <c r="F138" s="35">
        <v>5.2</v>
      </c>
      <c r="G138" s="29"/>
    </row>
    <row r="139" spans="1:7" ht="15" customHeight="1" x14ac:dyDescent="0.25">
      <c r="A139" s="66" t="s">
        <v>39</v>
      </c>
      <c r="B139" s="66">
        <v>21201</v>
      </c>
      <c r="C139" s="33" t="s">
        <v>425</v>
      </c>
      <c r="D139" s="34">
        <v>97</v>
      </c>
      <c r="E139" s="34">
        <v>8779</v>
      </c>
      <c r="F139" s="35">
        <v>11</v>
      </c>
      <c r="G139" s="29"/>
    </row>
    <row r="140" spans="1:7" ht="15" customHeight="1" x14ac:dyDescent="0.25">
      <c r="A140" s="66" t="s">
        <v>39</v>
      </c>
      <c r="B140" s="66">
        <v>21202</v>
      </c>
      <c r="C140" s="33" t="s">
        <v>426</v>
      </c>
      <c r="D140" s="34">
        <v>109</v>
      </c>
      <c r="E140" s="34">
        <v>14345</v>
      </c>
      <c r="F140" s="35">
        <v>7.6</v>
      </c>
      <c r="G140" s="29"/>
    </row>
    <row r="141" spans="1:7" ht="15" customHeight="1" x14ac:dyDescent="0.25">
      <c r="A141" s="66" t="s">
        <v>39</v>
      </c>
      <c r="B141" s="66">
        <v>21203</v>
      </c>
      <c r="C141" s="33" t="s">
        <v>427</v>
      </c>
      <c r="D141" s="34">
        <v>177</v>
      </c>
      <c r="E141" s="34">
        <v>16276</v>
      </c>
      <c r="F141" s="35">
        <v>10.9</v>
      </c>
      <c r="G141" s="29"/>
    </row>
    <row r="142" spans="1:7" ht="15" customHeight="1" x14ac:dyDescent="0.25">
      <c r="A142" s="66" t="s">
        <v>39</v>
      </c>
      <c r="B142" s="66">
        <v>21204</v>
      </c>
      <c r="C142" s="33" t="s">
        <v>428</v>
      </c>
      <c r="D142" s="34">
        <v>152</v>
      </c>
      <c r="E142" s="34">
        <v>16697</v>
      </c>
      <c r="F142" s="35">
        <v>9.1</v>
      </c>
      <c r="G142" s="29"/>
    </row>
    <row r="143" spans="1:7" ht="15" customHeight="1" x14ac:dyDescent="0.25">
      <c r="A143" s="66" t="s">
        <v>39</v>
      </c>
      <c r="B143" s="66">
        <v>21205</v>
      </c>
      <c r="C143" s="33" t="s">
        <v>429</v>
      </c>
      <c r="D143" s="34">
        <v>41</v>
      </c>
      <c r="E143" s="34">
        <v>17602</v>
      </c>
      <c r="F143" s="35">
        <v>2.2999999999999998</v>
      </c>
      <c r="G143" s="29"/>
    </row>
    <row r="144" spans="1:7" ht="15" customHeight="1" x14ac:dyDescent="0.25">
      <c r="A144" s="66" t="s">
        <v>39</v>
      </c>
      <c r="B144" s="66">
        <v>21301</v>
      </c>
      <c r="C144" s="33" t="s">
        <v>430</v>
      </c>
      <c r="D144" s="34">
        <v>156</v>
      </c>
      <c r="E144" s="34">
        <v>18261</v>
      </c>
      <c r="F144" s="35">
        <v>8.5</v>
      </c>
      <c r="G144" s="29"/>
    </row>
    <row r="145" spans="1:7" ht="15" customHeight="1" x14ac:dyDescent="0.25">
      <c r="A145" s="66" t="s">
        <v>39</v>
      </c>
      <c r="B145" s="66">
        <v>21302</v>
      </c>
      <c r="C145" s="33" t="s">
        <v>431</v>
      </c>
      <c r="D145" s="34">
        <v>37</v>
      </c>
      <c r="E145" s="34">
        <v>6705</v>
      </c>
      <c r="F145" s="35">
        <v>5.5</v>
      </c>
      <c r="G145" s="29"/>
    </row>
    <row r="146" spans="1:7" ht="15" customHeight="1" x14ac:dyDescent="0.25">
      <c r="A146" s="66" t="s">
        <v>39</v>
      </c>
      <c r="B146" s="66">
        <v>21303</v>
      </c>
      <c r="C146" s="33" t="s">
        <v>432</v>
      </c>
      <c r="D146" s="34">
        <v>43</v>
      </c>
      <c r="E146" s="34">
        <v>5462</v>
      </c>
      <c r="F146" s="35">
        <v>7.9</v>
      </c>
      <c r="G146" s="29"/>
    </row>
    <row r="147" spans="1:7" ht="15" customHeight="1" x14ac:dyDescent="0.25">
      <c r="A147" s="66" t="s">
        <v>39</v>
      </c>
      <c r="B147" s="66">
        <v>21304</v>
      </c>
      <c r="C147" s="33" t="s">
        <v>433</v>
      </c>
      <c r="D147" s="34">
        <v>159</v>
      </c>
      <c r="E147" s="34">
        <v>14559</v>
      </c>
      <c r="F147" s="35">
        <v>10.9</v>
      </c>
      <c r="G147" s="29"/>
    </row>
    <row r="148" spans="1:7" ht="15" customHeight="1" x14ac:dyDescent="0.25">
      <c r="A148" s="66" t="s">
        <v>39</v>
      </c>
      <c r="B148" s="66">
        <v>21305</v>
      </c>
      <c r="C148" s="33" t="s">
        <v>434</v>
      </c>
      <c r="D148" s="34">
        <v>195</v>
      </c>
      <c r="E148" s="34">
        <v>18498</v>
      </c>
      <c r="F148" s="35">
        <v>10.5</v>
      </c>
      <c r="G148" s="29"/>
    </row>
    <row r="149" spans="1:7" ht="15" customHeight="1" x14ac:dyDescent="0.25">
      <c r="A149" s="66" t="s">
        <v>39</v>
      </c>
      <c r="B149" s="66">
        <v>21401</v>
      </c>
      <c r="C149" s="33" t="s">
        <v>435</v>
      </c>
      <c r="D149" s="34">
        <v>157</v>
      </c>
      <c r="E149" s="34">
        <v>12679</v>
      </c>
      <c r="F149" s="35">
        <v>12.4</v>
      </c>
      <c r="G149" s="29"/>
    </row>
    <row r="150" spans="1:7" ht="15" customHeight="1" x14ac:dyDescent="0.25">
      <c r="A150" s="66" t="s">
        <v>39</v>
      </c>
      <c r="B150" s="66">
        <v>21402</v>
      </c>
      <c r="C150" s="33" t="s">
        <v>436</v>
      </c>
      <c r="D150" s="34">
        <v>116</v>
      </c>
      <c r="E150" s="34">
        <v>12955</v>
      </c>
      <c r="F150" s="35">
        <v>9</v>
      </c>
      <c r="G150" s="29"/>
    </row>
    <row r="151" spans="1:7" ht="15" customHeight="1" x14ac:dyDescent="0.25">
      <c r="A151" s="66" t="s">
        <v>39</v>
      </c>
      <c r="B151" s="66">
        <v>21501</v>
      </c>
      <c r="C151" s="33" t="s">
        <v>437</v>
      </c>
      <c r="D151" s="34">
        <v>99</v>
      </c>
      <c r="E151" s="34">
        <v>5098</v>
      </c>
      <c r="F151" s="35">
        <v>19.399999999999999</v>
      </c>
      <c r="G151" s="29"/>
    </row>
    <row r="152" spans="1:7" ht="15" customHeight="1" x14ac:dyDescent="0.25">
      <c r="A152" s="66" t="s">
        <v>39</v>
      </c>
      <c r="B152" s="66">
        <v>21502</v>
      </c>
      <c r="C152" s="33" t="s">
        <v>438</v>
      </c>
      <c r="D152" s="34">
        <v>118</v>
      </c>
      <c r="E152" s="34">
        <v>5380</v>
      </c>
      <c r="F152" s="35">
        <v>21.9</v>
      </c>
      <c r="G152" s="29"/>
    </row>
    <row r="153" spans="1:7" ht="15" customHeight="1" x14ac:dyDescent="0.25">
      <c r="A153" s="66" t="s">
        <v>39</v>
      </c>
      <c r="B153" s="66">
        <v>21503</v>
      </c>
      <c r="C153" s="33" t="s">
        <v>439</v>
      </c>
      <c r="D153" s="34">
        <v>72</v>
      </c>
      <c r="E153" s="34">
        <v>3449</v>
      </c>
      <c r="F153" s="35">
        <v>20.9</v>
      </c>
      <c r="G153" s="29"/>
    </row>
    <row r="154" spans="1:7" ht="15" customHeight="1" x14ac:dyDescent="0.25">
      <c r="A154" s="66" t="s">
        <v>39</v>
      </c>
      <c r="B154" s="66">
        <v>21601</v>
      </c>
      <c r="C154" s="33" t="s">
        <v>440</v>
      </c>
      <c r="D154" s="34">
        <v>46</v>
      </c>
      <c r="E154" s="34">
        <v>3536</v>
      </c>
      <c r="F154" s="35">
        <v>13</v>
      </c>
      <c r="G154" s="29"/>
    </row>
    <row r="155" spans="1:7" ht="15" customHeight="1" x14ac:dyDescent="0.25">
      <c r="A155" s="66" t="s">
        <v>39</v>
      </c>
      <c r="B155" s="66">
        <v>21602</v>
      </c>
      <c r="C155" s="33" t="s">
        <v>441</v>
      </c>
      <c r="D155" s="34">
        <v>38</v>
      </c>
      <c r="E155" s="34">
        <v>2663</v>
      </c>
      <c r="F155" s="35">
        <v>14.3</v>
      </c>
      <c r="G155" s="29"/>
    </row>
    <row r="156" spans="1:7" ht="15" customHeight="1" x14ac:dyDescent="0.25">
      <c r="A156" s="66" t="s">
        <v>39</v>
      </c>
      <c r="B156" s="66">
        <v>21603</v>
      </c>
      <c r="C156" s="33" t="s">
        <v>442</v>
      </c>
      <c r="D156" s="34">
        <v>139</v>
      </c>
      <c r="E156" s="34">
        <v>6430</v>
      </c>
      <c r="F156" s="35">
        <v>21.6</v>
      </c>
      <c r="G156" s="29"/>
    </row>
    <row r="157" spans="1:7" ht="15" customHeight="1" x14ac:dyDescent="0.25">
      <c r="A157" s="66" t="s">
        <v>39</v>
      </c>
      <c r="B157" s="66">
        <v>21701</v>
      </c>
      <c r="C157" s="33" t="s">
        <v>443</v>
      </c>
      <c r="D157" s="34">
        <v>63</v>
      </c>
      <c r="E157" s="34">
        <v>3308</v>
      </c>
      <c r="F157" s="35">
        <v>19</v>
      </c>
      <c r="G157" s="29"/>
    </row>
    <row r="158" spans="1:7" ht="15" customHeight="1" x14ac:dyDescent="0.25">
      <c r="A158" s="66" t="s">
        <v>39</v>
      </c>
      <c r="B158" s="66">
        <v>21702</v>
      </c>
      <c r="C158" s="33" t="s">
        <v>444</v>
      </c>
      <c r="D158" s="34">
        <v>119</v>
      </c>
      <c r="E158" s="34">
        <v>8361</v>
      </c>
      <c r="F158" s="35">
        <v>14.2</v>
      </c>
      <c r="G158" s="29"/>
    </row>
    <row r="159" spans="1:7" ht="15" customHeight="1" x14ac:dyDescent="0.25">
      <c r="A159" s="66" t="s">
        <v>33</v>
      </c>
      <c r="B159" s="66">
        <v>30101</v>
      </c>
      <c r="C159" s="33" t="s">
        <v>445</v>
      </c>
      <c r="D159" s="34">
        <v>80</v>
      </c>
      <c r="E159" s="34">
        <v>7621</v>
      </c>
      <c r="F159" s="35">
        <v>10.5</v>
      </c>
      <c r="G159" s="29"/>
    </row>
    <row r="160" spans="1:7" ht="15" customHeight="1" x14ac:dyDescent="0.25">
      <c r="A160" s="66" t="s">
        <v>33</v>
      </c>
      <c r="B160" s="66">
        <v>30102</v>
      </c>
      <c r="C160" s="33" t="s">
        <v>446</v>
      </c>
      <c r="D160" s="34">
        <v>89</v>
      </c>
      <c r="E160" s="34">
        <v>8160</v>
      </c>
      <c r="F160" s="35">
        <v>10.9</v>
      </c>
      <c r="G160" s="29"/>
    </row>
    <row r="161" spans="1:7" ht="15" customHeight="1" x14ac:dyDescent="0.25">
      <c r="A161" s="66" t="s">
        <v>33</v>
      </c>
      <c r="B161" s="66">
        <v>30103</v>
      </c>
      <c r="C161" s="33" t="s">
        <v>447</v>
      </c>
      <c r="D161" s="34">
        <v>63</v>
      </c>
      <c r="E161" s="34">
        <v>6321</v>
      </c>
      <c r="F161" s="35">
        <v>10</v>
      </c>
      <c r="G161" s="29"/>
    </row>
    <row r="162" spans="1:7" ht="15" customHeight="1" x14ac:dyDescent="0.25">
      <c r="A162" s="66" t="s">
        <v>33</v>
      </c>
      <c r="B162" s="66">
        <v>30201</v>
      </c>
      <c r="C162" s="33" t="s">
        <v>448</v>
      </c>
      <c r="D162" s="34">
        <v>20</v>
      </c>
      <c r="E162" s="34">
        <v>3859</v>
      </c>
      <c r="F162" s="35">
        <v>5.2</v>
      </c>
      <c r="G162" s="29"/>
    </row>
    <row r="163" spans="1:7" ht="15" customHeight="1" x14ac:dyDescent="0.25">
      <c r="A163" s="66" t="s">
        <v>33</v>
      </c>
      <c r="B163" s="66">
        <v>30202</v>
      </c>
      <c r="C163" s="33" t="s">
        <v>449</v>
      </c>
      <c r="D163" s="34">
        <v>54</v>
      </c>
      <c r="E163" s="34">
        <v>5702</v>
      </c>
      <c r="F163" s="35">
        <v>9.5</v>
      </c>
      <c r="G163" s="29"/>
    </row>
    <row r="164" spans="1:7" ht="15" customHeight="1" x14ac:dyDescent="0.25">
      <c r="A164" s="66" t="s">
        <v>33</v>
      </c>
      <c r="B164" s="66">
        <v>30203</v>
      </c>
      <c r="C164" s="33" t="s">
        <v>450</v>
      </c>
      <c r="D164" s="34">
        <v>46</v>
      </c>
      <c r="E164" s="34">
        <v>2958</v>
      </c>
      <c r="F164" s="35">
        <v>15.6</v>
      </c>
      <c r="G164" s="29"/>
    </row>
    <row r="165" spans="1:7" ht="15" customHeight="1" x14ac:dyDescent="0.25">
      <c r="A165" s="66" t="s">
        <v>33</v>
      </c>
      <c r="B165" s="66">
        <v>30204</v>
      </c>
      <c r="C165" s="33" t="s">
        <v>451</v>
      </c>
      <c r="D165" s="34">
        <v>56</v>
      </c>
      <c r="E165" s="34">
        <v>4949</v>
      </c>
      <c r="F165" s="35">
        <v>11.3</v>
      </c>
      <c r="G165" s="29"/>
    </row>
    <row r="166" spans="1:7" ht="15" customHeight="1" x14ac:dyDescent="0.25">
      <c r="A166" s="66" t="s">
        <v>33</v>
      </c>
      <c r="B166" s="66">
        <v>30301</v>
      </c>
      <c r="C166" s="33" t="s">
        <v>452</v>
      </c>
      <c r="D166" s="34">
        <v>24</v>
      </c>
      <c r="E166" s="34">
        <v>4900</v>
      </c>
      <c r="F166" s="35">
        <v>4.9000000000000004</v>
      </c>
      <c r="G166" s="29"/>
    </row>
    <row r="167" spans="1:7" ht="15" customHeight="1" x14ac:dyDescent="0.25">
      <c r="A167" s="66" t="s">
        <v>33</v>
      </c>
      <c r="B167" s="66">
        <v>30302</v>
      </c>
      <c r="C167" s="33" t="s">
        <v>453</v>
      </c>
      <c r="D167" s="34">
        <v>26</v>
      </c>
      <c r="E167" s="34">
        <v>5669</v>
      </c>
      <c r="F167" s="35">
        <v>4.5999999999999996</v>
      </c>
      <c r="G167" s="29"/>
    </row>
    <row r="168" spans="1:7" ht="15" customHeight="1" x14ac:dyDescent="0.25">
      <c r="A168" s="66" t="s">
        <v>33</v>
      </c>
      <c r="B168" s="66">
        <v>30303</v>
      </c>
      <c r="C168" s="33" t="s">
        <v>454</v>
      </c>
      <c r="D168" s="34">
        <v>28</v>
      </c>
      <c r="E168" s="34">
        <v>7156</v>
      </c>
      <c r="F168" s="35">
        <v>3.9</v>
      </c>
      <c r="G168" s="29"/>
    </row>
    <row r="169" spans="1:7" ht="15" customHeight="1" x14ac:dyDescent="0.25">
      <c r="A169" s="66" t="s">
        <v>33</v>
      </c>
      <c r="B169" s="66">
        <v>30304</v>
      </c>
      <c r="C169" s="33" t="s">
        <v>455</v>
      </c>
      <c r="D169" s="34">
        <v>16</v>
      </c>
      <c r="E169" s="34">
        <v>3615</v>
      </c>
      <c r="F169" s="35">
        <v>4.4000000000000004</v>
      </c>
      <c r="G169" s="29"/>
    </row>
    <row r="170" spans="1:7" ht="15" customHeight="1" x14ac:dyDescent="0.25">
      <c r="A170" s="66" t="s">
        <v>33</v>
      </c>
      <c r="B170" s="66">
        <v>30305</v>
      </c>
      <c r="C170" s="33" t="s">
        <v>456</v>
      </c>
      <c r="D170" s="34">
        <v>70</v>
      </c>
      <c r="E170" s="34">
        <v>6206</v>
      </c>
      <c r="F170" s="35">
        <v>11.3</v>
      </c>
      <c r="G170" s="29"/>
    </row>
    <row r="171" spans="1:7" ht="15" customHeight="1" x14ac:dyDescent="0.25">
      <c r="A171" s="66" t="s">
        <v>33</v>
      </c>
      <c r="B171" s="66">
        <v>30306</v>
      </c>
      <c r="C171" s="33" t="s">
        <v>457</v>
      </c>
      <c r="D171" s="34">
        <v>30</v>
      </c>
      <c r="E171" s="34">
        <v>4784</v>
      </c>
      <c r="F171" s="35">
        <v>6.3</v>
      </c>
      <c r="G171" s="29"/>
    </row>
    <row r="172" spans="1:7" ht="15" customHeight="1" x14ac:dyDescent="0.25">
      <c r="A172" s="66" t="s">
        <v>33</v>
      </c>
      <c r="B172" s="66">
        <v>30401</v>
      </c>
      <c r="C172" s="33" t="s">
        <v>458</v>
      </c>
      <c r="D172" s="34">
        <v>10</v>
      </c>
      <c r="E172" s="34">
        <v>3364</v>
      </c>
      <c r="F172" s="35">
        <v>3</v>
      </c>
      <c r="G172" s="29"/>
    </row>
    <row r="173" spans="1:7" ht="15" customHeight="1" x14ac:dyDescent="0.25">
      <c r="A173" s="66" t="s">
        <v>33</v>
      </c>
      <c r="B173" s="66">
        <v>30402</v>
      </c>
      <c r="C173" s="33" t="s">
        <v>459</v>
      </c>
      <c r="D173" s="34">
        <v>15</v>
      </c>
      <c r="E173" s="34">
        <v>5456</v>
      </c>
      <c r="F173" s="35">
        <v>2.7</v>
      </c>
      <c r="G173" s="29"/>
    </row>
    <row r="174" spans="1:7" ht="15" customHeight="1" x14ac:dyDescent="0.25">
      <c r="A174" s="66" t="s">
        <v>33</v>
      </c>
      <c r="B174" s="66">
        <v>30403</v>
      </c>
      <c r="C174" s="33" t="s">
        <v>460</v>
      </c>
      <c r="D174" s="34">
        <v>8</v>
      </c>
      <c r="E174" s="34">
        <v>7681</v>
      </c>
      <c r="F174" s="35">
        <v>1</v>
      </c>
      <c r="G174" s="29"/>
    </row>
    <row r="175" spans="1:7" ht="15" customHeight="1" x14ac:dyDescent="0.25">
      <c r="A175" s="66" t="s">
        <v>33</v>
      </c>
      <c r="B175" s="66">
        <v>30404</v>
      </c>
      <c r="C175" s="33" t="s">
        <v>461</v>
      </c>
      <c r="D175" s="34">
        <v>38</v>
      </c>
      <c r="E175" s="34">
        <v>4831</v>
      </c>
      <c r="F175" s="35">
        <v>7.9</v>
      </c>
      <c r="G175" s="29"/>
    </row>
    <row r="176" spans="1:7" ht="15" customHeight="1" x14ac:dyDescent="0.25">
      <c r="A176" s="66" t="s">
        <v>33</v>
      </c>
      <c r="B176" s="66">
        <v>30501</v>
      </c>
      <c r="C176" s="33" t="s">
        <v>462</v>
      </c>
      <c r="D176" s="34">
        <v>9</v>
      </c>
      <c r="E176" s="34">
        <v>5021</v>
      </c>
      <c r="F176" s="35">
        <v>1.8</v>
      </c>
      <c r="G176" s="29"/>
    </row>
    <row r="177" spans="1:7" ht="15" customHeight="1" x14ac:dyDescent="0.25">
      <c r="A177" s="66" t="s">
        <v>33</v>
      </c>
      <c r="B177" s="66">
        <v>30502</v>
      </c>
      <c r="C177" s="33" t="s">
        <v>463</v>
      </c>
      <c r="D177" s="34">
        <v>12</v>
      </c>
      <c r="E177" s="34">
        <v>3041</v>
      </c>
      <c r="F177" s="35">
        <v>3.9</v>
      </c>
      <c r="G177" s="29"/>
    </row>
    <row r="178" spans="1:7" ht="15" customHeight="1" x14ac:dyDescent="0.25">
      <c r="A178" s="66" t="s">
        <v>33</v>
      </c>
      <c r="B178" s="66">
        <v>30503</v>
      </c>
      <c r="C178" s="33" t="s">
        <v>464</v>
      </c>
      <c r="D178" s="34">
        <v>25</v>
      </c>
      <c r="E178" s="34">
        <v>7883</v>
      </c>
      <c r="F178" s="35">
        <v>3.2</v>
      </c>
      <c r="G178" s="29"/>
    </row>
    <row r="179" spans="1:7" ht="15" customHeight="1" x14ac:dyDescent="0.25">
      <c r="A179" s="66" t="s">
        <v>33</v>
      </c>
      <c r="B179" s="66">
        <v>30504</v>
      </c>
      <c r="C179" s="33" t="s">
        <v>465</v>
      </c>
      <c r="D179" s="34">
        <v>14</v>
      </c>
      <c r="E179" s="34">
        <v>5567</v>
      </c>
      <c r="F179" s="35">
        <v>2.5</v>
      </c>
      <c r="G179" s="29"/>
    </row>
    <row r="180" spans="1:7" ht="15" customHeight="1" x14ac:dyDescent="0.25">
      <c r="A180" s="66" t="s">
        <v>33</v>
      </c>
      <c r="B180" s="66">
        <v>30601</v>
      </c>
      <c r="C180" s="33" t="s">
        <v>466</v>
      </c>
      <c r="D180" s="34">
        <v>65</v>
      </c>
      <c r="E180" s="34">
        <v>4938</v>
      </c>
      <c r="F180" s="35">
        <v>13.2</v>
      </c>
      <c r="G180" s="29"/>
    </row>
    <row r="181" spans="1:7" ht="15" customHeight="1" x14ac:dyDescent="0.25">
      <c r="A181" s="66" t="s">
        <v>33</v>
      </c>
      <c r="B181" s="66">
        <v>30602</v>
      </c>
      <c r="C181" s="33" t="s">
        <v>467</v>
      </c>
      <c r="D181" s="34">
        <v>306</v>
      </c>
      <c r="E181" s="34">
        <v>9675</v>
      </c>
      <c r="F181" s="35">
        <v>31.6</v>
      </c>
      <c r="G181" s="29"/>
    </row>
    <row r="182" spans="1:7" ht="15" customHeight="1" x14ac:dyDescent="0.25">
      <c r="A182" s="66" t="s">
        <v>33</v>
      </c>
      <c r="B182" s="66">
        <v>30603</v>
      </c>
      <c r="C182" s="33" t="s">
        <v>468</v>
      </c>
      <c r="D182" s="34">
        <v>111</v>
      </c>
      <c r="E182" s="34">
        <v>3098</v>
      </c>
      <c r="F182" s="35">
        <v>35.799999999999997</v>
      </c>
      <c r="G182" s="29"/>
    </row>
    <row r="183" spans="1:7" ht="15" customHeight="1" x14ac:dyDescent="0.25">
      <c r="A183" s="66" t="s">
        <v>33</v>
      </c>
      <c r="B183" s="66">
        <v>30604</v>
      </c>
      <c r="C183" s="33" t="s">
        <v>469</v>
      </c>
      <c r="D183" s="34">
        <v>15</v>
      </c>
      <c r="E183" s="34">
        <v>836</v>
      </c>
      <c r="F183" s="35">
        <v>17.899999999999999</v>
      </c>
      <c r="G183" s="29"/>
    </row>
    <row r="184" spans="1:7" ht="15" customHeight="1" x14ac:dyDescent="0.25">
      <c r="A184" s="66" t="s">
        <v>33</v>
      </c>
      <c r="B184" s="66">
        <v>30605</v>
      </c>
      <c r="C184" s="33" t="s">
        <v>470</v>
      </c>
      <c r="D184" s="34">
        <v>104</v>
      </c>
      <c r="E184" s="34">
        <v>3591</v>
      </c>
      <c r="F184" s="35">
        <v>29</v>
      </c>
      <c r="G184" s="29"/>
    </row>
    <row r="185" spans="1:7" ht="15" customHeight="1" x14ac:dyDescent="0.25">
      <c r="A185" s="66" t="s">
        <v>33</v>
      </c>
      <c r="B185" s="66">
        <v>30701</v>
      </c>
      <c r="C185" s="33" t="s">
        <v>471</v>
      </c>
      <c r="D185" s="34">
        <v>133</v>
      </c>
      <c r="E185" s="34">
        <v>3691</v>
      </c>
      <c r="F185" s="35">
        <v>36</v>
      </c>
      <c r="G185" s="29"/>
    </row>
    <row r="186" spans="1:7" ht="15" customHeight="1" x14ac:dyDescent="0.25">
      <c r="A186" s="66" t="s">
        <v>33</v>
      </c>
      <c r="B186" s="66">
        <v>30702</v>
      </c>
      <c r="C186" s="33" t="s">
        <v>472</v>
      </c>
      <c r="D186" s="34">
        <v>109</v>
      </c>
      <c r="E186" s="34">
        <v>4159</v>
      </c>
      <c r="F186" s="35">
        <v>26.2</v>
      </c>
      <c r="G186" s="29"/>
    </row>
    <row r="187" spans="1:7" ht="15" customHeight="1" x14ac:dyDescent="0.25">
      <c r="A187" s="66" t="s">
        <v>33</v>
      </c>
      <c r="B187" s="66">
        <v>30703</v>
      </c>
      <c r="C187" s="33" t="s">
        <v>473</v>
      </c>
      <c r="D187" s="34">
        <v>103</v>
      </c>
      <c r="E187" s="34">
        <v>3756</v>
      </c>
      <c r="F187" s="35">
        <v>27.4</v>
      </c>
      <c r="G187" s="29"/>
    </row>
    <row r="188" spans="1:7" ht="15" customHeight="1" x14ac:dyDescent="0.25">
      <c r="A188" s="66" t="s">
        <v>33</v>
      </c>
      <c r="B188" s="66">
        <v>30801</v>
      </c>
      <c r="C188" s="33" t="s">
        <v>474</v>
      </c>
      <c r="D188" s="34">
        <v>80</v>
      </c>
      <c r="E188" s="34">
        <v>2638</v>
      </c>
      <c r="F188" s="35">
        <v>30.3</v>
      </c>
      <c r="G188" s="29"/>
    </row>
    <row r="189" spans="1:7" ht="15" customHeight="1" x14ac:dyDescent="0.25">
      <c r="A189" s="66" t="s">
        <v>33</v>
      </c>
      <c r="B189" s="66">
        <v>30802</v>
      </c>
      <c r="C189" s="33" t="s">
        <v>475</v>
      </c>
      <c r="D189" s="34">
        <v>156</v>
      </c>
      <c r="E189" s="34">
        <v>6808</v>
      </c>
      <c r="F189" s="35">
        <v>22.9</v>
      </c>
      <c r="G189" s="29"/>
    </row>
    <row r="190" spans="1:7" ht="15" customHeight="1" x14ac:dyDescent="0.25">
      <c r="A190" s="66" t="s">
        <v>33</v>
      </c>
      <c r="B190" s="66">
        <v>30803</v>
      </c>
      <c r="C190" s="33" t="s">
        <v>476</v>
      </c>
      <c r="D190" s="34">
        <v>374</v>
      </c>
      <c r="E190" s="34">
        <v>12248</v>
      </c>
      <c r="F190" s="35">
        <v>30.5</v>
      </c>
      <c r="G190" s="29"/>
    </row>
    <row r="191" spans="1:7" ht="15" customHeight="1" x14ac:dyDescent="0.25">
      <c r="A191" s="66" t="s">
        <v>33</v>
      </c>
      <c r="B191" s="66">
        <v>30901</v>
      </c>
      <c r="C191" s="33" t="s">
        <v>477</v>
      </c>
      <c r="D191" s="34">
        <v>19</v>
      </c>
      <c r="E191" s="34">
        <v>4451</v>
      </c>
      <c r="F191" s="35">
        <v>4.3</v>
      </c>
      <c r="G191" s="29"/>
    </row>
    <row r="192" spans="1:7" ht="15" customHeight="1" x14ac:dyDescent="0.25">
      <c r="A192" s="66" t="s">
        <v>33</v>
      </c>
      <c r="B192" s="66">
        <v>30902</v>
      </c>
      <c r="C192" s="33" t="s">
        <v>478</v>
      </c>
      <c r="D192" s="34">
        <v>15</v>
      </c>
      <c r="E192" s="34">
        <v>4434</v>
      </c>
      <c r="F192" s="35">
        <v>3.4</v>
      </c>
      <c r="G192" s="29"/>
    </row>
    <row r="193" spans="1:7" ht="15" customHeight="1" x14ac:dyDescent="0.25">
      <c r="A193" s="66" t="s">
        <v>33</v>
      </c>
      <c r="B193" s="66">
        <v>30903</v>
      </c>
      <c r="C193" s="33" t="s">
        <v>479</v>
      </c>
      <c r="D193" s="34">
        <v>64</v>
      </c>
      <c r="E193" s="34">
        <v>5214</v>
      </c>
      <c r="F193" s="35">
        <v>12.3</v>
      </c>
      <c r="G193" s="29"/>
    </row>
    <row r="194" spans="1:7" ht="15" customHeight="1" x14ac:dyDescent="0.25">
      <c r="A194" s="66" t="s">
        <v>33</v>
      </c>
      <c r="B194" s="66">
        <v>30904</v>
      </c>
      <c r="C194" s="33" t="s">
        <v>480</v>
      </c>
      <c r="D194" s="34">
        <v>15</v>
      </c>
      <c r="E194" s="34">
        <v>1581</v>
      </c>
      <c r="F194" s="35">
        <v>9.5</v>
      </c>
      <c r="G194" s="29"/>
    </row>
    <row r="195" spans="1:7" ht="15" customHeight="1" x14ac:dyDescent="0.25">
      <c r="A195" s="66" t="s">
        <v>33</v>
      </c>
      <c r="B195" s="66">
        <v>30905</v>
      </c>
      <c r="C195" s="33" t="s">
        <v>481</v>
      </c>
      <c r="D195" s="34">
        <v>17</v>
      </c>
      <c r="E195" s="34">
        <v>3634</v>
      </c>
      <c r="F195" s="35">
        <v>4.7</v>
      </c>
      <c r="G195" s="29"/>
    </row>
    <row r="196" spans="1:7" ht="15" customHeight="1" x14ac:dyDescent="0.25">
      <c r="A196" s="66" t="s">
        <v>33</v>
      </c>
      <c r="B196" s="66">
        <v>30906</v>
      </c>
      <c r="C196" s="33" t="s">
        <v>482</v>
      </c>
      <c r="D196" s="34">
        <v>82</v>
      </c>
      <c r="E196" s="34">
        <v>7000</v>
      </c>
      <c r="F196" s="35">
        <v>11.7</v>
      </c>
      <c r="G196" s="29"/>
    </row>
    <row r="197" spans="1:7" ht="15" customHeight="1" x14ac:dyDescent="0.25">
      <c r="A197" s="66" t="s">
        <v>33</v>
      </c>
      <c r="B197" s="66">
        <v>30907</v>
      </c>
      <c r="C197" s="33" t="s">
        <v>483</v>
      </c>
      <c r="D197" s="34">
        <v>137</v>
      </c>
      <c r="E197" s="34">
        <v>11650</v>
      </c>
      <c r="F197" s="35">
        <v>11.8</v>
      </c>
      <c r="G197" s="29"/>
    </row>
    <row r="198" spans="1:7" ht="15" customHeight="1" x14ac:dyDescent="0.25">
      <c r="A198" s="66" t="s">
        <v>33</v>
      </c>
      <c r="B198" s="66">
        <v>30908</v>
      </c>
      <c r="C198" s="33" t="s">
        <v>484</v>
      </c>
      <c r="D198" s="34">
        <v>22</v>
      </c>
      <c r="E198" s="34">
        <v>5422</v>
      </c>
      <c r="F198" s="35">
        <v>4.0999999999999996</v>
      </c>
      <c r="G198" s="29"/>
    </row>
    <row r="199" spans="1:7" ht="15" customHeight="1" x14ac:dyDescent="0.25">
      <c r="A199" s="66" t="s">
        <v>33</v>
      </c>
      <c r="B199" s="66">
        <v>30909</v>
      </c>
      <c r="C199" s="33" t="s">
        <v>485</v>
      </c>
      <c r="D199" s="34">
        <v>64</v>
      </c>
      <c r="E199" s="34">
        <v>6298</v>
      </c>
      <c r="F199" s="35">
        <v>10.199999999999999</v>
      </c>
      <c r="G199" s="29"/>
    </row>
    <row r="200" spans="1:7" ht="15" customHeight="1" x14ac:dyDescent="0.25">
      <c r="A200" s="66" t="s">
        <v>33</v>
      </c>
      <c r="B200" s="66">
        <v>30910</v>
      </c>
      <c r="C200" s="33" t="s">
        <v>486</v>
      </c>
      <c r="D200" s="34">
        <v>21</v>
      </c>
      <c r="E200" s="34">
        <v>3209</v>
      </c>
      <c r="F200" s="35">
        <v>6.5</v>
      </c>
      <c r="G200" s="29"/>
    </row>
    <row r="201" spans="1:7" ht="15" customHeight="1" x14ac:dyDescent="0.25">
      <c r="A201" s="66" t="s">
        <v>33</v>
      </c>
      <c r="B201" s="66">
        <v>31001</v>
      </c>
      <c r="C201" s="33" t="s">
        <v>487</v>
      </c>
      <c r="D201" s="34">
        <v>128</v>
      </c>
      <c r="E201" s="34">
        <v>7309</v>
      </c>
      <c r="F201" s="35">
        <v>17.5</v>
      </c>
      <c r="G201" s="29"/>
    </row>
    <row r="202" spans="1:7" ht="15" customHeight="1" x14ac:dyDescent="0.25">
      <c r="A202" s="66" t="s">
        <v>33</v>
      </c>
      <c r="B202" s="66">
        <v>31002</v>
      </c>
      <c r="C202" s="33" t="s">
        <v>488</v>
      </c>
      <c r="D202" s="34">
        <v>167</v>
      </c>
      <c r="E202" s="34">
        <v>6107</v>
      </c>
      <c r="F202" s="35">
        <v>27.3</v>
      </c>
      <c r="G202" s="29"/>
    </row>
    <row r="203" spans="1:7" ht="15" customHeight="1" x14ac:dyDescent="0.25">
      <c r="A203" s="66" t="s">
        <v>33</v>
      </c>
      <c r="B203" s="66">
        <v>31003</v>
      </c>
      <c r="C203" s="33" t="s">
        <v>489</v>
      </c>
      <c r="D203" s="34">
        <v>304</v>
      </c>
      <c r="E203" s="34">
        <v>10500</v>
      </c>
      <c r="F203" s="35">
        <v>29</v>
      </c>
      <c r="G203" s="29"/>
    </row>
    <row r="204" spans="1:7" ht="15" customHeight="1" x14ac:dyDescent="0.25">
      <c r="A204" s="66" t="s">
        <v>33</v>
      </c>
      <c r="B204" s="66">
        <v>31004</v>
      </c>
      <c r="C204" s="33" t="s">
        <v>490</v>
      </c>
      <c r="D204" s="34">
        <v>238</v>
      </c>
      <c r="E204" s="34">
        <v>8526</v>
      </c>
      <c r="F204" s="35">
        <v>27.9</v>
      </c>
      <c r="G204" s="29"/>
    </row>
    <row r="205" spans="1:7" ht="15" customHeight="1" x14ac:dyDescent="0.25">
      <c r="A205" s="66" t="s">
        <v>33</v>
      </c>
      <c r="B205" s="66">
        <v>31101</v>
      </c>
      <c r="C205" s="33" t="s">
        <v>491</v>
      </c>
      <c r="D205" s="34">
        <v>44</v>
      </c>
      <c r="E205" s="34">
        <v>1410</v>
      </c>
      <c r="F205" s="35">
        <v>31.2</v>
      </c>
      <c r="G205" s="29"/>
    </row>
    <row r="206" spans="1:7" ht="15" customHeight="1" x14ac:dyDescent="0.25">
      <c r="A206" s="66" t="s">
        <v>33</v>
      </c>
      <c r="B206" s="66">
        <v>31102</v>
      </c>
      <c r="C206" s="33" t="s">
        <v>492</v>
      </c>
      <c r="D206" s="34">
        <v>149</v>
      </c>
      <c r="E206" s="34">
        <v>4147</v>
      </c>
      <c r="F206" s="35">
        <v>35.9</v>
      </c>
      <c r="G206" s="29"/>
    </row>
    <row r="207" spans="1:7" ht="15" customHeight="1" x14ac:dyDescent="0.25">
      <c r="A207" s="66" t="s">
        <v>33</v>
      </c>
      <c r="B207" s="66">
        <v>31103</v>
      </c>
      <c r="C207" s="33" t="s">
        <v>493</v>
      </c>
      <c r="D207" s="34">
        <v>213</v>
      </c>
      <c r="E207" s="34">
        <v>8967</v>
      </c>
      <c r="F207" s="35">
        <v>23.8</v>
      </c>
      <c r="G207" s="29"/>
    </row>
    <row r="208" spans="1:7" ht="15" customHeight="1" x14ac:dyDescent="0.25">
      <c r="A208" s="66" t="s">
        <v>33</v>
      </c>
      <c r="B208" s="66">
        <v>31104</v>
      </c>
      <c r="C208" s="33" t="s">
        <v>494</v>
      </c>
      <c r="D208" s="34">
        <v>63</v>
      </c>
      <c r="E208" s="34">
        <v>5023</v>
      </c>
      <c r="F208" s="35">
        <v>12.5</v>
      </c>
      <c r="G208" s="29"/>
    </row>
    <row r="209" spans="1:7" ht="15" customHeight="1" x14ac:dyDescent="0.25">
      <c r="A209" s="66" t="s">
        <v>33</v>
      </c>
      <c r="B209" s="66">
        <v>31105</v>
      </c>
      <c r="C209" s="33" t="s">
        <v>495</v>
      </c>
      <c r="D209" s="34">
        <v>137</v>
      </c>
      <c r="E209" s="34">
        <v>6281</v>
      </c>
      <c r="F209" s="35">
        <v>21.8</v>
      </c>
      <c r="G209" s="29"/>
    </row>
    <row r="210" spans="1:7" ht="15" customHeight="1" x14ac:dyDescent="0.25">
      <c r="A210" s="66" t="s">
        <v>33</v>
      </c>
      <c r="B210" s="66">
        <v>31106</v>
      </c>
      <c r="C210" s="33" t="s">
        <v>496</v>
      </c>
      <c r="D210" s="34">
        <v>253</v>
      </c>
      <c r="E210" s="34">
        <v>7970</v>
      </c>
      <c r="F210" s="35">
        <v>31.7</v>
      </c>
      <c r="G210" s="29"/>
    </row>
    <row r="211" spans="1:7" ht="15" customHeight="1" x14ac:dyDescent="0.25">
      <c r="A211" s="66" t="s">
        <v>33</v>
      </c>
      <c r="B211" s="66">
        <v>31201</v>
      </c>
      <c r="C211" s="33" t="s">
        <v>497</v>
      </c>
      <c r="D211" s="34">
        <v>57</v>
      </c>
      <c r="E211" s="34">
        <v>2360</v>
      </c>
      <c r="F211" s="35">
        <v>24.2</v>
      </c>
      <c r="G211" s="29"/>
    </row>
    <row r="212" spans="1:7" ht="15" customHeight="1" x14ac:dyDescent="0.25">
      <c r="A212" s="66" t="s">
        <v>33</v>
      </c>
      <c r="B212" s="66">
        <v>31202</v>
      </c>
      <c r="C212" s="33" t="s">
        <v>498</v>
      </c>
      <c r="D212" s="34">
        <v>225</v>
      </c>
      <c r="E212" s="34">
        <v>11036</v>
      </c>
      <c r="F212" s="35">
        <v>20.399999999999999</v>
      </c>
      <c r="G212" s="29"/>
    </row>
    <row r="213" spans="1:7" ht="15" customHeight="1" x14ac:dyDescent="0.25">
      <c r="A213" s="66" t="s">
        <v>33</v>
      </c>
      <c r="B213" s="66">
        <v>31203</v>
      </c>
      <c r="C213" s="33" t="s">
        <v>499</v>
      </c>
      <c r="D213" s="34">
        <v>21</v>
      </c>
      <c r="E213" s="34">
        <v>1543</v>
      </c>
      <c r="F213" s="35">
        <v>13.6</v>
      </c>
      <c r="G213" s="29"/>
    </row>
    <row r="214" spans="1:7" ht="15" customHeight="1" x14ac:dyDescent="0.25">
      <c r="A214" s="66" t="s">
        <v>33</v>
      </c>
      <c r="B214" s="66">
        <v>31301</v>
      </c>
      <c r="C214" s="33" t="s">
        <v>500</v>
      </c>
      <c r="D214" s="34">
        <v>50</v>
      </c>
      <c r="E214" s="34">
        <v>2326</v>
      </c>
      <c r="F214" s="35">
        <v>21.5</v>
      </c>
      <c r="G214" s="29"/>
    </row>
    <row r="215" spans="1:7" ht="15" customHeight="1" x14ac:dyDescent="0.25">
      <c r="A215" s="66" t="s">
        <v>33</v>
      </c>
      <c r="B215" s="66">
        <v>31302</v>
      </c>
      <c r="C215" s="33" t="s">
        <v>501</v>
      </c>
      <c r="D215" s="34">
        <v>243</v>
      </c>
      <c r="E215" s="34">
        <v>7162</v>
      </c>
      <c r="F215" s="35">
        <v>33.9</v>
      </c>
      <c r="G215" s="29"/>
    </row>
    <row r="216" spans="1:7" ht="15" customHeight="1" x14ac:dyDescent="0.25">
      <c r="A216" s="66" t="s">
        <v>33</v>
      </c>
      <c r="B216" s="66">
        <v>31303</v>
      </c>
      <c r="C216" s="33" t="s">
        <v>502</v>
      </c>
      <c r="D216" s="34">
        <v>16</v>
      </c>
      <c r="E216" s="34">
        <v>1135</v>
      </c>
      <c r="F216" s="35">
        <v>14.1</v>
      </c>
      <c r="G216" s="29"/>
    </row>
    <row r="217" spans="1:7" ht="15" customHeight="1" x14ac:dyDescent="0.25">
      <c r="A217" s="66" t="s">
        <v>33</v>
      </c>
      <c r="B217" s="66">
        <v>31304</v>
      </c>
      <c r="C217" s="33" t="s">
        <v>503</v>
      </c>
      <c r="D217" s="34">
        <v>165</v>
      </c>
      <c r="E217" s="34">
        <v>7328</v>
      </c>
      <c r="F217" s="35">
        <v>22.5</v>
      </c>
      <c r="G217" s="29"/>
    </row>
    <row r="218" spans="1:7" ht="15" customHeight="1" x14ac:dyDescent="0.25">
      <c r="A218" s="66" t="s">
        <v>33</v>
      </c>
      <c r="B218" s="66">
        <v>31305</v>
      </c>
      <c r="C218" s="33" t="s">
        <v>504</v>
      </c>
      <c r="D218" s="34">
        <v>80</v>
      </c>
      <c r="E218" s="34">
        <v>5035</v>
      </c>
      <c r="F218" s="35">
        <v>15.9</v>
      </c>
      <c r="G218" s="29"/>
    </row>
    <row r="219" spans="1:7" ht="15" customHeight="1" x14ac:dyDescent="0.25">
      <c r="A219" s="66" t="s">
        <v>33</v>
      </c>
      <c r="B219" s="66">
        <v>31401</v>
      </c>
      <c r="C219" s="33" t="s">
        <v>505</v>
      </c>
      <c r="D219" s="34">
        <v>36</v>
      </c>
      <c r="E219" s="34">
        <v>9383</v>
      </c>
      <c r="F219" s="35">
        <v>3.8</v>
      </c>
      <c r="G219" s="29"/>
    </row>
    <row r="220" spans="1:7" ht="15" customHeight="1" x14ac:dyDescent="0.25">
      <c r="A220" s="66" t="s">
        <v>33</v>
      </c>
      <c r="B220" s="66">
        <v>31402</v>
      </c>
      <c r="C220" s="33" t="s">
        <v>506</v>
      </c>
      <c r="D220" s="34">
        <v>129</v>
      </c>
      <c r="E220" s="34">
        <v>6275</v>
      </c>
      <c r="F220" s="35">
        <v>20.6</v>
      </c>
      <c r="G220" s="29"/>
    </row>
    <row r="221" spans="1:7" ht="15" customHeight="1" x14ac:dyDescent="0.25">
      <c r="A221" s="66" t="s">
        <v>33</v>
      </c>
      <c r="B221" s="66">
        <v>31403</v>
      </c>
      <c r="C221" s="33" t="s">
        <v>507</v>
      </c>
      <c r="D221" s="34">
        <v>63</v>
      </c>
      <c r="E221" s="34">
        <v>3624</v>
      </c>
      <c r="F221" s="35">
        <v>17.399999999999999</v>
      </c>
      <c r="G221" s="29"/>
    </row>
    <row r="222" spans="1:7" ht="15" customHeight="1" x14ac:dyDescent="0.25">
      <c r="A222" s="66" t="s">
        <v>33</v>
      </c>
      <c r="B222" s="66">
        <v>31501</v>
      </c>
      <c r="C222" s="33" t="s">
        <v>508</v>
      </c>
      <c r="D222" s="34">
        <v>218</v>
      </c>
      <c r="E222" s="34">
        <v>3149</v>
      </c>
      <c r="F222" s="35">
        <v>69.2</v>
      </c>
      <c r="G222" s="29"/>
    </row>
    <row r="223" spans="1:7" ht="15" customHeight="1" x14ac:dyDescent="0.25">
      <c r="A223" s="66" t="s">
        <v>33</v>
      </c>
      <c r="B223" s="66">
        <v>31502</v>
      </c>
      <c r="C223" s="33" t="s">
        <v>509</v>
      </c>
      <c r="D223" s="34">
        <v>203</v>
      </c>
      <c r="E223" s="34">
        <v>2742</v>
      </c>
      <c r="F223" s="35">
        <v>74</v>
      </c>
      <c r="G223" s="29"/>
    </row>
    <row r="224" spans="1:7" ht="15" customHeight="1" x14ac:dyDescent="0.25">
      <c r="A224" s="66" t="s">
        <v>33</v>
      </c>
      <c r="B224" s="66">
        <v>31503</v>
      </c>
      <c r="C224" s="33" t="s">
        <v>510</v>
      </c>
      <c r="D224" s="34">
        <v>47</v>
      </c>
      <c r="E224" s="34">
        <v>1421</v>
      </c>
      <c r="F224" s="35">
        <v>33.1</v>
      </c>
      <c r="G224" s="29"/>
    </row>
    <row r="225" spans="1:7" ht="15" customHeight="1" x14ac:dyDescent="0.25">
      <c r="A225" s="66" t="s">
        <v>33</v>
      </c>
      <c r="B225" s="66">
        <v>31601</v>
      </c>
      <c r="C225" s="33" t="s">
        <v>511</v>
      </c>
      <c r="D225" s="34">
        <v>47</v>
      </c>
      <c r="E225" s="34">
        <v>6283</v>
      </c>
      <c r="F225" s="35">
        <v>7.5</v>
      </c>
      <c r="G225" s="29"/>
    </row>
    <row r="226" spans="1:7" ht="15" customHeight="1" x14ac:dyDescent="0.25">
      <c r="A226" s="66" t="s">
        <v>33</v>
      </c>
      <c r="B226" s="66">
        <v>31602</v>
      </c>
      <c r="C226" s="33" t="s">
        <v>512</v>
      </c>
      <c r="D226" s="34">
        <v>71</v>
      </c>
      <c r="E226" s="34">
        <v>6598</v>
      </c>
      <c r="F226" s="35">
        <v>10.8</v>
      </c>
      <c r="G226" s="29"/>
    </row>
    <row r="227" spans="1:7" ht="15" customHeight="1" x14ac:dyDescent="0.25">
      <c r="A227" s="66" t="s">
        <v>33</v>
      </c>
      <c r="B227" s="66">
        <v>31603</v>
      </c>
      <c r="C227" s="33" t="s">
        <v>513</v>
      </c>
      <c r="D227" s="34">
        <v>45</v>
      </c>
      <c r="E227" s="34">
        <v>4434</v>
      </c>
      <c r="F227" s="35">
        <v>10.1</v>
      </c>
      <c r="G227" s="29"/>
    </row>
    <row r="228" spans="1:7" ht="15" customHeight="1" x14ac:dyDescent="0.25">
      <c r="A228" s="66" t="s">
        <v>33</v>
      </c>
      <c r="B228" s="66">
        <v>31604</v>
      </c>
      <c r="C228" s="33" t="s">
        <v>514</v>
      </c>
      <c r="D228" s="34">
        <v>87</v>
      </c>
      <c r="E228" s="34">
        <v>5924</v>
      </c>
      <c r="F228" s="35">
        <v>14.7</v>
      </c>
      <c r="G228" s="29"/>
    </row>
    <row r="229" spans="1:7" ht="15" customHeight="1" x14ac:dyDescent="0.25">
      <c r="A229" s="66" t="s">
        <v>33</v>
      </c>
      <c r="B229" s="66">
        <v>31605</v>
      </c>
      <c r="C229" s="33" t="s">
        <v>515</v>
      </c>
      <c r="D229" s="34">
        <v>16</v>
      </c>
      <c r="E229" s="34">
        <v>3282</v>
      </c>
      <c r="F229" s="35">
        <v>4.9000000000000004</v>
      </c>
      <c r="G229" s="29"/>
    </row>
    <row r="230" spans="1:7" ht="15" customHeight="1" x14ac:dyDescent="0.25">
      <c r="A230" s="66" t="s">
        <v>33</v>
      </c>
      <c r="B230" s="66">
        <v>31606</v>
      </c>
      <c r="C230" s="33" t="s">
        <v>516</v>
      </c>
      <c r="D230" s="34">
        <v>41</v>
      </c>
      <c r="E230" s="34">
        <v>4761</v>
      </c>
      <c r="F230" s="35">
        <v>8.6</v>
      </c>
      <c r="G230" s="29"/>
    </row>
    <row r="231" spans="1:7" ht="15" customHeight="1" x14ac:dyDescent="0.25">
      <c r="A231" s="66" t="s">
        <v>33</v>
      </c>
      <c r="B231" s="66">
        <v>31701</v>
      </c>
      <c r="C231" s="33" t="s">
        <v>517</v>
      </c>
      <c r="D231" s="34">
        <v>316</v>
      </c>
      <c r="E231" s="34">
        <v>16116</v>
      </c>
      <c r="F231" s="35">
        <v>19.600000000000001</v>
      </c>
      <c r="G231" s="29"/>
    </row>
    <row r="232" spans="1:7" ht="15" customHeight="1" x14ac:dyDescent="0.25">
      <c r="A232" s="66" t="s">
        <v>33</v>
      </c>
      <c r="B232" s="66">
        <v>31801</v>
      </c>
      <c r="C232" s="33" t="s">
        <v>518</v>
      </c>
      <c r="D232" s="34">
        <v>126</v>
      </c>
      <c r="E232" s="34">
        <v>4212</v>
      </c>
      <c r="F232" s="35">
        <v>29.9</v>
      </c>
      <c r="G232" s="29"/>
    </row>
    <row r="233" spans="1:7" ht="15" customHeight="1" x14ac:dyDescent="0.25">
      <c r="A233" s="66" t="s">
        <v>33</v>
      </c>
      <c r="B233" s="66">
        <v>31802</v>
      </c>
      <c r="C233" s="33" t="s">
        <v>519</v>
      </c>
      <c r="D233" s="34">
        <v>459</v>
      </c>
      <c r="E233" s="34">
        <v>20235</v>
      </c>
      <c r="F233" s="35">
        <v>22.7</v>
      </c>
      <c r="G233" s="29"/>
    </row>
    <row r="234" spans="1:7" ht="15" customHeight="1" x14ac:dyDescent="0.25">
      <c r="A234" s="66" t="s">
        <v>33</v>
      </c>
      <c r="B234" s="66">
        <v>31901</v>
      </c>
      <c r="C234" s="33" t="s">
        <v>520</v>
      </c>
      <c r="D234" s="34">
        <v>236</v>
      </c>
      <c r="E234" s="34">
        <v>8281</v>
      </c>
      <c r="F234" s="35">
        <v>28.5</v>
      </c>
      <c r="G234" s="29"/>
    </row>
    <row r="235" spans="1:7" ht="15" customHeight="1" x14ac:dyDescent="0.25">
      <c r="A235" s="66" t="s">
        <v>33</v>
      </c>
      <c r="B235" s="66">
        <v>31902</v>
      </c>
      <c r="C235" s="33" t="s">
        <v>521</v>
      </c>
      <c r="D235" s="34">
        <v>195</v>
      </c>
      <c r="E235" s="34">
        <v>4199</v>
      </c>
      <c r="F235" s="35">
        <v>46.4</v>
      </c>
      <c r="G235" s="29"/>
    </row>
    <row r="236" spans="1:7" ht="15" customHeight="1" x14ac:dyDescent="0.25">
      <c r="A236" s="66" t="s">
        <v>33</v>
      </c>
      <c r="B236" s="66">
        <v>31903</v>
      </c>
      <c r="C236" s="33" t="s">
        <v>522</v>
      </c>
      <c r="D236" s="34">
        <v>108</v>
      </c>
      <c r="E236" s="34">
        <v>4509</v>
      </c>
      <c r="F236" s="35">
        <v>24</v>
      </c>
      <c r="G236" s="29"/>
    </row>
    <row r="237" spans="1:7" ht="15" customHeight="1" x14ac:dyDescent="0.25">
      <c r="A237" s="66" t="s">
        <v>33</v>
      </c>
      <c r="B237" s="66">
        <v>31904</v>
      </c>
      <c r="C237" s="33" t="s">
        <v>523</v>
      </c>
      <c r="D237" s="34">
        <v>129</v>
      </c>
      <c r="E237" s="34">
        <v>4942</v>
      </c>
      <c r="F237" s="35">
        <v>26.1</v>
      </c>
      <c r="G237" s="29"/>
    </row>
    <row r="238" spans="1:7" ht="15" customHeight="1" x14ac:dyDescent="0.25">
      <c r="A238" s="66" t="s">
        <v>33</v>
      </c>
      <c r="B238" s="66">
        <v>31905</v>
      </c>
      <c r="C238" s="33" t="s">
        <v>524</v>
      </c>
      <c r="D238" s="34">
        <v>142</v>
      </c>
      <c r="E238" s="34">
        <v>3705</v>
      </c>
      <c r="F238" s="35">
        <v>38.299999999999997</v>
      </c>
      <c r="G238" s="29"/>
    </row>
    <row r="239" spans="1:7" ht="15" customHeight="1" x14ac:dyDescent="0.25">
      <c r="A239" s="66" t="s">
        <v>35</v>
      </c>
      <c r="B239" s="66">
        <v>40101</v>
      </c>
      <c r="C239" s="33" t="s">
        <v>525</v>
      </c>
      <c r="D239" s="34">
        <v>7</v>
      </c>
      <c r="E239" s="34">
        <v>2572</v>
      </c>
      <c r="F239" s="35">
        <v>2.7</v>
      </c>
      <c r="G239" s="29"/>
    </row>
    <row r="240" spans="1:7" ht="15" customHeight="1" x14ac:dyDescent="0.25">
      <c r="A240" s="66" t="s">
        <v>35</v>
      </c>
      <c r="B240" s="66">
        <v>40102</v>
      </c>
      <c r="C240" s="33" t="s">
        <v>526</v>
      </c>
      <c r="D240" s="34">
        <v>29</v>
      </c>
      <c r="E240" s="34">
        <v>7237</v>
      </c>
      <c r="F240" s="35">
        <v>4</v>
      </c>
      <c r="G240" s="29"/>
    </row>
    <row r="241" spans="1:7" ht="15" customHeight="1" x14ac:dyDescent="0.25">
      <c r="A241" s="66" t="s">
        <v>35</v>
      </c>
      <c r="B241" s="66">
        <v>40103</v>
      </c>
      <c r="C241" s="33" t="s">
        <v>527</v>
      </c>
      <c r="D241" s="55" t="s">
        <v>59</v>
      </c>
      <c r="E241" s="55" t="s">
        <v>43</v>
      </c>
      <c r="F241" s="114" t="s">
        <v>43</v>
      </c>
      <c r="G241" s="29"/>
    </row>
    <row r="242" spans="1:7" ht="15" customHeight="1" x14ac:dyDescent="0.25">
      <c r="A242" s="66" t="s">
        <v>35</v>
      </c>
      <c r="B242" s="66">
        <v>40104</v>
      </c>
      <c r="C242" s="33" t="s">
        <v>528</v>
      </c>
      <c r="D242" s="34">
        <v>10</v>
      </c>
      <c r="E242" s="34">
        <v>4576</v>
      </c>
      <c r="F242" s="35">
        <v>2.2000000000000002</v>
      </c>
      <c r="G242" s="29"/>
    </row>
    <row r="243" spans="1:7" ht="15" customHeight="1" x14ac:dyDescent="0.25">
      <c r="A243" s="66" t="s">
        <v>35</v>
      </c>
      <c r="B243" s="66">
        <v>40105</v>
      </c>
      <c r="C243" s="66" t="s">
        <v>529</v>
      </c>
      <c r="D243" s="55" t="s">
        <v>59</v>
      </c>
      <c r="E243" s="55" t="s">
        <v>43</v>
      </c>
      <c r="F243" s="114" t="s">
        <v>43</v>
      </c>
      <c r="G243" s="29"/>
    </row>
    <row r="244" spans="1:7" ht="15" customHeight="1" x14ac:dyDescent="0.25">
      <c r="A244" s="66" t="s">
        <v>35</v>
      </c>
      <c r="B244" s="66">
        <v>40106</v>
      </c>
      <c r="C244" s="33" t="s">
        <v>530</v>
      </c>
      <c r="D244" s="34">
        <v>16</v>
      </c>
      <c r="E244" s="34">
        <v>2490</v>
      </c>
      <c r="F244" s="35">
        <v>6.4</v>
      </c>
      <c r="G244" s="29"/>
    </row>
    <row r="245" spans="1:7" ht="15" customHeight="1" x14ac:dyDescent="0.25">
      <c r="A245" s="66" t="s">
        <v>35</v>
      </c>
      <c r="B245" s="66">
        <v>40107</v>
      </c>
      <c r="C245" s="33" t="s">
        <v>531</v>
      </c>
      <c r="D245" s="34">
        <v>14</v>
      </c>
      <c r="E245" s="34">
        <v>3326</v>
      </c>
      <c r="F245" s="35">
        <v>4.2</v>
      </c>
      <c r="G245" s="29"/>
    </row>
    <row r="246" spans="1:7" ht="15" customHeight="1" x14ac:dyDescent="0.25">
      <c r="A246" s="66" t="s">
        <v>35</v>
      </c>
      <c r="B246" s="66">
        <v>40201</v>
      </c>
      <c r="C246" s="33" t="s">
        <v>532</v>
      </c>
      <c r="D246" s="34">
        <v>47</v>
      </c>
      <c r="E246" s="34">
        <v>3629</v>
      </c>
      <c r="F246" s="35">
        <v>13</v>
      </c>
      <c r="G246" s="29"/>
    </row>
    <row r="247" spans="1:7" ht="15" customHeight="1" x14ac:dyDescent="0.25">
      <c r="A247" s="66" t="s">
        <v>35</v>
      </c>
      <c r="B247" s="66">
        <v>40202</v>
      </c>
      <c r="C247" s="33" t="s">
        <v>533</v>
      </c>
      <c r="D247" s="34">
        <v>344</v>
      </c>
      <c r="E247" s="34">
        <v>9260</v>
      </c>
      <c r="F247" s="35">
        <v>37.1</v>
      </c>
      <c r="G247" s="29"/>
    </row>
    <row r="248" spans="1:7" ht="15" customHeight="1" x14ac:dyDescent="0.25">
      <c r="A248" s="66" t="s">
        <v>35</v>
      </c>
      <c r="B248" s="66">
        <v>40203</v>
      </c>
      <c r="C248" s="33" t="s">
        <v>534</v>
      </c>
      <c r="D248" s="34">
        <v>63</v>
      </c>
      <c r="E248" s="34">
        <v>5273</v>
      </c>
      <c r="F248" s="35">
        <v>11.9</v>
      </c>
      <c r="G248" s="29"/>
    </row>
    <row r="249" spans="1:7" ht="15" customHeight="1" x14ac:dyDescent="0.25">
      <c r="A249" s="66" t="s">
        <v>35</v>
      </c>
      <c r="B249" s="66">
        <v>40204</v>
      </c>
      <c r="C249" s="33" t="s">
        <v>535</v>
      </c>
      <c r="D249" s="34">
        <v>222</v>
      </c>
      <c r="E249" s="34">
        <v>13444</v>
      </c>
      <c r="F249" s="35">
        <v>16.5</v>
      </c>
      <c r="G249" s="29"/>
    </row>
    <row r="250" spans="1:7" ht="15" customHeight="1" x14ac:dyDescent="0.25">
      <c r="A250" s="66" t="s">
        <v>35</v>
      </c>
      <c r="B250" s="66">
        <v>40205</v>
      </c>
      <c r="C250" s="33" t="s">
        <v>536</v>
      </c>
      <c r="D250" s="34">
        <v>46</v>
      </c>
      <c r="E250" s="34">
        <v>8883</v>
      </c>
      <c r="F250" s="35">
        <v>5.2</v>
      </c>
      <c r="G250" s="29"/>
    </row>
    <row r="251" spans="1:7" ht="15" customHeight="1" x14ac:dyDescent="0.25">
      <c r="A251" s="66" t="s">
        <v>35</v>
      </c>
      <c r="B251" s="66">
        <v>40301</v>
      </c>
      <c r="C251" s="33" t="s">
        <v>537</v>
      </c>
      <c r="D251" s="34">
        <v>5</v>
      </c>
      <c r="E251" s="34">
        <v>2763</v>
      </c>
      <c r="F251" s="35">
        <v>1.8</v>
      </c>
      <c r="G251" s="29"/>
    </row>
    <row r="252" spans="1:7" ht="15" customHeight="1" x14ac:dyDescent="0.25">
      <c r="A252" s="66" t="s">
        <v>35</v>
      </c>
      <c r="B252" s="66">
        <v>40302</v>
      </c>
      <c r="C252" s="33" t="s">
        <v>538</v>
      </c>
      <c r="D252" s="34">
        <v>62</v>
      </c>
      <c r="E252" s="34">
        <v>7833</v>
      </c>
      <c r="F252" s="35">
        <v>7.9</v>
      </c>
      <c r="G252" s="29"/>
    </row>
    <row r="253" spans="1:7" ht="15" customHeight="1" x14ac:dyDescent="0.25">
      <c r="A253" s="66" t="s">
        <v>35</v>
      </c>
      <c r="B253" s="66">
        <v>40303</v>
      </c>
      <c r="C253" s="33" t="s">
        <v>539</v>
      </c>
      <c r="D253" s="34">
        <v>14</v>
      </c>
      <c r="E253" s="34">
        <v>6457</v>
      </c>
      <c r="F253" s="35">
        <v>2.2000000000000002</v>
      </c>
      <c r="G253" s="29"/>
    </row>
    <row r="254" spans="1:7" ht="15" customHeight="1" x14ac:dyDescent="0.25">
      <c r="A254" s="66" t="s">
        <v>35</v>
      </c>
      <c r="B254" s="66">
        <v>40304</v>
      </c>
      <c r="C254" s="33" t="s">
        <v>540</v>
      </c>
      <c r="D254" s="34">
        <v>190</v>
      </c>
      <c r="E254" s="34">
        <v>15913</v>
      </c>
      <c r="F254" s="35">
        <v>11.9</v>
      </c>
      <c r="G254" s="29"/>
    </row>
    <row r="255" spans="1:7" ht="15" customHeight="1" x14ac:dyDescent="0.25">
      <c r="A255" s="66" t="s">
        <v>35</v>
      </c>
      <c r="B255" s="66">
        <v>40401</v>
      </c>
      <c r="C255" s="33" t="s">
        <v>541</v>
      </c>
      <c r="D255" s="34">
        <v>74</v>
      </c>
      <c r="E255" s="34">
        <v>9186</v>
      </c>
      <c r="F255" s="35">
        <v>8.1</v>
      </c>
      <c r="G255" s="29"/>
    </row>
    <row r="256" spans="1:7" ht="15" customHeight="1" x14ac:dyDescent="0.25">
      <c r="A256" s="66" t="s">
        <v>35</v>
      </c>
      <c r="B256" s="66">
        <v>40402</v>
      </c>
      <c r="C256" s="33" t="s">
        <v>542</v>
      </c>
      <c r="D256" s="34">
        <v>48</v>
      </c>
      <c r="E256" s="34">
        <v>5419</v>
      </c>
      <c r="F256" s="35">
        <v>8.9</v>
      </c>
      <c r="G256" s="29"/>
    </row>
    <row r="257" spans="1:7" ht="15" customHeight="1" x14ac:dyDescent="0.25">
      <c r="A257" s="66" t="s">
        <v>35</v>
      </c>
      <c r="B257" s="66">
        <v>40403</v>
      </c>
      <c r="C257" s="33" t="s">
        <v>543</v>
      </c>
      <c r="D257" s="34">
        <v>24</v>
      </c>
      <c r="E257" s="34">
        <v>5289</v>
      </c>
      <c r="F257" s="35">
        <v>4.5</v>
      </c>
      <c r="G257" s="29"/>
    </row>
    <row r="258" spans="1:7" ht="15" customHeight="1" x14ac:dyDescent="0.25">
      <c r="A258" s="66" t="s">
        <v>35</v>
      </c>
      <c r="B258" s="66">
        <v>40501</v>
      </c>
      <c r="C258" s="33" t="s">
        <v>544</v>
      </c>
      <c r="D258" s="34">
        <v>20</v>
      </c>
      <c r="E258" s="34">
        <v>3256</v>
      </c>
      <c r="F258" s="35">
        <v>6.1</v>
      </c>
      <c r="G258" s="29"/>
    </row>
    <row r="259" spans="1:7" ht="15" customHeight="1" x14ac:dyDescent="0.25">
      <c r="A259" s="66" t="s">
        <v>35</v>
      </c>
      <c r="B259" s="66">
        <v>40502</v>
      </c>
      <c r="C259" s="33" t="s">
        <v>545</v>
      </c>
      <c r="D259" s="34">
        <v>27</v>
      </c>
      <c r="E259" s="34">
        <v>1819</v>
      </c>
      <c r="F259" s="35">
        <v>14.8</v>
      </c>
      <c r="G259" s="29"/>
    </row>
    <row r="260" spans="1:7" ht="15" customHeight="1" x14ac:dyDescent="0.25">
      <c r="A260" s="66" t="s">
        <v>35</v>
      </c>
      <c r="B260" s="66">
        <v>40503</v>
      </c>
      <c r="C260" s="33" t="s">
        <v>546</v>
      </c>
      <c r="D260" s="34">
        <v>51</v>
      </c>
      <c r="E260" s="34">
        <v>2498</v>
      </c>
      <c r="F260" s="35">
        <v>20.399999999999999</v>
      </c>
      <c r="G260" s="29"/>
    </row>
    <row r="261" spans="1:7" ht="15" customHeight="1" x14ac:dyDescent="0.25">
      <c r="A261" s="66" t="s">
        <v>35</v>
      </c>
      <c r="B261" s="66">
        <v>40504</v>
      </c>
      <c r="C261" s="33" t="s">
        <v>547</v>
      </c>
      <c r="D261" s="34">
        <v>40</v>
      </c>
      <c r="E261" s="34">
        <v>1778</v>
      </c>
      <c r="F261" s="35">
        <v>22.5</v>
      </c>
      <c r="G261" s="29"/>
    </row>
    <row r="262" spans="1:7" ht="15" customHeight="1" x14ac:dyDescent="0.25">
      <c r="A262" s="66" t="s">
        <v>35</v>
      </c>
      <c r="B262" s="66">
        <v>40601</v>
      </c>
      <c r="C262" s="33" t="s">
        <v>548</v>
      </c>
      <c r="D262" s="34">
        <v>127</v>
      </c>
      <c r="E262" s="34">
        <v>5096</v>
      </c>
      <c r="F262" s="35">
        <v>24.9</v>
      </c>
      <c r="G262" s="29"/>
    </row>
    <row r="263" spans="1:7" ht="15" customHeight="1" x14ac:dyDescent="0.25">
      <c r="A263" s="66" t="s">
        <v>35</v>
      </c>
      <c r="B263" s="66">
        <v>40602</v>
      </c>
      <c r="C263" s="33" t="s">
        <v>549</v>
      </c>
      <c r="D263" s="34">
        <v>81</v>
      </c>
      <c r="E263" s="34">
        <v>2374</v>
      </c>
      <c r="F263" s="35">
        <v>34.1</v>
      </c>
      <c r="G263" s="29"/>
    </row>
    <row r="264" spans="1:7" ht="15" customHeight="1" x14ac:dyDescent="0.25">
      <c r="A264" s="66" t="s">
        <v>35</v>
      </c>
      <c r="B264" s="66">
        <v>40701</v>
      </c>
      <c r="C264" s="33" t="s">
        <v>550</v>
      </c>
      <c r="D264" s="34">
        <v>52</v>
      </c>
      <c r="E264" s="34">
        <v>3666</v>
      </c>
      <c r="F264" s="35">
        <v>14.2</v>
      </c>
      <c r="G264" s="29"/>
    </row>
    <row r="265" spans="1:7" ht="15" customHeight="1" x14ac:dyDescent="0.25">
      <c r="A265" s="66" t="s">
        <v>35</v>
      </c>
      <c r="B265" s="66">
        <v>40702</v>
      </c>
      <c r="C265" s="33" t="s">
        <v>551</v>
      </c>
      <c r="D265" s="34">
        <v>83</v>
      </c>
      <c r="E265" s="34">
        <v>5999</v>
      </c>
      <c r="F265" s="35">
        <v>13.8</v>
      </c>
      <c r="G265" s="29"/>
    </row>
    <row r="266" spans="1:7" ht="15" customHeight="1" x14ac:dyDescent="0.25">
      <c r="A266" s="66" t="s">
        <v>35</v>
      </c>
      <c r="B266" s="66">
        <v>40703</v>
      </c>
      <c r="C266" s="33" t="s">
        <v>552</v>
      </c>
      <c r="D266" s="34">
        <v>157</v>
      </c>
      <c r="E266" s="34">
        <v>6280</v>
      </c>
      <c r="F266" s="35">
        <v>25</v>
      </c>
      <c r="G266" s="29"/>
    </row>
    <row r="267" spans="1:7" ht="15" customHeight="1" x14ac:dyDescent="0.25">
      <c r="A267" s="66" t="s">
        <v>41</v>
      </c>
      <c r="B267" s="66">
        <v>50101</v>
      </c>
      <c r="C267" s="33" t="s">
        <v>553</v>
      </c>
      <c r="D267" s="34">
        <v>47</v>
      </c>
      <c r="E267" s="34">
        <v>4080</v>
      </c>
      <c r="F267" s="35">
        <v>11.5</v>
      </c>
      <c r="G267" s="29"/>
    </row>
    <row r="268" spans="1:7" ht="15" customHeight="1" x14ac:dyDescent="0.25">
      <c r="A268" s="66" t="s">
        <v>41</v>
      </c>
      <c r="B268" s="66">
        <v>50102</v>
      </c>
      <c r="C268" s="33" t="s">
        <v>554</v>
      </c>
      <c r="D268" s="34">
        <v>209</v>
      </c>
      <c r="E268" s="34">
        <v>10056</v>
      </c>
      <c r="F268" s="35">
        <v>20.8</v>
      </c>
      <c r="G268" s="29"/>
    </row>
    <row r="269" spans="1:7" ht="15" customHeight="1" x14ac:dyDescent="0.25">
      <c r="A269" s="66" t="s">
        <v>41</v>
      </c>
      <c r="B269" s="66">
        <v>50103</v>
      </c>
      <c r="C269" s="33" t="s">
        <v>555</v>
      </c>
      <c r="D269" s="34">
        <v>29</v>
      </c>
      <c r="E269" s="34">
        <v>1716</v>
      </c>
      <c r="F269" s="35">
        <v>16.899999999999999</v>
      </c>
      <c r="G269" s="29"/>
    </row>
    <row r="270" spans="1:7" ht="15" customHeight="1" x14ac:dyDescent="0.25">
      <c r="A270" s="66" t="s">
        <v>41</v>
      </c>
      <c r="B270" s="66">
        <v>50201</v>
      </c>
      <c r="C270" s="33" t="s">
        <v>556</v>
      </c>
      <c r="D270" s="34">
        <v>180</v>
      </c>
      <c r="E270" s="34">
        <v>8639</v>
      </c>
      <c r="F270" s="35">
        <v>20.8</v>
      </c>
      <c r="G270" s="29"/>
    </row>
    <row r="271" spans="1:7" ht="15" customHeight="1" x14ac:dyDescent="0.25">
      <c r="A271" s="66" t="s">
        <v>41</v>
      </c>
      <c r="B271" s="66">
        <v>50301</v>
      </c>
      <c r="C271" s="33" t="s">
        <v>557</v>
      </c>
      <c r="D271" s="34">
        <v>5</v>
      </c>
      <c r="E271" s="34">
        <v>8537</v>
      </c>
      <c r="F271" s="35">
        <v>0.6</v>
      </c>
      <c r="G271" s="29"/>
    </row>
    <row r="272" spans="1:7" ht="15" customHeight="1" x14ac:dyDescent="0.25">
      <c r="A272" s="66" t="s">
        <v>41</v>
      </c>
      <c r="B272" s="66">
        <v>50302</v>
      </c>
      <c r="C272" s="33" t="s">
        <v>558</v>
      </c>
      <c r="D272" s="34">
        <v>18</v>
      </c>
      <c r="E272" s="34">
        <v>6449</v>
      </c>
      <c r="F272" s="35">
        <v>2.8</v>
      </c>
      <c r="G272" s="29"/>
    </row>
    <row r="273" spans="1:7" ht="15" customHeight="1" x14ac:dyDescent="0.25">
      <c r="A273" s="66" t="s">
        <v>41</v>
      </c>
      <c r="B273" s="66">
        <v>50401</v>
      </c>
      <c r="C273" s="33" t="s">
        <v>559</v>
      </c>
      <c r="D273" s="34">
        <v>67</v>
      </c>
      <c r="E273" s="34">
        <v>6303</v>
      </c>
      <c r="F273" s="35">
        <v>10.6</v>
      </c>
      <c r="G273" s="29"/>
    </row>
    <row r="274" spans="1:7" ht="15" customHeight="1" x14ac:dyDescent="0.25">
      <c r="A274" s="66" t="s">
        <v>41</v>
      </c>
      <c r="B274" s="66">
        <v>50402</v>
      </c>
      <c r="C274" s="33" t="s">
        <v>560</v>
      </c>
      <c r="D274" s="34">
        <v>45</v>
      </c>
      <c r="E274" s="34">
        <v>4087</v>
      </c>
      <c r="F274" s="35">
        <v>11</v>
      </c>
      <c r="G274" s="29"/>
    </row>
    <row r="275" spans="1:7" ht="15" customHeight="1" x14ac:dyDescent="0.25">
      <c r="A275" s="66" t="s">
        <v>41</v>
      </c>
      <c r="B275" s="66">
        <v>50403</v>
      </c>
      <c r="C275" s="33" t="s">
        <v>561</v>
      </c>
      <c r="D275" s="34">
        <v>187</v>
      </c>
      <c r="E275" s="34">
        <v>12639</v>
      </c>
      <c r="F275" s="35">
        <v>14.8</v>
      </c>
      <c r="G275" s="29"/>
    </row>
    <row r="276" spans="1:7" ht="15" customHeight="1" x14ac:dyDescent="0.25">
      <c r="A276" s="66" t="s">
        <v>41</v>
      </c>
      <c r="B276" s="66">
        <v>50501</v>
      </c>
      <c r="C276" s="33" t="s">
        <v>562</v>
      </c>
      <c r="D276" s="34">
        <v>61</v>
      </c>
      <c r="E276" s="34">
        <v>16698</v>
      </c>
      <c r="F276" s="35">
        <v>3.7</v>
      </c>
      <c r="G276" s="29"/>
    </row>
    <row r="277" spans="1:7" ht="15" customHeight="1" x14ac:dyDescent="0.25">
      <c r="A277" s="66" t="s">
        <v>41</v>
      </c>
      <c r="B277" s="66">
        <v>50502</v>
      </c>
      <c r="C277" s="33" t="s">
        <v>563</v>
      </c>
      <c r="D277" s="34">
        <v>147</v>
      </c>
      <c r="E277" s="34">
        <v>15672</v>
      </c>
      <c r="F277" s="35">
        <v>9.4</v>
      </c>
      <c r="G277" s="29"/>
    </row>
    <row r="278" spans="1:7" ht="15" customHeight="1" x14ac:dyDescent="0.25">
      <c r="A278" s="66" t="s">
        <v>41</v>
      </c>
      <c r="B278" s="66">
        <v>50503</v>
      </c>
      <c r="C278" s="33" t="s">
        <v>564</v>
      </c>
      <c r="D278" s="34">
        <v>230</v>
      </c>
      <c r="E278" s="34">
        <v>19367</v>
      </c>
      <c r="F278" s="35">
        <v>11.9</v>
      </c>
      <c r="G278" s="29"/>
    </row>
    <row r="279" spans="1:7" ht="15" customHeight="1" x14ac:dyDescent="0.25">
      <c r="A279" s="66" t="s">
        <v>41</v>
      </c>
      <c r="B279" s="66">
        <v>50601</v>
      </c>
      <c r="C279" s="33" t="s">
        <v>565</v>
      </c>
      <c r="D279" s="34">
        <v>163</v>
      </c>
      <c r="E279" s="34">
        <v>7089</v>
      </c>
      <c r="F279" s="35">
        <v>23</v>
      </c>
      <c r="G279" s="29"/>
    </row>
    <row r="280" spans="1:7" ht="15" customHeight="1" x14ac:dyDescent="0.25">
      <c r="A280" s="66" t="s">
        <v>41</v>
      </c>
      <c r="B280" s="66">
        <v>50602</v>
      </c>
      <c r="C280" s="33" t="s">
        <v>566</v>
      </c>
      <c r="D280" s="34">
        <v>82</v>
      </c>
      <c r="E280" s="34">
        <v>4951</v>
      </c>
      <c r="F280" s="35">
        <v>16.600000000000001</v>
      </c>
      <c r="G280" s="29"/>
    </row>
    <row r="281" spans="1:7" ht="15" customHeight="1" x14ac:dyDescent="0.25">
      <c r="A281" s="66" t="s">
        <v>41</v>
      </c>
      <c r="B281" s="66">
        <v>50603</v>
      </c>
      <c r="C281" s="33" t="s">
        <v>567</v>
      </c>
      <c r="D281" s="34">
        <v>70</v>
      </c>
      <c r="E281" s="34">
        <v>9937</v>
      </c>
      <c r="F281" s="35">
        <v>7</v>
      </c>
      <c r="G281" s="29"/>
    </row>
    <row r="282" spans="1:7" ht="15" customHeight="1" x14ac:dyDescent="0.25">
      <c r="A282" s="66" t="s">
        <v>41</v>
      </c>
      <c r="B282" s="66">
        <v>50604</v>
      </c>
      <c r="C282" s="33" t="s">
        <v>568</v>
      </c>
      <c r="D282" s="34">
        <v>194</v>
      </c>
      <c r="E282" s="34">
        <v>11622</v>
      </c>
      <c r="F282" s="35">
        <v>16.7</v>
      </c>
      <c r="G282" s="29"/>
    </row>
    <row r="283" spans="1:7" ht="15" customHeight="1" x14ac:dyDescent="0.25">
      <c r="A283" s="66" t="s">
        <v>41</v>
      </c>
      <c r="B283" s="66">
        <v>50605</v>
      </c>
      <c r="C283" s="33" t="s">
        <v>569</v>
      </c>
      <c r="D283" s="34">
        <v>56</v>
      </c>
      <c r="E283" s="34">
        <v>5986</v>
      </c>
      <c r="F283" s="35">
        <v>9.4</v>
      </c>
      <c r="G283" s="29"/>
    </row>
    <row r="284" spans="1:7" ht="15" customHeight="1" x14ac:dyDescent="0.25">
      <c r="A284" s="66" t="s">
        <v>41</v>
      </c>
      <c r="B284" s="66">
        <v>50606</v>
      </c>
      <c r="C284" s="33" t="s">
        <v>570</v>
      </c>
      <c r="D284" s="34">
        <v>23</v>
      </c>
      <c r="E284" s="34">
        <v>2399</v>
      </c>
      <c r="F284" s="35">
        <v>9.6</v>
      </c>
      <c r="G284" s="29"/>
    </row>
    <row r="285" spans="1:7" ht="15" customHeight="1" x14ac:dyDescent="0.25">
      <c r="A285" s="66" t="s">
        <v>41</v>
      </c>
      <c r="B285" s="66">
        <v>50607</v>
      </c>
      <c r="C285" s="33" t="s">
        <v>571</v>
      </c>
      <c r="D285" s="34">
        <v>20</v>
      </c>
      <c r="E285" s="34">
        <v>3914</v>
      </c>
      <c r="F285" s="35">
        <v>5.0999999999999996</v>
      </c>
      <c r="G285" s="29"/>
    </row>
    <row r="286" spans="1:7" ht="15" customHeight="1" x14ac:dyDescent="0.25">
      <c r="A286" s="66" t="s">
        <v>41</v>
      </c>
      <c r="B286" s="66">
        <v>50701</v>
      </c>
      <c r="C286" s="33" t="s">
        <v>572</v>
      </c>
      <c r="D286" s="34">
        <v>82</v>
      </c>
      <c r="E286" s="34">
        <v>9272</v>
      </c>
      <c r="F286" s="35">
        <v>8.8000000000000007</v>
      </c>
      <c r="G286" s="29"/>
    </row>
    <row r="287" spans="1:7" ht="15" customHeight="1" x14ac:dyDescent="0.25">
      <c r="A287" s="66" t="s">
        <v>41</v>
      </c>
      <c r="B287" s="66">
        <v>50702</v>
      </c>
      <c r="C287" s="33" t="s">
        <v>573</v>
      </c>
      <c r="D287" s="34">
        <v>15</v>
      </c>
      <c r="E287" s="34">
        <v>2840</v>
      </c>
      <c r="F287" s="35">
        <v>5.3</v>
      </c>
      <c r="G287" s="29"/>
    </row>
    <row r="288" spans="1:7" ht="15" customHeight="1" x14ac:dyDescent="0.25">
      <c r="A288" s="66" t="s">
        <v>41</v>
      </c>
      <c r="B288" s="66">
        <v>50703</v>
      </c>
      <c r="C288" s="33" t="s">
        <v>574</v>
      </c>
      <c r="D288" s="34">
        <v>67</v>
      </c>
      <c r="E288" s="34">
        <v>3299</v>
      </c>
      <c r="F288" s="35">
        <v>20.3</v>
      </c>
      <c r="G288" s="29"/>
    </row>
    <row r="289" spans="1:7" ht="15" customHeight="1" x14ac:dyDescent="0.25">
      <c r="A289" s="66" t="s">
        <v>41</v>
      </c>
      <c r="B289" s="66">
        <v>50704</v>
      </c>
      <c r="C289" s="33" t="s">
        <v>575</v>
      </c>
      <c r="D289" s="34">
        <v>36</v>
      </c>
      <c r="E289" s="34">
        <v>10559</v>
      </c>
      <c r="F289" s="35">
        <v>3.4</v>
      </c>
      <c r="G289" s="29"/>
    </row>
    <row r="290" spans="1:7" ht="15" customHeight="1" x14ac:dyDescent="0.25">
      <c r="A290" s="66" t="s">
        <v>41</v>
      </c>
      <c r="B290" s="66">
        <v>50705</v>
      </c>
      <c r="C290" s="33" t="s">
        <v>576</v>
      </c>
      <c r="D290" s="34">
        <v>193</v>
      </c>
      <c r="E290" s="34">
        <v>12375</v>
      </c>
      <c r="F290" s="35">
        <v>15.6</v>
      </c>
      <c r="G290" s="29"/>
    </row>
    <row r="291" spans="1:7" ht="15" customHeight="1" x14ac:dyDescent="0.25">
      <c r="A291" s="66" t="s">
        <v>41</v>
      </c>
      <c r="B291" s="66">
        <v>50801</v>
      </c>
      <c r="C291" s="33" t="s">
        <v>577</v>
      </c>
      <c r="D291" s="34">
        <v>37</v>
      </c>
      <c r="E291" s="34">
        <v>1717</v>
      </c>
      <c r="F291" s="35">
        <v>21.5</v>
      </c>
      <c r="G291" s="29"/>
    </row>
    <row r="292" spans="1:7" ht="15" customHeight="1" x14ac:dyDescent="0.25">
      <c r="A292" s="66" t="s">
        <v>41</v>
      </c>
      <c r="B292" s="66">
        <v>50802</v>
      </c>
      <c r="C292" s="33" t="s">
        <v>578</v>
      </c>
      <c r="D292" s="34">
        <v>30</v>
      </c>
      <c r="E292" s="34">
        <v>717</v>
      </c>
      <c r="F292" s="35">
        <v>41.8</v>
      </c>
      <c r="G292" s="29"/>
    </row>
    <row r="293" spans="1:7" ht="15" customHeight="1" x14ac:dyDescent="0.25">
      <c r="A293" s="66" t="s">
        <v>41</v>
      </c>
      <c r="B293" s="66">
        <v>50803</v>
      </c>
      <c r="C293" s="33" t="s">
        <v>579</v>
      </c>
      <c r="D293" s="34">
        <v>149</v>
      </c>
      <c r="E293" s="34">
        <v>3608</v>
      </c>
      <c r="F293" s="35">
        <v>41.3</v>
      </c>
      <c r="G293" s="29"/>
    </row>
    <row r="294" spans="1:7" ht="15" customHeight="1" x14ac:dyDescent="0.25">
      <c r="A294" s="66" t="s">
        <v>41</v>
      </c>
      <c r="B294" s="66">
        <v>50804</v>
      </c>
      <c r="C294" s="33" t="s">
        <v>580</v>
      </c>
      <c r="D294" s="34">
        <v>230</v>
      </c>
      <c r="E294" s="34">
        <v>3214</v>
      </c>
      <c r="F294" s="35">
        <v>71.599999999999994</v>
      </c>
      <c r="G294" s="29"/>
    </row>
    <row r="295" spans="1:7" ht="15" customHeight="1" x14ac:dyDescent="0.25">
      <c r="A295" s="66" t="s">
        <v>41</v>
      </c>
      <c r="B295" s="66">
        <v>50805</v>
      </c>
      <c r="C295" s="33" t="s">
        <v>581</v>
      </c>
      <c r="D295" s="34">
        <v>149</v>
      </c>
      <c r="E295" s="34">
        <v>5310</v>
      </c>
      <c r="F295" s="35">
        <v>28.1</v>
      </c>
      <c r="G295" s="29"/>
    </row>
    <row r="296" spans="1:7" ht="15" customHeight="1" x14ac:dyDescent="0.25">
      <c r="A296" s="66" t="s">
        <v>41</v>
      </c>
      <c r="B296" s="66">
        <v>50806</v>
      </c>
      <c r="C296" s="33" t="s">
        <v>582</v>
      </c>
      <c r="D296" s="34">
        <v>113</v>
      </c>
      <c r="E296" s="34">
        <v>3715</v>
      </c>
      <c r="F296" s="35">
        <v>30.4</v>
      </c>
      <c r="G296" s="29"/>
    </row>
    <row r="297" spans="1:7" ht="15" customHeight="1" x14ac:dyDescent="0.25">
      <c r="A297" s="66" t="s">
        <v>41</v>
      </c>
      <c r="B297" s="66">
        <v>50901</v>
      </c>
      <c r="C297" s="33" t="s">
        <v>583</v>
      </c>
      <c r="D297" s="34">
        <v>111</v>
      </c>
      <c r="E297" s="34">
        <v>5315</v>
      </c>
      <c r="F297" s="35">
        <v>20.9</v>
      </c>
      <c r="G297" s="29"/>
    </row>
    <row r="298" spans="1:7" ht="15" customHeight="1" x14ac:dyDescent="0.25">
      <c r="A298" s="66" t="s">
        <v>41</v>
      </c>
      <c r="B298" s="66">
        <v>50902</v>
      </c>
      <c r="C298" s="33" t="s">
        <v>584</v>
      </c>
      <c r="D298" s="34">
        <v>101</v>
      </c>
      <c r="E298" s="34">
        <v>4137</v>
      </c>
      <c r="F298" s="35">
        <v>24.4</v>
      </c>
      <c r="G298" s="29"/>
    </row>
    <row r="299" spans="1:7" ht="15" customHeight="1" x14ac:dyDescent="0.25">
      <c r="A299" s="66" t="s">
        <v>41</v>
      </c>
      <c r="B299" s="66">
        <v>50903</v>
      </c>
      <c r="C299" s="33" t="s">
        <v>585</v>
      </c>
      <c r="D299" s="34">
        <v>38</v>
      </c>
      <c r="E299" s="34">
        <v>1444</v>
      </c>
      <c r="F299" s="35">
        <v>26.3</v>
      </c>
      <c r="G299" s="29"/>
    </row>
    <row r="300" spans="1:7" ht="15" customHeight="1" x14ac:dyDescent="0.25">
      <c r="A300" s="66" t="s">
        <v>37</v>
      </c>
      <c r="B300" s="66">
        <v>60101</v>
      </c>
      <c r="C300" s="33" t="s">
        <v>586</v>
      </c>
      <c r="D300" s="34">
        <v>86</v>
      </c>
      <c r="E300" s="34">
        <v>1831</v>
      </c>
      <c r="F300" s="35">
        <v>47</v>
      </c>
      <c r="G300" s="29"/>
    </row>
    <row r="301" spans="1:7" ht="15" customHeight="1" x14ac:dyDescent="0.25">
      <c r="A301" s="66" t="s">
        <v>37</v>
      </c>
      <c r="B301" s="66">
        <v>60102</v>
      </c>
      <c r="C301" s="33" t="s">
        <v>587</v>
      </c>
      <c r="D301" s="34">
        <v>73</v>
      </c>
      <c r="E301" s="34">
        <v>4440</v>
      </c>
      <c r="F301" s="35">
        <v>16.399999999999999</v>
      </c>
      <c r="G301" s="29"/>
    </row>
    <row r="302" spans="1:7" ht="15" customHeight="1" x14ac:dyDescent="0.25">
      <c r="A302" s="66" t="s">
        <v>37</v>
      </c>
      <c r="B302" s="66">
        <v>60103</v>
      </c>
      <c r="C302" s="33" t="s">
        <v>588</v>
      </c>
      <c r="D302" s="34">
        <v>138</v>
      </c>
      <c r="E302" s="34">
        <v>4848</v>
      </c>
      <c r="F302" s="35">
        <v>28.5</v>
      </c>
      <c r="G302" s="29"/>
    </row>
    <row r="303" spans="1:7" ht="15" customHeight="1" x14ac:dyDescent="0.25">
      <c r="A303" s="66" t="s">
        <v>37</v>
      </c>
      <c r="B303" s="66">
        <v>60104</v>
      </c>
      <c r="C303" s="33" t="s">
        <v>589</v>
      </c>
      <c r="D303" s="34">
        <v>23</v>
      </c>
      <c r="E303" s="34">
        <v>2905</v>
      </c>
      <c r="F303" s="35">
        <v>7.9</v>
      </c>
      <c r="G303" s="29"/>
    </row>
    <row r="304" spans="1:7" ht="15" customHeight="1" x14ac:dyDescent="0.25">
      <c r="A304" s="66" t="s">
        <v>37</v>
      </c>
      <c r="B304" s="66">
        <v>60105</v>
      </c>
      <c r="C304" s="33" t="s">
        <v>590</v>
      </c>
      <c r="D304" s="34">
        <v>24</v>
      </c>
      <c r="E304" s="34">
        <v>4822</v>
      </c>
      <c r="F304" s="35">
        <v>5</v>
      </c>
      <c r="G304" s="29"/>
    </row>
    <row r="305" spans="1:7" ht="15" customHeight="1" x14ac:dyDescent="0.25">
      <c r="A305" s="66" t="s">
        <v>37</v>
      </c>
      <c r="B305" s="66">
        <v>60106</v>
      </c>
      <c r="C305" s="33" t="s">
        <v>591</v>
      </c>
      <c r="D305" s="34">
        <v>22</v>
      </c>
      <c r="E305" s="34">
        <v>1426</v>
      </c>
      <c r="F305" s="35">
        <v>15.4</v>
      </c>
      <c r="G305" s="29"/>
    </row>
    <row r="306" spans="1:7" ht="15" customHeight="1" x14ac:dyDescent="0.25">
      <c r="A306" s="66" t="s">
        <v>37</v>
      </c>
      <c r="B306" s="66">
        <v>60201</v>
      </c>
      <c r="C306" s="33" t="s">
        <v>592</v>
      </c>
      <c r="D306" s="34">
        <v>146</v>
      </c>
      <c r="E306" s="34">
        <v>8409</v>
      </c>
      <c r="F306" s="35">
        <v>17.399999999999999</v>
      </c>
      <c r="G306" s="29"/>
    </row>
    <row r="307" spans="1:7" ht="15" customHeight="1" x14ac:dyDescent="0.25">
      <c r="A307" s="66" t="s">
        <v>37</v>
      </c>
      <c r="B307" s="66">
        <v>60202</v>
      </c>
      <c r="C307" s="33" t="s">
        <v>593</v>
      </c>
      <c r="D307" s="34">
        <v>33</v>
      </c>
      <c r="E307" s="34">
        <v>2072</v>
      </c>
      <c r="F307" s="35">
        <v>15.9</v>
      </c>
      <c r="G307" s="29"/>
    </row>
    <row r="308" spans="1:7" ht="15" customHeight="1" x14ac:dyDescent="0.25">
      <c r="A308" s="66" t="s">
        <v>37</v>
      </c>
      <c r="B308" s="66">
        <v>60203</v>
      </c>
      <c r="C308" s="33" t="s">
        <v>594</v>
      </c>
      <c r="D308" s="34">
        <v>47</v>
      </c>
      <c r="E308" s="34">
        <v>3117</v>
      </c>
      <c r="F308" s="35">
        <v>15.1</v>
      </c>
      <c r="G308" s="29"/>
    </row>
    <row r="309" spans="1:7" ht="15" customHeight="1" x14ac:dyDescent="0.25">
      <c r="A309" s="66" t="s">
        <v>37</v>
      </c>
      <c r="B309" s="66">
        <v>60301</v>
      </c>
      <c r="C309" s="33" t="s">
        <v>595</v>
      </c>
      <c r="D309" s="34">
        <v>18</v>
      </c>
      <c r="E309" s="34">
        <v>1002</v>
      </c>
      <c r="F309" s="35">
        <v>18</v>
      </c>
      <c r="G309" s="29"/>
    </row>
    <row r="310" spans="1:7" ht="15" customHeight="1" x14ac:dyDescent="0.25">
      <c r="A310" s="66" t="s">
        <v>37</v>
      </c>
      <c r="B310" s="66">
        <v>60302</v>
      </c>
      <c r="C310" s="33" t="s">
        <v>596</v>
      </c>
      <c r="D310" s="34">
        <v>25</v>
      </c>
      <c r="E310" s="34">
        <v>1626</v>
      </c>
      <c r="F310" s="35">
        <v>15.4</v>
      </c>
      <c r="G310" s="29"/>
    </row>
    <row r="311" spans="1:7" ht="15" customHeight="1" x14ac:dyDescent="0.25">
      <c r="A311" s="66" t="s">
        <v>37</v>
      </c>
      <c r="B311" s="66">
        <v>60303</v>
      </c>
      <c r="C311" s="33" t="s">
        <v>597</v>
      </c>
      <c r="D311" s="34">
        <v>13</v>
      </c>
      <c r="E311" s="34">
        <v>300</v>
      </c>
      <c r="F311" s="35">
        <v>43.3</v>
      </c>
      <c r="G311" s="29"/>
    </row>
    <row r="312" spans="1:7" ht="15" customHeight="1" x14ac:dyDescent="0.25">
      <c r="A312" s="66" t="s">
        <v>37</v>
      </c>
      <c r="B312" s="66">
        <v>60401</v>
      </c>
      <c r="C312" s="33" t="s">
        <v>598</v>
      </c>
      <c r="D312" s="34">
        <v>93</v>
      </c>
      <c r="E312" s="34">
        <v>4864</v>
      </c>
      <c r="F312" s="35">
        <v>19.100000000000001</v>
      </c>
      <c r="G312" s="29"/>
    </row>
    <row r="313" spans="1:7" ht="15" customHeight="1" x14ac:dyDescent="0.25">
      <c r="A313" s="66" t="s">
        <v>37</v>
      </c>
      <c r="B313" s="66">
        <v>60402</v>
      </c>
      <c r="C313" s="33" t="s">
        <v>599</v>
      </c>
      <c r="D313" s="34">
        <v>100</v>
      </c>
      <c r="E313" s="34">
        <v>4256</v>
      </c>
      <c r="F313" s="35">
        <v>23.5</v>
      </c>
      <c r="G313" s="29"/>
    </row>
    <row r="314" spans="1:7" ht="15" customHeight="1" x14ac:dyDescent="0.25">
      <c r="A314" s="66" t="s">
        <v>37</v>
      </c>
      <c r="B314" s="66">
        <v>60403</v>
      </c>
      <c r="C314" s="33" t="s">
        <v>600</v>
      </c>
      <c r="D314" s="34">
        <v>33</v>
      </c>
      <c r="E314" s="34">
        <v>1649</v>
      </c>
      <c r="F314" s="35">
        <v>20</v>
      </c>
      <c r="G314" s="29"/>
    </row>
    <row r="315" spans="1:7" ht="15" customHeight="1" x14ac:dyDescent="0.25">
      <c r="A315" s="66" t="s">
        <v>31</v>
      </c>
      <c r="B315" s="66">
        <v>70101</v>
      </c>
      <c r="C315" s="33" t="s">
        <v>601</v>
      </c>
      <c r="D315" s="34">
        <v>23</v>
      </c>
      <c r="E315" s="34">
        <v>1654</v>
      </c>
      <c r="F315" s="35">
        <v>13.9</v>
      </c>
      <c r="G315" s="29"/>
    </row>
    <row r="316" spans="1:7" ht="15" customHeight="1" x14ac:dyDescent="0.25">
      <c r="A316" s="66" t="s">
        <v>31</v>
      </c>
      <c r="B316" s="66">
        <v>70102</v>
      </c>
      <c r="C316" s="33" t="s">
        <v>602</v>
      </c>
      <c r="D316" s="34">
        <v>90</v>
      </c>
      <c r="E316" s="34">
        <v>4882</v>
      </c>
      <c r="F316" s="35">
        <v>18.399999999999999</v>
      </c>
      <c r="G316" s="29"/>
    </row>
    <row r="317" spans="1:7" ht="15" customHeight="1" x14ac:dyDescent="0.25">
      <c r="A317" s="66" t="s">
        <v>31</v>
      </c>
      <c r="B317" s="66">
        <v>70103</v>
      </c>
      <c r="C317" s="33" t="s">
        <v>603</v>
      </c>
      <c r="D317" s="34">
        <v>24</v>
      </c>
      <c r="E317" s="34">
        <v>1854</v>
      </c>
      <c r="F317" s="35">
        <v>12.9</v>
      </c>
      <c r="G317" s="29"/>
    </row>
    <row r="318" spans="1:7" ht="15" customHeight="1" x14ac:dyDescent="0.25">
      <c r="A318" s="66" t="s">
        <v>31</v>
      </c>
      <c r="B318" s="66">
        <v>70104</v>
      </c>
      <c r="C318" s="33" t="s">
        <v>604</v>
      </c>
      <c r="D318" s="34">
        <v>87</v>
      </c>
      <c r="E318" s="34">
        <v>3202</v>
      </c>
      <c r="F318" s="35">
        <v>27.2</v>
      </c>
      <c r="G318" s="29"/>
    </row>
    <row r="319" spans="1:7" ht="15" customHeight="1" x14ac:dyDescent="0.25">
      <c r="A319" s="66" t="s">
        <v>31</v>
      </c>
      <c r="B319" s="66">
        <v>70201</v>
      </c>
      <c r="C319" s="33" t="s">
        <v>605</v>
      </c>
      <c r="D319" s="34">
        <v>221</v>
      </c>
      <c r="E319" s="34">
        <v>3743</v>
      </c>
      <c r="F319" s="35">
        <v>59</v>
      </c>
      <c r="G319" s="29"/>
    </row>
    <row r="320" spans="1:7" ht="15" customHeight="1" x14ac:dyDescent="0.25">
      <c r="A320" s="66" t="s">
        <v>31</v>
      </c>
      <c r="B320" s="66">
        <v>70202</v>
      </c>
      <c r="C320" s="33" t="s">
        <v>606</v>
      </c>
      <c r="D320" s="34">
        <v>81</v>
      </c>
      <c r="E320" s="34">
        <v>698</v>
      </c>
      <c r="F320" s="35">
        <v>116</v>
      </c>
      <c r="G320" s="29"/>
    </row>
    <row r="321" spans="1:7" ht="15" customHeight="1" x14ac:dyDescent="0.25">
      <c r="A321" s="66" t="s">
        <v>31</v>
      </c>
      <c r="B321" s="66">
        <v>70203</v>
      </c>
      <c r="C321" s="33" t="s">
        <v>607</v>
      </c>
      <c r="D321" s="34">
        <v>155</v>
      </c>
      <c r="E321" s="34">
        <v>2063</v>
      </c>
      <c r="F321" s="35">
        <v>75.099999999999994</v>
      </c>
      <c r="G321" s="29"/>
    </row>
    <row r="322" spans="1:7" ht="15" customHeight="1" x14ac:dyDescent="0.25">
      <c r="A322" s="66" t="s">
        <v>31</v>
      </c>
      <c r="B322" s="66">
        <v>70204</v>
      </c>
      <c r="C322" s="33" t="s">
        <v>608</v>
      </c>
      <c r="D322" s="34">
        <v>82</v>
      </c>
      <c r="E322" s="34">
        <v>1722</v>
      </c>
      <c r="F322" s="35">
        <v>47.6</v>
      </c>
      <c r="G322" s="29"/>
    </row>
    <row r="323" spans="1:7" ht="15" customHeight="1" x14ac:dyDescent="0.25">
      <c r="A323" s="66" t="s">
        <v>31</v>
      </c>
      <c r="B323" s="66">
        <v>70205</v>
      </c>
      <c r="C323" s="33" t="s">
        <v>609</v>
      </c>
      <c r="D323" s="34">
        <v>152</v>
      </c>
      <c r="E323" s="34">
        <v>2188</v>
      </c>
      <c r="F323" s="35">
        <v>69.5</v>
      </c>
      <c r="G323" s="29"/>
    </row>
    <row r="324" spans="1:7" ht="15" customHeight="1" x14ac:dyDescent="0.25">
      <c r="A324" s="66" t="s">
        <v>23</v>
      </c>
      <c r="B324" s="66">
        <v>80101</v>
      </c>
      <c r="C324" s="33" t="s">
        <v>610</v>
      </c>
      <c r="D324" s="34">
        <v>65</v>
      </c>
      <c r="E324" s="34">
        <v>8619</v>
      </c>
      <c r="F324" s="35">
        <v>7.5</v>
      </c>
      <c r="G324" s="29"/>
    </row>
    <row r="325" spans="1:7" ht="15" customHeight="1" x14ac:dyDescent="0.25">
      <c r="A325" s="66" t="s">
        <v>23</v>
      </c>
      <c r="B325" s="66">
        <v>80104</v>
      </c>
      <c r="C325" s="33" t="s">
        <v>611</v>
      </c>
      <c r="D325" s="34">
        <v>37</v>
      </c>
      <c r="E325" s="34">
        <v>5976</v>
      </c>
      <c r="F325" s="35">
        <v>6.2</v>
      </c>
      <c r="G325" s="29"/>
    </row>
    <row r="326" spans="1:7" ht="15" customHeight="1" x14ac:dyDescent="0.25">
      <c r="A326" s="66" t="s">
        <v>23</v>
      </c>
      <c r="B326" s="66">
        <v>80105</v>
      </c>
      <c r="C326" s="33" t="s">
        <v>612</v>
      </c>
      <c r="D326" s="34">
        <v>22</v>
      </c>
      <c r="E326" s="34">
        <v>5695</v>
      </c>
      <c r="F326" s="35">
        <v>3.9</v>
      </c>
      <c r="G326" s="29"/>
    </row>
    <row r="327" spans="1:7" ht="15" customHeight="1" x14ac:dyDescent="0.25">
      <c r="A327" s="66" t="s">
        <v>23</v>
      </c>
      <c r="B327" s="66">
        <v>80106</v>
      </c>
      <c r="C327" s="33" t="s">
        <v>613</v>
      </c>
      <c r="D327" s="34">
        <v>7</v>
      </c>
      <c r="E327" s="34">
        <v>2132</v>
      </c>
      <c r="F327" s="35">
        <v>3.3</v>
      </c>
      <c r="G327" s="29"/>
    </row>
    <row r="328" spans="1:7" ht="15" customHeight="1" x14ac:dyDescent="0.25">
      <c r="A328" s="66" t="s">
        <v>23</v>
      </c>
      <c r="B328" s="66">
        <v>80107</v>
      </c>
      <c r="C328" s="33" t="s">
        <v>614</v>
      </c>
      <c r="D328" s="34">
        <v>82</v>
      </c>
      <c r="E328" s="34">
        <v>9684</v>
      </c>
      <c r="F328" s="35">
        <v>8.5</v>
      </c>
      <c r="G328" s="29"/>
    </row>
    <row r="329" spans="1:7" ht="15" customHeight="1" x14ac:dyDescent="0.25">
      <c r="A329" s="66" t="s">
        <v>23</v>
      </c>
      <c r="B329" s="66">
        <v>80108</v>
      </c>
      <c r="C329" s="33" t="s">
        <v>615</v>
      </c>
      <c r="D329" s="34">
        <v>8</v>
      </c>
      <c r="E329" s="34">
        <v>1828</v>
      </c>
      <c r="F329" s="35">
        <v>4.4000000000000004</v>
      </c>
      <c r="G329" s="29"/>
    </row>
    <row r="330" spans="1:7" ht="15" customHeight="1" x14ac:dyDescent="0.25">
      <c r="A330" s="66" t="s">
        <v>23</v>
      </c>
      <c r="B330" s="66">
        <v>80109</v>
      </c>
      <c r="C330" s="33" t="s">
        <v>616</v>
      </c>
      <c r="D330" s="34">
        <v>15</v>
      </c>
      <c r="E330" s="34">
        <v>2863</v>
      </c>
      <c r="F330" s="35">
        <v>5.2</v>
      </c>
      <c r="G330" s="29"/>
    </row>
    <row r="331" spans="1:7" ht="15" customHeight="1" x14ac:dyDescent="0.25">
      <c r="A331" s="156" t="s">
        <v>48</v>
      </c>
      <c r="B331" s="226"/>
      <c r="C331" s="227"/>
      <c r="D331" s="228">
        <v>27513.999907000001</v>
      </c>
      <c r="E331" s="228">
        <v>2149517</v>
      </c>
      <c r="F331" s="229">
        <v>12.798643898</v>
      </c>
      <c r="G331" s="29"/>
    </row>
    <row r="332" spans="1:7" ht="38.25" customHeight="1" x14ac:dyDescent="0.25">
      <c r="A332" s="257" t="s">
        <v>617</v>
      </c>
      <c r="B332" s="257"/>
      <c r="C332" s="257"/>
      <c r="D332" s="257"/>
      <c r="E332" s="257"/>
      <c r="F332" s="257"/>
      <c r="G332" s="29"/>
    </row>
    <row r="333" spans="1:7" ht="15" x14ac:dyDescent="0.25">
      <c r="A333" s="122" t="s">
        <v>283</v>
      </c>
      <c r="B333" s="122"/>
      <c r="C333" s="122"/>
      <c r="D333" s="122"/>
      <c r="E333" s="122"/>
      <c r="F333" s="122"/>
      <c r="G333" s="29"/>
    </row>
    <row r="334" spans="1:7" ht="15" customHeight="1" x14ac:dyDescent="0.25">
      <c r="A334" s="122" t="s">
        <v>281</v>
      </c>
      <c r="B334" s="29"/>
      <c r="C334" s="29"/>
      <c r="D334" s="29"/>
      <c r="E334" s="29"/>
      <c r="F334" s="29"/>
      <c r="G334" s="29"/>
    </row>
    <row r="335" spans="1:7" ht="15" customHeight="1" x14ac:dyDescent="0.25">
      <c r="A335" s="258" t="s">
        <v>282</v>
      </c>
      <c r="B335" s="258"/>
      <c r="C335" s="258"/>
      <c r="D335" s="258"/>
      <c r="E335" s="258"/>
      <c r="F335" s="258"/>
      <c r="G335" s="122"/>
    </row>
    <row r="336" spans="1:7" ht="15" customHeight="1" x14ac:dyDescent="0.25">
      <c r="A336" s="122"/>
      <c r="B336" s="122"/>
      <c r="C336" s="122"/>
      <c r="D336" s="122"/>
      <c r="E336" s="122"/>
      <c r="F336" s="122"/>
      <c r="G336" s="122"/>
    </row>
    <row r="337" spans="1:7" ht="15" customHeight="1" x14ac:dyDescent="0.25">
      <c r="A337" s="168" t="s">
        <v>49</v>
      </c>
      <c r="B337" s="122"/>
      <c r="C337" s="122"/>
      <c r="D337" s="122"/>
      <c r="E337" s="122"/>
      <c r="F337" s="122"/>
      <c r="G337" s="122"/>
    </row>
    <row r="338" spans="1:7" ht="15" customHeight="1" x14ac:dyDescent="0.25">
      <c r="A338" s="122"/>
      <c r="B338" s="122"/>
      <c r="C338" s="122"/>
      <c r="D338" s="122"/>
      <c r="E338" s="122"/>
      <c r="F338" s="122"/>
      <c r="G338" s="122"/>
    </row>
    <row r="339" spans="1:7" ht="15" customHeight="1" x14ac:dyDescent="0.25"/>
    <row r="340" spans="1:7" ht="15" customHeight="1" x14ac:dyDescent="0.25"/>
    <row r="341" spans="1:7" ht="15" customHeight="1" x14ac:dyDescent="0.25"/>
    <row r="342" spans="1:7" ht="15" customHeight="1" x14ac:dyDescent="0.25"/>
    <row r="343" spans="1:7" ht="15" customHeight="1" x14ac:dyDescent="0.25"/>
    <row r="344" spans="1:7" ht="15" customHeight="1" x14ac:dyDescent="0.25"/>
    <row r="345" spans="1:7" ht="15" customHeight="1" x14ac:dyDescent="0.25"/>
    <row r="346" spans="1:7" ht="15" customHeight="1" x14ac:dyDescent="0.25"/>
    <row r="347" spans="1:7" ht="15" customHeight="1" x14ac:dyDescent="0.25"/>
    <row r="348" spans="1:7" ht="15" customHeight="1" x14ac:dyDescent="0.25"/>
    <row r="349" spans="1:7" ht="15" customHeight="1" x14ac:dyDescent="0.25"/>
    <row r="350" spans="1:7" ht="15" customHeight="1" x14ac:dyDescent="0.25"/>
    <row r="351" spans="1:7" ht="15" customHeight="1" x14ac:dyDescent="0.25"/>
    <row r="352" spans="1:7"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25.5" customHeight="1" x14ac:dyDescent="0.25"/>
    <row r="456" ht="15" customHeight="1" x14ac:dyDescent="0.25"/>
    <row r="457" ht="25.5" customHeight="1" x14ac:dyDescent="0.25"/>
    <row r="458" ht="15" customHeight="1" x14ac:dyDescent="0.25"/>
    <row r="459" ht="15" customHeight="1" x14ac:dyDescent="0.25"/>
    <row r="460" ht="15" customHeight="1" x14ac:dyDescent="0.25"/>
    <row r="461" ht="15" customHeight="1" x14ac:dyDescent="0.25"/>
  </sheetData>
  <mergeCells count="4">
    <mergeCell ref="A1:F1"/>
    <mergeCell ref="A4:F4"/>
    <mergeCell ref="A335:F335"/>
    <mergeCell ref="A332:F332"/>
  </mergeCells>
  <conditionalFormatting sqref="D6:D330">
    <cfRule type="cellIs" dxfId="1" priority="2" operator="lessThan">
      <formula>5</formula>
    </cfRule>
  </conditionalFormatting>
  <conditionalFormatting sqref="E6:E330">
    <cfRule type="cellIs" dxfId="0" priority="1" operator="lessThan">
      <formula>100</formula>
    </cfRule>
  </conditionalFormatting>
  <pageMargins left="0.7" right="0.7" top="0.75" bottom="0.75" header="0.3" footer="0.3"/>
  <pageSetup paperSize="9" scale="79" fitToHeight="0"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4"/>
  <sheetViews>
    <sheetView workbookViewId="0">
      <selection activeCell="N10" sqref="N10"/>
    </sheetView>
  </sheetViews>
  <sheetFormatPr defaultRowHeight="15" x14ac:dyDescent="0.25"/>
  <cols>
    <col min="1" max="1" width="16.5703125" style="16" customWidth="1"/>
    <col min="2" max="7" width="11.5703125" style="16" customWidth="1"/>
    <col min="8" max="8" width="6.5703125" style="16" customWidth="1"/>
    <col min="9" max="256" width="9.140625" style="16"/>
    <col min="257" max="257" width="16.5703125" style="16" customWidth="1"/>
    <col min="258" max="263" width="11.5703125" style="16" customWidth="1"/>
    <col min="264" max="264" width="6.5703125" style="16" customWidth="1"/>
    <col min="265" max="512" width="9.140625" style="16"/>
    <col min="513" max="513" width="16.5703125" style="16" customWidth="1"/>
    <col min="514" max="519" width="11.5703125" style="16" customWidth="1"/>
    <col min="520" max="520" width="6.5703125" style="16" customWidth="1"/>
    <col min="521" max="768" width="9.140625" style="16"/>
    <col min="769" max="769" width="16.5703125" style="16" customWidth="1"/>
    <col min="770" max="775" width="11.5703125" style="16" customWidth="1"/>
    <col min="776" max="776" width="6.5703125" style="16" customWidth="1"/>
    <col min="777" max="1024" width="9.140625" style="16"/>
    <col min="1025" max="1025" width="16.5703125" style="16" customWidth="1"/>
    <col min="1026" max="1031" width="11.5703125" style="16" customWidth="1"/>
    <col min="1032" max="1032" width="6.5703125" style="16" customWidth="1"/>
    <col min="1033" max="1280" width="9.140625" style="16"/>
    <col min="1281" max="1281" width="16.5703125" style="16" customWidth="1"/>
    <col min="1282" max="1287" width="11.5703125" style="16" customWidth="1"/>
    <col min="1288" max="1288" width="6.5703125" style="16" customWidth="1"/>
    <col min="1289" max="1536" width="9.140625" style="16"/>
    <col min="1537" max="1537" width="16.5703125" style="16" customWidth="1"/>
    <col min="1538" max="1543" width="11.5703125" style="16" customWidth="1"/>
    <col min="1544" max="1544" width="6.5703125" style="16" customWidth="1"/>
    <col min="1545" max="1792" width="9.140625" style="16"/>
    <col min="1793" max="1793" width="16.5703125" style="16" customWidth="1"/>
    <col min="1794" max="1799" width="11.5703125" style="16" customWidth="1"/>
    <col min="1800" max="1800" width="6.5703125" style="16" customWidth="1"/>
    <col min="1801" max="2048" width="9.140625" style="16"/>
    <col min="2049" max="2049" width="16.5703125" style="16" customWidth="1"/>
    <col min="2050" max="2055" width="11.5703125" style="16" customWidth="1"/>
    <col min="2056" max="2056" width="6.5703125" style="16" customWidth="1"/>
    <col min="2057" max="2304" width="9.140625" style="16"/>
    <col min="2305" max="2305" width="16.5703125" style="16" customWidth="1"/>
    <col min="2306" max="2311" width="11.5703125" style="16" customWidth="1"/>
    <col min="2312" max="2312" width="6.5703125" style="16" customWidth="1"/>
    <col min="2313" max="2560" width="9.140625" style="16"/>
    <col min="2561" max="2561" width="16.5703125" style="16" customWidth="1"/>
    <col min="2562" max="2567" width="11.5703125" style="16" customWidth="1"/>
    <col min="2568" max="2568" width="6.5703125" style="16" customWidth="1"/>
    <col min="2569" max="2816" width="9.140625" style="16"/>
    <col min="2817" max="2817" width="16.5703125" style="16" customWidth="1"/>
    <col min="2818" max="2823" width="11.5703125" style="16" customWidth="1"/>
    <col min="2824" max="2824" width="6.5703125" style="16" customWidth="1"/>
    <col min="2825" max="3072" width="9.140625" style="16"/>
    <col min="3073" max="3073" width="16.5703125" style="16" customWidth="1"/>
    <col min="3074" max="3079" width="11.5703125" style="16" customWidth="1"/>
    <col min="3080" max="3080" width="6.5703125" style="16" customWidth="1"/>
    <col min="3081" max="3328" width="9.140625" style="16"/>
    <col min="3329" max="3329" width="16.5703125" style="16" customWidth="1"/>
    <col min="3330" max="3335" width="11.5703125" style="16" customWidth="1"/>
    <col min="3336" max="3336" width="6.5703125" style="16" customWidth="1"/>
    <col min="3337" max="3584" width="9.140625" style="16"/>
    <col min="3585" max="3585" width="16.5703125" style="16" customWidth="1"/>
    <col min="3586" max="3591" width="11.5703125" style="16" customWidth="1"/>
    <col min="3592" max="3592" width="6.5703125" style="16" customWidth="1"/>
    <col min="3593" max="3840" width="9.140625" style="16"/>
    <col min="3841" max="3841" width="16.5703125" style="16" customWidth="1"/>
    <col min="3842" max="3847" width="11.5703125" style="16" customWidth="1"/>
    <col min="3848" max="3848" width="6.5703125" style="16" customWidth="1"/>
    <col min="3849" max="4096" width="9.140625" style="16"/>
    <col min="4097" max="4097" width="16.5703125" style="16" customWidth="1"/>
    <col min="4098" max="4103" width="11.5703125" style="16" customWidth="1"/>
    <col min="4104" max="4104" width="6.5703125" style="16" customWidth="1"/>
    <col min="4105" max="4352" width="9.140625" style="16"/>
    <col min="4353" max="4353" width="16.5703125" style="16" customWidth="1"/>
    <col min="4354" max="4359" width="11.5703125" style="16" customWidth="1"/>
    <col min="4360" max="4360" width="6.5703125" style="16" customWidth="1"/>
    <col min="4361" max="4608" width="9.140625" style="16"/>
    <col min="4609" max="4609" width="16.5703125" style="16" customWidth="1"/>
    <col min="4610" max="4615" width="11.5703125" style="16" customWidth="1"/>
    <col min="4616" max="4616" width="6.5703125" style="16" customWidth="1"/>
    <col min="4617" max="4864" width="9.140625" style="16"/>
    <col min="4865" max="4865" width="16.5703125" style="16" customWidth="1"/>
    <col min="4866" max="4871" width="11.5703125" style="16" customWidth="1"/>
    <col min="4872" max="4872" width="6.5703125" style="16" customWidth="1"/>
    <col min="4873" max="5120" width="9.140625" style="16"/>
    <col min="5121" max="5121" width="16.5703125" style="16" customWidth="1"/>
    <col min="5122" max="5127" width="11.5703125" style="16" customWidth="1"/>
    <col min="5128" max="5128" width="6.5703125" style="16" customWidth="1"/>
    <col min="5129" max="5376" width="9.140625" style="16"/>
    <col min="5377" max="5377" width="16.5703125" style="16" customWidth="1"/>
    <col min="5378" max="5383" width="11.5703125" style="16" customWidth="1"/>
    <col min="5384" max="5384" width="6.5703125" style="16" customWidth="1"/>
    <col min="5385" max="5632" width="9.140625" style="16"/>
    <col min="5633" max="5633" width="16.5703125" style="16" customWidth="1"/>
    <col min="5634" max="5639" width="11.5703125" style="16" customWidth="1"/>
    <col min="5640" max="5640" width="6.5703125" style="16" customWidth="1"/>
    <col min="5641" max="5888" width="9.140625" style="16"/>
    <col min="5889" max="5889" width="16.5703125" style="16" customWidth="1"/>
    <col min="5890" max="5895" width="11.5703125" style="16" customWidth="1"/>
    <col min="5896" max="5896" width="6.5703125" style="16" customWidth="1"/>
    <col min="5897" max="6144" width="9.140625" style="16"/>
    <col min="6145" max="6145" width="16.5703125" style="16" customWidth="1"/>
    <col min="6146" max="6151" width="11.5703125" style="16" customWidth="1"/>
    <col min="6152" max="6152" width="6.5703125" style="16" customWidth="1"/>
    <col min="6153" max="6400" width="9.140625" style="16"/>
    <col min="6401" max="6401" width="16.5703125" style="16" customWidth="1"/>
    <col min="6402" max="6407" width="11.5703125" style="16" customWidth="1"/>
    <col min="6408" max="6408" width="6.5703125" style="16" customWidth="1"/>
    <col min="6409" max="6656" width="9.140625" style="16"/>
    <col min="6657" max="6657" width="16.5703125" style="16" customWidth="1"/>
    <col min="6658" max="6663" width="11.5703125" style="16" customWidth="1"/>
    <col min="6664" max="6664" width="6.5703125" style="16" customWidth="1"/>
    <col min="6665" max="6912" width="9.140625" style="16"/>
    <col min="6913" max="6913" width="16.5703125" style="16" customWidth="1"/>
    <col min="6914" max="6919" width="11.5703125" style="16" customWidth="1"/>
    <col min="6920" max="6920" width="6.5703125" style="16" customWidth="1"/>
    <col min="6921" max="7168" width="9.140625" style="16"/>
    <col min="7169" max="7169" width="16.5703125" style="16" customWidth="1"/>
    <col min="7170" max="7175" width="11.5703125" style="16" customWidth="1"/>
    <col min="7176" max="7176" width="6.5703125" style="16" customWidth="1"/>
    <col min="7177" max="7424" width="9.140625" style="16"/>
    <col min="7425" max="7425" width="16.5703125" style="16" customWidth="1"/>
    <col min="7426" max="7431" width="11.5703125" style="16" customWidth="1"/>
    <col min="7432" max="7432" width="6.5703125" style="16" customWidth="1"/>
    <col min="7433" max="7680" width="9.140625" style="16"/>
    <col min="7681" max="7681" width="16.5703125" style="16" customWidth="1"/>
    <col min="7682" max="7687" width="11.5703125" style="16" customWidth="1"/>
    <col min="7688" max="7688" width="6.5703125" style="16" customWidth="1"/>
    <col min="7689" max="7936" width="9.140625" style="16"/>
    <col min="7937" max="7937" width="16.5703125" style="16" customWidth="1"/>
    <col min="7938" max="7943" width="11.5703125" style="16" customWidth="1"/>
    <col min="7944" max="7944" width="6.5703125" style="16" customWidth="1"/>
    <col min="7945" max="8192" width="9.140625" style="16"/>
    <col min="8193" max="8193" width="16.5703125" style="16" customWidth="1"/>
    <col min="8194" max="8199" width="11.5703125" style="16" customWidth="1"/>
    <col min="8200" max="8200" width="6.5703125" style="16" customWidth="1"/>
    <col min="8201" max="8448" width="9.140625" style="16"/>
    <col min="8449" max="8449" width="16.5703125" style="16" customWidth="1"/>
    <col min="8450" max="8455" width="11.5703125" style="16" customWidth="1"/>
    <col min="8456" max="8456" width="6.5703125" style="16" customWidth="1"/>
    <col min="8457" max="8704" width="9.140625" style="16"/>
    <col min="8705" max="8705" width="16.5703125" style="16" customWidth="1"/>
    <col min="8706" max="8711" width="11.5703125" style="16" customWidth="1"/>
    <col min="8712" max="8712" width="6.5703125" style="16" customWidth="1"/>
    <col min="8713" max="8960" width="9.140625" style="16"/>
    <col min="8961" max="8961" width="16.5703125" style="16" customWidth="1"/>
    <col min="8962" max="8967" width="11.5703125" style="16" customWidth="1"/>
    <col min="8968" max="8968" width="6.5703125" style="16" customWidth="1"/>
    <col min="8969" max="9216" width="9.140625" style="16"/>
    <col min="9217" max="9217" width="16.5703125" style="16" customWidth="1"/>
    <col min="9218" max="9223" width="11.5703125" style="16" customWidth="1"/>
    <col min="9224" max="9224" width="6.5703125" style="16" customWidth="1"/>
    <col min="9225" max="9472" width="9.140625" style="16"/>
    <col min="9473" max="9473" width="16.5703125" style="16" customWidth="1"/>
    <col min="9474" max="9479" width="11.5703125" style="16" customWidth="1"/>
    <col min="9480" max="9480" width="6.5703125" style="16" customWidth="1"/>
    <col min="9481" max="9728" width="9.140625" style="16"/>
    <col min="9729" max="9729" width="16.5703125" style="16" customWidth="1"/>
    <col min="9730" max="9735" width="11.5703125" style="16" customWidth="1"/>
    <col min="9736" max="9736" width="6.5703125" style="16" customWidth="1"/>
    <col min="9737" max="9984" width="9.140625" style="16"/>
    <col min="9985" max="9985" width="16.5703125" style="16" customWidth="1"/>
    <col min="9986" max="9991" width="11.5703125" style="16" customWidth="1"/>
    <col min="9992" max="9992" width="6.5703125" style="16" customWidth="1"/>
    <col min="9993" max="10240" width="9.140625" style="16"/>
    <col min="10241" max="10241" width="16.5703125" style="16" customWidth="1"/>
    <col min="10242" max="10247" width="11.5703125" style="16" customWidth="1"/>
    <col min="10248" max="10248" width="6.5703125" style="16" customWidth="1"/>
    <col min="10249" max="10496" width="9.140625" style="16"/>
    <col min="10497" max="10497" width="16.5703125" style="16" customWidth="1"/>
    <col min="10498" max="10503" width="11.5703125" style="16" customWidth="1"/>
    <col min="10504" max="10504" width="6.5703125" style="16" customWidth="1"/>
    <col min="10505" max="10752" width="9.140625" style="16"/>
    <col min="10753" max="10753" width="16.5703125" style="16" customWidth="1"/>
    <col min="10754" max="10759" width="11.5703125" style="16" customWidth="1"/>
    <col min="10760" max="10760" width="6.5703125" style="16" customWidth="1"/>
    <col min="10761" max="11008" width="9.140625" style="16"/>
    <col min="11009" max="11009" width="16.5703125" style="16" customWidth="1"/>
    <col min="11010" max="11015" width="11.5703125" style="16" customWidth="1"/>
    <col min="11016" max="11016" width="6.5703125" style="16" customWidth="1"/>
    <col min="11017" max="11264" width="9.140625" style="16"/>
    <col min="11265" max="11265" width="16.5703125" style="16" customWidth="1"/>
    <col min="11266" max="11271" width="11.5703125" style="16" customWidth="1"/>
    <col min="11272" max="11272" width="6.5703125" style="16" customWidth="1"/>
    <col min="11273" max="11520" width="9.140625" style="16"/>
    <col min="11521" max="11521" width="16.5703125" style="16" customWidth="1"/>
    <col min="11522" max="11527" width="11.5703125" style="16" customWidth="1"/>
    <col min="11528" max="11528" width="6.5703125" style="16" customWidth="1"/>
    <col min="11529" max="11776" width="9.140625" style="16"/>
    <col min="11777" max="11777" width="16.5703125" style="16" customWidth="1"/>
    <col min="11778" max="11783" width="11.5703125" style="16" customWidth="1"/>
    <col min="11784" max="11784" width="6.5703125" style="16" customWidth="1"/>
    <col min="11785" max="12032" width="9.140625" style="16"/>
    <col min="12033" max="12033" width="16.5703125" style="16" customWidth="1"/>
    <col min="12034" max="12039" width="11.5703125" style="16" customWidth="1"/>
    <col min="12040" max="12040" width="6.5703125" style="16" customWidth="1"/>
    <col min="12041" max="12288" width="9.140625" style="16"/>
    <col min="12289" max="12289" width="16.5703125" style="16" customWidth="1"/>
    <col min="12290" max="12295" width="11.5703125" style="16" customWidth="1"/>
    <col min="12296" max="12296" width="6.5703125" style="16" customWidth="1"/>
    <col min="12297" max="12544" width="9.140625" style="16"/>
    <col min="12545" max="12545" width="16.5703125" style="16" customWidth="1"/>
    <col min="12546" max="12551" width="11.5703125" style="16" customWidth="1"/>
    <col min="12552" max="12552" width="6.5703125" style="16" customWidth="1"/>
    <col min="12553" max="12800" width="9.140625" style="16"/>
    <col min="12801" max="12801" width="16.5703125" style="16" customWidth="1"/>
    <col min="12802" max="12807" width="11.5703125" style="16" customWidth="1"/>
    <col min="12808" max="12808" width="6.5703125" style="16" customWidth="1"/>
    <col min="12809" max="13056" width="9.140625" style="16"/>
    <col min="13057" max="13057" width="16.5703125" style="16" customWidth="1"/>
    <col min="13058" max="13063" width="11.5703125" style="16" customWidth="1"/>
    <col min="13064" max="13064" width="6.5703125" style="16" customWidth="1"/>
    <col min="13065" max="13312" width="9.140625" style="16"/>
    <col min="13313" max="13313" width="16.5703125" style="16" customWidth="1"/>
    <col min="13314" max="13319" width="11.5703125" style="16" customWidth="1"/>
    <col min="13320" max="13320" width="6.5703125" style="16" customWidth="1"/>
    <col min="13321" max="13568" width="9.140625" style="16"/>
    <col min="13569" max="13569" width="16.5703125" style="16" customWidth="1"/>
    <col min="13570" max="13575" width="11.5703125" style="16" customWidth="1"/>
    <col min="13576" max="13576" width="6.5703125" style="16" customWidth="1"/>
    <col min="13577" max="13824" width="9.140625" style="16"/>
    <col min="13825" max="13825" width="16.5703125" style="16" customWidth="1"/>
    <col min="13826" max="13831" width="11.5703125" style="16" customWidth="1"/>
    <col min="13832" max="13832" width="6.5703125" style="16" customWidth="1"/>
    <col min="13833" max="14080" width="9.140625" style="16"/>
    <col min="14081" max="14081" width="16.5703125" style="16" customWidth="1"/>
    <col min="14082" max="14087" width="11.5703125" style="16" customWidth="1"/>
    <col min="14088" max="14088" width="6.5703125" style="16" customWidth="1"/>
    <col min="14089" max="14336" width="9.140625" style="16"/>
    <col min="14337" max="14337" width="16.5703125" style="16" customWidth="1"/>
    <col min="14338" max="14343" width="11.5703125" style="16" customWidth="1"/>
    <col min="14344" max="14344" width="6.5703125" style="16" customWidth="1"/>
    <col min="14345" max="14592" width="9.140625" style="16"/>
    <col min="14593" max="14593" width="16.5703125" style="16" customWidth="1"/>
    <col min="14594" max="14599" width="11.5703125" style="16" customWidth="1"/>
    <col min="14600" max="14600" width="6.5703125" style="16" customWidth="1"/>
    <col min="14601" max="14848" width="9.140625" style="16"/>
    <col min="14849" max="14849" width="16.5703125" style="16" customWidth="1"/>
    <col min="14850" max="14855" width="11.5703125" style="16" customWidth="1"/>
    <col min="14856" max="14856" width="6.5703125" style="16" customWidth="1"/>
    <col min="14857" max="15104" width="9.140625" style="16"/>
    <col min="15105" max="15105" width="16.5703125" style="16" customWidth="1"/>
    <col min="15106" max="15111" width="11.5703125" style="16" customWidth="1"/>
    <col min="15112" max="15112" width="6.5703125" style="16" customWidth="1"/>
    <col min="15113" max="15360" width="9.140625" style="16"/>
    <col min="15361" max="15361" width="16.5703125" style="16" customWidth="1"/>
    <col min="15362" max="15367" width="11.5703125" style="16" customWidth="1"/>
    <col min="15368" max="15368" width="6.5703125" style="16" customWidth="1"/>
    <col min="15369" max="15616" width="9.140625" style="16"/>
    <col min="15617" max="15617" width="16.5703125" style="16" customWidth="1"/>
    <col min="15618" max="15623" width="11.5703125" style="16" customWidth="1"/>
    <col min="15624" max="15624" width="6.5703125" style="16" customWidth="1"/>
    <col min="15625" max="15872" width="9.140625" style="16"/>
    <col min="15873" max="15873" width="16.5703125" style="16" customWidth="1"/>
    <col min="15874" max="15879" width="11.5703125" style="16" customWidth="1"/>
    <col min="15880" max="15880" width="6.5703125" style="16" customWidth="1"/>
    <col min="15881" max="16128" width="9.140625" style="16"/>
    <col min="16129" max="16129" width="16.5703125" style="16" customWidth="1"/>
    <col min="16130" max="16135" width="11.5703125" style="16" customWidth="1"/>
    <col min="16136" max="16136" width="6.5703125" style="16" customWidth="1"/>
    <col min="16137" max="16384" width="9.140625" style="16"/>
  </cols>
  <sheetData>
    <row r="1" spans="1:20" s="2" customFormat="1" ht="66" customHeight="1" x14ac:dyDescent="0.25">
      <c r="A1" s="15"/>
      <c r="B1" s="15"/>
      <c r="C1" s="15"/>
      <c r="D1" s="15"/>
      <c r="E1" s="15"/>
      <c r="F1" s="15"/>
      <c r="G1" s="15"/>
      <c r="H1" s="15"/>
      <c r="J1" s="16"/>
      <c r="K1" s="16"/>
      <c r="L1" s="16"/>
      <c r="M1" s="16"/>
      <c r="N1" s="16"/>
      <c r="O1" s="16"/>
      <c r="P1" s="16"/>
      <c r="Q1" s="16"/>
      <c r="R1" s="16"/>
      <c r="S1" s="16"/>
      <c r="T1" s="16"/>
    </row>
    <row r="2" spans="1:20" s="2" customFormat="1" x14ac:dyDescent="0.25">
      <c r="A2" s="3"/>
      <c r="B2" s="3"/>
      <c r="C2" s="3"/>
      <c r="D2" s="3"/>
      <c r="E2" s="3"/>
      <c r="F2" s="3"/>
      <c r="G2" s="3"/>
      <c r="H2" s="15"/>
      <c r="I2" s="17"/>
      <c r="J2" s="16"/>
      <c r="K2" s="16"/>
      <c r="L2" s="16"/>
      <c r="M2" s="16"/>
      <c r="N2" s="16"/>
      <c r="O2" s="16"/>
      <c r="P2" s="16"/>
      <c r="Q2" s="16"/>
      <c r="R2" s="16"/>
      <c r="S2" s="16"/>
      <c r="T2" s="16"/>
    </row>
    <row r="3" spans="1:20" s="2" customFormat="1" x14ac:dyDescent="0.25">
      <c r="A3" s="18"/>
      <c r="B3" s="18"/>
      <c r="C3" s="18"/>
      <c r="D3" s="18"/>
      <c r="E3" s="18"/>
      <c r="F3" s="18"/>
      <c r="G3" s="18"/>
      <c r="H3" s="15"/>
      <c r="I3" s="17"/>
      <c r="J3" s="16"/>
      <c r="K3" s="16"/>
      <c r="L3" s="16"/>
      <c r="M3" s="16"/>
      <c r="N3" s="16"/>
      <c r="O3" s="16"/>
      <c r="P3" s="16"/>
      <c r="Q3" s="16"/>
      <c r="R3" s="16"/>
      <c r="S3" s="16"/>
      <c r="T3" s="16"/>
    </row>
    <row r="4" spans="1:20" ht="18.75" thickBot="1" x14ac:dyDescent="0.3">
      <c r="A4" s="19" t="s">
        <v>2</v>
      </c>
      <c r="B4" s="20"/>
      <c r="C4" s="20"/>
      <c r="D4" s="20"/>
      <c r="E4" s="20"/>
      <c r="F4" s="20"/>
      <c r="G4" s="20"/>
      <c r="H4" s="15"/>
      <c r="I4" s="17"/>
      <c r="M4" s="17"/>
    </row>
    <row r="5" spans="1:20" x14ac:dyDescent="0.25">
      <c r="A5" s="21" t="s">
        <v>21</v>
      </c>
      <c r="B5" s="22" t="s">
        <v>22</v>
      </c>
      <c r="C5" s="23"/>
      <c r="D5" s="23"/>
      <c r="E5" s="23"/>
      <c r="F5" s="23"/>
      <c r="G5" s="23"/>
      <c r="H5" s="15"/>
      <c r="I5" s="17"/>
      <c r="M5" s="17"/>
    </row>
    <row r="6" spans="1:20" x14ac:dyDescent="0.25">
      <c r="A6" s="21" t="s">
        <v>23</v>
      </c>
      <c r="B6" s="22" t="s">
        <v>24</v>
      </c>
      <c r="C6" s="23"/>
      <c r="D6" s="23"/>
      <c r="E6" s="23"/>
      <c r="F6" s="23"/>
      <c r="G6" s="23"/>
      <c r="H6" s="15"/>
      <c r="I6" s="17"/>
      <c r="M6" s="17"/>
    </row>
    <row r="7" spans="1:20" x14ac:dyDescent="0.25">
      <c r="A7" s="21" t="s">
        <v>25</v>
      </c>
      <c r="B7" s="22" t="s">
        <v>26</v>
      </c>
      <c r="C7" s="23"/>
      <c r="D7" s="23"/>
      <c r="E7" s="23"/>
      <c r="F7" s="23"/>
      <c r="G7" s="23"/>
      <c r="H7" s="15"/>
      <c r="I7" s="17"/>
      <c r="M7" s="17"/>
    </row>
    <row r="8" spans="1:20" x14ac:dyDescent="0.25">
      <c r="A8" s="21" t="s">
        <v>278</v>
      </c>
      <c r="B8" s="22" t="s">
        <v>279</v>
      </c>
      <c r="C8" s="23"/>
      <c r="D8" s="23"/>
      <c r="E8" s="23"/>
      <c r="F8" s="23"/>
      <c r="G8" s="23"/>
      <c r="H8" s="15"/>
      <c r="I8" s="17"/>
      <c r="M8" s="17"/>
    </row>
    <row r="9" spans="1:20" x14ac:dyDescent="0.25">
      <c r="A9" s="21" t="s">
        <v>27</v>
      </c>
      <c r="B9" s="22" t="s">
        <v>28</v>
      </c>
      <c r="C9" s="23"/>
      <c r="D9" s="23"/>
      <c r="E9" s="23"/>
      <c r="F9" s="23"/>
      <c r="G9" s="23"/>
      <c r="H9" s="15"/>
      <c r="I9" s="17"/>
      <c r="M9" s="17"/>
    </row>
    <row r="10" spans="1:20" x14ac:dyDescent="0.25">
      <c r="A10" s="21" t="s">
        <v>29</v>
      </c>
      <c r="B10" s="22" t="s">
        <v>30</v>
      </c>
      <c r="C10" s="23"/>
      <c r="D10" s="23"/>
      <c r="E10" s="23"/>
      <c r="F10" s="23"/>
      <c r="G10" s="23"/>
      <c r="H10" s="15"/>
      <c r="I10" s="17"/>
      <c r="M10" s="17"/>
    </row>
    <row r="11" spans="1:20" x14ac:dyDescent="0.25">
      <c r="A11" s="21" t="s">
        <v>31</v>
      </c>
      <c r="B11" s="22" t="s">
        <v>32</v>
      </c>
      <c r="C11" s="23"/>
      <c r="D11" s="23"/>
      <c r="E11" s="23"/>
      <c r="F11" s="23"/>
      <c r="G11" s="23"/>
      <c r="H11" s="15"/>
    </row>
    <row r="12" spans="1:20" x14ac:dyDescent="0.25">
      <c r="A12" s="21" t="s">
        <v>695</v>
      </c>
      <c r="B12" s="22" t="s">
        <v>694</v>
      </c>
      <c r="C12" s="23"/>
      <c r="D12" s="23"/>
      <c r="E12" s="23"/>
      <c r="F12" s="23"/>
      <c r="G12" s="23"/>
      <c r="H12" s="15"/>
    </row>
    <row r="13" spans="1:20" x14ac:dyDescent="0.25">
      <c r="A13" s="21" t="s">
        <v>33</v>
      </c>
      <c r="B13" s="22" t="s">
        <v>34</v>
      </c>
      <c r="C13" s="23"/>
      <c r="D13" s="23"/>
      <c r="E13" s="23"/>
      <c r="F13" s="23"/>
      <c r="G13" s="23"/>
      <c r="H13" s="15"/>
    </row>
    <row r="14" spans="1:20" x14ac:dyDescent="0.25">
      <c r="A14" s="21" t="s">
        <v>35</v>
      </c>
      <c r="B14" s="22" t="s">
        <v>36</v>
      </c>
      <c r="C14" s="23"/>
      <c r="D14" s="23"/>
      <c r="E14" s="23"/>
      <c r="F14" s="23"/>
      <c r="G14" s="23"/>
      <c r="H14" s="15"/>
    </row>
    <row r="15" spans="1:20" x14ac:dyDescent="0.25">
      <c r="A15" s="21" t="s">
        <v>696</v>
      </c>
      <c r="B15" s="22" t="s">
        <v>693</v>
      </c>
      <c r="C15" s="23"/>
      <c r="D15" s="23"/>
      <c r="E15" s="23"/>
      <c r="F15" s="23"/>
      <c r="G15" s="23"/>
      <c r="H15" s="15"/>
    </row>
    <row r="16" spans="1:20" x14ac:dyDescent="0.25">
      <c r="A16" s="21" t="s">
        <v>692</v>
      </c>
      <c r="B16" s="22" t="s">
        <v>691</v>
      </c>
      <c r="C16" s="23"/>
      <c r="D16" s="23"/>
      <c r="E16" s="23"/>
      <c r="F16" s="23"/>
      <c r="G16" s="23"/>
      <c r="H16" s="15"/>
    </row>
    <row r="17" spans="1:13" x14ac:dyDescent="0.25">
      <c r="A17" s="21" t="s">
        <v>37</v>
      </c>
      <c r="B17" s="22" t="s">
        <v>38</v>
      </c>
      <c r="C17" s="23"/>
      <c r="D17" s="23"/>
      <c r="E17" s="23"/>
      <c r="F17" s="23"/>
      <c r="G17" s="23"/>
      <c r="H17" s="15"/>
    </row>
    <row r="18" spans="1:13" x14ac:dyDescent="0.25">
      <c r="A18" s="21" t="s">
        <v>39</v>
      </c>
      <c r="B18" s="22" t="s">
        <v>40</v>
      </c>
      <c r="C18" s="23"/>
      <c r="D18" s="23"/>
      <c r="E18" s="23"/>
      <c r="F18" s="23"/>
      <c r="G18" s="23"/>
      <c r="H18" s="15"/>
    </row>
    <row r="19" spans="1:13" x14ac:dyDescent="0.25">
      <c r="A19" s="21" t="s">
        <v>41</v>
      </c>
      <c r="B19" s="22" t="s">
        <v>42</v>
      </c>
      <c r="C19" s="23"/>
      <c r="D19" s="23"/>
      <c r="E19" s="23"/>
      <c r="F19" s="23"/>
      <c r="G19" s="23"/>
      <c r="H19" s="15"/>
    </row>
    <row r="20" spans="1:13" x14ac:dyDescent="0.25">
      <c r="A20" s="23"/>
      <c r="B20" s="23"/>
      <c r="C20" s="23"/>
      <c r="D20" s="23"/>
      <c r="E20" s="23"/>
      <c r="F20" s="23"/>
      <c r="G20" s="23"/>
      <c r="H20" s="15"/>
    </row>
    <row r="21" spans="1:13" ht="18.75" thickBot="1" x14ac:dyDescent="0.3">
      <c r="A21" s="19" t="s">
        <v>1</v>
      </c>
      <c r="B21" s="20"/>
      <c r="C21" s="20"/>
      <c r="D21" s="20"/>
      <c r="E21" s="20"/>
      <c r="F21" s="20"/>
      <c r="G21" s="20"/>
      <c r="H21" s="15"/>
      <c r="I21" s="17"/>
      <c r="M21" s="17"/>
    </row>
    <row r="22" spans="1:13" x14ac:dyDescent="0.25">
      <c r="A22" s="21" t="s">
        <v>43</v>
      </c>
      <c r="B22" s="22" t="s">
        <v>44</v>
      </c>
      <c r="C22" s="23"/>
      <c r="D22" s="23"/>
      <c r="E22" s="23"/>
      <c r="F22" s="23"/>
      <c r="G22" s="23"/>
      <c r="H22" s="15"/>
    </row>
    <row r="23" spans="1:13" x14ac:dyDescent="0.25">
      <c r="A23" s="88" t="s">
        <v>59</v>
      </c>
      <c r="B23" s="75" t="s">
        <v>76</v>
      </c>
      <c r="C23" s="23"/>
      <c r="D23" s="23"/>
      <c r="E23" s="23"/>
      <c r="F23" s="23"/>
      <c r="G23" s="23"/>
      <c r="H23" s="15"/>
    </row>
    <row r="24" spans="1:13" x14ac:dyDescent="0.25">
      <c r="A24" s="89"/>
      <c r="B24" s="89"/>
      <c r="C24" s="89"/>
      <c r="D24" s="89"/>
      <c r="E24" s="89"/>
      <c r="F24" s="89"/>
      <c r="G24" s="89"/>
      <c r="H24" s="89"/>
    </row>
  </sheetData>
  <pageMargins left="0.7" right="0.7" top="0.75" bottom="0.75" header="0.3" footer="0.3"/>
  <pageSetup paperSize="9" scale="94" fitToHeight="0"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2"/>
  <sheetViews>
    <sheetView topLeftCell="A141" workbookViewId="0">
      <selection activeCell="H1" sqref="A1:H172"/>
    </sheetView>
  </sheetViews>
  <sheetFormatPr defaultColWidth="11.42578125" defaultRowHeight="14.1" customHeight="1" x14ac:dyDescent="0.25"/>
  <cols>
    <col min="1" max="1" width="16.5703125" style="25" bestFit="1" customWidth="1"/>
    <col min="2" max="7" width="11.5703125" style="25" bestFit="1" customWidth="1"/>
    <col min="8" max="16384" width="11.42578125" style="25"/>
  </cols>
  <sheetData>
    <row r="1" spans="1:8" ht="66" customHeight="1" x14ac:dyDescent="0.3">
      <c r="A1" s="249"/>
      <c r="B1" s="249"/>
      <c r="C1" s="249"/>
      <c r="D1" s="249"/>
      <c r="E1" s="249"/>
      <c r="F1" s="249"/>
      <c r="G1" s="249"/>
      <c r="H1" s="24"/>
    </row>
    <row r="2" spans="1:8" ht="15.75" x14ac:dyDescent="0.3">
      <c r="A2" s="197" t="s">
        <v>45</v>
      </c>
      <c r="B2" s="197"/>
      <c r="C2" s="197"/>
      <c r="D2" s="197"/>
      <c r="E2" s="197"/>
      <c r="F2" s="197"/>
      <c r="G2" s="197"/>
      <c r="H2" s="24"/>
    </row>
    <row r="3" spans="1:8" ht="15.75" x14ac:dyDescent="0.3">
      <c r="A3" s="245" t="s">
        <v>45</v>
      </c>
      <c r="B3" s="245"/>
      <c r="C3" s="245"/>
      <c r="D3" s="245"/>
      <c r="E3" s="245"/>
      <c r="F3" s="245"/>
      <c r="G3" s="245"/>
      <c r="H3" s="24"/>
    </row>
    <row r="4" spans="1:8" ht="30" customHeight="1" x14ac:dyDescent="0.25">
      <c r="A4" s="247" t="s">
        <v>62</v>
      </c>
      <c r="B4" s="247"/>
      <c r="C4" s="247"/>
      <c r="D4" s="247"/>
      <c r="E4" s="247"/>
      <c r="F4" s="247"/>
      <c r="G4" s="247"/>
      <c r="H4" s="24"/>
    </row>
    <row r="5" spans="1:8" ht="15" customHeight="1" x14ac:dyDescent="0.25">
      <c r="A5" s="81" t="s">
        <v>71</v>
      </c>
      <c r="B5" s="30"/>
      <c r="C5" s="30"/>
      <c r="D5" s="30"/>
      <c r="E5" s="31"/>
      <c r="F5" s="76" t="s">
        <v>51</v>
      </c>
      <c r="G5" s="77" t="s">
        <v>67</v>
      </c>
      <c r="H5" s="24"/>
    </row>
    <row r="6" spans="1:8" ht="15" customHeight="1" x14ac:dyDescent="0.25">
      <c r="A6" s="32" t="s">
        <v>68</v>
      </c>
      <c r="B6" s="33"/>
      <c r="C6" s="33"/>
      <c r="D6" s="33"/>
      <c r="E6" s="33"/>
      <c r="F6" s="34"/>
      <c r="G6" s="35"/>
      <c r="H6" s="24"/>
    </row>
    <row r="7" spans="1:8" ht="15" customHeight="1" x14ac:dyDescent="0.25">
      <c r="A7" s="78" t="s">
        <v>52</v>
      </c>
      <c r="B7" s="33"/>
      <c r="C7" s="33"/>
      <c r="D7" s="33"/>
      <c r="E7" s="33"/>
      <c r="F7" s="34">
        <v>63</v>
      </c>
      <c r="G7" s="35">
        <v>0.77</v>
      </c>
      <c r="H7" s="24"/>
    </row>
    <row r="8" spans="1:8" ht="15" customHeight="1" x14ac:dyDescent="0.25">
      <c r="A8" s="78" t="s">
        <v>53</v>
      </c>
      <c r="B8" s="33"/>
      <c r="C8" s="33"/>
      <c r="D8" s="33"/>
      <c r="E8" s="33"/>
      <c r="F8" s="36">
        <v>221</v>
      </c>
      <c r="G8" s="37">
        <v>2.69</v>
      </c>
      <c r="H8" s="24"/>
    </row>
    <row r="9" spans="1:8" ht="15" customHeight="1" x14ac:dyDescent="0.25">
      <c r="A9" s="78" t="s">
        <v>54</v>
      </c>
      <c r="B9" s="33"/>
      <c r="C9" s="33"/>
      <c r="D9" s="33"/>
      <c r="E9" s="33"/>
      <c r="F9" s="36">
        <v>567</v>
      </c>
      <c r="G9" s="37">
        <v>6.91</v>
      </c>
      <c r="H9" s="24"/>
    </row>
    <row r="10" spans="1:8" ht="15" customHeight="1" x14ac:dyDescent="0.25">
      <c r="A10" s="78" t="s">
        <v>55</v>
      </c>
      <c r="B10" s="33"/>
      <c r="C10" s="33"/>
      <c r="D10" s="33"/>
      <c r="E10" s="33"/>
      <c r="F10" s="38">
        <v>1296</v>
      </c>
      <c r="G10" s="39">
        <v>15.8</v>
      </c>
      <c r="H10" s="29"/>
    </row>
    <row r="11" spans="1:8" ht="15" customHeight="1" x14ac:dyDescent="0.25">
      <c r="A11" s="78" t="s">
        <v>56</v>
      </c>
      <c r="B11" s="33"/>
      <c r="C11" s="33"/>
      <c r="D11" s="33"/>
      <c r="E11" s="33"/>
      <c r="F11" s="38">
        <v>2261</v>
      </c>
      <c r="G11" s="39">
        <v>27.56</v>
      </c>
      <c r="H11" s="29"/>
    </row>
    <row r="12" spans="1:8" ht="15" customHeight="1" x14ac:dyDescent="0.25">
      <c r="A12" s="78" t="s">
        <v>57</v>
      </c>
      <c r="B12" s="33"/>
      <c r="C12" s="33"/>
      <c r="D12" s="33"/>
      <c r="E12" s="33"/>
      <c r="F12" s="38">
        <v>3795</v>
      </c>
      <c r="G12" s="39">
        <v>46.26</v>
      </c>
      <c r="H12" s="29"/>
    </row>
    <row r="13" spans="1:8" ht="15" customHeight="1" x14ac:dyDescent="0.25">
      <c r="A13" s="32" t="s">
        <v>48</v>
      </c>
      <c r="B13" s="32"/>
      <c r="C13" s="32"/>
      <c r="D13" s="32"/>
      <c r="E13" s="32"/>
      <c r="F13" s="40">
        <v>8203</v>
      </c>
      <c r="G13" s="41">
        <v>100</v>
      </c>
      <c r="H13" s="29"/>
    </row>
    <row r="14" spans="1:8" ht="15" customHeight="1" x14ac:dyDescent="0.25">
      <c r="A14" s="33"/>
      <c r="B14" s="33"/>
      <c r="C14" s="33"/>
      <c r="D14" s="33"/>
      <c r="E14" s="33"/>
      <c r="F14" s="38"/>
      <c r="G14" s="39"/>
      <c r="H14" s="29"/>
    </row>
    <row r="15" spans="1:8" ht="15" customHeight="1" x14ac:dyDescent="0.25">
      <c r="A15" s="42" t="s">
        <v>63</v>
      </c>
      <c r="B15" s="33"/>
      <c r="C15" s="33"/>
      <c r="D15" s="33"/>
      <c r="E15" s="33"/>
      <c r="F15" s="36"/>
      <c r="G15" s="37"/>
      <c r="H15" s="29"/>
    </row>
    <row r="16" spans="1:8" ht="15" customHeight="1" x14ac:dyDescent="0.25">
      <c r="A16" s="82" t="s">
        <v>69</v>
      </c>
      <c r="B16" s="33"/>
      <c r="C16" s="33"/>
      <c r="D16" s="33"/>
      <c r="E16" s="33"/>
      <c r="F16" s="36"/>
      <c r="G16" s="37"/>
      <c r="H16" s="29"/>
    </row>
    <row r="17" spans="1:8" ht="15" customHeight="1" x14ac:dyDescent="0.25">
      <c r="A17" s="83" t="s">
        <v>52</v>
      </c>
      <c r="B17" s="29"/>
      <c r="C17" s="33"/>
      <c r="D17" s="33"/>
      <c r="E17" s="33"/>
      <c r="F17" s="36">
        <v>35</v>
      </c>
      <c r="G17" s="37">
        <v>1.76</v>
      </c>
      <c r="H17" s="29"/>
    </row>
    <row r="18" spans="1:8" ht="15" customHeight="1" x14ac:dyDescent="0.25">
      <c r="A18" s="83" t="s">
        <v>53</v>
      </c>
      <c r="B18" s="29"/>
      <c r="C18" s="33"/>
      <c r="D18" s="33"/>
      <c r="E18" s="33"/>
      <c r="F18" s="36">
        <v>98</v>
      </c>
      <c r="G18" s="37">
        <v>4.92</v>
      </c>
      <c r="H18" s="29"/>
    </row>
    <row r="19" spans="1:8" ht="15" customHeight="1" x14ac:dyDescent="0.25">
      <c r="A19" s="83" t="s">
        <v>54</v>
      </c>
      <c r="B19" s="29"/>
      <c r="C19" s="33"/>
      <c r="D19" s="33"/>
      <c r="E19" s="33"/>
      <c r="F19" s="36">
        <v>192</v>
      </c>
      <c r="G19" s="37">
        <v>9.64</v>
      </c>
      <c r="H19" s="29"/>
    </row>
    <row r="20" spans="1:8" ht="15" customHeight="1" x14ac:dyDescent="0.25">
      <c r="A20" s="83" t="s">
        <v>55</v>
      </c>
      <c r="B20" s="29"/>
      <c r="C20" s="33"/>
      <c r="D20" s="33"/>
      <c r="E20" s="33"/>
      <c r="F20" s="38">
        <v>345</v>
      </c>
      <c r="G20" s="39">
        <v>17.329999999999998</v>
      </c>
      <c r="H20" s="29"/>
    </row>
    <row r="21" spans="1:8" ht="15" customHeight="1" x14ac:dyDescent="0.25">
      <c r="A21" s="83" t="s">
        <v>56</v>
      </c>
      <c r="B21" s="29"/>
      <c r="C21" s="33"/>
      <c r="D21" s="33"/>
      <c r="E21" s="33"/>
      <c r="F21" s="38">
        <v>577</v>
      </c>
      <c r="G21" s="39">
        <v>28.98</v>
      </c>
      <c r="H21" s="29"/>
    </row>
    <row r="22" spans="1:8" ht="15" customHeight="1" x14ac:dyDescent="0.25">
      <c r="A22" s="83" t="s">
        <v>57</v>
      </c>
      <c r="B22" s="29"/>
      <c r="C22" s="33"/>
      <c r="D22" s="33"/>
      <c r="E22" s="33"/>
      <c r="F22" s="38">
        <v>744</v>
      </c>
      <c r="G22" s="39">
        <v>37.369999999999997</v>
      </c>
      <c r="H22" s="29"/>
    </row>
    <row r="23" spans="1:8" ht="15" customHeight="1" x14ac:dyDescent="0.25">
      <c r="A23" s="98" t="s">
        <v>48</v>
      </c>
      <c r="B23" s="99"/>
      <c r="C23" s="79"/>
      <c r="D23" s="79"/>
      <c r="E23" s="79"/>
      <c r="F23" s="100">
        <v>1991</v>
      </c>
      <c r="G23" s="101">
        <v>100</v>
      </c>
      <c r="H23" s="29"/>
    </row>
    <row r="24" spans="1:8" ht="15" customHeight="1" x14ac:dyDescent="0.25">
      <c r="A24" s="97" t="s">
        <v>58</v>
      </c>
      <c r="B24" s="86"/>
      <c r="C24" s="86"/>
      <c r="D24" s="86"/>
      <c r="E24" s="86"/>
      <c r="F24" s="86"/>
      <c r="G24" s="44">
        <v>24.27</v>
      </c>
      <c r="H24" s="29"/>
    </row>
    <row r="25" spans="1:8" ht="15" customHeight="1" x14ac:dyDescent="0.25">
      <c r="A25" s="82" t="s">
        <v>70</v>
      </c>
      <c r="B25" s="33"/>
      <c r="C25" s="47"/>
      <c r="D25" s="47"/>
      <c r="E25" s="47"/>
      <c r="F25" s="48"/>
      <c r="G25" s="49"/>
      <c r="H25" s="29"/>
    </row>
    <row r="26" spans="1:8" ht="15" customHeight="1" x14ac:dyDescent="0.25">
      <c r="A26" s="83" t="s">
        <v>52</v>
      </c>
      <c r="B26" s="29"/>
      <c r="C26" s="47"/>
      <c r="D26" s="47"/>
      <c r="E26" s="47"/>
      <c r="F26" s="48">
        <v>27</v>
      </c>
      <c r="G26" s="49">
        <v>0.44</v>
      </c>
      <c r="H26" s="29"/>
    </row>
    <row r="27" spans="1:8" ht="15" customHeight="1" x14ac:dyDescent="0.25">
      <c r="A27" s="83" t="s">
        <v>53</v>
      </c>
      <c r="B27" s="29"/>
      <c r="C27" s="33"/>
      <c r="D27" s="33"/>
      <c r="E27" s="33"/>
      <c r="F27" s="36">
        <v>123</v>
      </c>
      <c r="G27" s="37">
        <v>1.98</v>
      </c>
      <c r="H27" s="29"/>
    </row>
    <row r="28" spans="1:8" ht="15" customHeight="1" x14ac:dyDescent="0.25">
      <c r="A28" s="83" t="s">
        <v>54</v>
      </c>
      <c r="B28" s="29"/>
      <c r="C28" s="33"/>
      <c r="D28" s="33"/>
      <c r="E28" s="33"/>
      <c r="F28" s="36">
        <v>374</v>
      </c>
      <c r="G28" s="37">
        <v>6.03</v>
      </c>
      <c r="H28" s="29"/>
    </row>
    <row r="29" spans="1:8" ht="15" customHeight="1" x14ac:dyDescent="0.25">
      <c r="A29" s="83" t="s">
        <v>55</v>
      </c>
      <c r="B29" s="29"/>
      <c r="C29" s="33"/>
      <c r="D29" s="33"/>
      <c r="E29" s="33"/>
      <c r="F29" s="38">
        <v>949</v>
      </c>
      <c r="G29" s="39">
        <v>15.3</v>
      </c>
      <c r="H29" s="29"/>
    </row>
    <row r="30" spans="1:8" ht="15" customHeight="1" x14ac:dyDescent="0.25">
      <c r="A30" s="83" t="s">
        <v>56</v>
      </c>
      <c r="B30" s="29"/>
      <c r="C30" s="33"/>
      <c r="D30" s="33"/>
      <c r="E30" s="33"/>
      <c r="F30" s="38">
        <v>1683</v>
      </c>
      <c r="G30" s="39">
        <v>27.13</v>
      </c>
      <c r="H30" s="29"/>
    </row>
    <row r="31" spans="1:8" ht="15" customHeight="1" x14ac:dyDescent="0.25">
      <c r="A31" s="83" t="s">
        <v>57</v>
      </c>
      <c r="B31" s="29"/>
      <c r="C31" s="33"/>
      <c r="D31" s="33"/>
      <c r="E31" s="33"/>
      <c r="F31" s="38">
        <v>3048</v>
      </c>
      <c r="G31" s="39">
        <v>49.13</v>
      </c>
      <c r="H31" s="29"/>
    </row>
    <row r="32" spans="1:8" ht="15" customHeight="1" x14ac:dyDescent="0.25">
      <c r="A32" s="98" t="s">
        <v>48</v>
      </c>
      <c r="B32" s="99"/>
      <c r="C32" s="79"/>
      <c r="D32" s="79"/>
      <c r="E32" s="79"/>
      <c r="F32" s="100">
        <v>6204</v>
      </c>
      <c r="G32" s="101">
        <v>100</v>
      </c>
      <c r="H32" s="29"/>
    </row>
    <row r="33" spans="1:8" ht="15" customHeight="1" x14ac:dyDescent="0.25">
      <c r="A33" s="97" t="s">
        <v>72</v>
      </c>
      <c r="B33" s="87"/>
      <c r="C33" s="87"/>
      <c r="D33" s="87"/>
      <c r="E33" s="87"/>
      <c r="F33" s="87"/>
      <c r="G33" s="44">
        <v>75.63</v>
      </c>
      <c r="H33" s="29"/>
    </row>
    <row r="34" spans="1:8" ht="15" customHeight="1" x14ac:dyDescent="0.25">
      <c r="A34" s="32"/>
      <c r="B34" s="50"/>
      <c r="C34" s="42"/>
      <c r="D34" s="42"/>
      <c r="E34" s="42"/>
      <c r="F34" s="45"/>
      <c r="G34" s="46"/>
      <c r="H34" s="29"/>
    </row>
    <row r="35" spans="1:8" ht="15" customHeight="1" x14ac:dyDescent="0.25">
      <c r="A35" s="32" t="s">
        <v>64</v>
      </c>
      <c r="B35" s="33"/>
      <c r="C35" s="33"/>
      <c r="D35" s="33"/>
      <c r="E35" s="33"/>
      <c r="F35" s="48"/>
      <c r="G35" s="49"/>
      <c r="H35" s="29"/>
    </row>
    <row r="36" spans="1:8" ht="15" customHeight="1" x14ac:dyDescent="0.25">
      <c r="A36" s="82" t="s">
        <v>46</v>
      </c>
      <c r="B36" s="33"/>
      <c r="C36" s="33"/>
      <c r="D36" s="33"/>
      <c r="E36" s="33"/>
      <c r="F36" s="36"/>
      <c r="G36" s="37"/>
      <c r="H36" s="29"/>
    </row>
    <row r="37" spans="1:8" ht="15" customHeight="1" x14ac:dyDescent="0.25">
      <c r="A37" s="83" t="s">
        <v>52</v>
      </c>
      <c r="B37" s="29"/>
      <c r="C37" s="33"/>
      <c r="D37" s="33"/>
      <c r="E37" s="33"/>
      <c r="F37" s="36">
        <v>56</v>
      </c>
      <c r="G37" s="37">
        <v>0.77</v>
      </c>
      <c r="H37" s="29"/>
    </row>
    <row r="38" spans="1:8" ht="15" customHeight="1" x14ac:dyDescent="0.25">
      <c r="A38" s="83" t="s">
        <v>53</v>
      </c>
      <c r="B38" s="29"/>
      <c r="C38" s="33"/>
      <c r="D38" s="33"/>
      <c r="E38" s="33"/>
      <c r="F38" s="36">
        <v>207</v>
      </c>
      <c r="G38" s="37">
        <v>2.84</v>
      </c>
      <c r="H38" s="29"/>
    </row>
    <row r="39" spans="1:8" ht="15" customHeight="1" x14ac:dyDescent="0.25">
      <c r="A39" s="83" t="s">
        <v>54</v>
      </c>
      <c r="B39" s="29"/>
      <c r="C39" s="33"/>
      <c r="D39" s="33"/>
      <c r="E39" s="33"/>
      <c r="F39" s="36">
        <v>516</v>
      </c>
      <c r="G39" s="37">
        <v>7.07</v>
      </c>
      <c r="H39" s="29"/>
    </row>
    <row r="40" spans="1:8" ht="15" customHeight="1" x14ac:dyDescent="0.25">
      <c r="A40" s="83" t="s">
        <v>55</v>
      </c>
      <c r="B40" s="29"/>
      <c r="C40" s="33"/>
      <c r="D40" s="33"/>
      <c r="E40" s="33"/>
      <c r="F40" s="38">
        <v>1168</v>
      </c>
      <c r="G40" s="39">
        <v>16</v>
      </c>
      <c r="H40" s="29"/>
    </row>
    <row r="41" spans="1:8" ht="15" customHeight="1" x14ac:dyDescent="0.25">
      <c r="A41" s="83" t="s">
        <v>56</v>
      </c>
      <c r="B41" s="29"/>
      <c r="C41" s="33"/>
      <c r="D41" s="33"/>
      <c r="E41" s="33"/>
      <c r="F41" s="38">
        <v>2028</v>
      </c>
      <c r="G41" s="39">
        <v>27.79</v>
      </c>
      <c r="H41" s="29"/>
    </row>
    <row r="42" spans="1:8" ht="15" customHeight="1" x14ac:dyDescent="0.25">
      <c r="A42" s="83" t="s">
        <v>57</v>
      </c>
      <c r="B42" s="29"/>
      <c r="C42" s="33"/>
      <c r="D42" s="33"/>
      <c r="E42" s="33"/>
      <c r="F42" s="38">
        <v>3323</v>
      </c>
      <c r="G42" s="39">
        <v>45.53</v>
      </c>
      <c r="H42" s="29"/>
    </row>
    <row r="43" spans="1:8" ht="15" customHeight="1" x14ac:dyDescent="0.25">
      <c r="A43" s="98" t="s">
        <v>48</v>
      </c>
      <c r="B43" s="99"/>
      <c r="C43" s="79"/>
      <c r="D43" s="79"/>
      <c r="E43" s="79"/>
      <c r="F43" s="100">
        <v>7298</v>
      </c>
      <c r="G43" s="101">
        <v>100</v>
      </c>
      <c r="H43" s="29"/>
    </row>
    <row r="44" spans="1:8" ht="15" customHeight="1" x14ac:dyDescent="0.25">
      <c r="A44" s="82" t="s">
        <v>73</v>
      </c>
      <c r="B44" s="33"/>
      <c r="C44" s="33"/>
      <c r="D44" s="33"/>
      <c r="E44" s="33"/>
      <c r="F44" s="36"/>
      <c r="G44" s="37"/>
      <c r="H44" s="29"/>
    </row>
    <row r="45" spans="1:8" ht="15" customHeight="1" x14ac:dyDescent="0.25">
      <c r="A45" s="83" t="s">
        <v>52</v>
      </c>
      <c r="B45" s="29"/>
      <c r="C45" s="33"/>
      <c r="D45" s="33"/>
      <c r="E45" s="33"/>
      <c r="F45" s="51" t="s">
        <v>59</v>
      </c>
      <c r="G45" s="52" t="s">
        <v>43</v>
      </c>
      <c r="H45" s="29"/>
    </row>
    <row r="46" spans="1:8" ht="15" customHeight="1" x14ac:dyDescent="0.25">
      <c r="A46" s="83" t="s">
        <v>53</v>
      </c>
      <c r="B46" s="29"/>
      <c r="C46" s="33"/>
      <c r="D46" s="33"/>
      <c r="E46" s="33"/>
      <c r="F46" s="51" t="s">
        <v>43</v>
      </c>
      <c r="G46" s="52" t="s">
        <v>43</v>
      </c>
      <c r="H46" s="29"/>
    </row>
    <row r="47" spans="1:8" ht="15" customHeight="1" x14ac:dyDescent="0.25">
      <c r="A47" s="83" t="s">
        <v>54</v>
      </c>
      <c r="B47" s="29"/>
      <c r="C47" s="33"/>
      <c r="D47" s="33"/>
      <c r="E47" s="33"/>
      <c r="F47" s="36">
        <v>23</v>
      </c>
      <c r="G47" s="37">
        <v>5.9</v>
      </c>
      <c r="H47" s="29"/>
    </row>
    <row r="48" spans="1:8" ht="15" customHeight="1" x14ac:dyDescent="0.25">
      <c r="A48" s="83" t="s">
        <v>55</v>
      </c>
      <c r="B48" s="29"/>
      <c r="C48" s="33"/>
      <c r="D48" s="33"/>
      <c r="E48" s="33"/>
      <c r="F48" s="38">
        <v>76</v>
      </c>
      <c r="G48" s="39">
        <v>19.489999999999998</v>
      </c>
      <c r="H48" s="29"/>
    </row>
    <row r="49" spans="1:8" ht="15" customHeight="1" x14ac:dyDescent="0.25">
      <c r="A49" s="83" t="s">
        <v>56</v>
      </c>
      <c r="B49" s="29"/>
      <c r="C49" s="33"/>
      <c r="D49" s="33"/>
      <c r="E49" s="33"/>
      <c r="F49" s="38">
        <v>102</v>
      </c>
      <c r="G49" s="39">
        <v>26.15</v>
      </c>
      <c r="H49" s="29"/>
    </row>
    <row r="50" spans="1:8" ht="15" customHeight="1" x14ac:dyDescent="0.25">
      <c r="A50" s="83" t="s">
        <v>57</v>
      </c>
      <c r="B50" s="29"/>
      <c r="C50" s="33"/>
      <c r="D50" s="33"/>
      <c r="E50" s="33"/>
      <c r="F50" s="38">
        <v>180</v>
      </c>
      <c r="G50" s="39">
        <v>46.15</v>
      </c>
      <c r="H50" s="29"/>
    </row>
    <row r="51" spans="1:8" ht="15" customHeight="1" x14ac:dyDescent="0.25">
      <c r="A51" s="98" t="s">
        <v>48</v>
      </c>
      <c r="B51" s="99"/>
      <c r="C51" s="79"/>
      <c r="D51" s="79"/>
      <c r="E51" s="79"/>
      <c r="F51" s="100">
        <v>390</v>
      </c>
      <c r="G51" s="101">
        <v>100</v>
      </c>
      <c r="H51" s="29"/>
    </row>
    <row r="52" spans="1:8" ht="15" customHeight="1" x14ac:dyDescent="0.25">
      <c r="A52" s="84" t="s">
        <v>74</v>
      </c>
      <c r="B52" s="43"/>
      <c r="C52" s="33"/>
      <c r="D52" s="33"/>
      <c r="E52" s="33"/>
      <c r="F52" s="45"/>
      <c r="G52" s="46"/>
      <c r="H52" s="29"/>
    </row>
    <row r="53" spans="1:8" ht="15" customHeight="1" x14ac:dyDescent="0.25">
      <c r="A53" s="83" t="s">
        <v>52</v>
      </c>
      <c r="B53" s="29"/>
      <c r="C53" s="33"/>
      <c r="D53" s="33"/>
      <c r="E53" s="33"/>
      <c r="F53" s="53" t="s">
        <v>59</v>
      </c>
      <c r="G53" s="54" t="s">
        <v>43</v>
      </c>
      <c r="H53" s="29"/>
    </row>
    <row r="54" spans="1:8" ht="15" customHeight="1" x14ac:dyDescent="0.25">
      <c r="A54" s="83" t="s">
        <v>53</v>
      </c>
      <c r="B54" s="29"/>
      <c r="C54" s="33"/>
      <c r="D54" s="33"/>
      <c r="E54" s="33"/>
      <c r="F54" s="51" t="s">
        <v>43</v>
      </c>
      <c r="G54" s="52" t="s">
        <v>43</v>
      </c>
      <c r="H54" s="29"/>
    </row>
    <row r="55" spans="1:8" ht="15" customHeight="1" x14ac:dyDescent="0.25">
      <c r="A55" s="83" t="s">
        <v>54</v>
      </c>
      <c r="B55" s="29"/>
      <c r="C55" s="33"/>
      <c r="D55" s="33"/>
      <c r="E55" s="33"/>
      <c r="F55" s="36">
        <v>26</v>
      </c>
      <c r="G55" s="37">
        <v>5.47</v>
      </c>
      <c r="H55" s="29"/>
    </row>
    <row r="56" spans="1:8" ht="15" customHeight="1" x14ac:dyDescent="0.25">
      <c r="A56" s="83" t="s">
        <v>55</v>
      </c>
      <c r="B56" s="29"/>
      <c r="C56" s="33"/>
      <c r="D56" s="33"/>
      <c r="E56" s="33"/>
      <c r="F56" s="38">
        <v>48</v>
      </c>
      <c r="G56" s="39">
        <v>10.11</v>
      </c>
      <c r="H56" s="29"/>
    </row>
    <row r="57" spans="1:8" ht="15" customHeight="1" x14ac:dyDescent="0.25">
      <c r="A57" s="83" t="s">
        <v>56</v>
      </c>
      <c r="B57" s="29"/>
      <c r="C57" s="33"/>
      <c r="D57" s="33"/>
      <c r="E57" s="33"/>
      <c r="F57" s="38">
        <v>116</v>
      </c>
      <c r="G57" s="39">
        <v>24.42</v>
      </c>
      <c r="H57" s="29"/>
    </row>
    <row r="58" spans="1:8" ht="15" customHeight="1" x14ac:dyDescent="0.25">
      <c r="A58" s="83" t="s">
        <v>57</v>
      </c>
      <c r="B58" s="29"/>
      <c r="C58" s="33"/>
      <c r="D58" s="33"/>
      <c r="E58" s="33"/>
      <c r="F58" s="38">
        <v>274</v>
      </c>
      <c r="G58" s="39">
        <v>57.68</v>
      </c>
      <c r="H58" s="29"/>
    </row>
    <row r="59" spans="1:8" ht="15" customHeight="1" x14ac:dyDescent="0.25">
      <c r="A59" s="98" t="s">
        <v>48</v>
      </c>
      <c r="B59" s="99"/>
      <c r="C59" s="79"/>
      <c r="D59" s="79"/>
      <c r="E59" s="79"/>
      <c r="F59" s="100">
        <v>475</v>
      </c>
      <c r="G59" s="101">
        <v>100</v>
      </c>
      <c r="H59" s="29"/>
    </row>
    <row r="60" spans="1:8" ht="15" customHeight="1" x14ac:dyDescent="0.25">
      <c r="A60" s="33"/>
      <c r="B60" s="33"/>
      <c r="C60" s="33"/>
      <c r="D60" s="33"/>
      <c r="E60" s="33"/>
      <c r="F60" s="45"/>
      <c r="G60" s="46"/>
      <c r="H60" s="29"/>
    </row>
    <row r="61" spans="1:8" ht="15" customHeight="1" x14ac:dyDescent="0.25">
      <c r="A61" s="32" t="s">
        <v>78</v>
      </c>
      <c r="B61" s="33"/>
      <c r="C61" s="33"/>
      <c r="D61" s="33"/>
      <c r="E61" s="33"/>
      <c r="F61" s="48"/>
      <c r="G61" s="49"/>
      <c r="H61" s="29"/>
    </row>
    <row r="62" spans="1:8" ht="15" customHeight="1" x14ac:dyDescent="0.25">
      <c r="A62" s="84" t="s">
        <v>75</v>
      </c>
      <c r="B62" s="33"/>
      <c r="C62" s="33"/>
      <c r="D62" s="33"/>
      <c r="E62" s="33"/>
      <c r="F62" s="36"/>
      <c r="G62" s="37"/>
      <c r="H62" s="29"/>
    </row>
    <row r="63" spans="1:8" ht="15" customHeight="1" x14ac:dyDescent="0.25">
      <c r="A63" s="83" t="s">
        <v>52</v>
      </c>
      <c r="B63" s="29"/>
      <c r="C63" s="33"/>
      <c r="D63" s="33"/>
      <c r="E63" s="33"/>
      <c r="F63" s="36">
        <v>26</v>
      </c>
      <c r="G63" s="37">
        <v>0.76</v>
      </c>
      <c r="H63" s="29"/>
    </row>
    <row r="64" spans="1:8" ht="15" customHeight="1" x14ac:dyDescent="0.25">
      <c r="A64" s="83" t="s">
        <v>53</v>
      </c>
      <c r="B64" s="29"/>
      <c r="C64" s="33"/>
      <c r="D64" s="33"/>
      <c r="E64" s="33"/>
      <c r="F64" s="36">
        <v>103</v>
      </c>
      <c r="G64" s="37">
        <v>3.02</v>
      </c>
      <c r="H64" s="29"/>
    </row>
    <row r="65" spans="1:8" ht="15" customHeight="1" x14ac:dyDescent="0.25">
      <c r="A65" s="83" t="s">
        <v>54</v>
      </c>
      <c r="B65" s="29"/>
      <c r="C65" s="33"/>
      <c r="D65" s="33"/>
      <c r="E65" s="33"/>
      <c r="F65" s="36">
        <v>247</v>
      </c>
      <c r="G65" s="37">
        <v>7.24</v>
      </c>
      <c r="H65" s="29"/>
    </row>
    <row r="66" spans="1:8" ht="15" customHeight="1" x14ac:dyDescent="0.25">
      <c r="A66" s="83" t="s">
        <v>55</v>
      </c>
      <c r="B66" s="29"/>
      <c r="C66" s="33"/>
      <c r="D66" s="33"/>
      <c r="E66" s="33"/>
      <c r="F66" s="38">
        <v>542</v>
      </c>
      <c r="G66" s="39">
        <v>15.88</v>
      </c>
      <c r="H66" s="29"/>
    </row>
    <row r="67" spans="1:8" ht="15" customHeight="1" x14ac:dyDescent="0.25">
      <c r="A67" s="83" t="s">
        <v>56</v>
      </c>
      <c r="B67" s="29"/>
      <c r="C67" s="33"/>
      <c r="D67" s="33"/>
      <c r="E67" s="33"/>
      <c r="F67" s="38">
        <v>955</v>
      </c>
      <c r="G67" s="39">
        <v>27.98</v>
      </c>
      <c r="H67" s="29"/>
    </row>
    <row r="68" spans="1:8" ht="15" customHeight="1" x14ac:dyDescent="0.25">
      <c r="A68" s="83" t="s">
        <v>57</v>
      </c>
      <c r="B68" s="29"/>
      <c r="C68" s="33"/>
      <c r="D68" s="33"/>
      <c r="E68" s="33"/>
      <c r="F68" s="38">
        <v>1540</v>
      </c>
      <c r="G68" s="39">
        <v>45.12</v>
      </c>
      <c r="H68" s="29"/>
    </row>
    <row r="69" spans="1:8" ht="15" customHeight="1" x14ac:dyDescent="0.25">
      <c r="A69" s="98" t="s">
        <v>48</v>
      </c>
      <c r="B69" s="99"/>
      <c r="C69" s="79"/>
      <c r="D69" s="79"/>
      <c r="E69" s="79"/>
      <c r="F69" s="100">
        <v>3413</v>
      </c>
      <c r="G69" s="101">
        <v>100</v>
      </c>
      <c r="H69" s="29"/>
    </row>
    <row r="70" spans="1:8" ht="15" customHeight="1" x14ac:dyDescent="0.25">
      <c r="A70" s="84" t="s">
        <v>79</v>
      </c>
      <c r="B70" s="33"/>
      <c r="C70" s="33"/>
      <c r="D70" s="33"/>
      <c r="E70" s="33"/>
      <c r="F70" s="36"/>
      <c r="G70" s="37"/>
      <c r="H70" s="29"/>
    </row>
    <row r="71" spans="1:8" ht="15" customHeight="1" x14ac:dyDescent="0.25">
      <c r="A71" s="83" t="s">
        <v>52</v>
      </c>
      <c r="B71" s="29"/>
      <c r="C71" s="33"/>
      <c r="D71" s="33"/>
      <c r="E71" s="33"/>
      <c r="F71" s="36">
        <v>14</v>
      </c>
      <c r="G71" s="37">
        <v>0.68</v>
      </c>
      <c r="H71" s="29"/>
    </row>
    <row r="72" spans="1:8" ht="15" customHeight="1" x14ac:dyDescent="0.25">
      <c r="A72" s="83" t="s">
        <v>53</v>
      </c>
      <c r="B72" s="29"/>
      <c r="C72" s="33"/>
      <c r="D72" s="33"/>
      <c r="E72" s="33"/>
      <c r="F72" s="36">
        <v>46</v>
      </c>
      <c r="G72" s="37">
        <v>2.25</v>
      </c>
      <c r="H72" s="29"/>
    </row>
    <row r="73" spans="1:8" ht="15" customHeight="1" x14ac:dyDescent="0.25">
      <c r="A73" s="83" t="s">
        <v>54</v>
      </c>
      <c r="B73" s="29"/>
      <c r="C73" s="33"/>
      <c r="D73" s="33"/>
      <c r="E73" s="33"/>
      <c r="F73" s="36">
        <v>149</v>
      </c>
      <c r="G73" s="37">
        <v>7.28</v>
      </c>
      <c r="H73" s="29"/>
    </row>
    <row r="74" spans="1:8" ht="15" customHeight="1" x14ac:dyDescent="0.25">
      <c r="A74" s="83" t="s">
        <v>55</v>
      </c>
      <c r="B74" s="29"/>
      <c r="C74" s="33"/>
      <c r="D74" s="33"/>
      <c r="E74" s="33"/>
      <c r="F74" s="38">
        <v>332</v>
      </c>
      <c r="G74" s="39">
        <v>16.21</v>
      </c>
      <c r="H74" s="29"/>
    </row>
    <row r="75" spans="1:8" ht="15" customHeight="1" x14ac:dyDescent="0.25">
      <c r="A75" s="83" t="s">
        <v>56</v>
      </c>
      <c r="B75" s="29"/>
      <c r="C75" s="33"/>
      <c r="D75" s="33"/>
      <c r="E75" s="33"/>
      <c r="F75" s="38">
        <v>563</v>
      </c>
      <c r="G75" s="39">
        <v>27.49</v>
      </c>
      <c r="H75" s="29"/>
    </row>
    <row r="76" spans="1:8" ht="15" customHeight="1" x14ac:dyDescent="0.25">
      <c r="A76" s="83" t="s">
        <v>57</v>
      </c>
      <c r="B76" s="29"/>
      <c r="C76" s="33"/>
      <c r="D76" s="33"/>
      <c r="E76" s="33"/>
      <c r="F76" s="38">
        <v>944</v>
      </c>
      <c r="G76" s="39">
        <v>46.09</v>
      </c>
      <c r="H76" s="29"/>
    </row>
    <row r="77" spans="1:8" ht="15" customHeight="1" x14ac:dyDescent="0.25">
      <c r="A77" s="98" t="s">
        <v>48</v>
      </c>
      <c r="B77" s="99"/>
      <c r="C77" s="79"/>
      <c r="D77" s="79"/>
      <c r="E77" s="79"/>
      <c r="F77" s="100">
        <v>2048</v>
      </c>
      <c r="G77" s="101">
        <v>100</v>
      </c>
      <c r="H77" s="29"/>
    </row>
    <row r="78" spans="1:8" ht="15" customHeight="1" x14ac:dyDescent="0.25">
      <c r="A78" s="84" t="s">
        <v>80</v>
      </c>
      <c r="B78" s="33"/>
      <c r="C78" s="33"/>
      <c r="D78" s="33"/>
      <c r="E78" s="33"/>
      <c r="F78" s="34"/>
      <c r="G78" s="35"/>
      <c r="H78" s="29"/>
    </row>
    <row r="79" spans="1:8" ht="15" customHeight="1" x14ac:dyDescent="0.25">
      <c r="A79" s="83" t="s">
        <v>52</v>
      </c>
      <c r="B79" s="83"/>
      <c r="C79" s="29"/>
      <c r="D79" s="33"/>
      <c r="E79" s="33"/>
      <c r="F79" s="34">
        <v>11</v>
      </c>
      <c r="G79" s="35">
        <v>0.76</v>
      </c>
      <c r="H79" s="29"/>
    </row>
    <row r="80" spans="1:8" ht="15" customHeight="1" x14ac:dyDescent="0.25">
      <c r="A80" s="83" t="s">
        <v>53</v>
      </c>
      <c r="B80" s="83"/>
      <c r="C80" s="29"/>
      <c r="D80" s="33"/>
      <c r="E80" s="33"/>
      <c r="F80" s="36">
        <v>40</v>
      </c>
      <c r="G80" s="37">
        <v>2.78</v>
      </c>
      <c r="H80" s="29"/>
    </row>
    <row r="81" spans="1:8" ht="15" customHeight="1" x14ac:dyDescent="0.25">
      <c r="A81" s="83" t="s">
        <v>54</v>
      </c>
      <c r="B81" s="83"/>
      <c r="C81" s="29"/>
      <c r="D81" s="33"/>
      <c r="E81" s="33"/>
      <c r="F81" s="36">
        <v>92</v>
      </c>
      <c r="G81" s="37">
        <v>6.38</v>
      </c>
      <c r="H81" s="29"/>
    </row>
    <row r="82" spans="1:8" ht="15" customHeight="1" x14ac:dyDescent="0.25">
      <c r="A82" s="83" t="s">
        <v>55</v>
      </c>
      <c r="B82" s="83"/>
      <c r="C82" s="29"/>
      <c r="D82" s="33"/>
      <c r="E82" s="33"/>
      <c r="F82" s="38">
        <v>230</v>
      </c>
      <c r="G82" s="39">
        <v>15.96</v>
      </c>
      <c r="H82" s="29"/>
    </row>
    <row r="83" spans="1:8" ht="15" customHeight="1" x14ac:dyDescent="0.25">
      <c r="A83" s="83" t="s">
        <v>56</v>
      </c>
      <c r="B83" s="83"/>
      <c r="C83" s="29"/>
      <c r="D83" s="33"/>
      <c r="E83" s="33"/>
      <c r="F83" s="38">
        <v>403</v>
      </c>
      <c r="G83" s="39">
        <v>27.97</v>
      </c>
      <c r="H83" s="29"/>
    </row>
    <row r="84" spans="1:8" ht="15" customHeight="1" x14ac:dyDescent="0.25">
      <c r="A84" s="83" t="s">
        <v>57</v>
      </c>
      <c r="B84" s="83"/>
      <c r="C84" s="29"/>
      <c r="D84" s="33"/>
      <c r="E84" s="33"/>
      <c r="F84" s="38">
        <v>665</v>
      </c>
      <c r="G84" s="39">
        <v>46.15</v>
      </c>
      <c r="H84" s="29"/>
    </row>
    <row r="85" spans="1:8" ht="15" customHeight="1" x14ac:dyDescent="0.25">
      <c r="A85" s="98" t="s">
        <v>48</v>
      </c>
      <c r="B85" s="98"/>
      <c r="C85" s="99"/>
      <c r="D85" s="79"/>
      <c r="E85" s="79"/>
      <c r="F85" s="100">
        <v>1441</v>
      </c>
      <c r="G85" s="101">
        <v>100</v>
      </c>
      <c r="H85" s="29"/>
    </row>
    <row r="86" spans="1:8" ht="15" customHeight="1" x14ac:dyDescent="0.25">
      <c r="A86" s="84" t="s">
        <v>81</v>
      </c>
      <c r="B86" s="33"/>
      <c r="C86" s="33"/>
      <c r="D86" s="33"/>
      <c r="E86" s="33"/>
      <c r="F86" s="34"/>
      <c r="G86" s="35"/>
      <c r="H86" s="29"/>
    </row>
    <row r="87" spans="1:8" ht="15" customHeight="1" x14ac:dyDescent="0.25">
      <c r="A87" s="83" t="s">
        <v>52</v>
      </c>
      <c r="B87" s="29"/>
      <c r="C87" s="33"/>
      <c r="D87" s="33"/>
      <c r="E87" s="33"/>
      <c r="F87" s="34">
        <v>10</v>
      </c>
      <c r="G87" s="35">
        <v>1.19</v>
      </c>
      <c r="H87" s="29"/>
    </row>
    <row r="88" spans="1:8" ht="15" customHeight="1" x14ac:dyDescent="0.25">
      <c r="A88" s="83" t="s">
        <v>53</v>
      </c>
      <c r="B88" s="29"/>
      <c r="C88" s="33"/>
      <c r="D88" s="33"/>
      <c r="E88" s="33"/>
      <c r="F88" s="36">
        <v>23</v>
      </c>
      <c r="G88" s="37">
        <v>2.75</v>
      </c>
      <c r="H88" s="29"/>
    </row>
    <row r="89" spans="1:8" ht="15" customHeight="1" x14ac:dyDescent="0.25">
      <c r="A89" s="83" t="s">
        <v>54</v>
      </c>
      <c r="B89" s="29"/>
      <c r="C89" s="33"/>
      <c r="D89" s="33"/>
      <c r="E89" s="33"/>
      <c r="F89" s="36">
        <v>53</v>
      </c>
      <c r="G89" s="37">
        <v>6.33</v>
      </c>
      <c r="H89" s="29"/>
    </row>
    <row r="90" spans="1:8" ht="15" customHeight="1" x14ac:dyDescent="0.25">
      <c r="A90" s="83" t="s">
        <v>55</v>
      </c>
      <c r="B90" s="29"/>
      <c r="C90" s="33"/>
      <c r="D90" s="33"/>
      <c r="E90" s="33"/>
      <c r="F90" s="38">
        <v>123</v>
      </c>
      <c r="G90" s="39">
        <v>14.7</v>
      </c>
      <c r="H90" s="29"/>
    </row>
    <row r="91" spans="1:8" ht="15" customHeight="1" x14ac:dyDescent="0.25">
      <c r="A91" s="83" t="s">
        <v>56</v>
      </c>
      <c r="B91" s="29"/>
      <c r="C91" s="33"/>
      <c r="D91" s="33"/>
      <c r="E91" s="33"/>
      <c r="F91" s="38">
        <v>225</v>
      </c>
      <c r="G91" s="39">
        <v>26.88</v>
      </c>
      <c r="H91" s="29"/>
    </row>
    <row r="92" spans="1:8" ht="15" customHeight="1" x14ac:dyDescent="0.25">
      <c r="A92" s="83" t="s">
        <v>57</v>
      </c>
      <c r="B92" s="29"/>
      <c r="C92" s="33"/>
      <c r="D92" s="33"/>
      <c r="E92" s="33"/>
      <c r="F92" s="38">
        <v>403</v>
      </c>
      <c r="G92" s="39">
        <v>48.15</v>
      </c>
      <c r="H92" s="29"/>
    </row>
    <row r="93" spans="1:8" ht="15" customHeight="1" x14ac:dyDescent="0.25">
      <c r="A93" s="98" t="s">
        <v>48</v>
      </c>
      <c r="B93" s="99"/>
      <c r="C93" s="79"/>
      <c r="D93" s="79"/>
      <c r="E93" s="79"/>
      <c r="F93" s="100">
        <v>837</v>
      </c>
      <c r="G93" s="101">
        <v>100</v>
      </c>
      <c r="H93" s="29"/>
    </row>
    <row r="94" spans="1:8" ht="15" customHeight="1" x14ac:dyDescent="0.25">
      <c r="A94" s="84" t="s">
        <v>82</v>
      </c>
      <c r="B94" s="33"/>
      <c r="C94" s="33"/>
      <c r="D94" s="33"/>
      <c r="E94" s="33"/>
      <c r="F94" s="34"/>
      <c r="G94" s="35"/>
      <c r="H94" s="29"/>
    </row>
    <row r="95" spans="1:8" ht="15" customHeight="1" x14ac:dyDescent="0.25">
      <c r="A95" s="83" t="s">
        <v>52</v>
      </c>
      <c r="B95" s="29"/>
      <c r="C95" s="33"/>
      <c r="D95" s="33"/>
      <c r="E95" s="33"/>
      <c r="F95" s="55" t="s">
        <v>59</v>
      </c>
      <c r="G95" s="51" t="s">
        <v>43</v>
      </c>
      <c r="H95" s="29"/>
    </row>
    <row r="96" spans="1:8" ht="15" customHeight="1" x14ac:dyDescent="0.25">
      <c r="A96" s="83" t="s">
        <v>53</v>
      </c>
      <c r="B96" s="29"/>
      <c r="C96" s="33"/>
      <c r="D96" s="33"/>
      <c r="E96" s="33"/>
      <c r="F96" s="51" t="s">
        <v>43</v>
      </c>
      <c r="G96" s="51" t="s">
        <v>43</v>
      </c>
      <c r="H96" s="29"/>
    </row>
    <row r="97" spans="1:8" ht="15" customHeight="1" x14ac:dyDescent="0.25">
      <c r="A97" s="83" t="s">
        <v>54</v>
      </c>
      <c r="B97" s="29"/>
      <c r="C97" s="33"/>
      <c r="D97" s="33"/>
      <c r="E97" s="33"/>
      <c r="F97" s="36">
        <v>22</v>
      </c>
      <c r="G97" s="37">
        <v>5.23</v>
      </c>
      <c r="H97" s="29"/>
    </row>
    <row r="98" spans="1:8" ht="15" customHeight="1" x14ac:dyDescent="0.25">
      <c r="A98" s="83" t="s">
        <v>55</v>
      </c>
      <c r="B98" s="29"/>
      <c r="C98" s="33"/>
      <c r="D98" s="33"/>
      <c r="E98" s="33"/>
      <c r="F98" s="38">
        <v>59</v>
      </c>
      <c r="G98" s="39">
        <v>14.01</v>
      </c>
      <c r="H98" s="29"/>
    </row>
    <row r="99" spans="1:8" ht="15" customHeight="1" x14ac:dyDescent="0.25">
      <c r="A99" s="83" t="s">
        <v>56</v>
      </c>
      <c r="B99" s="29"/>
      <c r="C99" s="33"/>
      <c r="D99" s="33"/>
      <c r="E99" s="33"/>
      <c r="F99" s="38">
        <v>105</v>
      </c>
      <c r="G99" s="39">
        <v>24.94</v>
      </c>
      <c r="H99" s="29"/>
    </row>
    <row r="100" spans="1:8" ht="15" customHeight="1" x14ac:dyDescent="0.25">
      <c r="A100" s="83" t="s">
        <v>57</v>
      </c>
      <c r="B100" s="29"/>
      <c r="C100" s="33"/>
      <c r="D100" s="33"/>
      <c r="E100" s="33"/>
      <c r="F100" s="38">
        <v>225</v>
      </c>
      <c r="G100" s="39">
        <v>53.44</v>
      </c>
      <c r="H100" s="29"/>
    </row>
    <row r="101" spans="1:8" ht="15" customHeight="1" x14ac:dyDescent="0.25">
      <c r="A101" s="98" t="s">
        <v>48</v>
      </c>
      <c r="B101" s="99"/>
      <c r="C101" s="79"/>
      <c r="D101" s="79"/>
      <c r="E101" s="79"/>
      <c r="F101" s="100">
        <v>421</v>
      </c>
      <c r="G101" s="101">
        <v>100</v>
      </c>
      <c r="H101" s="29"/>
    </row>
    <row r="102" spans="1:8" ht="15" customHeight="1" x14ac:dyDescent="0.25">
      <c r="A102" s="32"/>
      <c r="B102" s="32"/>
      <c r="C102" s="32"/>
      <c r="D102" s="32"/>
      <c r="E102" s="32"/>
      <c r="F102" s="40"/>
      <c r="G102" s="41"/>
      <c r="H102" s="29"/>
    </row>
    <row r="103" spans="1:8" ht="15" customHeight="1" x14ac:dyDescent="0.25">
      <c r="A103" s="56" t="s">
        <v>65</v>
      </c>
      <c r="B103" s="57"/>
      <c r="C103" s="57"/>
      <c r="D103" s="57"/>
      <c r="E103" s="57"/>
      <c r="F103" s="48"/>
      <c r="G103" s="58"/>
      <c r="H103" s="29"/>
    </row>
    <row r="104" spans="1:8" ht="15" customHeight="1" x14ac:dyDescent="0.25">
      <c r="A104" s="102" t="s">
        <v>83</v>
      </c>
      <c r="B104" s="57"/>
      <c r="C104" s="57"/>
      <c r="D104" s="57"/>
      <c r="E104" s="57"/>
      <c r="F104" s="59"/>
      <c r="G104" s="60"/>
      <c r="H104" s="29"/>
    </row>
    <row r="105" spans="1:8" ht="15" customHeight="1" x14ac:dyDescent="0.25">
      <c r="A105" s="83" t="s">
        <v>52</v>
      </c>
      <c r="B105" s="29"/>
      <c r="C105" s="57"/>
      <c r="D105" s="57"/>
      <c r="E105" s="57"/>
      <c r="F105" s="59">
        <v>23</v>
      </c>
      <c r="G105" s="61">
        <v>0.6</v>
      </c>
      <c r="H105" s="29"/>
    </row>
    <row r="106" spans="1:8" ht="15" customHeight="1" x14ac:dyDescent="0.25">
      <c r="A106" s="83" t="s">
        <v>53</v>
      </c>
      <c r="B106" s="29"/>
      <c r="C106" s="57"/>
      <c r="D106" s="57"/>
      <c r="E106" s="57"/>
      <c r="F106" s="59">
        <v>87</v>
      </c>
      <c r="G106" s="61">
        <v>2.1</v>
      </c>
      <c r="H106" s="29"/>
    </row>
    <row r="107" spans="1:8" ht="15" customHeight="1" x14ac:dyDescent="0.25">
      <c r="A107" s="103" t="s">
        <v>54</v>
      </c>
      <c r="B107" s="29"/>
      <c r="C107" s="57"/>
      <c r="D107" s="57"/>
      <c r="E107" s="57"/>
      <c r="F107" s="59">
        <v>258</v>
      </c>
      <c r="G107" s="61">
        <v>6.4</v>
      </c>
      <c r="H107" s="29"/>
    </row>
    <row r="108" spans="1:8" ht="15" customHeight="1" x14ac:dyDescent="0.25">
      <c r="A108" s="103" t="s">
        <v>55</v>
      </c>
      <c r="B108" s="29"/>
      <c r="C108" s="57"/>
      <c r="D108" s="57"/>
      <c r="E108" s="57"/>
      <c r="F108" s="59">
        <v>642</v>
      </c>
      <c r="G108" s="61">
        <v>15.9</v>
      </c>
      <c r="H108" s="29"/>
    </row>
    <row r="109" spans="1:8" ht="15" customHeight="1" x14ac:dyDescent="0.25">
      <c r="A109" s="103" t="s">
        <v>56</v>
      </c>
      <c r="B109" s="29"/>
      <c r="C109" s="57"/>
      <c r="D109" s="57"/>
      <c r="E109" s="57"/>
      <c r="F109" s="59">
        <v>1121</v>
      </c>
      <c r="G109" s="61">
        <v>27.7</v>
      </c>
      <c r="H109" s="29"/>
    </row>
    <row r="110" spans="1:8" ht="15" customHeight="1" x14ac:dyDescent="0.25">
      <c r="A110" s="103" t="s">
        <v>57</v>
      </c>
      <c r="B110" s="29"/>
      <c r="C110" s="57"/>
      <c r="D110" s="57"/>
      <c r="E110" s="57"/>
      <c r="F110" s="59">
        <v>1921</v>
      </c>
      <c r="G110" s="61">
        <v>47.4</v>
      </c>
      <c r="H110" s="29"/>
    </row>
    <row r="111" spans="1:8" ht="15" customHeight="1" x14ac:dyDescent="0.25">
      <c r="A111" s="104" t="s">
        <v>48</v>
      </c>
      <c r="B111" s="99"/>
      <c r="C111" s="105"/>
      <c r="D111" s="105"/>
      <c r="E111" s="105"/>
      <c r="F111" s="106">
        <v>4052</v>
      </c>
      <c r="G111" s="107">
        <v>100</v>
      </c>
      <c r="H111" s="29"/>
    </row>
    <row r="112" spans="1:8" ht="15" customHeight="1" x14ac:dyDescent="0.25">
      <c r="A112" s="102" t="s">
        <v>84</v>
      </c>
      <c r="B112" s="57"/>
      <c r="C112" s="57"/>
      <c r="D112" s="57"/>
      <c r="E112" s="57"/>
      <c r="F112" s="59"/>
      <c r="G112" s="61"/>
      <c r="H112" s="29"/>
    </row>
    <row r="113" spans="1:8" ht="15" customHeight="1" x14ac:dyDescent="0.25">
      <c r="A113" s="83" t="s">
        <v>52</v>
      </c>
      <c r="B113" s="29"/>
      <c r="C113" s="57"/>
      <c r="D113" s="57"/>
      <c r="E113" s="57"/>
      <c r="F113" s="59">
        <v>13</v>
      </c>
      <c r="G113" s="61">
        <v>0.6</v>
      </c>
      <c r="H113" s="29"/>
    </row>
    <row r="114" spans="1:8" ht="15" customHeight="1" x14ac:dyDescent="0.25">
      <c r="A114" s="83" t="s">
        <v>53</v>
      </c>
      <c r="B114" s="29"/>
      <c r="C114" s="57"/>
      <c r="D114" s="57"/>
      <c r="E114" s="57"/>
      <c r="F114" s="59">
        <v>64</v>
      </c>
      <c r="G114" s="61">
        <v>2.8</v>
      </c>
      <c r="H114" s="29"/>
    </row>
    <row r="115" spans="1:8" ht="15" customHeight="1" x14ac:dyDescent="0.25">
      <c r="A115" s="103" t="s">
        <v>54</v>
      </c>
      <c r="B115" s="29"/>
      <c r="C115" s="57"/>
      <c r="D115" s="57"/>
      <c r="E115" s="57"/>
      <c r="F115" s="59">
        <v>149</v>
      </c>
      <c r="G115" s="61">
        <v>6.6</v>
      </c>
      <c r="H115" s="29"/>
    </row>
    <row r="116" spans="1:8" ht="15" customHeight="1" x14ac:dyDescent="0.25">
      <c r="A116" s="103" t="s">
        <v>55</v>
      </c>
      <c r="B116" s="29"/>
      <c r="C116" s="57"/>
      <c r="D116" s="57"/>
      <c r="E116" s="57"/>
      <c r="F116" s="38">
        <v>340</v>
      </c>
      <c r="G116" s="39">
        <v>15</v>
      </c>
      <c r="H116" s="29"/>
    </row>
    <row r="117" spans="1:8" ht="15" customHeight="1" x14ac:dyDescent="0.25">
      <c r="A117" s="103" t="s">
        <v>56</v>
      </c>
      <c r="B117" s="29"/>
      <c r="C117" s="57"/>
      <c r="D117" s="57"/>
      <c r="E117" s="57"/>
      <c r="F117" s="38">
        <v>650</v>
      </c>
      <c r="G117" s="39">
        <v>28.8</v>
      </c>
      <c r="H117" s="29"/>
    </row>
    <row r="118" spans="1:8" ht="15" customHeight="1" x14ac:dyDescent="0.25">
      <c r="A118" s="103" t="s">
        <v>57</v>
      </c>
      <c r="B118" s="29"/>
      <c r="C118" s="57"/>
      <c r="D118" s="57"/>
      <c r="E118" s="57"/>
      <c r="F118" s="38">
        <v>1043</v>
      </c>
      <c r="G118" s="39">
        <v>46.2</v>
      </c>
      <c r="H118" s="29"/>
    </row>
    <row r="119" spans="1:8" ht="15" customHeight="1" x14ac:dyDescent="0.25">
      <c r="A119" s="104" t="s">
        <v>48</v>
      </c>
      <c r="B119" s="99"/>
      <c r="C119" s="105"/>
      <c r="D119" s="105"/>
      <c r="E119" s="105"/>
      <c r="F119" s="100">
        <v>2259</v>
      </c>
      <c r="G119" s="101">
        <v>100</v>
      </c>
      <c r="H119" s="29"/>
    </row>
    <row r="120" spans="1:8" ht="15" customHeight="1" x14ac:dyDescent="0.25">
      <c r="A120" s="102" t="s">
        <v>85</v>
      </c>
      <c r="B120" s="57"/>
      <c r="C120" s="57"/>
      <c r="D120" s="57"/>
      <c r="E120" s="57"/>
      <c r="F120" s="59"/>
      <c r="G120" s="61"/>
      <c r="H120" s="29"/>
    </row>
    <row r="121" spans="1:8" ht="15" customHeight="1" x14ac:dyDescent="0.25">
      <c r="A121" s="83" t="s">
        <v>52</v>
      </c>
      <c r="B121" s="29"/>
      <c r="C121" s="57"/>
      <c r="D121" s="57"/>
      <c r="E121" s="57"/>
      <c r="F121" s="59">
        <v>10</v>
      </c>
      <c r="G121" s="61">
        <v>0.8</v>
      </c>
      <c r="H121" s="29"/>
    </row>
    <row r="122" spans="1:8" ht="15" customHeight="1" x14ac:dyDescent="0.25">
      <c r="A122" s="83" t="s">
        <v>53</v>
      </c>
      <c r="B122" s="29"/>
      <c r="C122" s="57"/>
      <c r="D122" s="57"/>
      <c r="E122" s="57"/>
      <c r="F122" s="59">
        <v>34</v>
      </c>
      <c r="G122" s="61">
        <v>2.7</v>
      </c>
      <c r="H122" s="29"/>
    </row>
    <row r="123" spans="1:8" ht="15" customHeight="1" x14ac:dyDescent="0.25">
      <c r="A123" s="103" t="s">
        <v>54</v>
      </c>
      <c r="B123" s="29"/>
      <c r="C123" s="57"/>
      <c r="D123" s="57"/>
      <c r="E123" s="57"/>
      <c r="F123" s="59">
        <v>100</v>
      </c>
      <c r="G123" s="61">
        <v>8.1</v>
      </c>
      <c r="H123" s="29"/>
    </row>
    <row r="124" spans="1:8" ht="15" customHeight="1" x14ac:dyDescent="0.25">
      <c r="A124" s="103" t="s">
        <v>55</v>
      </c>
      <c r="B124" s="29"/>
      <c r="C124" s="57"/>
      <c r="D124" s="57"/>
      <c r="E124" s="57"/>
      <c r="F124" s="38">
        <v>201</v>
      </c>
      <c r="G124" s="39">
        <v>16.2</v>
      </c>
      <c r="H124" s="29"/>
    </row>
    <row r="125" spans="1:8" ht="15" customHeight="1" x14ac:dyDescent="0.25">
      <c r="A125" s="103" t="s">
        <v>56</v>
      </c>
      <c r="B125" s="29"/>
      <c r="C125" s="57"/>
      <c r="D125" s="57"/>
      <c r="E125" s="57"/>
      <c r="F125" s="38">
        <v>339</v>
      </c>
      <c r="G125" s="39">
        <v>27.4</v>
      </c>
      <c r="H125" s="29"/>
    </row>
    <row r="126" spans="1:8" ht="15" customHeight="1" x14ac:dyDescent="0.25">
      <c r="A126" s="103" t="s">
        <v>57</v>
      </c>
      <c r="B126" s="29"/>
      <c r="C126" s="57"/>
      <c r="D126" s="57"/>
      <c r="E126" s="57"/>
      <c r="F126" s="38">
        <v>554</v>
      </c>
      <c r="G126" s="39">
        <v>44.7</v>
      </c>
      <c r="H126" s="29"/>
    </row>
    <row r="127" spans="1:8" ht="15" customHeight="1" x14ac:dyDescent="0.25">
      <c r="A127" s="104" t="s">
        <v>48</v>
      </c>
      <c r="B127" s="99"/>
      <c r="C127" s="105"/>
      <c r="D127" s="105"/>
      <c r="E127" s="105"/>
      <c r="F127" s="100">
        <v>1238</v>
      </c>
      <c r="G127" s="101">
        <v>100</v>
      </c>
      <c r="H127" s="29"/>
    </row>
    <row r="128" spans="1:8" ht="15" customHeight="1" x14ac:dyDescent="0.25">
      <c r="A128" s="102" t="s">
        <v>86</v>
      </c>
      <c r="B128" s="57"/>
      <c r="C128" s="57"/>
      <c r="D128" s="57"/>
      <c r="E128" s="57"/>
      <c r="F128" s="62"/>
      <c r="G128" s="63"/>
      <c r="H128" s="29"/>
    </row>
    <row r="129" spans="1:8" ht="15" customHeight="1" x14ac:dyDescent="0.25">
      <c r="A129" s="83" t="s">
        <v>52</v>
      </c>
      <c r="B129" s="29"/>
      <c r="C129" s="57"/>
      <c r="D129" s="57"/>
      <c r="E129" s="57"/>
      <c r="F129" s="64" t="s">
        <v>59</v>
      </c>
      <c r="G129" s="65" t="s">
        <v>43</v>
      </c>
      <c r="H129" s="29"/>
    </row>
    <row r="130" spans="1:8" ht="15" customHeight="1" x14ac:dyDescent="0.25">
      <c r="A130" s="83" t="s">
        <v>53</v>
      </c>
      <c r="B130" s="29"/>
      <c r="C130" s="57"/>
      <c r="D130" s="57"/>
      <c r="E130" s="57"/>
      <c r="F130" s="65" t="s">
        <v>43</v>
      </c>
      <c r="G130" s="65" t="s">
        <v>43</v>
      </c>
      <c r="H130" s="29"/>
    </row>
    <row r="131" spans="1:8" ht="15" customHeight="1" x14ac:dyDescent="0.25">
      <c r="A131" s="103" t="s">
        <v>54</v>
      </c>
      <c r="B131" s="29"/>
      <c r="C131" s="57"/>
      <c r="D131" s="57"/>
      <c r="E131" s="57"/>
      <c r="F131" s="59">
        <v>21</v>
      </c>
      <c r="G131" s="61">
        <v>8.3000000000000007</v>
      </c>
      <c r="H131" s="29"/>
    </row>
    <row r="132" spans="1:8" ht="15" customHeight="1" x14ac:dyDescent="0.25">
      <c r="A132" s="103" t="s">
        <v>55</v>
      </c>
      <c r="B132" s="29"/>
      <c r="C132" s="57"/>
      <c r="D132" s="57"/>
      <c r="E132" s="57"/>
      <c r="F132" s="38">
        <v>41</v>
      </c>
      <c r="G132" s="39">
        <v>16.600000000000001</v>
      </c>
      <c r="H132" s="29"/>
    </row>
    <row r="133" spans="1:8" ht="15" customHeight="1" x14ac:dyDescent="0.25">
      <c r="A133" s="103" t="s">
        <v>56</v>
      </c>
      <c r="B133" s="29"/>
      <c r="C133" s="57"/>
      <c r="D133" s="57"/>
      <c r="E133" s="57"/>
      <c r="F133" s="38">
        <v>62</v>
      </c>
      <c r="G133" s="39">
        <v>24.8</v>
      </c>
      <c r="H133" s="29"/>
    </row>
    <row r="134" spans="1:8" ht="15" customHeight="1" x14ac:dyDescent="0.25">
      <c r="A134" s="103" t="s">
        <v>57</v>
      </c>
      <c r="B134" s="29"/>
      <c r="C134" s="57"/>
      <c r="D134" s="57"/>
      <c r="E134" s="57"/>
      <c r="F134" s="38">
        <v>107</v>
      </c>
      <c r="G134" s="39">
        <v>42.9</v>
      </c>
      <c r="H134" s="29"/>
    </row>
    <row r="135" spans="1:8" ht="15" customHeight="1" x14ac:dyDescent="0.25">
      <c r="A135" s="104" t="s">
        <v>48</v>
      </c>
      <c r="B135" s="99"/>
      <c r="C135" s="105"/>
      <c r="D135" s="105"/>
      <c r="E135" s="105"/>
      <c r="F135" s="100">
        <v>248</v>
      </c>
      <c r="G135" s="101">
        <v>100</v>
      </c>
      <c r="H135" s="29"/>
    </row>
    <row r="136" spans="1:8" ht="15" customHeight="1" x14ac:dyDescent="0.25">
      <c r="A136" s="102" t="s">
        <v>87</v>
      </c>
      <c r="B136" s="57"/>
      <c r="C136" s="57"/>
      <c r="D136" s="57"/>
      <c r="E136" s="57"/>
      <c r="F136" s="62"/>
      <c r="G136" s="63"/>
      <c r="H136" s="29"/>
    </row>
    <row r="137" spans="1:8" ht="15" customHeight="1" x14ac:dyDescent="0.25">
      <c r="A137" s="83" t="s">
        <v>52</v>
      </c>
      <c r="B137" s="29"/>
      <c r="C137" s="57"/>
      <c r="D137" s="57"/>
      <c r="E137" s="57"/>
      <c r="F137" s="62">
        <v>13</v>
      </c>
      <c r="G137" s="63">
        <v>3.5</v>
      </c>
      <c r="H137" s="29"/>
    </row>
    <row r="138" spans="1:8" ht="15" customHeight="1" x14ac:dyDescent="0.25">
      <c r="A138" s="83" t="s">
        <v>53</v>
      </c>
      <c r="B138" s="29"/>
      <c r="C138" s="57"/>
      <c r="D138" s="57"/>
      <c r="E138" s="57"/>
      <c r="F138" s="59">
        <v>21</v>
      </c>
      <c r="G138" s="61">
        <v>5.8</v>
      </c>
      <c r="H138" s="29"/>
    </row>
    <row r="139" spans="1:8" ht="15" customHeight="1" x14ac:dyDescent="0.25">
      <c r="A139" s="103" t="s">
        <v>54</v>
      </c>
      <c r="B139" s="29"/>
      <c r="C139" s="57"/>
      <c r="D139" s="57"/>
      <c r="E139" s="57"/>
      <c r="F139" s="59">
        <v>36</v>
      </c>
      <c r="G139" s="61">
        <v>9.8000000000000007</v>
      </c>
      <c r="H139" s="29"/>
    </row>
    <row r="140" spans="1:8" ht="15" customHeight="1" x14ac:dyDescent="0.25">
      <c r="A140" s="103" t="s">
        <v>55</v>
      </c>
      <c r="B140" s="29"/>
      <c r="C140" s="57"/>
      <c r="D140" s="57"/>
      <c r="E140" s="57"/>
      <c r="F140" s="38">
        <v>62</v>
      </c>
      <c r="G140" s="39">
        <v>16.899999999999999</v>
      </c>
      <c r="H140" s="29"/>
    </row>
    <row r="141" spans="1:8" ht="15" customHeight="1" x14ac:dyDescent="0.25">
      <c r="A141" s="103" t="s">
        <v>56</v>
      </c>
      <c r="B141" s="29"/>
      <c r="C141" s="57"/>
      <c r="D141" s="57"/>
      <c r="E141" s="57"/>
      <c r="F141" s="38">
        <v>79</v>
      </c>
      <c r="G141" s="39">
        <v>21.7</v>
      </c>
      <c r="H141" s="29"/>
    </row>
    <row r="142" spans="1:8" ht="15" customHeight="1" x14ac:dyDescent="0.25">
      <c r="A142" s="103" t="s">
        <v>57</v>
      </c>
      <c r="B142" s="29"/>
      <c r="C142" s="57"/>
      <c r="D142" s="57"/>
      <c r="E142" s="57"/>
      <c r="F142" s="38">
        <v>154</v>
      </c>
      <c r="G142" s="39">
        <v>42.3</v>
      </c>
      <c r="H142" s="29"/>
    </row>
    <row r="143" spans="1:8" ht="15" customHeight="1" x14ac:dyDescent="0.25">
      <c r="A143" s="104" t="s">
        <v>48</v>
      </c>
      <c r="B143" s="99"/>
      <c r="C143" s="105"/>
      <c r="D143" s="105"/>
      <c r="E143" s="105"/>
      <c r="F143" s="100">
        <v>364</v>
      </c>
      <c r="G143" s="101">
        <v>100</v>
      </c>
      <c r="H143" s="29"/>
    </row>
    <row r="144" spans="1:8" ht="15" customHeight="1" x14ac:dyDescent="0.25">
      <c r="A144" s="32"/>
      <c r="B144" s="32"/>
      <c r="C144" s="32"/>
      <c r="D144" s="32"/>
      <c r="E144" s="32"/>
      <c r="F144" s="40"/>
      <c r="G144" s="41"/>
      <c r="H144" s="29"/>
    </row>
    <row r="145" spans="1:8" ht="15" customHeight="1" x14ac:dyDescent="0.25">
      <c r="A145" s="32" t="s">
        <v>66</v>
      </c>
      <c r="B145" s="66"/>
      <c r="C145" s="47"/>
      <c r="D145" s="47"/>
      <c r="E145" s="33"/>
      <c r="F145" s="34"/>
      <c r="G145" s="35"/>
      <c r="H145" s="29"/>
    </row>
    <row r="146" spans="1:8" ht="15" customHeight="1" x14ac:dyDescent="0.25">
      <c r="A146" s="82" t="s">
        <v>88</v>
      </c>
      <c r="B146" s="33"/>
      <c r="C146" s="47"/>
      <c r="D146" s="47"/>
      <c r="E146" s="47"/>
      <c r="F146" s="34"/>
      <c r="G146" s="35"/>
      <c r="H146" s="29"/>
    </row>
    <row r="147" spans="1:8" ht="15" customHeight="1" x14ac:dyDescent="0.25">
      <c r="A147" s="83" t="s">
        <v>52</v>
      </c>
      <c r="B147" s="29"/>
      <c r="C147" s="47"/>
      <c r="D147" s="47"/>
      <c r="E147" s="47"/>
      <c r="F147" s="34">
        <v>62</v>
      </c>
      <c r="G147" s="35">
        <v>0.91</v>
      </c>
      <c r="H147" s="29"/>
    </row>
    <row r="148" spans="1:8" ht="15" customHeight="1" x14ac:dyDescent="0.25">
      <c r="A148" s="83" t="s">
        <v>53</v>
      </c>
      <c r="B148" s="29"/>
      <c r="C148" s="33"/>
      <c r="D148" s="33"/>
      <c r="E148" s="33"/>
      <c r="F148" s="36">
        <v>220</v>
      </c>
      <c r="G148" s="37">
        <v>3.23</v>
      </c>
      <c r="H148" s="29"/>
    </row>
    <row r="149" spans="1:8" ht="15" customHeight="1" x14ac:dyDescent="0.25">
      <c r="A149" s="83" t="s">
        <v>54</v>
      </c>
      <c r="B149" s="29"/>
      <c r="C149" s="33"/>
      <c r="D149" s="33"/>
      <c r="E149" s="33"/>
      <c r="F149" s="36">
        <v>537</v>
      </c>
      <c r="G149" s="37">
        <v>7.89</v>
      </c>
      <c r="H149" s="29"/>
    </row>
    <row r="150" spans="1:8" ht="15" customHeight="1" x14ac:dyDescent="0.25">
      <c r="A150" s="83" t="s">
        <v>55</v>
      </c>
      <c r="B150" s="29"/>
      <c r="C150" s="33"/>
      <c r="D150" s="33"/>
      <c r="E150" s="33"/>
      <c r="F150" s="38">
        <v>1178</v>
      </c>
      <c r="G150" s="39">
        <v>17.3</v>
      </c>
      <c r="H150" s="29"/>
    </row>
    <row r="151" spans="1:8" ht="15" customHeight="1" x14ac:dyDescent="0.25">
      <c r="A151" s="83" t="s">
        <v>56</v>
      </c>
      <c r="B151" s="29"/>
      <c r="C151" s="33"/>
      <c r="D151" s="33"/>
      <c r="E151" s="33"/>
      <c r="F151" s="38">
        <v>1899</v>
      </c>
      <c r="G151" s="39">
        <v>27.89</v>
      </c>
      <c r="H151" s="29"/>
    </row>
    <row r="152" spans="1:8" ht="15" customHeight="1" x14ac:dyDescent="0.25">
      <c r="A152" s="83" t="s">
        <v>57</v>
      </c>
      <c r="B152" s="29"/>
      <c r="C152" s="33"/>
      <c r="D152" s="33"/>
      <c r="E152" s="33"/>
      <c r="F152" s="38">
        <v>2912</v>
      </c>
      <c r="G152" s="39">
        <v>42.77</v>
      </c>
      <c r="H152" s="29"/>
    </row>
    <row r="153" spans="1:8" ht="15" customHeight="1" x14ac:dyDescent="0.25">
      <c r="A153" s="98" t="s">
        <v>48</v>
      </c>
      <c r="B153" s="99"/>
      <c r="C153" s="79"/>
      <c r="D153" s="79"/>
      <c r="E153" s="79"/>
      <c r="F153" s="100">
        <v>6808</v>
      </c>
      <c r="G153" s="101">
        <v>100</v>
      </c>
      <c r="H153" s="29"/>
    </row>
    <row r="154" spans="1:8" ht="15" customHeight="1" x14ac:dyDescent="0.25">
      <c r="A154" s="97" t="s">
        <v>89</v>
      </c>
      <c r="B154" s="85"/>
      <c r="C154" s="85"/>
      <c r="D154" s="85"/>
      <c r="E154" s="85"/>
      <c r="F154" s="85"/>
      <c r="G154" s="44">
        <v>82.99</v>
      </c>
      <c r="H154" s="29"/>
    </row>
    <row r="155" spans="1:8" ht="15" customHeight="1" x14ac:dyDescent="0.25">
      <c r="A155" s="82" t="s">
        <v>90</v>
      </c>
      <c r="B155" s="33"/>
      <c r="C155" s="47"/>
      <c r="D155" s="47"/>
      <c r="E155" s="47"/>
      <c r="F155" s="48"/>
      <c r="G155" s="49"/>
      <c r="H155" s="29"/>
    </row>
    <row r="156" spans="1:8" ht="15" customHeight="1" x14ac:dyDescent="0.25">
      <c r="A156" s="83" t="s">
        <v>52</v>
      </c>
      <c r="B156" s="29"/>
      <c r="C156" s="47"/>
      <c r="D156" s="47"/>
      <c r="E156" s="47"/>
      <c r="F156" s="48" t="s">
        <v>59</v>
      </c>
      <c r="G156" s="49" t="s">
        <v>43</v>
      </c>
      <c r="H156" s="29"/>
    </row>
    <row r="157" spans="1:8" ht="15" customHeight="1" x14ac:dyDescent="0.25">
      <c r="A157" s="83" t="s">
        <v>53</v>
      </c>
      <c r="B157" s="29"/>
      <c r="C157" s="33"/>
      <c r="D157" s="33"/>
      <c r="E157" s="33"/>
      <c r="F157" s="65" t="s">
        <v>59</v>
      </c>
      <c r="G157" s="67" t="s">
        <v>43</v>
      </c>
      <c r="H157" s="29"/>
    </row>
    <row r="158" spans="1:8" ht="15" customHeight="1" x14ac:dyDescent="0.25">
      <c r="A158" s="83" t="s">
        <v>54</v>
      </c>
      <c r="B158" s="29"/>
      <c r="C158" s="33"/>
      <c r="D158" s="33"/>
      <c r="E158" s="33"/>
      <c r="F158" s="51">
        <v>30</v>
      </c>
      <c r="G158" s="52">
        <v>2.16</v>
      </c>
      <c r="H158" s="29"/>
    </row>
    <row r="159" spans="1:8" ht="15" customHeight="1" x14ac:dyDescent="0.25">
      <c r="A159" s="83" t="s">
        <v>55</v>
      </c>
      <c r="B159" s="29"/>
      <c r="C159" s="33"/>
      <c r="D159" s="33"/>
      <c r="E159" s="33"/>
      <c r="F159" s="38">
        <v>118</v>
      </c>
      <c r="G159" s="39">
        <v>8.48</v>
      </c>
      <c r="H159" s="29"/>
    </row>
    <row r="160" spans="1:8" ht="15" customHeight="1" x14ac:dyDescent="0.25">
      <c r="A160" s="83" t="s">
        <v>56</v>
      </c>
      <c r="B160" s="29"/>
      <c r="C160" s="33"/>
      <c r="D160" s="33"/>
      <c r="E160" s="33"/>
      <c r="F160" s="38">
        <v>360</v>
      </c>
      <c r="G160" s="39">
        <v>25.86</v>
      </c>
      <c r="H160" s="29"/>
    </row>
    <row r="161" spans="1:8" ht="15" customHeight="1" x14ac:dyDescent="0.25">
      <c r="A161" s="83" t="s">
        <v>57</v>
      </c>
      <c r="B161" s="29"/>
      <c r="C161" s="33"/>
      <c r="D161" s="33"/>
      <c r="E161" s="33"/>
      <c r="F161" s="38">
        <v>882</v>
      </c>
      <c r="G161" s="39">
        <v>63.36</v>
      </c>
      <c r="H161" s="29"/>
    </row>
    <row r="162" spans="1:8" ht="15" customHeight="1" x14ac:dyDescent="0.25">
      <c r="A162" s="98" t="s">
        <v>48</v>
      </c>
      <c r="B162" s="99"/>
      <c r="C162" s="79"/>
      <c r="D162" s="79"/>
      <c r="E162" s="79"/>
      <c r="F162" s="100">
        <v>1392</v>
      </c>
      <c r="G162" s="101">
        <v>100</v>
      </c>
      <c r="H162" s="29"/>
    </row>
    <row r="163" spans="1:8" ht="15" customHeight="1" x14ac:dyDescent="0.25">
      <c r="A163" s="248" t="s">
        <v>60</v>
      </c>
      <c r="B163" s="248"/>
      <c r="C163" s="248"/>
      <c r="D163" s="248"/>
      <c r="E163" s="248"/>
      <c r="F163" s="248"/>
      <c r="G163" s="68">
        <v>16.97</v>
      </c>
      <c r="H163" s="29"/>
    </row>
    <row r="164" spans="1:8" ht="15" customHeight="1" x14ac:dyDescent="0.25">
      <c r="A164" s="69" t="s">
        <v>253</v>
      </c>
      <c r="B164" s="69"/>
      <c r="C164" s="69"/>
      <c r="D164" s="69"/>
      <c r="E164" s="69"/>
      <c r="F164" s="70"/>
      <c r="G164" s="71"/>
      <c r="H164" s="29"/>
    </row>
    <row r="165" spans="1:8" ht="15" customHeight="1" x14ac:dyDescent="0.25">
      <c r="A165" s="69" t="s">
        <v>254</v>
      </c>
      <c r="B165" s="69"/>
      <c r="C165" s="69"/>
      <c r="D165" s="69"/>
      <c r="E165" s="69"/>
      <c r="F165" s="72"/>
      <c r="G165" s="73"/>
      <c r="H165" s="29"/>
    </row>
    <row r="166" spans="1:8" ht="25.5" customHeight="1" x14ac:dyDescent="0.25">
      <c r="A166" s="246" t="s">
        <v>61</v>
      </c>
      <c r="B166" s="246"/>
      <c r="C166" s="246"/>
      <c r="D166" s="246"/>
      <c r="E166" s="246"/>
      <c r="F166" s="246"/>
      <c r="G166" s="246"/>
      <c r="H166" s="29"/>
    </row>
    <row r="167" spans="1:8" ht="25.5" customHeight="1" x14ac:dyDescent="0.25">
      <c r="A167" s="246" t="s">
        <v>154</v>
      </c>
      <c r="B167" s="246"/>
      <c r="C167" s="246"/>
      <c r="D167" s="246"/>
      <c r="E167" s="246"/>
      <c r="F167" s="246"/>
      <c r="G167" s="246"/>
      <c r="H167" s="29"/>
    </row>
    <row r="168" spans="1:8" ht="25.5" customHeight="1" x14ac:dyDescent="0.25">
      <c r="A168" s="246" t="s">
        <v>155</v>
      </c>
      <c r="B168" s="246"/>
      <c r="C168" s="246"/>
      <c r="D168" s="246"/>
      <c r="E168" s="246"/>
      <c r="F168" s="246"/>
      <c r="G168" s="246"/>
      <c r="H168" s="29"/>
    </row>
    <row r="169" spans="1:8" ht="15" customHeight="1" x14ac:dyDescent="0.25">
      <c r="A169" s="74" t="s">
        <v>255</v>
      </c>
      <c r="B169" s="74"/>
      <c r="C169" s="74"/>
      <c r="D169" s="74"/>
      <c r="E169" s="74"/>
      <c r="F169" s="72"/>
      <c r="G169" s="73"/>
      <c r="H169" s="29"/>
    </row>
    <row r="170" spans="1:8" ht="15" customHeight="1" x14ac:dyDescent="0.25">
      <c r="A170" s="74"/>
      <c r="B170" s="74"/>
      <c r="C170" s="74"/>
      <c r="D170" s="74"/>
      <c r="E170" s="74"/>
      <c r="F170" s="72"/>
      <c r="G170" s="73"/>
      <c r="H170" s="29"/>
    </row>
    <row r="171" spans="1:8" ht="15" customHeight="1" x14ac:dyDescent="0.25">
      <c r="A171" s="96" t="s">
        <v>49</v>
      </c>
      <c r="B171" s="74"/>
      <c r="C171" s="74"/>
      <c r="D171" s="74"/>
      <c r="E171" s="74"/>
      <c r="F171" s="72"/>
      <c r="G171" s="73"/>
      <c r="H171" s="29"/>
    </row>
    <row r="172" spans="1:8" ht="15" customHeight="1" x14ac:dyDescent="0.25">
      <c r="A172" s="95"/>
      <c r="B172" s="95"/>
      <c r="C172" s="95"/>
      <c r="D172" s="95"/>
      <c r="E172" s="95"/>
      <c r="F172" s="95"/>
      <c r="G172" s="95"/>
      <c r="H172" s="95"/>
    </row>
  </sheetData>
  <mergeCells count="6">
    <mergeCell ref="A168:G168"/>
    <mergeCell ref="A4:G4"/>
    <mergeCell ref="A166:G166"/>
    <mergeCell ref="A163:F163"/>
    <mergeCell ref="A1:G1"/>
    <mergeCell ref="A167:G167"/>
  </mergeCells>
  <pageMargins left="0.7" right="0.7" top="0.75" bottom="0.75" header="0.3" footer="0.3"/>
  <pageSetup paperSize="9" scale="89" fitToHeight="0"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71"/>
  <sheetViews>
    <sheetView workbookViewId="0">
      <selection activeCell="N18" sqref="N18"/>
    </sheetView>
  </sheetViews>
  <sheetFormatPr defaultColWidth="11.42578125" defaultRowHeight="14.1" customHeight="1" x14ac:dyDescent="0.25"/>
  <cols>
    <col min="1" max="1" width="16.5703125" style="25" bestFit="1" customWidth="1"/>
    <col min="2" max="5" width="9" style="25" customWidth="1"/>
    <col min="6" max="8" width="17.5703125" style="25" customWidth="1"/>
    <col min="9" max="16384" width="11.42578125" style="25"/>
  </cols>
  <sheetData>
    <row r="1" spans="1:9" ht="66" customHeight="1" x14ac:dyDescent="0.3">
      <c r="A1" s="249"/>
      <c r="B1" s="249"/>
      <c r="C1" s="249"/>
      <c r="D1" s="249"/>
      <c r="E1" s="249"/>
      <c r="F1" s="249"/>
      <c r="G1" s="249"/>
      <c r="H1" s="26"/>
      <c r="I1" s="24"/>
    </row>
    <row r="2" spans="1:9" ht="15.75" x14ac:dyDescent="0.3">
      <c r="A2" s="197" t="s">
        <v>45</v>
      </c>
      <c r="B2" s="197"/>
      <c r="C2" s="197"/>
      <c r="D2" s="197"/>
      <c r="E2" s="197"/>
      <c r="F2" s="197"/>
      <c r="G2" s="197"/>
      <c r="H2" s="27"/>
      <c r="I2" s="24"/>
    </row>
    <row r="3" spans="1:9" ht="15.75" x14ac:dyDescent="0.3">
      <c r="A3" s="245" t="s">
        <v>45</v>
      </c>
      <c r="B3" s="245"/>
      <c r="C3" s="245"/>
      <c r="D3" s="245"/>
      <c r="E3" s="245"/>
      <c r="F3" s="245"/>
      <c r="G3" s="245"/>
      <c r="H3" s="26"/>
      <c r="I3" s="24"/>
    </row>
    <row r="4" spans="1:9" ht="15" x14ac:dyDescent="0.25">
      <c r="A4" s="110" t="s">
        <v>103</v>
      </c>
      <c r="B4" s="110"/>
      <c r="C4" s="110"/>
      <c r="D4" s="110"/>
      <c r="E4" s="110"/>
      <c r="F4" s="110"/>
      <c r="G4" s="110"/>
      <c r="H4" s="109"/>
      <c r="I4" s="24"/>
    </row>
    <row r="5" spans="1:9" ht="25.5" customHeight="1" x14ac:dyDescent="0.25">
      <c r="A5" s="81"/>
      <c r="B5" s="30"/>
      <c r="C5" s="30"/>
      <c r="D5" s="30"/>
      <c r="E5" s="31"/>
      <c r="F5" s="111" t="s">
        <v>95</v>
      </c>
      <c r="G5" s="112" t="s">
        <v>70</v>
      </c>
      <c r="H5" s="111" t="s">
        <v>100</v>
      </c>
      <c r="I5" s="29"/>
    </row>
    <row r="6" spans="1:9" ht="15" customHeight="1" x14ac:dyDescent="0.25">
      <c r="A6" s="32" t="s">
        <v>99</v>
      </c>
      <c r="B6" s="33"/>
      <c r="C6" s="33"/>
      <c r="D6" s="33"/>
      <c r="E6" s="33"/>
      <c r="F6" s="34"/>
      <c r="G6" s="35"/>
      <c r="H6" s="24"/>
      <c r="I6" s="29"/>
    </row>
    <row r="7" spans="1:9" ht="15" customHeight="1" x14ac:dyDescent="0.25">
      <c r="A7" s="78" t="s">
        <v>96</v>
      </c>
      <c r="B7" s="33"/>
      <c r="C7" s="33"/>
      <c r="D7" s="33"/>
      <c r="E7" s="33"/>
      <c r="F7" s="114">
        <v>17.78</v>
      </c>
      <c r="G7" s="114">
        <v>18.14</v>
      </c>
      <c r="H7" s="114">
        <v>18.05</v>
      </c>
      <c r="I7" s="29"/>
    </row>
    <row r="8" spans="1:9" ht="15" customHeight="1" x14ac:dyDescent="0.25">
      <c r="A8" s="78" t="s">
        <v>97</v>
      </c>
      <c r="B8" s="33"/>
      <c r="C8" s="33"/>
      <c r="D8" s="33"/>
      <c r="E8" s="33"/>
      <c r="F8" s="52">
        <v>17.728999999999999</v>
      </c>
      <c r="G8" s="52">
        <v>18.11</v>
      </c>
      <c r="H8" s="52">
        <v>18.02</v>
      </c>
      <c r="I8" s="29"/>
    </row>
    <row r="9" spans="1:9" ht="15" customHeight="1" x14ac:dyDescent="0.25">
      <c r="A9" s="78" t="s">
        <v>98</v>
      </c>
      <c r="B9" s="33"/>
      <c r="C9" s="33"/>
      <c r="D9" s="33"/>
      <c r="E9" s="33"/>
      <c r="F9" s="52">
        <v>17.84</v>
      </c>
      <c r="G9" s="52">
        <v>18.16</v>
      </c>
      <c r="H9" s="52">
        <v>18.07</v>
      </c>
      <c r="I9" s="29"/>
    </row>
    <row r="10" spans="1:9" ht="15" customHeight="1" x14ac:dyDescent="0.25">
      <c r="A10" s="78"/>
      <c r="B10" s="33"/>
      <c r="C10" s="33"/>
      <c r="D10" s="33"/>
      <c r="E10" s="33"/>
      <c r="F10" s="114"/>
      <c r="G10" s="114"/>
      <c r="H10" s="114"/>
      <c r="I10" s="29"/>
    </row>
    <row r="11" spans="1:9" ht="15" customHeight="1" x14ac:dyDescent="0.25">
      <c r="A11" s="50" t="s">
        <v>101</v>
      </c>
      <c r="B11" s="33"/>
      <c r="C11" s="33"/>
      <c r="D11" s="33"/>
      <c r="E11" s="33"/>
      <c r="F11" s="115"/>
      <c r="G11" s="116"/>
      <c r="H11" s="119"/>
      <c r="I11" s="29"/>
    </row>
    <row r="12" spans="1:9" ht="15" customHeight="1" x14ac:dyDescent="0.25">
      <c r="A12" s="94" t="s">
        <v>105</v>
      </c>
      <c r="B12" s="33"/>
      <c r="C12" s="33"/>
      <c r="D12" s="33"/>
      <c r="E12" s="33"/>
      <c r="F12" s="115"/>
      <c r="G12" s="116"/>
      <c r="H12" s="119"/>
      <c r="I12" s="29"/>
    </row>
    <row r="13" spans="1:9" ht="15" customHeight="1" x14ac:dyDescent="0.25">
      <c r="A13" s="83" t="s">
        <v>51</v>
      </c>
      <c r="B13" s="122"/>
      <c r="C13" s="33"/>
      <c r="D13" s="33"/>
      <c r="E13" s="33"/>
      <c r="F13" s="115">
        <v>670</v>
      </c>
      <c r="G13" s="115">
        <v>1473</v>
      </c>
      <c r="H13" s="51">
        <v>2147</v>
      </c>
      <c r="I13" s="29"/>
    </row>
    <row r="14" spans="1:9" ht="15" customHeight="1" x14ac:dyDescent="0.25">
      <c r="A14" s="83" t="s">
        <v>67</v>
      </c>
      <c r="B14" s="122"/>
      <c r="C14" s="33"/>
      <c r="D14" s="33"/>
      <c r="E14" s="33"/>
      <c r="F14" s="123">
        <v>33.65</v>
      </c>
      <c r="G14" s="123">
        <v>23.74</v>
      </c>
      <c r="H14" s="124">
        <v>26.17</v>
      </c>
      <c r="I14" s="29"/>
    </row>
    <row r="15" spans="1:9" ht="15" customHeight="1" x14ac:dyDescent="0.25">
      <c r="A15" s="135" t="s">
        <v>106</v>
      </c>
      <c r="B15" s="33"/>
      <c r="C15" s="33"/>
      <c r="D15" s="33"/>
      <c r="E15" s="33"/>
      <c r="F15" s="51"/>
      <c r="G15" s="52"/>
      <c r="H15" s="119"/>
      <c r="I15" s="29"/>
    </row>
    <row r="16" spans="1:9" ht="15" customHeight="1" x14ac:dyDescent="0.25">
      <c r="A16" s="83" t="s">
        <v>51</v>
      </c>
      <c r="B16" s="122"/>
      <c r="C16" s="33"/>
      <c r="D16" s="33"/>
      <c r="E16" s="33"/>
      <c r="F16" s="115">
        <v>577</v>
      </c>
      <c r="G16" s="115">
        <v>1683</v>
      </c>
      <c r="H16" s="51">
        <v>2261</v>
      </c>
      <c r="I16" s="29"/>
    </row>
    <row r="17" spans="1:9" ht="15" customHeight="1" x14ac:dyDescent="0.25">
      <c r="A17" s="121" t="s">
        <v>67</v>
      </c>
      <c r="B17" s="122"/>
      <c r="C17" s="33"/>
      <c r="D17" s="33"/>
      <c r="E17" s="33"/>
      <c r="F17" s="123">
        <v>28.98</v>
      </c>
      <c r="G17" s="123">
        <v>27.13</v>
      </c>
      <c r="H17" s="124">
        <v>27.56</v>
      </c>
      <c r="I17" s="29"/>
    </row>
    <row r="18" spans="1:9" ht="15" customHeight="1" x14ac:dyDescent="0.25">
      <c r="A18" s="94" t="s">
        <v>107</v>
      </c>
      <c r="B18" s="122"/>
      <c r="C18" s="33"/>
      <c r="D18" s="33"/>
      <c r="E18" s="33"/>
      <c r="F18" s="51"/>
      <c r="G18" s="52"/>
      <c r="H18" s="119"/>
      <c r="I18" s="29"/>
    </row>
    <row r="19" spans="1:9" ht="15" customHeight="1" x14ac:dyDescent="0.25">
      <c r="A19" s="121" t="s">
        <v>51</v>
      </c>
      <c r="B19" s="122"/>
      <c r="C19" s="33"/>
      <c r="D19" s="33"/>
      <c r="E19" s="33"/>
      <c r="F19" s="115">
        <v>744</v>
      </c>
      <c r="G19" s="115">
        <v>3048</v>
      </c>
      <c r="H19" s="51">
        <v>3795</v>
      </c>
      <c r="I19" s="29"/>
    </row>
    <row r="20" spans="1:9" ht="15" customHeight="1" x14ac:dyDescent="0.25">
      <c r="A20" s="121" t="s">
        <v>67</v>
      </c>
      <c r="B20" s="122"/>
      <c r="C20" s="33"/>
      <c r="D20" s="33"/>
      <c r="E20" s="33"/>
      <c r="F20" s="123">
        <v>37.369999999999997</v>
      </c>
      <c r="G20" s="123">
        <v>49.13</v>
      </c>
      <c r="H20" s="124">
        <v>46.26</v>
      </c>
      <c r="I20" s="29"/>
    </row>
    <row r="21" spans="1:9" ht="15" customHeight="1" x14ac:dyDescent="0.25">
      <c r="A21" s="84" t="s">
        <v>48</v>
      </c>
      <c r="B21" s="125"/>
      <c r="C21" s="32"/>
      <c r="D21" s="32"/>
      <c r="E21" s="32"/>
      <c r="F21" s="117"/>
      <c r="G21" s="118"/>
      <c r="H21" s="126"/>
      <c r="I21" s="29"/>
    </row>
    <row r="22" spans="1:9" ht="15" customHeight="1" x14ac:dyDescent="0.25">
      <c r="A22" s="127" t="s">
        <v>51</v>
      </c>
      <c r="B22" s="128"/>
      <c r="C22" s="32"/>
      <c r="D22" s="32"/>
      <c r="E22" s="32"/>
      <c r="F22" s="117">
        <v>1991</v>
      </c>
      <c r="G22" s="117">
        <v>6204</v>
      </c>
      <c r="H22" s="134">
        <v>8203</v>
      </c>
      <c r="I22" s="29"/>
    </row>
    <row r="23" spans="1:9" ht="15" customHeight="1" x14ac:dyDescent="0.25">
      <c r="A23" s="129" t="s">
        <v>67</v>
      </c>
      <c r="B23" s="130"/>
      <c r="C23" s="131"/>
      <c r="D23" s="131"/>
      <c r="E23" s="131"/>
      <c r="F23" s="132">
        <v>100</v>
      </c>
      <c r="G23" s="132">
        <v>100</v>
      </c>
      <c r="H23" s="133">
        <v>100</v>
      </c>
      <c r="I23" s="29"/>
    </row>
    <row r="24" spans="1:9" ht="15" customHeight="1" x14ac:dyDescent="0.25">
      <c r="A24" s="43" t="s">
        <v>252</v>
      </c>
      <c r="B24" s="69"/>
      <c r="C24" s="69"/>
      <c r="D24" s="69"/>
      <c r="E24" s="69"/>
      <c r="F24" s="70"/>
      <c r="G24" s="71"/>
      <c r="H24" s="71"/>
      <c r="I24" s="29"/>
    </row>
    <row r="25" spans="1:9" ht="15" customHeight="1" x14ac:dyDescent="0.25">
      <c r="A25" s="74"/>
      <c r="B25" s="74"/>
      <c r="C25" s="74"/>
      <c r="D25" s="74"/>
      <c r="E25" s="74"/>
      <c r="F25" s="72"/>
      <c r="G25" s="73"/>
      <c r="H25" s="73"/>
      <c r="I25" s="29"/>
    </row>
    <row r="26" spans="1:9" ht="15" customHeight="1" x14ac:dyDescent="0.25">
      <c r="A26" s="96" t="s">
        <v>49</v>
      </c>
      <c r="B26" s="74"/>
      <c r="C26" s="74"/>
      <c r="D26" s="74"/>
      <c r="E26" s="74"/>
      <c r="F26" s="72"/>
      <c r="G26" s="73"/>
      <c r="H26" s="73"/>
      <c r="I26" s="29"/>
    </row>
    <row r="27" spans="1:9" ht="15" customHeight="1" x14ac:dyDescent="0.25">
      <c r="A27" s="95"/>
      <c r="B27" s="95"/>
      <c r="C27" s="95"/>
      <c r="D27" s="95"/>
      <c r="E27" s="95"/>
      <c r="F27" s="95"/>
      <c r="G27" s="95"/>
      <c r="H27" s="95"/>
      <c r="I27" s="95"/>
    </row>
    <row r="28" spans="1:9" ht="15" customHeight="1" x14ac:dyDescent="0.25"/>
    <row r="29" spans="1:9" ht="15" customHeight="1" x14ac:dyDescent="0.25"/>
    <row r="30" spans="1:9" ht="15" customHeight="1" x14ac:dyDescent="0.25"/>
    <row r="31" spans="1:9" ht="15" customHeight="1" x14ac:dyDescent="0.25"/>
    <row r="32" spans="1:9"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25.5" customHeight="1" x14ac:dyDescent="0.25"/>
    <row r="166" ht="15" customHeight="1" x14ac:dyDescent="0.25"/>
    <row r="167" ht="25.5" customHeight="1" x14ac:dyDescent="0.25"/>
    <row r="168" ht="15" customHeight="1" x14ac:dyDescent="0.25"/>
    <row r="169" ht="15" customHeight="1" x14ac:dyDescent="0.25"/>
    <row r="170" ht="15" customHeight="1" x14ac:dyDescent="0.25"/>
    <row r="171" ht="15" customHeight="1" x14ac:dyDescent="0.25"/>
  </sheetData>
  <mergeCells count="1">
    <mergeCell ref="A1:G1"/>
  </mergeCells>
  <pageMargins left="0.7" right="0.7" top="0.75" bottom="0.75" header="0.3" footer="0.3"/>
  <pageSetup paperSize="9" fitToHeight="0" orientation="landscape" horizontalDpi="90" verticalDpi="9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73"/>
  <sheetViews>
    <sheetView workbookViewId="0">
      <selection activeCell="Q18" sqref="Q18"/>
    </sheetView>
  </sheetViews>
  <sheetFormatPr defaultColWidth="11.42578125" defaultRowHeight="14.1" customHeight="1" x14ac:dyDescent="0.25"/>
  <cols>
    <col min="1" max="1" width="16.5703125" style="25" bestFit="1" customWidth="1"/>
    <col min="2" max="8" width="11.42578125" style="25" customWidth="1"/>
    <col min="9" max="16384" width="11.42578125" style="25"/>
  </cols>
  <sheetData>
    <row r="1" spans="1:13" ht="66" customHeight="1" x14ac:dyDescent="0.3">
      <c r="A1" s="249"/>
      <c r="B1" s="249"/>
      <c r="C1" s="249"/>
      <c r="D1" s="249"/>
      <c r="E1" s="249"/>
      <c r="F1" s="249"/>
      <c r="G1" s="249"/>
      <c r="H1" s="26"/>
      <c r="I1" s="24"/>
      <c r="J1" s="29"/>
      <c r="K1" s="29"/>
      <c r="L1" s="29"/>
      <c r="M1" s="29"/>
    </row>
    <row r="2" spans="1:13" ht="15.75" x14ac:dyDescent="0.3">
      <c r="A2" s="197" t="s">
        <v>45</v>
      </c>
      <c r="B2" s="197"/>
      <c r="C2" s="197"/>
      <c r="D2" s="197"/>
      <c r="E2" s="197"/>
      <c r="F2" s="197"/>
      <c r="G2" s="197"/>
      <c r="H2" s="27"/>
      <c r="I2" s="27"/>
      <c r="J2" s="27"/>
      <c r="K2" s="27"/>
      <c r="L2" s="27"/>
      <c r="M2" s="29"/>
    </row>
    <row r="3" spans="1:13" ht="15.75" x14ac:dyDescent="0.3">
      <c r="A3" s="245" t="s">
        <v>45</v>
      </c>
      <c r="B3" s="245"/>
      <c r="C3" s="245"/>
      <c r="D3" s="245"/>
      <c r="E3" s="245"/>
      <c r="F3" s="245"/>
      <c r="G3" s="245"/>
      <c r="H3" s="26"/>
      <c r="I3" s="24"/>
      <c r="J3" s="29"/>
      <c r="K3" s="29"/>
      <c r="L3" s="29"/>
      <c r="M3" s="29"/>
    </row>
    <row r="4" spans="1:13" ht="15" x14ac:dyDescent="0.25">
      <c r="A4" s="110" t="s">
        <v>108</v>
      </c>
      <c r="B4" s="110"/>
      <c r="C4" s="110"/>
      <c r="D4" s="110"/>
      <c r="E4" s="110"/>
      <c r="F4" s="137"/>
      <c r="G4" s="137"/>
      <c r="H4" s="109"/>
      <c r="I4" s="24"/>
      <c r="J4" s="29"/>
      <c r="K4" s="29"/>
      <c r="L4" s="29"/>
      <c r="M4" s="29"/>
    </row>
    <row r="5" spans="1:13" ht="15" customHeight="1" x14ac:dyDescent="0.25">
      <c r="A5" s="254" t="s">
        <v>111</v>
      </c>
      <c r="B5" s="250" t="s">
        <v>109</v>
      </c>
      <c r="C5" s="250"/>
      <c r="D5" s="250"/>
      <c r="E5" s="250"/>
      <c r="F5" s="250"/>
      <c r="G5" s="250"/>
      <c r="H5" s="250"/>
      <c r="I5" s="250"/>
      <c r="J5" s="250"/>
      <c r="K5" s="250"/>
      <c r="L5" s="250"/>
      <c r="M5" s="29"/>
    </row>
    <row r="6" spans="1:13" ht="15" customHeight="1" x14ac:dyDescent="0.25">
      <c r="A6" s="255"/>
      <c r="B6" s="138">
        <v>2005</v>
      </c>
      <c r="C6" s="138">
        <v>2006</v>
      </c>
      <c r="D6" s="138">
        <v>2007</v>
      </c>
      <c r="E6" s="138">
        <v>2008</v>
      </c>
      <c r="F6" s="138">
        <v>2009</v>
      </c>
      <c r="G6" s="138">
        <v>2010</v>
      </c>
      <c r="H6" s="138">
        <v>2011</v>
      </c>
      <c r="I6" s="138">
        <v>2012</v>
      </c>
      <c r="J6" s="138">
        <v>2013</v>
      </c>
      <c r="K6" s="138">
        <v>2014</v>
      </c>
      <c r="L6" s="138">
        <v>2015</v>
      </c>
      <c r="M6" s="29"/>
    </row>
    <row r="7" spans="1:13" ht="15" customHeight="1" x14ac:dyDescent="0.25">
      <c r="A7" s="32"/>
      <c r="B7" s="251" t="s">
        <v>51</v>
      </c>
      <c r="C7" s="251"/>
      <c r="D7" s="251"/>
      <c r="E7" s="251"/>
      <c r="F7" s="251"/>
      <c r="G7" s="251"/>
      <c r="H7" s="251"/>
      <c r="I7" s="251"/>
      <c r="J7" s="251"/>
      <c r="K7" s="251"/>
      <c r="L7" s="251"/>
      <c r="M7" s="29"/>
    </row>
    <row r="8" spans="1:13" ht="15" customHeight="1" x14ac:dyDescent="0.25">
      <c r="A8" s="66" t="s">
        <v>52</v>
      </c>
      <c r="B8" s="139">
        <v>111</v>
      </c>
      <c r="C8" s="139">
        <v>79</v>
      </c>
      <c r="D8" s="139">
        <v>101</v>
      </c>
      <c r="E8" s="144">
        <v>106</v>
      </c>
      <c r="F8" s="144">
        <v>100</v>
      </c>
      <c r="G8" s="144">
        <v>69</v>
      </c>
      <c r="H8" s="144">
        <v>100</v>
      </c>
      <c r="I8" s="144">
        <v>91</v>
      </c>
      <c r="J8" s="144">
        <v>87</v>
      </c>
      <c r="K8" s="144">
        <v>77</v>
      </c>
      <c r="L8" s="144">
        <v>63</v>
      </c>
      <c r="M8" s="29"/>
    </row>
    <row r="9" spans="1:13" ht="15" customHeight="1" x14ac:dyDescent="0.25">
      <c r="A9" s="66" t="s">
        <v>53</v>
      </c>
      <c r="B9" s="144">
        <v>335</v>
      </c>
      <c r="C9" s="144">
        <v>320</v>
      </c>
      <c r="D9" s="144">
        <v>361</v>
      </c>
      <c r="E9" s="144">
        <v>359</v>
      </c>
      <c r="F9" s="144">
        <v>355</v>
      </c>
      <c r="G9" s="144">
        <v>329</v>
      </c>
      <c r="H9" s="144">
        <v>275</v>
      </c>
      <c r="I9" s="144">
        <v>287</v>
      </c>
      <c r="J9" s="144">
        <v>261</v>
      </c>
      <c r="K9" s="144">
        <v>261</v>
      </c>
      <c r="L9" s="144">
        <v>221</v>
      </c>
      <c r="M9" s="29"/>
    </row>
    <row r="10" spans="1:13" ht="15" customHeight="1" x14ac:dyDescent="0.25">
      <c r="A10" s="66" t="s">
        <v>54</v>
      </c>
      <c r="B10" s="144">
        <v>1028</v>
      </c>
      <c r="C10" s="144">
        <v>1002</v>
      </c>
      <c r="D10" s="144">
        <v>984</v>
      </c>
      <c r="E10" s="144">
        <v>986</v>
      </c>
      <c r="F10" s="144">
        <v>935</v>
      </c>
      <c r="G10" s="144">
        <v>970</v>
      </c>
      <c r="H10" s="144">
        <v>849</v>
      </c>
      <c r="I10" s="144">
        <v>835</v>
      </c>
      <c r="J10" s="144">
        <v>755</v>
      </c>
      <c r="K10" s="144">
        <v>675</v>
      </c>
      <c r="L10" s="144">
        <v>567</v>
      </c>
      <c r="M10" s="29"/>
    </row>
    <row r="11" spans="1:13" ht="15" customHeight="1" x14ac:dyDescent="0.25">
      <c r="A11" s="66" t="s">
        <v>55</v>
      </c>
      <c r="B11" s="139">
        <v>2116</v>
      </c>
      <c r="C11" s="139">
        <v>2072</v>
      </c>
      <c r="D11" s="139">
        <v>2123</v>
      </c>
      <c r="E11" s="144">
        <v>2087</v>
      </c>
      <c r="F11" s="144">
        <v>2018</v>
      </c>
      <c r="G11" s="144">
        <v>1907</v>
      </c>
      <c r="H11" s="144">
        <v>1859</v>
      </c>
      <c r="I11" s="144">
        <v>1955</v>
      </c>
      <c r="J11" s="144">
        <v>1702</v>
      </c>
      <c r="K11" s="144">
        <v>1365</v>
      </c>
      <c r="L11" s="144">
        <v>1296</v>
      </c>
      <c r="M11" s="29"/>
    </row>
    <row r="12" spans="1:13" ht="15" customHeight="1" x14ac:dyDescent="0.25">
      <c r="A12" s="66" t="s">
        <v>56</v>
      </c>
      <c r="B12" s="141">
        <v>3277</v>
      </c>
      <c r="C12" s="141">
        <v>3402</v>
      </c>
      <c r="D12" s="144">
        <v>3310</v>
      </c>
      <c r="E12" s="144">
        <v>3436</v>
      </c>
      <c r="F12" s="144">
        <v>3266</v>
      </c>
      <c r="G12" s="144">
        <v>3106</v>
      </c>
      <c r="H12" s="144">
        <v>3142</v>
      </c>
      <c r="I12" s="144">
        <v>3173</v>
      </c>
      <c r="J12" s="144">
        <v>2898</v>
      </c>
      <c r="K12" s="144">
        <v>2596</v>
      </c>
      <c r="L12" s="144">
        <v>2261</v>
      </c>
      <c r="M12" s="29"/>
    </row>
    <row r="13" spans="1:13" ht="15" customHeight="1" x14ac:dyDescent="0.25">
      <c r="A13" s="136" t="s">
        <v>57</v>
      </c>
      <c r="B13" s="141">
        <v>4931</v>
      </c>
      <c r="C13" s="141">
        <v>5103</v>
      </c>
      <c r="D13" s="144">
        <v>5034</v>
      </c>
      <c r="E13" s="144">
        <v>5194</v>
      </c>
      <c r="F13" s="144">
        <v>5093</v>
      </c>
      <c r="G13" s="144">
        <v>4989</v>
      </c>
      <c r="H13" s="144">
        <v>4791</v>
      </c>
      <c r="I13" s="144">
        <v>4718</v>
      </c>
      <c r="J13" s="144">
        <v>4483</v>
      </c>
      <c r="K13" s="144">
        <v>4358</v>
      </c>
      <c r="L13" s="144">
        <v>3795</v>
      </c>
      <c r="M13" s="29"/>
    </row>
    <row r="14" spans="1:13" ht="15" customHeight="1" x14ac:dyDescent="0.25">
      <c r="A14" s="50" t="s">
        <v>48</v>
      </c>
      <c r="B14" s="147">
        <v>11798</v>
      </c>
      <c r="C14" s="147">
        <v>11978</v>
      </c>
      <c r="D14" s="150">
        <v>11913</v>
      </c>
      <c r="E14" s="150">
        <v>12168</v>
      </c>
      <c r="F14" s="150">
        <v>11768</v>
      </c>
      <c r="G14" s="150">
        <v>11370</v>
      </c>
      <c r="H14" s="150">
        <v>11016</v>
      </c>
      <c r="I14" s="150">
        <v>11059</v>
      </c>
      <c r="J14" s="150">
        <v>10186</v>
      </c>
      <c r="K14" s="150">
        <v>9332</v>
      </c>
      <c r="L14" s="150">
        <v>8203</v>
      </c>
      <c r="M14" s="29"/>
    </row>
    <row r="15" spans="1:13" ht="15" customHeight="1" x14ac:dyDescent="0.25">
      <c r="A15" s="83"/>
      <c r="B15" s="145"/>
      <c r="C15" s="145"/>
      <c r="D15" s="146"/>
      <c r="E15" s="143"/>
      <c r="F15" s="143"/>
      <c r="G15" s="143"/>
      <c r="H15" s="143"/>
      <c r="I15" s="143"/>
      <c r="J15" s="143"/>
      <c r="K15" s="143"/>
      <c r="L15" s="143"/>
      <c r="M15" s="29"/>
    </row>
    <row r="16" spans="1:13" ht="15" customHeight="1" x14ac:dyDescent="0.25">
      <c r="A16" s="135"/>
      <c r="B16" s="252" t="s">
        <v>67</v>
      </c>
      <c r="C16" s="252"/>
      <c r="D16" s="252"/>
      <c r="E16" s="252"/>
      <c r="F16" s="252"/>
      <c r="G16" s="252"/>
      <c r="H16" s="252"/>
      <c r="I16" s="252"/>
      <c r="J16" s="252"/>
      <c r="K16" s="252"/>
      <c r="L16" s="252"/>
      <c r="M16" s="29"/>
    </row>
    <row r="17" spans="1:13" ht="15" customHeight="1" x14ac:dyDescent="0.25">
      <c r="A17" s="66" t="s">
        <v>52</v>
      </c>
      <c r="B17" s="142">
        <v>0.94</v>
      </c>
      <c r="C17" s="142">
        <v>0.66</v>
      </c>
      <c r="D17" s="140">
        <v>0.85</v>
      </c>
      <c r="E17" s="140">
        <v>0.87</v>
      </c>
      <c r="F17" s="140">
        <v>0.85</v>
      </c>
      <c r="G17" s="140">
        <v>0.61</v>
      </c>
      <c r="H17" s="140">
        <v>0.91</v>
      </c>
      <c r="I17" s="140">
        <v>0.82</v>
      </c>
      <c r="J17" s="140">
        <v>0.85</v>
      </c>
      <c r="K17" s="140">
        <v>0.83</v>
      </c>
      <c r="L17" s="140">
        <v>0.77</v>
      </c>
      <c r="M17" s="29"/>
    </row>
    <row r="18" spans="1:13" ht="15" customHeight="1" x14ac:dyDescent="0.25">
      <c r="A18" s="122" t="s">
        <v>53</v>
      </c>
      <c r="B18" s="142">
        <v>2.84</v>
      </c>
      <c r="C18" s="142">
        <v>2.67</v>
      </c>
      <c r="D18" s="140">
        <v>3.03</v>
      </c>
      <c r="E18" s="140">
        <v>2.95</v>
      </c>
      <c r="F18" s="140">
        <v>3.02</v>
      </c>
      <c r="G18" s="140">
        <v>2.89</v>
      </c>
      <c r="H18" s="140">
        <v>2.5</v>
      </c>
      <c r="I18" s="140">
        <v>2.6</v>
      </c>
      <c r="J18" s="140">
        <v>2.56</v>
      </c>
      <c r="K18" s="140">
        <v>2.8</v>
      </c>
      <c r="L18" s="140">
        <v>2.69</v>
      </c>
      <c r="M18" s="29"/>
    </row>
    <row r="19" spans="1:13" ht="15" customHeight="1" x14ac:dyDescent="0.25">
      <c r="A19" s="136" t="s">
        <v>54</v>
      </c>
      <c r="B19" s="140">
        <v>8.7100000000000009</v>
      </c>
      <c r="C19" s="140">
        <v>8.3699999999999992</v>
      </c>
      <c r="D19" s="140">
        <v>8.26</v>
      </c>
      <c r="E19" s="140">
        <v>8.1</v>
      </c>
      <c r="F19" s="140">
        <v>7.95</v>
      </c>
      <c r="G19" s="140">
        <v>8.5299999999999994</v>
      </c>
      <c r="H19" s="140">
        <v>7.71</v>
      </c>
      <c r="I19" s="140">
        <v>7.55</v>
      </c>
      <c r="J19" s="140">
        <v>7.41</v>
      </c>
      <c r="K19" s="140">
        <v>7.23</v>
      </c>
      <c r="L19" s="140">
        <v>6.91</v>
      </c>
      <c r="M19" s="29"/>
    </row>
    <row r="20" spans="1:13" ht="15" customHeight="1" x14ac:dyDescent="0.25">
      <c r="A20" s="122" t="s">
        <v>55</v>
      </c>
      <c r="B20" s="142">
        <v>17.940000000000001</v>
      </c>
      <c r="C20" s="142">
        <v>17.3</v>
      </c>
      <c r="D20" s="140">
        <v>17.82</v>
      </c>
      <c r="E20" s="140">
        <v>17.149999999999999</v>
      </c>
      <c r="F20" s="140">
        <v>17.149999999999999</v>
      </c>
      <c r="G20" s="140">
        <v>16.77</v>
      </c>
      <c r="H20" s="140">
        <v>16.88</v>
      </c>
      <c r="I20" s="140">
        <v>17.68</v>
      </c>
      <c r="J20" s="140">
        <v>16.71</v>
      </c>
      <c r="K20" s="140">
        <v>14.63</v>
      </c>
      <c r="L20" s="140">
        <v>15.8</v>
      </c>
      <c r="M20" s="29"/>
    </row>
    <row r="21" spans="1:13" ht="15" customHeight="1" x14ac:dyDescent="0.25">
      <c r="A21" s="122" t="s">
        <v>56</v>
      </c>
      <c r="B21" s="142">
        <v>27.78</v>
      </c>
      <c r="C21" s="142">
        <v>28.4</v>
      </c>
      <c r="D21" s="140">
        <v>27.78</v>
      </c>
      <c r="E21" s="140">
        <v>28.24</v>
      </c>
      <c r="F21" s="140">
        <v>27.76</v>
      </c>
      <c r="G21" s="140">
        <v>27.32</v>
      </c>
      <c r="H21" s="140">
        <v>28.52</v>
      </c>
      <c r="I21" s="140">
        <v>28.69</v>
      </c>
      <c r="J21" s="140">
        <v>28.45</v>
      </c>
      <c r="K21" s="140">
        <v>27.82</v>
      </c>
      <c r="L21" s="140">
        <v>27.56</v>
      </c>
      <c r="M21" s="29"/>
    </row>
    <row r="22" spans="1:13" ht="15" customHeight="1" x14ac:dyDescent="0.25">
      <c r="A22" s="122" t="s">
        <v>57</v>
      </c>
      <c r="B22" s="142">
        <v>41.8</v>
      </c>
      <c r="C22" s="142">
        <v>42.6</v>
      </c>
      <c r="D22" s="140">
        <v>42.26</v>
      </c>
      <c r="E22" s="140">
        <v>42.69</v>
      </c>
      <c r="F22" s="140">
        <v>43.28</v>
      </c>
      <c r="G22" s="140">
        <v>43.88</v>
      </c>
      <c r="H22" s="140">
        <v>43.49</v>
      </c>
      <c r="I22" s="140">
        <v>42.66</v>
      </c>
      <c r="J22" s="140">
        <v>44.01</v>
      </c>
      <c r="K22" s="140">
        <v>46.7</v>
      </c>
      <c r="L22" s="140">
        <v>46.26</v>
      </c>
      <c r="M22" s="29"/>
    </row>
    <row r="23" spans="1:13" ht="15" customHeight="1" x14ac:dyDescent="0.25">
      <c r="A23" s="125" t="s">
        <v>48</v>
      </c>
      <c r="B23" s="148">
        <v>100</v>
      </c>
      <c r="C23" s="148">
        <v>100</v>
      </c>
      <c r="D23" s="152">
        <v>100</v>
      </c>
      <c r="E23" s="152">
        <v>100</v>
      </c>
      <c r="F23" s="152">
        <v>100</v>
      </c>
      <c r="G23" s="152">
        <v>100</v>
      </c>
      <c r="H23" s="152">
        <v>100</v>
      </c>
      <c r="I23" s="152">
        <v>100</v>
      </c>
      <c r="J23" s="152">
        <v>100</v>
      </c>
      <c r="K23" s="152">
        <v>100</v>
      </c>
      <c r="L23" s="152">
        <v>100</v>
      </c>
      <c r="M23" s="29"/>
    </row>
    <row r="24" spans="1:13" ht="15" customHeight="1" x14ac:dyDescent="0.25">
      <c r="A24" s="83"/>
      <c r="B24" s="145"/>
      <c r="C24" s="145"/>
      <c r="D24" s="146"/>
      <c r="E24" s="143"/>
      <c r="F24" s="143"/>
      <c r="G24" s="143"/>
      <c r="H24" s="143"/>
      <c r="I24" s="143"/>
      <c r="J24" s="143"/>
      <c r="K24" s="143"/>
      <c r="L24" s="143"/>
      <c r="M24" s="29"/>
    </row>
    <row r="25" spans="1:13" ht="15" customHeight="1" x14ac:dyDescent="0.25">
      <c r="A25" s="69"/>
      <c r="B25" s="253" t="s">
        <v>110</v>
      </c>
      <c r="C25" s="253"/>
      <c r="D25" s="253"/>
      <c r="E25" s="253"/>
      <c r="F25" s="253"/>
      <c r="G25" s="253"/>
      <c r="H25" s="253"/>
      <c r="I25" s="253"/>
      <c r="J25" s="253"/>
      <c r="K25" s="253"/>
      <c r="L25" s="253"/>
      <c r="M25" s="29"/>
    </row>
    <row r="26" spans="1:13" ht="15" customHeight="1" x14ac:dyDescent="0.25">
      <c r="A26" s="154" t="s">
        <v>48</v>
      </c>
      <c r="B26" s="151">
        <v>17.514800000000001</v>
      </c>
      <c r="C26" s="151">
        <v>17.664899999999999</v>
      </c>
      <c r="D26" s="151">
        <v>17.236999999999998</v>
      </c>
      <c r="E26" s="153">
        <v>17.287700000000001</v>
      </c>
      <c r="F26" s="153">
        <v>16.600000000000001</v>
      </c>
      <c r="G26" s="153">
        <v>15.9977</v>
      </c>
      <c r="H26" s="153">
        <v>15.5844</v>
      </c>
      <c r="I26" s="153">
        <v>15.551500000000001</v>
      </c>
      <c r="J26" s="153">
        <v>14.252800000000001</v>
      </c>
      <c r="K26" s="153">
        <v>13.0128</v>
      </c>
      <c r="L26" s="153">
        <v>11.422599999999999</v>
      </c>
      <c r="M26" s="29"/>
    </row>
    <row r="27" spans="1:13" ht="15" customHeight="1" x14ac:dyDescent="0.25">
      <c r="A27" s="155" t="s">
        <v>280</v>
      </c>
      <c r="B27" s="72"/>
      <c r="C27" s="73"/>
      <c r="D27" s="73"/>
      <c r="E27" s="29"/>
      <c r="F27" s="29"/>
      <c r="G27" s="29"/>
      <c r="H27" s="29"/>
      <c r="I27" s="29"/>
      <c r="J27" s="29"/>
      <c r="K27" s="29"/>
      <c r="L27" s="29"/>
      <c r="M27" s="29"/>
    </row>
    <row r="28" spans="1:13" ht="15" customHeight="1" x14ac:dyDescent="0.25">
      <c r="A28" s="155"/>
      <c r="B28" s="72"/>
      <c r="C28" s="73"/>
      <c r="D28" s="73"/>
      <c r="E28" s="29"/>
      <c r="F28" s="29"/>
      <c r="G28" s="29"/>
      <c r="H28" s="29"/>
      <c r="I28" s="29"/>
      <c r="J28" s="29"/>
      <c r="K28" s="29"/>
      <c r="L28" s="29"/>
      <c r="M28" s="29"/>
    </row>
    <row r="29" spans="1:13" ht="15" customHeight="1" x14ac:dyDescent="0.25">
      <c r="A29" s="96" t="s">
        <v>49</v>
      </c>
      <c r="B29" s="72"/>
      <c r="C29" s="73"/>
      <c r="D29" s="73"/>
      <c r="E29" s="29"/>
      <c r="F29" s="29"/>
      <c r="G29" s="29"/>
      <c r="H29" s="29"/>
      <c r="I29" s="29"/>
      <c r="J29" s="29"/>
      <c r="K29" s="29"/>
      <c r="L29" s="29"/>
      <c r="M29" s="29"/>
    </row>
    <row r="30" spans="1:13" ht="15" customHeight="1" x14ac:dyDescent="0.25">
      <c r="A30" s="95"/>
      <c r="B30" s="95"/>
      <c r="C30" s="95"/>
      <c r="D30" s="95"/>
      <c r="E30" s="95"/>
      <c r="F30" s="29"/>
      <c r="G30" s="29"/>
      <c r="H30" s="29"/>
      <c r="I30" s="29"/>
      <c r="J30" s="29"/>
      <c r="K30" s="29"/>
      <c r="L30" s="29"/>
      <c r="M30" s="29"/>
    </row>
    <row r="31" spans="1:13" ht="15" customHeight="1" x14ac:dyDescent="0.25"/>
    <row r="32" spans="1:13"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25.5" customHeight="1" x14ac:dyDescent="0.25"/>
    <row r="168" ht="15" customHeight="1" x14ac:dyDescent="0.25"/>
    <row r="169" ht="25.5" customHeight="1" x14ac:dyDescent="0.25"/>
    <row r="170" ht="15" customHeight="1" x14ac:dyDescent="0.25"/>
    <row r="171" ht="15" customHeight="1" x14ac:dyDescent="0.25"/>
    <row r="172" ht="15" customHeight="1" x14ac:dyDescent="0.25"/>
    <row r="173" ht="15" customHeight="1" x14ac:dyDescent="0.25"/>
  </sheetData>
  <mergeCells count="6">
    <mergeCell ref="A1:G1"/>
    <mergeCell ref="B5:L5"/>
    <mergeCell ref="B7:L7"/>
    <mergeCell ref="B16:L16"/>
    <mergeCell ref="B25:L25"/>
    <mergeCell ref="A5:A6"/>
  </mergeCells>
  <pageMargins left="0.7" right="0.7" top="0.75" bottom="0.75" header="0.3" footer="0.3"/>
  <pageSetup paperSize="9" scale="85" fitToHeight="0" orientation="landscape"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69"/>
  <sheetViews>
    <sheetView topLeftCell="A25" workbookViewId="0">
      <selection activeCell="L11" sqref="L11"/>
    </sheetView>
  </sheetViews>
  <sheetFormatPr defaultColWidth="11.42578125" defaultRowHeight="14.1" customHeight="1" x14ac:dyDescent="0.25"/>
  <cols>
    <col min="1" max="1" width="41.5703125" style="25" customWidth="1"/>
    <col min="2" max="4" width="17.42578125" style="25" customWidth="1"/>
    <col min="5" max="5" width="3.140625" style="25" customWidth="1"/>
    <col min="6" max="8" width="17.42578125" style="25" customWidth="1"/>
    <col min="9" max="10" width="11.42578125" style="25"/>
    <col min="11" max="17" width="11.42578125" style="120"/>
    <col min="18" max="16384" width="11.42578125" style="25"/>
  </cols>
  <sheetData>
    <row r="1" spans="1:9" ht="66" customHeight="1" x14ac:dyDescent="0.3">
      <c r="A1" s="249"/>
      <c r="B1" s="249"/>
      <c r="C1" s="249"/>
      <c r="D1" s="249"/>
      <c r="E1" s="249"/>
      <c r="F1" s="249"/>
      <c r="G1" s="249"/>
      <c r="H1" s="26"/>
      <c r="I1" s="29"/>
    </row>
    <row r="2" spans="1:9" ht="15.75" x14ac:dyDescent="0.3">
      <c r="A2" s="197" t="s">
        <v>45</v>
      </c>
      <c r="B2" s="197"/>
      <c r="C2" s="197"/>
      <c r="D2" s="197"/>
      <c r="E2" s="197"/>
      <c r="F2" s="197"/>
      <c r="G2" s="197"/>
      <c r="H2" s="27"/>
      <c r="I2" s="29"/>
    </row>
    <row r="3" spans="1:9" ht="15.75" x14ac:dyDescent="0.3">
      <c r="A3" s="245" t="s">
        <v>45</v>
      </c>
      <c r="B3" s="245"/>
      <c r="C3" s="245"/>
      <c r="D3" s="245"/>
      <c r="E3" s="245"/>
      <c r="F3" s="245"/>
      <c r="G3" s="245"/>
      <c r="H3" s="26"/>
      <c r="I3" s="29"/>
    </row>
    <row r="4" spans="1:9" ht="15" x14ac:dyDescent="0.25">
      <c r="A4" s="110" t="s">
        <v>129</v>
      </c>
      <c r="B4" s="110"/>
      <c r="C4" s="110"/>
      <c r="D4" s="110"/>
      <c r="E4" s="110"/>
      <c r="F4" s="137"/>
      <c r="G4" s="137"/>
      <c r="H4" s="109"/>
      <c r="I4" s="29"/>
    </row>
    <row r="5" spans="1:9" ht="15" customHeight="1" x14ac:dyDescent="0.25">
      <c r="A5" s="254"/>
      <c r="B5" s="256" t="s">
        <v>112</v>
      </c>
      <c r="C5" s="256"/>
      <c r="D5" s="256"/>
      <c r="E5" s="159"/>
      <c r="F5" s="256" t="s">
        <v>131</v>
      </c>
      <c r="G5" s="256"/>
      <c r="H5" s="256"/>
      <c r="I5" s="29"/>
    </row>
    <row r="6" spans="1:9" ht="39" customHeight="1" x14ac:dyDescent="0.25">
      <c r="A6" s="255"/>
      <c r="B6" s="157" t="s">
        <v>95</v>
      </c>
      <c r="C6" s="157" t="s">
        <v>70</v>
      </c>
      <c r="D6" s="157" t="s">
        <v>130</v>
      </c>
      <c r="E6" s="169"/>
      <c r="F6" s="158" t="s">
        <v>95</v>
      </c>
      <c r="G6" s="157" t="s">
        <v>70</v>
      </c>
      <c r="H6" s="157" t="s">
        <v>130</v>
      </c>
      <c r="I6" s="29"/>
    </row>
    <row r="7" spans="1:9" ht="15" customHeight="1" x14ac:dyDescent="0.25">
      <c r="A7" s="32" t="s">
        <v>139</v>
      </c>
      <c r="B7" s="29"/>
      <c r="C7" s="29"/>
      <c r="D7" s="29"/>
      <c r="E7" s="29"/>
      <c r="F7" s="29"/>
      <c r="G7" s="29"/>
      <c r="H7" s="29"/>
      <c r="I7" s="29"/>
    </row>
    <row r="8" spans="1:9" ht="15" customHeight="1" x14ac:dyDescent="0.25">
      <c r="A8" s="173" t="s">
        <v>51</v>
      </c>
      <c r="B8" s="149"/>
      <c r="C8" s="149"/>
      <c r="D8" s="149"/>
      <c r="E8" s="149"/>
      <c r="F8" s="149"/>
      <c r="G8" s="149"/>
      <c r="H8" s="172"/>
      <c r="I8" s="29"/>
    </row>
    <row r="9" spans="1:9" ht="15" customHeight="1" x14ac:dyDescent="0.25">
      <c r="A9" s="174" t="s">
        <v>113</v>
      </c>
      <c r="B9" s="160">
        <v>10</v>
      </c>
      <c r="C9" s="160">
        <v>26</v>
      </c>
      <c r="D9" s="160">
        <v>36</v>
      </c>
      <c r="E9" s="200"/>
      <c r="F9" s="160">
        <v>25</v>
      </c>
      <c r="G9" s="160">
        <v>47</v>
      </c>
      <c r="H9" s="160">
        <v>73</v>
      </c>
      <c r="I9" s="29"/>
    </row>
    <row r="10" spans="1:9" ht="15" customHeight="1" x14ac:dyDescent="0.25">
      <c r="A10" s="174" t="s">
        <v>114</v>
      </c>
      <c r="B10" s="160">
        <v>28</v>
      </c>
      <c r="C10" s="160">
        <v>42</v>
      </c>
      <c r="D10" s="53">
        <v>70</v>
      </c>
      <c r="E10" s="200"/>
      <c r="F10" s="160">
        <v>63</v>
      </c>
      <c r="G10" s="160">
        <v>249</v>
      </c>
      <c r="H10" s="53">
        <v>312</v>
      </c>
      <c r="I10" s="29"/>
    </row>
    <row r="11" spans="1:9" ht="15" customHeight="1" x14ac:dyDescent="0.25">
      <c r="A11" s="174" t="s">
        <v>115</v>
      </c>
      <c r="B11" s="160">
        <v>176</v>
      </c>
      <c r="C11" s="160">
        <v>299</v>
      </c>
      <c r="D11" s="160">
        <v>475</v>
      </c>
      <c r="E11" s="200"/>
      <c r="F11" s="160">
        <v>395</v>
      </c>
      <c r="G11" s="160">
        <v>1216</v>
      </c>
      <c r="H11" s="160">
        <v>1613</v>
      </c>
      <c r="I11" s="29"/>
    </row>
    <row r="12" spans="1:9" ht="15" customHeight="1" x14ac:dyDescent="0.25">
      <c r="A12" s="174" t="s">
        <v>116</v>
      </c>
      <c r="B12" s="160">
        <v>1598</v>
      </c>
      <c r="C12" s="160">
        <v>4480</v>
      </c>
      <c r="D12" s="48">
        <v>6078</v>
      </c>
      <c r="E12" s="200"/>
      <c r="F12" s="160">
        <v>3270</v>
      </c>
      <c r="G12" s="160">
        <v>24418</v>
      </c>
      <c r="H12" s="48">
        <v>27697</v>
      </c>
      <c r="I12" s="29"/>
    </row>
    <row r="13" spans="1:9" ht="15" customHeight="1" x14ac:dyDescent="0.25">
      <c r="A13" s="174" t="s">
        <v>47</v>
      </c>
      <c r="B13" s="160">
        <v>39</v>
      </c>
      <c r="C13" s="160">
        <v>71</v>
      </c>
      <c r="D13" s="53">
        <v>110</v>
      </c>
      <c r="E13" s="200"/>
      <c r="F13" s="160">
        <v>47</v>
      </c>
      <c r="G13" s="160">
        <v>324</v>
      </c>
      <c r="H13" s="53">
        <v>371</v>
      </c>
      <c r="I13" s="29"/>
    </row>
    <row r="14" spans="1:9" ht="15" customHeight="1" x14ac:dyDescent="0.25">
      <c r="A14" s="175" t="s">
        <v>48</v>
      </c>
      <c r="B14" s="161">
        <v>1851</v>
      </c>
      <c r="C14" s="161">
        <v>4918</v>
      </c>
      <c r="D14" s="162">
        <v>6769</v>
      </c>
      <c r="E14" s="200"/>
      <c r="F14" s="161">
        <v>3800</v>
      </c>
      <c r="G14" s="161">
        <v>26254</v>
      </c>
      <c r="H14" s="162">
        <v>30066</v>
      </c>
      <c r="I14" s="29"/>
    </row>
    <row r="15" spans="1:9" ht="15" customHeight="1" x14ac:dyDescent="0.25">
      <c r="A15" s="84" t="s">
        <v>67</v>
      </c>
      <c r="B15" s="167"/>
      <c r="C15" s="167"/>
      <c r="D15" s="167"/>
      <c r="E15" s="167"/>
      <c r="F15" s="167"/>
      <c r="G15" s="167"/>
      <c r="H15" s="167"/>
      <c r="I15" s="29"/>
    </row>
    <row r="16" spans="1:9" ht="15" customHeight="1" x14ac:dyDescent="0.25">
      <c r="A16" s="174" t="s">
        <v>113</v>
      </c>
      <c r="B16" s="163">
        <v>0.54</v>
      </c>
      <c r="C16" s="163">
        <v>0.53</v>
      </c>
      <c r="D16" s="163">
        <v>0.53</v>
      </c>
      <c r="E16" s="29"/>
      <c r="F16" s="163">
        <v>0.66</v>
      </c>
      <c r="G16" s="163">
        <v>0.18</v>
      </c>
      <c r="H16" s="163">
        <v>0.24</v>
      </c>
      <c r="I16" s="29"/>
    </row>
    <row r="17" spans="1:9" ht="15" customHeight="1" x14ac:dyDescent="0.25">
      <c r="A17" s="174" t="s">
        <v>114</v>
      </c>
      <c r="B17" s="163">
        <v>1.51</v>
      </c>
      <c r="C17" s="163">
        <v>0.85</v>
      </c>
      <c r="D17" s="163">
        <v>1.03</v>
      </c>
      <c r="E17" s="29"/>
      <c r="F17" s="163">
        <v>1.66</v>
      </c>
      <c r="G17" s="163">
        <v>0.95</v>
      </c>
      <c r="H17" s="163">
        <v>1.04</v>
      </c>
      <c r="I17" s="29"/>
    </row>
    <row r="18" spans="1:9" ht="15" customHeight="1" x14ac:dyDescent="0.25">
      <c r="A18" s="174" t="s">
        <v>115</v>
      </c>
      <c r="B18" s="163">
        <v>9.51</v>
      </c>
      <c r="C18" s="163">
        <v>6.08</v>
      </c>
      <c r="D18" s="163">
        <v>7.02</v>
      </c>
      <c r="E18" s="29"/>
      <c r="F18" s="163">
        <v>10.39</v>
      </c>
      <c r="G18" s="163">
        <v>4.63</v>
      </c>
      <c r="H18" s="163">
        <v>5.36</v>
      </c>
      <c r="I18" s="29"/>
    </row>
    <row r="19" spans="1:9" ht="15" customHeight="1" x14ac:dyDescent="0.25">
      <c r="A19" s="174" t="s">
        <v>116</v>
      </c>
      <c r="B19" s="163">
        <v>86.33</v>
      </c>
      <c r="C19" s="163">
        <v>91.09</v>
      </c>
      <c r="D19" s="163">
        <v>89.79</v>
      </c>
      <c r="E19" s="29"/>
      <c r="F19" s="163">
        <v>86.05</v>
      </c>
      <c r="G19" s="163">
        <v>93.01</v>
      </c>
      <c r="H19" s="163">
        <v>92.12</v>
      </c>
      <c r="I19" s="29"/>
    </row>
    <row r="20" spans="1:9" ht="15" customHeight="1" x14ac:dyDescent="0.25">
      <c r="A20" s="174" t="s">
        <v>47</v>
      </c>
      <c r="B20" s="163">
        <v>2.11</v>
      </c>
      <c r="C20" s="163">
        <v>1.44</v>
      </c>
      <c r="D20" s="163">
        <v>1.63</v>
      </c>
      <c r="E20" s="29"/>
      <c r="F20" s="163">
        <v>1.24</v>
      </c>
      <c r="G20" s="163">
        <v>1.23</v>
      </c>
      <c r="H20" s="163">
        <v>1.23</v>
      </c>
      <c r="I20" s="29"/>
    </row>
    <row r="21" spans="1:9" ht="15" customHeight="1" x14ac:dyDescent="0.25">
      <c r="A21" s="175" t="s">
        <v>48</v>
      </c>
      <c r="B21" s="164">
        <v>100</v>
      </c>
      <c r="C21" s="164">
        <v>100</v>
      </c>
      <c r="D21" s="164">
        <v>100</v>
      </c>
      <c r="E21" s="29"/>
      <c r="F21" s="164">
        <v>100</v>
      </c>
      <c r="G21" s="164">
        <v>100</v>
      </c>
      <c r="H21" s="164">
        <v>100</v>
      </c>
      <c r="I21" s="29"/>
    </row>
    <row r="22" spans="1:9" ht="15" customHeight="1" x14ac:dyDescent="0.25">
      <c r="A22" s="33"/>
      <c r="B22" s="80"/>
      <c r="C22" s="80"/>
      <c r="D22" s="80"/>
      <c r="E22" s="29"/>
      <c r="F22" s="80"/>
      <c r="G22" s="80"/>
      <c r="H22" s="80"/>
      <c r="I22" s="29"/>
    </row>
    <row r="23" spans="1:9" ht="15" customHeight="1" x14ac:dyDescent="0.25">
      <c r="A23" s="32" t="s">
        <v>117</v>
      </c>
      <c r="B23" s="29"/>
      <c r="C23" s="167"/>
      <c r="D23" s="167"/>
      <c r="E23" s="167"/>
      <c r="F23" s="167"/>
      <c r="G23" s="167"/>
      <c r="H23" s="167"/>
      <c r="I23" s="29"/>
    </row>
    <row r="24" spans="1:9" ht="15" customHeight="1" x14ac:dyDescent="0.25">
      <c r="A24" s="84" t="s">
        <v>51</v>
      </c>
      <c r="B24" s="170"/>
      <c r="C24" s="170"/>
      <c r="D24" s="170"/>
      <c r="E24" s="170"/>
      <c r="F24" s="170"/>
      <c r="G24" s="170"/>
      <c r="H24" s="170"/>
      <c r="I24" s="29"/>
    </row>
    <row r="25" spans="1:9" ht="15" customHeight="1" x14ac:dyDescent="0.25">
      <c r="A25" s="174" t="s">
        <v>118</v>
      </c>
      <c r="B25" s="160">
        <v>980</v>
      </c>
      <c r="C25" s="160">
        <v>3197</v>
      </c>
      <c r="D25" s="160">
        <v>4177</v>
      </c>
      <c r="E25" s="29"/>
      <c r="F25" s="160">
        <v>2366</v>
      </c>
      <c r="G25" s="160">
        <v>18747</v>
      </c>
      <c r="H25" s="160">
        <v>21128</v>
      </c>
      <c r="I25" s="29"/>
    </row>
    <row r="26" spans="1:9" ht="15" customHeight="1" x14ac:dyDescent="0.25">
      <c r="A26" s="174" t="s">
        <v>119</v>
      </c>
      <c r="B26" s="160">
        <v>466</v>
      </c>
      <c r="C26" s="160">
        <v>1459</v>
      </c>
      <c r="D26" s="160">
        <v>1926</v>
      </c>
      <c r="E26" s="29"/>
      <c r="F26" s="160">
        <v>873</v>
      </c>
      <c r="G26" s="160">
        <v>8679</v>
      </c>
      <c r="H26" s="160">
        <v>9558</v>
      </c>
      <c r="I26" s="29"/>
    </row>
    <row r="27" spans="1:9" ht="15" customHeight="1" x14ac:dyDescent="0.25">
      <c r="A27" s="174" t="s">
        <v>120</v>
      </c>
      <c r="B27" s="160">
        <v>500</v>
      </c>
      <c r="C27" s="160">
        <v>1423</v>
      </c>
      <c r="D27" s="160">
        <v>1928</v>
      </c>
      <c r="E27" s="29"/>
      <c r="F27" s="160">
        <v>894</v>
      </c>
      <c r="G27" s="160">
        <v>6227</v>
      </c>
      <c r="H27" s="160">
        <v>7130</v>
      </c>
      <c r="I27" s="29"/>
    </row>
    <row r="28" spans="1:9" ht="15" customHeight="1" x14ac:dyDescent="0.25">
      <c r="A28" s="174" t="s">
        <v>121</v>
      </c>
      <c r="B28" s="160">
        <v>11</v>
      </c>
      <c r="C28" s="160">
        <v>27</v>
      </c>
      <c r="D28" s="160">
        <v>38</v>
      </c>
      <c r="E28" s="29"/>
      <c r="F28" s="160">
        <v>29</v>
      </c>
      <c r="G28" s="160">
        <v>53</v>
      </c>
      <c r="H28" s="160">
        <v>83</v>
      </c>
      <c r="I28" s="29"/>
    </row>
    <row r="29" spans="1:9" ht="15" customHeight="1" x14ac:dyDescent="0.25">
      <c r="A29" s="174" t="s">
        <v>47</v>
      </c>
      <c r="B29" s="160">
        <v>34</v>
      </c>
      <c r="C29" s="160">
        <v>98</v>
      </c>
      <c r="D29" s="160">
        <v>134</v>
      </c>
      <c r="E29" s="29"/>
      <c r="F29" s="160">
        <v>78</v>
      </c>
      <c r="G29" s="160">
        <v>483</v>
      </c>
      <c r="H29" s="160">
        <v>563</v>
      </c>
      <c r="I29" s="29"/>
    </row>
    <row r="30" spans="1:9" ht="15" customHeight="1" x14ac:dyDescent="0.25">
      <c r="A30" s="175" t="s">
        <v>48</v>
      </c>
      <c r="B30" s="161">
        <v>1991</v>
      </c>
      <c r="C30" s="161">
        <v>6204</v>
      </c>
      <c r="D30" s="161">
        <v>8203</v>
      </c>
      <c r="E30" s="29"/>
      <c r="F30" s="161">
        <v>4240</v>
      </c>
      <c r="G30" s="161">
        <v>34189</v>
      </c>
      <c r="H30" s="161">
        <v>38462</v>
      </c>
      <c r="I30" s="29"/>
    </row>
    <row r="31" spans="1:9" ht="15" customHeight="1" x14ac:dyDescent="0.25">
      <c r="A31" s="84" t="s">
        <v>67</v>
      </c>
      <c r="B31" s="161"/>
      <c r="C31" s="161"/>
      <c r="D31" s="161"/>
      <c r="E31" s="29"/>
      <c r="F31" s="161"/>
      <c r="G31" s="161"/>
      <c r="H31" s="161"/>
      <c r="I31" s="29"/>
    </row>
    <row r="32" spans="1:9" ht="15" customHeight="1" x14ac:dyDescent="0.25">
      <c r="A32" s="174" t="s">
        <v>118</v>
      </c>
      <c r="B32" s="163">
        <v>49.22</v>
      </c>
      <c r="C32" s="163">
        <v>51.53</v>
      </c>
      <c r="D32" s="163">
        <v>50.92</v>
      </c>
      <c r="E32" s="29"/>
      <c r="F32" s="163">
        <v>55.8</v>
      </c>
      <c r="G32" s="163">
        <v>54.83</v>
      </c>
      <c r="H32" s="163">
        <v>54.93</v>
      </c>
      <c r="I32" s="29"/>
    </row>
    <row r="33" spans="1:9" ht="15" customHeight="1" x14ac:dyDescent="0.25">
      <c r="A33" s="174" t="s">
        <v>122</v>
      </c>
      <c r="B33" s="163">
        <v>23.41</v>
      </c>
      <c r="C33" s="163">
        <v>23.52</v>
      </c>
      <c r="D33" s="163">
        <v>23.48</v>
      </c>
      <c r="E33" s="29"/>
      <c r="F33" s="163">
        <v>20.59</v>
      </c>
      <c r="G33" s="163">
        <v>25.39</v>
      </c>
      <c r="H33" s="163">
        <v>24.85</v>
      </c>
      <c r="I33" s="29"/>
    </row>
    <row r="34" spans="1:9" ht="15" customHeight="1" x14ac:dyDescent="0.25">
      <c r="A34" s="174" t="s">
        <v>120</v>
      </c>
      <c r="B34" s="163">
        <v>25.11</v>
      </c>
      <c r="C34" s="163">
        <v>22.94</v>
      </c>
      <c r="D34" s="163">
        <v>23.5</v>
      </c>
      <c r="E34" s="29"/>
      <c r="F34" s="163">
        <v>21.08</v>
      </c>
      <c r="G34" s="163">
        <v>18.21</v>
      </c>
      <c r="H34" s="163">
        <v>18.54</v>
      </c>
      <c r="I34" s="29"/>
    </row>
    <row r="35" spans="1:9" ht="15" customHeight="1" x14ac:dyDescent="0.25">
      <c r="A35" s="174" t="s">
        <v>121</v>
      </c>
      <c r="B35" s="163">
        <v>0.55000000000000004</v>
      </c>
      <c r="C35" s="163">
        <v>0.44</v>
      </c>
      <c r="D35" s="163">
        <v>0.46</v>
      </c>
      <c r="E35" s="29"/>
      <c r="F35" s="163">
        <v>0.68</v>
      </c>
      <c r="G35" s="163">
        <v>0.16</v>
      </c>
      <c r="H35" s="163">
        <v>0.22</v>
      </c>
      <c r="I35" s="29"/>
    </row>
    <row r="36" spans="1:9" ht="15" customHeight="1" x14ac:dyDescent="0.25">
      <c r="A36" s="174" t="s">
        <v>47</v>
      </c>
      <c r="B36" s="163">
        <v>1.71</v>
      </c>
      <c r="C36" s="163">
        <v>1.58</v>
      </c>
      <c r="D36" s="163">
        <v>1.63</v>
      </c>
      <c r="E36" s="29"/>
      <c r="F36" s="163">
        <v>1.84</v>
      </c>
      <c r="G36" s="163">
        <v>1.41</v>
      </c>
      <c r="H36" s="163">
        <v>1.46</v>
      </c>
      <c r="I36" s="29"/>
    </row>
    <row r="37" spans="1:9" ht="15" customHeight="1" x14ac:dyDescent="0.25">
      <c r="A37" s="175" t="s">
        <v>48</v>
      </c>
      <c r="B37" s="164">
        <v>100</v>
      </c>
      <c r="C37" s="164">
        <v>100</v>
      </c>
      <c r="D37" s="164">
        <v>100</v>
      </c>
      <c r="E37" s="29"/>
      <c r="F37" s="164">
        <v>100</v>
      </c>
      <c r="G37" s="164">
        <v>100</v>
      </c>
      <c r="H37" s="164">
        <v>100</v>
      </c>
      <c r="I37" s="29"/>
    </row>
    <row r="38" spans="1:9" ht="15" customHeight="1" x14ac:dyDescent="0.25">
      <c r="A38" s="32"/>
      <c r="B38" s="164"/>
      <c r="C38" s="164"/>
      <c r="D38" s="164"/>
      <c r="E38" s="29"/>
      <c r="F38" s="164"/>
      <c r="G38" s="164"/>
      <c r="H38" s="164"/>
      <c r="I38" s="29"/>
    </row>
    <row r="39" spans="1:9" ht="15" customHeight="1" x14ac:dyDescent="0.25">
      <c r="A39" s="171" t="s">
        <v>132</v>
      </c>
      <c r="B39" s="163">
        <v>14.7101747</v>
      </c>
      <c r="C39" s="163">
        <v>14.445961499999999</v>
      </c>
      <c r="D39" s="163">
        <v>14.5177437</v>
      </c>
      <c r="E39" s="29"/>
      <c r="F39" s="163">
        <v>13.852649400000001</v>
      </c>
      <c r="G39" s="163">
        <v>13.5686863</v>
      </c>
      <c r="H39" s="163">
        <v>13.601253399999999</v>
      </c>
      <c r="I39" s="29"/>
    </row>
    <row r="40" spans="1:9" ht="15" customHeight="1" x14ac:dyDescent="0.25">
      <c r="A40" s="32"/>
      <c r="B40" s="164"/>
      <c r="C40" s="164"/>
      <c r="D40" s="164"/>
      <c r="E40" s="29"/>
      <c r="F40" s="164"/>
      <c r="G40" s="164"/>
      <c r="H40" s="164"/>
      <c r="I40" s="29"/>
    </row>
    <row r="41" spans="1:9" ht="15" customHeight="1" x14ac:dyDescent="0.25">
      <c r="A41" s="32" t="s">
        <v>123</v>
      </c>
      <c r="B41" s="29"/>
      <c r="C41" s="167"/>
      <c r="D41" s="167"/>
      <c r="E41" s="167"/>
      <c r="F41" s="167"/>
      <c r="G41" s="167"/>
      <c r="H41" s="167"/>
      <c r="I41" s="29"/>
    </row>
    <row r="42" spans="1:9" ht="15" customHeight="1" x14ac:dyDescent="0.25">
      <c r="A42" s="78" t="s">
        <v>51</v>
      </c>
      <c r="B42" s="55">
        <v>980</v>
      </c>
      <c r="C42" s="55">
        <v>3197</v>
      </c>
      <c r="D42" s="55">
        <v>4177</v>
      </c>
      <c r="E42" s="29"/>
      <c r="F42" s="55">
        <v>2366</v>
      </c>
      <c r="G42" s="55">
        <v>18747</v>
      </c>
      <c r="H42" s="55">
        <v>21128</v>
      </c>
      <c r="I42" s="29"/>
    </row>
    <row r="43" spans="1:9" ht="15" customHeight="1" x14ac:dyDescent="0.25">
      <c r="A43" s="78" t="s">
        <v>67</v>
      </c>
      <c r="B43" s="163">
        <v>50.359000000000002</v>
      </c>
      <c r="C43" s="163">
        <v>52.59</v>
      </c>
      <c r="D43" s="163">
        <v>52.011000000000003</v>
      </c>
      <c r="E43" s="29"/>
      <c r="F43" s="163">
        <v>57.246000000000002</v>
      </c>
      <c r="G43" s="163">
        <v>55.706800000000001</v>
      </c>
      <c r="H43" s="163">
        <v>55.8752</v>
      </c>
      <c r="I43" s="29"/>
    </row>
    <row r="44" spans="1:9" ht="15" customHeight="1" x14ac:dyDescent="0.25">
      <c r="A44" s="33"/>
      <c r="B44" s="119"/>
      <c r="C44" s="119"/>
      <c r="D44" s="119"/>
      <c r="E44" s="29"/>
      <c r="F44" s="119"/>
      <c r="G44" s="119"/>
      <c r="H44" s="119"/>
      <c r="I44" s="29"/>
    </row>
    <row r="45" spans="1:9" ht="15" customHeight="1" x14ac:dyDescent="0.25">
      <c r="A45" s="32" t="s">
        <v>133</v>
      </c>
      <c r="B45" s="29"/>
      <c r="C45" s="149"/>
      <c r="D45" s="149"/>
      <c r="E45" s="149"/>
      <c r="F45" s="149"/>
      <c r="G45" s="149"/>
      <c r="H45" s="149"/>
      <c r="I45" s="29"/>
    </row>
    <row r="46" spans="1:9" ht="15" customHeight="1" x14ac:dyDescent="0.25">
      <c r="A46" s="173" t="s">
        <v>51</v>
      </c>
      <c r="B46" s="172"/>
      <c r="C46" s="172"/>
      <c r="D46" s="172"/>
      <c r="E46" s="172"/>
      <c r="F46" s="172"/>
      <c r="G46" s="172"/>
      <c r="H46" s="172"/>
      <c r="I46" s="29"/>
    </row>
    <row r="47" spans="1:9" ht="15" customHeight="1" x14ac:dyDescent="0.25">
      <c r="A47" s="174" t="s">
        <v>124</v>
      </c>
      <c r="B47" s="160">
        <v>861</v>
      </c>
      <c r="C47" s="160">
        <v>1746</v>
      </c>
      <c r="D47" s="160">
        <v>2609</v>
      </c>
      <c r="E47" s="29"/>
      <c r="F47" s="160">
        <v>1859</v>
      </c>
      <c r="G47" s="160">
        <v>6205</v>
      </c>
      <c r="H47" s="160">
        <v>8071</v>
      </c>
      <c r="I47" s="29"/>
    </row>
    <row r="48" spans="1:9" ht="15" customHeight="1" x14ac:dyDescent="0.25">
      <c r="A48" s="174" t="s">
        <v>125</v>
      </c>
      <c r="B48" s="160">
        <v>1115</v>
      </c>
      <c r="C48" s="160">
        <v>4349</v>
      </c>
      <c r="D48" s="160">
        <v>5467</v>
      </c>
      <c r="E48" s="29"/>
      <c r="F48" s="160">
        <v>2319</v>
      </c>
      <c r="G48" s="160">
        <v>27620</v>
      </c>
      <c r="H48" s="160">
        <v>29959</v>
      </c>
      <c r="I48" s="29"/>
    </row>
    <row r="49" spans="1:9" ht="15" customHeight="1" x14ac:dyDescent="0.25">
      <c r="A49" s="174" t="s">
        <v>47</v>
      </c>
      <c r="B49" s="160">
        <v>15</v>
      </c>
      <c r="C49" s="160">
        <v>109</v>
      </c>
      <c r="D49" s="160">
        <v>127</v>
      </c>
      <c r="E49" s="29"/>
      <c r="F49" s="160">
        <v>62</v>
      </c>
      <c r="G49" s="160">
        <v>364</v>
      </c>
      <c r="H49" s="160">
        <v>432</v>
      </c>
      <c r="I49" s="29"/>
    </row>
    <row r="50" spans="1:9" ht="15" customHeight="1" x14ac:dyDescent="0.25">
      <c r="A50" s="175" t="s">
        <v>48</v>
      </c>
      <c r="B50" s="161">
        <v>1991</v>
      </c>
      <c r="C50" s="161">
        <v>6204</v>
      </c>
      <c r="D50" s="161">
        <v>8203</v>
      </c>
      <c r="E50" s="29"/>
      <c r="F50" s="161">
        <v>4240</v>
      </c>
      <c r="G50" s="161">
        <v>34189</v>
      </c>
      <c r="H50" s="161">
        <v>38462</v>
      </c>
      <c r="I50" s="29"/>
    </row>
    <row r="51" spans="1:9" ht="15" customHeight="1" x14ac:dyDescent="0.25">
      <c r="A51" s="173" t="s">
        <v>67</v>
      </c>
      <c r="B51" s="29"/>
      <c r="C51" s="149"/>
      <c r="D51" s="149"/>
      <c r="E51" s="149"/>
      <c r="F51" s="149"/>
      <c r="G51" s="149"/>
      <c r="H51" s="149"/>
      <c r="I51" s="29"/>
    </row>
    <row r="52" spans="1:9" ht="15" customHeight="1" x14ac:dyDescent="0.25">
      <c r="A52" s="174" t="s">
        <v>124</v>
      </c>
      <c r="B52" s="163">
        <v>43.24</v>
      </c>
      <c r="C52" s="163">
        <v>28.14</v>
      </c>
      <c r="D52" s="163">
        <v>31.81</v>
      </c>
      <c r="E52" s="29"/>
      <c r="F52" s="163">
        <v>43.84</v>
      </c>
      <c r="G52" s="163">
        <v>18.149999999999999</v>
      </c>
      <c r="H52" s="163">
        <v>20.98</v>
      </c>
      <c r="I52" s="29"/>
    </row>
    <row r="53" spans="1:9" ht="15" customHeight="1" x14ac:dyDescent="0.25">
      <c r="A53" s="174" t="s">
        <v>125</v>
      </c>
      <c r="B53" s="163">
        <v>56</v>
      </c>
      <c r="C53" s="163">
        <v>70.099999999999994</v>
      </c>
      <c r="D53" s="163">
        <v>66.650000000000006</v>
      </c>
      <c r="E53" s="29"/>
      <c r="F53" s="163">
        <v>54.69</v>
      </c>
      <c r="G53" s="163">
        <v>80.790000000000006</v>
      </c>
      <c r="H53" s="163">
        <v>77.89</v>
      </c>
      <c r="I53" s="29"/>
    </row>
    <row r="54" spans="1:9" ht="15" customHeight="1" x14ac:dyDescent="0.25">
      <c r="A54" s="174" t="s">
        <v>47</v>
      </c>
      <c r="B54" s="163">
        <v>0.75</v>
      </c>
      <c r="C54" s="163">
        <v>1.76</v>
      </c>
      <c r="D54" s="163">
        <v>1.55</v>
      </c>
      <c r="E54" s="29"/>
      <c r="F54" s="163">
        <v>1.46</v>
      </c>
      <c r="G54" s="163">
        <v>1.06</v>
      </c>
      <c r="H54" s="163">
        <v>1.1200000000000001</v>
      </c>
      <c r="I54" s="29"/>
    </row>
    <row r="55" spans="1:9" ht="15" customHeight="1" x14ac:dyDescent="0.25">
      <c r="A55" s="175" t="s">
        <v>48</v>
      </c>
      <c r="B55" s="164">
        <v>100</v>
      </c>
      <c r="C55" s="164">
        <v>100</v>
      </c>
      <c r="D55" s="164">
        <v>100</v>
      </c>
      <c r="E55" s="29"/>
      <c r="F55" s="164">
        <v>100</v>
      </c>
      <c r="G55" s="164">
        <v>100</v>
      </c>
      <c r="H55" s="164">
        <v>100</v>
      </c>
      <c r="I55" s="29"/>
    </row>
    <row r="56" spans="1:9" ht="15" customHeight="1" x14ac:dyDescent="0.25">
      <c r="A56" s="33"/>
      <c r="B56" s="119"/>
      <c r="C56" s="119"/>
      <c r="D56" s="119"/>
      <c r="E56" s="29"/>
      <c r="F56" s="119"/>
      <c r="G56" s="119"/>
      <c r="H56" s="119"/>
      <c r="I56" s="29"/>
    </row>
    <row r="57" spans="1:9" ht="15" customHeight="1" x14ac:dyDescent="0.25">
      <c r="A57" s="32" t="s">
        <v>134</v>
      </c>
      <c r="B57" s="167"/>
      <c r="C57" s="167"/>
      <c r="D57" s="167"/>
      <c r="E57" s="167"/>
      <c r="F57" s="167"/>
      <c r="G57" s="167"/>
      <c r="H57" s="167"/>
      <c r="I57" s="29"/>
    </row>
    <row r="58" spans="1:9" ht="15" customHeight="1" x14ac:dyDescent="0.25">
      <c r="A58" s="173" t="s">
        <v>51</v>
      </c>
      <c r="B58" s="172"/>
      <c r="C58" s="172"/>
      <c r="D58" s="172"/>
      <c r="E58" s="172"/>
      <c r="F58" s="172"/>
      <c r="G58" s="172"/>
      <c r="H58" s="172"/>
      <c r="I58" s="29"/>
    </row>
    <row r="59" spans="1:9" ht="15" customHeight="1" x14ac:dyDescent="0.25">
      <c r="A59" s="174" t="s">
        <v>124</v>
      </c>
      <c r="B59" s="160">
        <v>720</v>
      </c>
      <c r="C59" s="160">
        <v>1308</v>
      </c>
      <c r="D59" s="160">
        <v>2029</v>
      </c>
      <c r="E59" s="29"/>
      <c r="F59" s="160">
        <v>1614</v>
      </c>
      <c r="G59" s="160">
        <v>4634</v>
      </c>
      <c r="H59" s="160">
        <v>6251</v>
      </c>
      <c r="I59" s="29"/>
    </row>
    <row r="60" spans="1:9" ht="15" customHeight="1" x14ac:dyDescent="0.25">
      <c r="A60" s="174" t="s">
        <v>125</v>
      </c>
      <c r="B60" s="160">
        <v>1212</v>
      </c>
      <c r="C60" s="160">
        <v>4728</v>
      </c>
      <c r="D60" s="160">
        <v>5943</v>
      </c>
      <c r="E60" s="29"/>
      <c r="F60" s="160">
        <v>2503</v>
      </c>
      <c r="G60" s="160">
        <v>28847</v>
      </c>
      <c r="H60" s="160">
        <v>31370</v>
      </c>
      <c r="I60" s="29"/>
    </row>
    <row r="61" spans="1:9" ht="15" customHeight="1" x14ac:dyDescent="0.25">
      <c r="A61" s="174" t="s">
        <v>47</v>
      </c>
      <c r="B61" s="160">
        <v>59</v>
      </c>
      <c r="C61" s="160">
        <v>168</v>
      </c>
      <c r="D61" s="160">
        <v>231</v>
      </c>
      <c r="E61" s="29"/>
      <c r="F61" s="160">
        <v>123</v>
      </c>
      <c r="G61" s="160">
        <v>708</v>
      </c>
      <c r="H61" s="160">
        <v>841</v>
      </c>
      <c r="I61" s="29"/>
    </row>
    <row r="62" spans="1:9" ht="15" customHeight="1" x14ac:dyDescent="0.25">
      <c r="A62" s="175" t="s">
        <v>48</v>
      </c>
      <c r="B62" s="161">
        <v>1991</v>
      </c>
      <c r="C62" s="161">
        <v>6204</v>
      </c>
      <c r="D62" s="161">
        <v>8203</v>
      </c>
      <c r="E62" s="29"/>
      <c r="F62" s="161">
        <v>4240</v>
      </c>
      <c r="G62" s="161">
        <v>34189</v>
      </c>
      <c r="H62" s="161">
        <v>38462</v>
      </c>
      <c r="I62" s="29"/>
    </row>
    <row r="63" spans="1:9" ht="15" customHeight="1" x14ac:dyDescent="0.25">
      <c r="A63" s="173" t="s">
        <v>67</v>
      </c>
      <c r="B63" s="29"/>
      <c r="C63" s="149"/>
      <c r="D63" s="149"/>
      <c r="E63" s="149"/>
      <c r="F63" s="149"/>
      <c r="G63" s="149"/>
      <c r="H63" s="149"/>
      <c r="I63" s="29"/>
    </row>
    <row r="64" spans="1:9" ht="15" customHeight="1" x14ac:dyDescent="0.25">
      <c r="A64" s="174" t="s">
        <v>124</v>
      </c>
      <c r="B64" s="163">
        <v>36.159999999999997</v>
      </c>
      <c r="C64" s="163">
        <v>21.08</v>
      </c>
      <c r="D64" s="163">
        <v>24.73</v>
      </c>
      <c r="E64" s="29"/>
      <c r="F64" s="163">
        <v>38.07</v>
      </c>
      <c r="G64" s="163">
        <v>13.55</v>
      </c>
      <c r="H64" s="163">
        <v>16.25</v>
      </c>
      <c r="I64" s="29"/>
    </row>
    <row r="65" spans="1:9" ht="15" customHeight="1" x14ac:dyDescent="0.25">
      <c r="A65" s="174" t="s">
        <v>125</v>
      </c>
      <c r="B65" s="163">
        <v>60.87</v>
      </c>
      <c r="C65" s="163">
        <v>76.209999999999994</v>
      </c>
      <c r="D65" s="163">
        <v>72.45</v>
      </c>
      <c r="E65" s="29"/>
      <c r="F65" s="163">
        <v>59.03</v>
      </c>
      <c r="G65" s="163">
        <v>84.38</v>
      </c>
      <c r="H65" s="163">
        <v>81.56</v>
      </c>
      <c r="I65" s="29"/>
    </row>
    <row r="66" spans="1:9" ht="15" customHeight="1" x14ac:dyDescent="0.25">
      <c r="A66" s="174" t="s">
        <v>47</v>
      </c>
      <c r="B66" s="163">
        <v>2.96</v>
      </c>
      <c r="C66" s="163">
        <v>2.71</v>
      </c>
      <c r="D66" s="163">
        <v>2.82</v>
      </c>
      <c r="E66" s="29"/>
      <c r="F66" s="163">
        <v>2.9</v>
      </c>
      <c r="G66" s="163">
        <v>2.0699999999999998</v>
      </c>
      <c r="H66" s="163">
        <v>2.19</v>
      </c>
      <c r="I66" s="29"/>
    </row>
    <row r="67" spans="1:9" ht="15" customHeight="1" x14ac:dyDescent="0.25">
      <c r="A67" s="175" t="s">
        <v>48</v>
      </c>
      <c r="B67" s="164">
        <v>100</v>
      </c>
      <c r="C67" s="164">
        <v>100</v>
      </c>
      <c r="D67" s="164">
        <v>100</v>
      </c>
      <c r="E67" s="29"/>
      <c r="F67" s="164">
        <v>100</v>
      </c>
      <c r="G67" s="164">
        <v>100</v>
      </c>
      <c r="H67" s="164">
        <v>100</v>
      </c>
      <c r="I67" s="29"/>
    </row>
    <row r="68" spans="1:9" ht="15" customHeight="1" x14ac:dyDescent="0.25">
      <c r="A68" s="33"/>
      <c r="B68" s="80"/>
      <c r="C68" s="80"/>
      <c r="D68" s="80"/>
      <c r="E68" s="29"/>
      <c r="F68" s="80"/>
      <c r="G68" s="80"/>
      <c r="H68" s="80"/>
      <c r="I68" s="29"/>
    </row>
    <row r="69" spans="1:9" ht="15" customHeight="1" x14ac:dyDescent="0.25">
      <c r="A69" s="32" t="s">
        <v>140</v>
      </c>
      <c r="B69" s="167"/>
      <c r="C69" s="167"/>
      <c r="D69" s="167"/>
      <c r="E69" s="167"/>
      <c r="F69" s="167"/>
      <c r="G69" s="167"/>
      <c r="H69" s="167"/>
      <c r="I69" s="29"/>
    </row>
    <row r="70" spans="1:9" ht="15" customHeight="1" x14ac:dyDescent="0.25">
      <c r="A70" s="173" t="s">
        <v>51</v>
      </c>
      <c r="B70" s="172"/>
      <c r="C70" s="172"/>
      <c r="D70" s="172"/>
      <c r="E70" s="172"/>
      <c r="F70" s="172"/>
      <c r="G70" s="172"/>
      <c r="H70" s="172"/>
      <c r="I70" s="29"/>
    </row>
    <row r="71" spans="1:9" ht="15" customHeight="1" x14ac:dyDescent="0.25">
      <c r="A71" s="174" t="s">
        <v>135</v>
      </c>
      <c r="B71" s="160">
        <v>1788</v>
      </c>
      <c r="C71" s="160">
        <v>4773</v>
      </c>
      <c r="D71" s="160">
        <v>6561</v>
      </c>
      <c r="E71" s="29"/>
      <c r="F71" s="160">
        <v>3604</v>
      </c>
      <c r="G71" s="160">
        <v>24837</v>
      </c>
      <c r="H71" s="160">
        <v>28452</v>
      </c>
      <c r="I71" s="29"/>
    </row>
    <row r="72" spans="1:9" ht="15" customHeight="1" x14ac:dyDescent="0.25">
      <c r="A72" s="174" t="s">
        <v>126</v>
      </c>
      <c r="B72" s="160">
        <v>115</v>
      </c>
      <c r="C72" s="160">
        <v>245</v>
      </c>
      <c r="D72" s="160">
        <v>360</v>
      </c>
      <c r="E72" s="29"/>
      <c r="F72" s="160">
        <v>307</v>
      </c>
      <c r="G72" s="160">
        <v>1814</v>
      </c>
      <c r="H72" s="160">
        <v>2122</v>
      </c>
      <c r="I72" s="29"/>
    </row>
    <row r="73" spans="1:9" ht="15" customHeight="1" x14ac:dyDescent="0.25">
      <c r="A73" s="175" t="s">
        <v>48</v>
      </c>
      <c r="B73" s="161">
        <v>1903</v>
      </c>
      <c r="C73" s="161">
        <v>5018</v>
      </c>
      <c r="D73" s="161">
        <v>6921</v>
      </c>
      <c r="E73" s="29"/>
      <c r="F73" s="161">
        <v>3911</v>
      </c>
      <c r="G73" s="161">
        <v>26651</v>
      </c>
      <c r="H73" s="161">
        <v>30574</v>
      </c>
      <c r="I73" s="29"/>
    </row>
    <row r="74" spans="1:9" ht="15" customHeight="1" x14ac:dyDescent="0.25">
      <c r="A74" s="173" t="s">
        <v>67</v>
      </c>
      <c r="B74" s="29"/>
      <c r="C74" s="149"/>
      <c r="D74" s="149"/>
      <c r="E74" s="149"/>
      <c r="F74" s="149"/>
      <c r="G74" s="149"/>
      <c r="H74" s="149"/>
      <c r="I74" s="29"/>
    </row>
    <row r="75" spans="1:9" ht="15" customHeight="1" x14ac:dyDescent="0.25">
      <c r="A75" s="174" t="s">
        <v>135</v>
      </c>
      <c r="B75" s="163">
        <v>93.96</v>
      </c>
      <c r="C75" s="163">
        <v>95.12</v>
      </c>
      <c r="D75" s="163">
        <v>94.8</v>
      </c>
      <c r="E75" s="29"/>
      <c r="F75" s="163">
        <v>92.15</v>
      </c>
      <c r="G75" s="163">
        <v>93.19</v>
      </c>
      <c r="H75" s="163">
        <v>93.06</v>
      </c>
      <c r="I75" s="29"/>
    </row>
    <row r="76" spans="1:9" ht="15" customHeight="1" x14ac:dyDescent="0.25">
      <c r="A76" s="174" t="s">
        <v>126</v>
      </c>
      <c r="B76" s="163">
        <v>6.04</v>
      </c>
      <c r="C76" s="163">
        <v>4.88</v>
      </c>
      <c r="D76" s="163">
        <v>5.2</v>
      </c>
      <c r="E76" s="29"/>
      <c r="F76" s="163">
        <v>7.85</v>
      </c>
      <c r="G76" s="163">
        <v>6.81</v>
      </c>
      <c r="H76" s="163">
        <v>6.94</v>
      </c>
      <c r="I76" s="29"/>
    </row>
    <row r="77" spans="1:9" ht="15" customHeight="1" x14ac:dyDescent="0.25">
      <c r="A77" s="175" t="s">
        <v>48</v>
      </c>
      <c r="B77" s="164">
        <v>100</v>
      </c>
      <c r="C77" s="164">
        <v>100</v>
      </c>
      <c r="D77" s="164">
        <v>100</v>
      </c>
      <c r="E77" s="29"/>
      <c r="F77" s="164">
        <v>100</v>
      </c>
      <c r="G77" s="164">
        <v>100</v>
      </c>
      <c r="H77" s="164">
        <v>100</v>
      </c>
      <c r="I77" s="29"/>
    </row>
    <row r="78" spans="1:9" ht="15" customHeight="1" x14ac:dyDescent="0.25">
      <c r="A78" s="33"/>
      <c r="B78" s="119"/>
      <c r="C78" s="119"/>
      <c r="D78" s="119"/>
      <c r="E78" s="29"/>
      <c r="F78" s="119"/>
      <c r="G78" s="119"/>
      <c r="H78" s="119"/>
      <c r="I78" s="29"/>
    </row>
    <row r="79" spans="1:9" ht="15" customHeight="1" x14ac:dyDescent="0.25">
      <c r="A79" s="32" t="s">
        <v>141</v>
      </c>
      <c r="B79" s="167"/>
      <c r="C79" s="167"/>
      <c r="D79" s="167"/>
      <c r="E79" s="167"/>
      <c r="F79" s="167"/>
      <c r="G79" s="167"/>
      <c r="H79" s="167"/>
      <c r="I79" s="29"/>
    </row>
    <row r="80" spans="1:9" ht="15" customHeight="1" x14ac:dyDescent="0.25">
      <c r="A80" s="173" t="s">
        <v>51</v>
      </c>
      <c r="B80" s="172"/>
      <c r="C80" s="172"/>
      <c r="D80" s="172"/>
      <c r="E80" s="172"/>
      <c r="F80" s="172"/>
      <c r="G80" s="172"/>
      <c r="H80" s="172"/>
      <c r="I80" s="29"/>
    </row>
    <row r="81" spans="1:9" ht="15" customHeight="1" x14ac:dyDescent="0.25">
      <c r="A81" s="174" t="s">
        <v>135</v>
      </c>
      <c r="B81" s="160">
        <v>1788</v>
      </c>
      <c r="C81" s="160">
        <v>4773</v>
      </c>
      <c r="D81" s="160">
        <v>6561</v>
      </c>
      <c r="E81" s="29"/>
      <c r="F81" s="160">
        <v>3604</v>
      </c>
      <c r="G81" s="160">
        <v>24837</v>
      </c>
      <c r="H81" s="160">
        <v>28452</v>
      </c>
      <c r="I81" s="29"/>
    </row>
    <row r="82" spans="1:9" ht="15" customHeight="1" x14ac:dyDescent="0.25">
      <c r="A82" s="174" t="s">
        <v>127</v>
      </c>
      <c r="B82" s="160">
        <v>17</v>
      </c>
      <c r="C82" s="160">
        <v>28</v>
      </c>
      <c r="D82" s="160">
        <v>45</v>
      </c>
      <c r="E82" s="29"/>
      <c r="F82" s="160">
        <v>22</v>
      </c>
      <c r="G82" s="160">
        <v>210</v>
      </c>
      <c r="H82" s="160">
        <v>232</v>
      </c>
      <c r="I82" s="29"/>
    </row>
    <row r="83" spans="1:9" ht="15" customHeight="1" x14ac:dyDescent="0.25">
      <c r="A83" s="174" t="s">
        <v>128</v>
      </c>
      <c r="B83" s="160">
        <v>97</v>
      </c>
      <c r="C83" s="160">
        <v>211</v>
      </c>
      <c r="D83" s="160">
        <v>308</v>
      </c>
      <c r="E83" s="29"/>
      <c r="F83" s="160">
        <v>279</v>
      </c>
      <c r="G83" s="160">
        <v>1579</v>
      </c>
      <c r="H83" s="160">
        <v>1858</v>
      </c>
      <c r="I83" s="29"/>
    </row>
    <row r="84" spans="1:9" ht="15" customHeight="1" x14ac:dyDescent="0.25">
      <c r="A84" s="175" t="s">
        <v>48</v>
      </c>
      <c r="B84" s="161">
        <v>1902</v>
      </c>
      <c r="C84" s="161">
        <v>5012</v>
      </c>
      <c r="D84" s="161">
        <v>6914</v>
      </c>
      <c r="E84" s="29"/>
      <c r="F84" s="161">
        <v>3905</v>
      </c>
      <c r="G84" s="161">
        <v>26626</v>
      </c>
      <c r="H84" s="161">
        <v>30542</v>
      </c>
      <c r="I84" s="29"/>
    </row>
    <row r="85" spans="1:9" ht="15" customHeight="1" x14ac:dyDescent="0.25">
      <c r="A85" s="173" t="s">
        <v>67</v>
      </c>
      <c r="B85" s="29"/>
      <c r="C85" s="149"/>
      <c r="D85" s="149"/>
      <c r="E85" s="149"/>
      <c r="F85" s="149"/>
      <c r="G85" s="149"/>
      <c r="H85" s="149"/>
      <c r="I85" s="29"/>
    </row>
    <row r="86" spans="1:9" ht="15" customHeight="1" x14ac:dyDescent="0.25">
      <c r="A86" s="174" t="s">
        <v>135</v>
      </c>
      <c r="B86" s="163">
        <v>94.01</v>
      </c>
      <c r="C86" s="163">
        <v>95.23</v>
      </c>
      <c r="D86" s="163">
        <v>94.89</v>
      </c>
      <c r="E86" s="29"/>
      <c r="F86" s="163">
        <v>92.29</v>
      </c>
      <c r="G86" s="163">
        <v>93.28</v>
      </c>
      <c r="H86" s="163">
        <v>93.16</v>
      </c>
      <c r="I86" s="29"/>
    </row>
    <row r="87" spans="1:9" ht="15" customHeight="1" x14ac:dyDescent="0.25">
      <c r="A87" s="174" t="s">
        <v>127</v>
      </c>
      <c r="B87" s="163">
        <v>0.89</v>
      </c>
      <c r="C87" s="163">
        <v>0.56000000000000005</v>
      </c>
      <c r="D87" s="163">
        <v>0.65</v>
      </c>
      <c r="E87" s="29"/>
      <c r="F87" s="163">
        <v>0.56000000000000005</v>
      </c>
      <c r="G87" s="163">
        <v>0.79</v>
      </c>
      <c r="H87" s="163">
        <v>0.76</v>
      </c>
      <c r="I87" s="29"/>
    </row>
    <row r="88" spans="1:9" ht="15" customHeight="1" x14ac:dyDescent="0.25">
      <c r="A88" s="174" t="s">
        <v>128</v>
      </c>
      <c r="B88" s="163">
        <v>5.0999999999999996</v>
      </c>
      <c r="C88" s="163">
        <v>4.21</v>
      </c>
      <c r="D88" s="163">
        <v>4.45</v>
      </c>
      <c r="E88" s="29"/>
      <c r="F88" s="163">
        <v>7.14</v>
      </c>
      <c r="G88" s="163">
        <v>5.93</v>
      </c>
      <c r="H88" s="163">
        <v>6.08</v>
      </c>
      <c r="I88" s="29"/>
    </row>
    <row r="89" spans="1:9" ht="15" customHeight="1" x14ac:dyDescent="0.25">
      <c r="A89" s="176" t="s">
        <v>48</v>
      </c>
      <c r="B89" s="165">
        <v>100</v>
      </c>
      <c r="C89" s="165">
        <v>100</v>
      </c>
      <c r="D89" s="165">
        <v>100</v>
      </c>
      <c r="E89" s="113"/>
      <c r="F89" s="165">
        <v>100</v>
      </c>
      <c r="G89" s="165">
        <v>100</v>
      </c>
      <c r="H89" s="165">
        <v>100</v>
      </c>
      <c r="I89" s="29"/>
    </row>
    <row r="90" spans="1:9" ht="15" customHeight="1" x14ac:dyDescent="0.25">
      <c r="A90" s="43" t="s">
        <v>252</v>
      </c>
      <c r="B90" s="80"/>
      <c r="C90" s="80"/>
      <c r="D90" s="80"/>
      <c r="E90" s="29"/>
      <c r="F90" s="80"/>
      <c r="G90" s="80"/>
      <c r="H90" s="80"/>
      <c r="I90" s="29"/>
    </row>
    <row r="91" spans="1:9" ht="15" customHeight="1" x14ac:dyDescent="0.25">
      <c r="A91" s="166" t="s">
        <v>136</v>
      </c>
      <c r="B91" s="166"/>
      <c r="C91" s="166"/>
      <c r="D91" s="166"/>
      <c r="E91" s="29"/>
      <c r="F91" s="66"/>
      <c r="G91" s="66"/>
      <c r="H91" s="66"/>
      <c r="I91" s="29"/>
    </row>
    <row r="92" spans="1:9" ht="15" customHeight="1" x14ac:dyDescent="0.25">
      <c r="A92" s="166" t="s">
        <v>144</v>
      </c>
      <c r="B92" s="166"/>
      <c r="C92" s="166"/>
      <c r="D92" s="166"/>
      <c r="E92" s="29"/>
      <c r="F92" s="66"/>
      <c r="G92" s="66"/>
      <c r="H92" s="66"/>
      <c r="I92" s="29"/>
    </row>
    <row r="93" spans="1:9" ht="15" customHeight="1" x14ac:dyDescent="0.25">
      <c r="A93" s="166" t="s">
        <v>142</v>
      </c>
      <c r="B93" s="166"/>
      <c r="C93" s="166"/>
      <c r="D93" s="166"/>
      <c r="E93" s="29"/>
      <c r="F93" s="66"/>
      <c r="G93" s="66"/>
      <c r="H93" s="66"/>
      <c r="I93" s="29"/>
    </row>
    <row r="94" spans="1:9" ht="15" customHeight="1" x14ac:dyDescent="0.25">
      <c r="A94" s="33" t="s">
        <v>143</v>
      </c>
      <c r="B94" s="80"/>
      <c r="C94" s="80"/>
      <c r="D94" s="80"/>
      <c r="E94" s="29"/>
      <c r="F94" s="80"/>
      <c r="G94" s="80"/>
      <c r="H94" s="80"/>
      <c r="I94" s="29"/>
    </row>
    <row r="95" spans="1:9" ht="15" customHeight="1" x14ac:dyDescent="0.25">
      <c r="A95" s="33"/>
      <c r="B95" s="80"/>
      <c r="C95" s="80"/>
      <c r="D95" s="80"/>
      <c r="E95" s="29"/>
      <c r="F95" s="80"/>
      <c r="G95" s="80"/>
      <c r="H95" s="80"/>
      <c r="I95" s="29"/>
    </row>
    <row r="96" spans="1:9" ht="15" customHeight="1" x14ac:dyDescent="0.25">
      <c r="A96" s="168" t="s">
        <v>49</v>
      </c>
      <c r="B96" s="80"/>
      <c r="C96" s="80"/>
      <c r="D96" s="80"/>
      <c r="E96" s="29"/>
      <c r="F96" s="80"/>
      <c r="G96" s="80"/>
      <c r="H96" s="80"/>
      <c r="I96" s="29"/>
    </row>
    <row r="97" spans="1:9" ht="15" customHeight="1" x14ac:dyDescent="0.25">
      <c r="A97" s="122"/>
      <c r="B97" s="122"/>
      <c r="C97" s="122"/>
      <c r="D97" s="122"/>
      <c r="E97" s="29"/>
      <c r="F97" s="122"/>
      <c r="G97" s="122"/>
      <c r="H97" s="122"/>
      <c r="I97" s="29"/>
    </row>
    <row r="98" spans="1:9" ht="15" customHeight="1" x14ac:dyDescent="0.25"/>
    <row r="99" spans="1:9" ht="15" customHeight="1" x14ac:dyDescent="0.25"/>
    <row r="100" spans="1:9" ht="15" customHeight="1" x14ac:dyDescent="0.25"/>
    <row r="101" spans="1:9" ht="15" customHeight="1" x14ac:dyDescent="0.25"/>
    <row r="102" spans="1:9" ht="15" customHeight="1" x14ac:dyDescent="0.25"/>
    <row r="103" spans="1:9" ht="15" customHeight="1" x14ac:dyDescent="0.25"/>
    <row r="104" spans="1:9" ht="15" customHeight="1" x14ac:dyDescent="0.25"/>
    <row r="105" spans="1:9" ht="15" customHeight="1" x14ac:dyDescent="0.25"/>
    <row r="106" spans="1:9" ht="15" customHeight="1" x14ac:dyDescent="0.25"/>
    <row r="107" spans="1:9" ht="15" customHeight="1" x14ac:dyDescent="0.25"/>
    <row r="108" spans="1:9" ht="15" customHeight="1" x14ac:dyDescent="0.25"/>
    <row r="109" spans="1:9" ht="15" customHeight="1" x14ac:dyDescent="0.25"/>
    <row r="110" spans="1:9" ht="15" customHeight="1" x14ac:dyDescent="0.25"/>
    <row r="111" spans="1:9" ht="15" customHeight="1" x14ac:dyDescent="0.25"/>
    <row r="112" spans="1:9"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25.5" customHeight="1" x14ac:dyDescent="0.25"/>
    <row r="164" ht="15" customHeight="1" x14ac:dyDescent="0.25"/>
    <row r="165" ht="25.5" customHeight="1" x14ac:dyDescent="0.25"/>
    <row r="166" ht="15" customHeight="1" x14ac:dyDescent="0.25"/>
    <row r="167" ht="15" customHeight="1" x14ac:dyDescent="0.25"/>
    <row r="168" ht="15" customHeight="1" x14ac:dyDescent="0.25"/>
    <row r="169" ht="15" customHeight="1" x14ac:dyDescent="0.25"/>
  </sheetData>
  <mergeCells count="4">
    <mergeCell ref="B5:D5"/>
    <mergeCell ref="F5:H5"/>
    <mergeCell ref="A1:G1"/>
    <mergeCell ref="A5:A6"/>
  </mergeCells>
  <pageMargins left="0.7" right="0.7" top="0.75" bottom="0.75" header="0.3" footer="0.3"/>
  <pageSetup paperSize="9" scale="54" fitToHeight="0"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64"/>
  <sheetViews>
    <sheetView workbookViewId="0">
      <selection activeCell="R15" sqref="R15"/>
    </sheetView>
  </sheetViews>
  <sheetFormatPr defaultColWidth="11.42578125" defaultRowHeight="14.1" customHeight="1" x14ac:dyDescent="0.25"/>
  <cols>
    <col min="1" max="1" width="41.5703125" style="25" customWidth="1"/>
    <col min="2" max="3" width="13.42578125" style="25" customWidth="1"/>
    <col min="4" max="4" width="3.140625" style="25" customWidth="1"/>
    <col min="5" max="6" width="13.42578125" style="25" customWidth="1"/>
    <col min="7" max="7" width="3.140625" style="25" customWidth="1"/>
    <col min="8" max="9" width="13.42578125" style="25" customWidth="1"/>
    <col min="10" max="10" width="3.140625" style="25" customWidth="1"/>
    <col min="11" max="12" width="13.42578125" style="25" customWidth="1"/>
    <col min="13" max="13" width="3.140625" style="25" customWidth="1"/>
    <col min="14" max="15" width="13.42578125" style="25" customWidth="1"/>
    <col min="16" max="16384" width="11.42578125" style="25"/>
  </cols>
  <sheetData>
    <row r="1" spans="1:16" ht="66" customHeight="1" x14ac:dyDescent="0.3">
      <c r="A1" s="249"/>
      <c r="B1" s="249"/>
      <c r="C1" s="249"/>
      <c r="D1" s="249"/>
      <c r="E1" s="249"/>
      <c r="F1" s="249"/>
      <c r="G1" s="26"/>
      <c r="H1" s="26"/>
      <c r="I1" s="26"/>
      <c r="J1" s="26"/>
      <c r="K1" s="26"/>
      <c r="L1" s="26"/>
      <c r="M1" s="26"/>
      <c r="N1" s="26"/>
      <c r="O1" s="26"/>
      <c r="P1" s="29"/>
    </row>
    <row r="2" spans="1:16" ht="15.75" x14ac:dyDescent="0.3">
      <c r="A2" s="197" t="s">
        <v>45</v>
      </c>
      <c r="B2" s="197"/>
      <c r="C2" s="197"/>
      <c r="D2" s="197"/>
      <c r="E2" s="197"/>
      <c r="F2" s="197"/>
      <c r="G2" s="27"/>
      <c r="H2" s="27"/>
      <c r="I2" s="27"/>
      <c r="J2" s="27"/>
      <c r="K2" s="27"/>
      <c r="L2" s="27"/>
      <c r="M2" s="27"/>
      <c r="N2" s="27"/>
      <c r="O2" s="27"/>
      <c r="P2" s="29"/>
    </row>
    <row r="3" spans="1:16" ht="15.75" x14ac:dyDescent="0.3">
      <c r="A3" s="245" t="s">
        <v>45</v>
      </c>
      <c r="B3" s="245"/>
      <c r="C3" s="245"/>
      <c r="D3" s="245"/>
      <c r="E3" s="245"/>
      <c r="F3" s="245"/>
      <c r="G3" s="26"/>
      <c r="H3" s="26"/>
      <c r="I3" s="26"/>
      <c r="J3" s="26"/>
      <c r="K3" s="26"/>
      <c r="L3" s="26"/>
      <c r="M3" s="26"/>
      <c r="N3" s="26"/>
      <c r="O3" s="26"/>
      <c r="P3" s="29"/>
    </row>
    <row r="4" spans="1:16" ht="15" x14ac:dyDescent="0.25">
      <c r="A4" s="110" t="s">
        <v>146</v>
      </c>
      <c r="B4" s="110"/>
      <c r="C4" s="110"/>
      <c r="D4" s="110"/>
      <c r="E4" s="137"/>
      <c r="F4" s="137"/>
      <c r="G4" s="110"/>
      <c r="H4" s="137"/>
      <c r="I4" s="137"/>
      <c r="J4" s="110"/>
      <c r="K4" s="137"/>
      <c r="L4" s="137"/>
      <c r="M4" s="110"/>
      <c r="N4" s="137"/>
      <c r="O4" s="137"/>
      <c r="P4" s="29"/>
    </row>
    <row r="5" spans="1:16" ht="15" customHeight="1" x14ac:dyDescent="0.25">
      <c r="A5" s="254"/>
      <c r="B5" s="250" t="s">
        <v>137</v>
      </c>
      <c r="C5" s="250"/>
      <c r="D5" s="159"/>
      <c r="E5" s="250" t="s">
        <v>79</v>
      </c>
      <c r="F5" s="250"/>
      <c r="G5" s="159"/>
      <c r="H5" s="250" t="s">
        <v>80</v>
      </c>
      <c r="I5" s="250"/>
      <c r="J5" s="159"/>
      <c r="K5" s="250" t="s">
        <v>81</v>
      </c>
      <c r="L5" s="250"/>
      <c r="M5" s="159"/>
      <c r="N5" s="250" t="s">
        <v>82</v>
      </c>
      <c r="O5" s="250"/>
      <c r="P5" s="29"/>
    </row>
    <row r="6" spans="1:16" ht="27" customHeight="1" x14ac:dyDescent="0.25">
      <c r="A6" s="255"/>
      <c r="B6" s="157" t="s">
        <v>112</v>
      </c>
      <c r="C6" s="157" t="s">
        <v>131</v>
      </c>
      <c r="D6" s="169"/>
      <c r="E6" s="157" t="s">
        <v>112</v>
      </c>
      <c r="F6" s="157" t="s">
        <v>131</v>
      </c>
      <c r="G6" s="169"/>
      <c r="H6" s="157" t="s">
        <v>112</v>
      </c>
      <c r="I6" s="157" t="s">
        <v>131</v>
      </c>
      <c r="J6" s="169"/>
      <c r="K6" s="157" t="s">
        <v>112</v>
      </c>
      <c r="L6" s="157" t="s">
        <v>131</v>
      </c>
      <c r="M6" s="169"/>
      <c r="N6" s="157" t="s">
        <v>112</v>
      </c>
      <c r="O6" s="157" t="s">
        <v>131</v>
      </c>
      <c r="P6" s="29"/>
    </row>
    <row r="7" spans="1:16" ht="15" customHeight="1" x14ac:dyDescent="0.25">
      <c r="A7" s="32" t="s">
        <v>147</v>
      </c>
      <c r="B7" s="29"/>
      <c r="C7" s="29"/>
      <c r="D7" s="29"/>
      <c r="E7" s="29"/>
      <c r="F7" s="29"/>
      <c r="G7" s="29"/>
      <c r="H7" s="29"/>
      <c r="I7" s="29"/>
      <c r="J7" s="29"/>
      <c r="K7" s="29"/>
      <c r="L7" s="29"/>
      <c r="M7" s="29"/>
      <c r="N7" s="29"/>
      <c r="O7" s="29"/>
      <c r="P7" s="29"/>
    </row>
    <row r="8" spans="1:16" ht="15" customHeight="1" x14ac:dyDescent="0.25">
      <c r="A8" s="173" t="s">
        <v>51</v>
      </c>
      <c r="B8" s="149"/>
      <c r="C8" s="149"/>
      <c r="D8" s="149"/>
      <c r="E8" s="149"/>
      <c r="F8" s="149"/>
      <c r="G8" s="149"/>
      <c r="H8" s="149"/>
      <c r="I8" s="149"/>
      <c r="J8" s="149"/>
      <c r="K8" s="149"/>
      <c r="L8" s="149"/>
      <c r="M8" s="149"/>
      <c r="N8" s="149"/>
      <c r="O8" s="149"/>
      <c r="P8" s="29"/>
    </row>
    <row r="9" spans="1:16" ht="15" customHeight="1" x14ac:dyDescent="0.25">
      <c r="A9" s="174" t="s">
        <v>113</v>
      </c>
      <c r="B9" s="160">
        <v>17</v>
      </c>
      <c r="C9" s="160">
        <v>30</v>
      </c>
      <c r="D9" s="29"/>
      <c r="E9" s="160">
        <v>7</v>
      </c>
      <c r="F9" s="160">
        <v>13</v>
      </c>
      <c r="G9" s="29"/>
      <c r="H9" s="160">
        <v>9</v>
      </c>
      <c r="I9" s="160">
        <v>17</v>
      </c>
      <c r="J9" s="29"/>
      <c r="K9" s="160" t="s">
        <v>59</v>
      </c>
      <c r="L9" s="160">
        <v>8</v>
      </c>
      <c r="M9" s="29"/>
      <c r="N9" s="160" t="s">
        <v>59</v>
      </c>
      <c r="O9" s="160" t="s">
        <v>59</v>
      </c>
      <c r="P9" s="29"/>
    </row>
    <row r="10" spans="1:16" ht="15" customHeight="1" x14ac:dyDescent="0.25">
      <c r="A10" s="174" t="s">
        <v>114</v>
      </c>
      <c r="B10" s="160">
        <v>28</v>
      </c>
      <c r="C10" s="160">
        <v>109</v>
      </c>
      <c r="D10" s="29"/>
      <c r="E10" s="160">
        <v>12</v>
      </c>
      <c r="F10" s="160">
        <v>58</v>
      </c>
      <c r="G10" s="29"/>
      <c r="H10" s="160">
        <v>14</v>
      </c>
      <c r="I10" s="160">
        <v>36</v>
      </c>
      <c r="J10" s="29"/>
      <c r="K10" s="160" t="s">
        <v>59</v>
      </c>
      <c r="L10" s="160">
        <v>38</v>
      </c>
      <c r="M10" s="29"/>
      <c r="N10" s="160">
        <v>10</v>
      </c>
      <c r="O10" s="160">
        <v>67</v>
      </c>
      <c r="P10" s="29"/>
    </row>
    <row r="11" spans="1:16" ht="15" customHeight="1" x14ac:dyDescent="0.25">
      <c r="A11" s="174" t="s">
        <v>115</v>
      </c>
      <c r="B11" s="160">
        <v>230</v>
      </c>
      <c r="C11" s="160">
        <v>599</v>
      </c>
      <c r="D11" s="29"/>
      <c r="E11" s="160">
        <v>110</v>
      </c>
      <c r="F11" s="160">
        <v>372</v>
      </c>
      <c r="G11" s="29"/>
      <c r="H11" s="160">
        <v>77</v>
      </c>
      <c r="I11" s="160">
        <v>304</v>
      </c>
      <c r="J11" s="29"/>
      <c r="K11" s="160">
        <v>40</v>
      </c>
      <c r="L11" s="160">
        <v>198</v>
      </c>
      <c r="M11" s="29"/>
      <c r="N11" s="160">
        <v>15</v>
      </c>
      <c r="O11" s="160">
        <v>107</v>
      </c>
      <c r="P11" s="29"/>
    </row>
    <row r="12" spans="1:16" ht="15" customHeight="1" x14ac:dyDescent="0.25">
      <c r="A12" s="174" t="s">
        <v>116</v>
      </c>
      <c r="B12" s="160">
        <v>2593</v>
      </c>
      <c r="C12" s="160">
        <v>9642</v>
      </c>
      <c r="D12" s="29"/>
      <c r="E12" s="160">
        <v>1511</v>
      </c>
      <c r="F12" s="160">
        <v>6532</v>
      </c>
      <c r="G12" s="29"/>
      <c r="H12" s="160">
        <v>1034</v>
      </c>
      <c r="I12" s="160">
        <v>5185</v>
      </c>
      <c r="J12" s="29"/>
      <c r="K12" s="160">
        <v>579</v>
      </c>
      <c r="L12" s="160">
        <v>3769</v>
      </c>
      <c r="M12" s="29"/>
      <c r="N12" s="160">
        <v>329</v>
      </c>
      <c r="O12" s="160">
        <v>2291</v>
      </c>
      <c r="P12" s="29"/>
    </row>
    <row r="13" spans="1:16" ht="15" customHeight="1" x14ac:dyDescent="0.25">
      <c r="A13" s="174" t="s">
        <v>47</v>
      </c>
      <c r="B13" s="160">
        <v>55</v>
      </c>
      <c r="C13" s="160">
        <v>117</v>
      </c>
      <c r="D13" s="29"/>
      <c r="E13" s="160">
        <v>21</v>
      </c>
      <c r="F13" s="160">
        <v>73</v>
      </c>
      <c r="G13" s="29"/>
      <c r="H13" s="160">
        <v>14</v>
      </c>
      <c r="I13" s="160">
        <v>82</v>
      </c>
      <c r="J13" s="29"/>
      <c r="K13" s="160">
        <v>14</v>
      </c>
      <c r="L13" s="160">
        <v>47</v>
      </c>
      <c r="M13" s="29"/>
      <c r="N13" s="160" t="s">
        <v>43</v>
      </c>
      <c r="O13" s="160" t="s">
        <v>43</v>
      </c>
      <c r="P13" s="29"/>
    </row>
    <row r="14" spans="1:16" ht="15" customHeight="1" x14ac:dyDescent="0.25">
      <c r="A14" s="175" t="s">
        <v>48</v>
      </c>
      <c r="B14" s="161">
        <v>2923</v>
      </c>
      <c r="C14" s="161">
        <v>10497</v>
      </c>
      <c r="D14" s="29"/>
      <c r="E14" s="161">
        <v>1661</v>
      </c>
      <c r="F14" s="161">
        <v>7048</v>
      </c>
      <c r="G14" s="29"/>
      <c r="H14" s="161">
        <v>1148</v>
      </c>
      <c r="I14" s="161">
        <v>5624</v>
      </c>
      <c r="J14" s="29"/>
      <c r="K14" s="161">
        <v>639</v>
      </c>
      <c r="L14" s="161">
        <v>4060</v>
      </c>
      <c r="M14" s="29"/>
      <c r="N14" s="161">
        <v>361</v>
      </c>
      <c r="O14" s="161">
        <v>2506</v>
      </c>
      <c r="P14" s="29"/>
    </row>
    <row r="15" spans="1:16" ht="15" customHeight="1" x14ac:dyDescent="0.25">
      <c r="A15" s="84" t="s">
        <v>67</v>
      </c>
      <c r="B15" s="167"/>
      <c r="C15" s="167"/>
      <c r="D15" s="167"/>
      <c r="E15" s="167"/>
      <c r="F15" s="167"/>
      <c r="G15" s="167"/>
      <c r="H15" s="167"/>
      <c r="I15" s="167"/>
      <c r="J15" s="167"/>
      <c r="K15" s="167"/>
      <c r="L15" s="167"/>
      <c r="M15" s="167"/>
      <c r="N15" s="167"/>
      <c r="O15" s="167"/>
      <c r="P15" s="29"/>
    </row>
    <row r="16" spans="1:16" ht="15" customHeight="1" x14ac:dyDescent="0.25">
      <c r="A16" s="174" t="s">
        <v>113</v>
      </c>
      <c r="B16" s="163">
        <v>0.57999999999999996</v>
      </c>
      <c r="C16" s="163">
        <v>0.28999999999999998</v>
      </c>
      <c r="D16" s="29"/>
      <c r="E16" s="163">
        <v>0.42</v>
      </c>
      <c r="F16" s="163">
        <v>0.18</v>
      </c>
      <c r="G16" s="29"/>
      <c r="H16" s="163">
        <v>0.78</v>
      </c>
      <c r="I16" s="163">
        <v>0.3</v>
      </c>
      <c r="J16" s="29"/>
      <c r="K16" s="163" t="s">
        <v>43</v>
      </c>
      <c r="L16" s="163">
        <v>0.2</v>
      </c>
      <c r="M16" s="29"/>
      <c r="N16" s="163" t="s">
        <v>43</v>
      </c>
      <c r="O16" s="163" t="s">
        <v>43</v>
      </c>
      <c r="P16" s="29"/>
    </row>
    <row r="17" spans="1:16" ht="15" customHeight="1" x14ac:dyDescent="0.25">
      <c r="A17" s="174" t="s">
        <v>114</v>
      </c>
      <c r="B17" s="163">
        <v>0.96</v>
      </c>
      <c r="C17" s="163">
        <v>1.04</v>
      </c>
      <c r="D17" s="29"/>
      <c r="E17" s="163">
        <v>0.72</v>
      </c>
      <c r="F17" s="163">
        <v>0.82</v>
      </c>
      <c r="G17" s="29"/>
      <c r="H17" s="163">
        <v>1.22</v>
      </c>
      <c r="I17" s="163">
        <v>0.64</v>
      </c>
      <c r="J17" s="29"/>
      <c r="K17" s="163" t="s">
        <v>43</v>
      </c>
      <c r="L17" s="163">
        <v>0.94</v>
      </c>
      <c r="M17" s="29"/>
      <c r="N17" s="163">
        <v>2.77</v>
      </c>
      <c r="O17" s="163">
        <v>2.67</v>
      </c>
      <c r="P17" s="29"/>
    </row>
    <row r="18" spans="1:16" ht="15" customHeight="1" x14ac:dyDescent="0.25">
      <c r="A18" s="174" t="s">
        <v>115</v>
      </c>
      <c r="B18" s="163">
        <v>7.87</v>
      </c>
      <c r="C18" s="163">
        <v>5.71</v>
      </c>
      <c r="D18" s="29"/>
      <c r="E18" s="163">
        <v>6.62</v>
      </c>
      <c r="F18" s="163">
        <v>5.28</v>
      </c>
      <c r="G18" s="29"/>
      <c r="H18" s="163">
        <v>6.71</v>
      </c>
      <c r="I18" s="163">
        <v>5.41</v>
      </c>
      <c r="J18" s="29"/>
      <c r="K18" s="163">
        <v>6.26</v>
      </c>
      <c r="L18" s="163">
        <v>4.88</v>
      </c>
      <c r="M18" s="29"/>
      <c r="N18" s="163">
        <v>4.16</v>
      </c>
      <c r="O18" s="163">
        <v>4.2699999999999996</v>
      </c>
      <c r="P18" s="29"/>
    </row>
    <row r="19" spans="1:16" ht="15" customHeight="1" x14ac:dyDescent="0.25">
      <c r="A19" s="174" t="s">
        <v>116</v>
      </c>
      <c r="B19" s="163">
        <v>88.71</v>
      </c>
      <c r="C19" s="163">
        <v>91.85</v>
      </c>
      <c r="D19" s="29"/>
      <c r="E19" s="163">
        <v>90.97</v>
      </c>
      <c r="F19" s="163">
        <v>92.68</v>
      </c>
      <c r="G19" s="29"/>
      <c r="H19" s="163">
        <v>90.07</v>
      </c>
      <c r="I19" s="163">
        <v>92.19</v>
      </c>
      <c r="J19" s="29"/>
      <c r="K19" s="163">
        <v>90.61</v>
      </c>
      <c r="L19" s="163">
        <v>92.83</v>
      </c>
      <c r="M19" s="29"/>
      <c r="N19" s="163">
        <v>91.14</v>
      </c>
      <c r="O19" s="163">
        <v>91.42</v>
      </c>
      <c r="P19" s="29"/>
    </row>
    <row r="20" spans="1:16" ht="15" customHeight="1" x14ac:dyDescent="0.25">
      <c r="A20" s="174" t="s">
        <v>47</v>
      </c>
      <c r="B20" s="163">
        <v>1.88</v>
      </c>
      <c r="C20" s="163">
        <v>1.1100000000000001</v>
      </c>
      <c r="D20" s="29"/>
      <c r="E20" s="163">
        <v>1.26</v>
      </c>
      <c r="F20" s="163">
        <v>1.04</v>
      </c>
      <c r="G20" s="29"/>
      <c r="H20" s="163">
        <v>1.22</v>
      </c>
      <c r="I20" s="163">
        <v>1.46</v>
      </c>
      <c r="J20" s="29"/>
      <c r="K20" s="163">
        <v>2.19</v>
      </c>
      <c r="L20" s="163">
        <v>1.1599999999999999</v>
      </c>
      <c r="M20" s="29"/>
      <c r="N20" s="163" t="s">
        <v>43</v>
      </c>
      <c r="O20" s="163" t="s">
        <v>43</v>
      </c>
      <c r="P20" s="29"/>
    </row>
    <row r="21" spans="1:16" ht="15" customHeight="1" x14ac:dyDescent="0.25">
      <c r="A21" s="175" t="s">
        <v>48</v>
      </c>
      <c r="B21" s="164">
        <v>100</v>
      </c>
      <c r="C21" s="164">
        <v>100</v>
      </c>
      <c r="D21" s="29"/>
      <c r="E21" s="164">
        <v>100</v>
      </c>
      <c r="F21" s="164">
        <v>100</v>
      </c>
      <c r="G21" s="29"/>
      <c r="H21" s="164">
        <v>100</v>
      </c>
      <c r="I21" s="164">
        <v>100</v>
      </c>
      <c r="J21" s="29"/>
      <c r="K21" s="164">
        <v>100</v>
      </c>
      <c r="L21" s="164">
        <v>100</v>
      </c>
      <c r="M21" s="29"/>
      <c r="N21" s="164">
        <v>100</v>
      </c>
      <c r="O21" s="164">
        <v>100</v>
      </c>
      <c r="P21" s="29"/>
    </row>
    <row r="22" spans="1:16" ht="15" customHeight="1" x14ac:dyDescent="0.25">
      <c r="A22" s="33"/>
      <c r="B22" s="80"/>
      <c r="C22" s="80"/>
      <c r="D22" s="29"/>
      <c r="E22" s="80"/>
      <c r="F22" s="80"/>
      <c r="G22" s="29"/>
      <c r="H22" s="80"/>
      <c r="I22" s="80"/>
      <c r="J22" s="29"/>
      <c r="K22" s="80"/>
      <c r="L22" s="80"/>
      <c r="M22" s="29"/>
      <c r="N22" s="80"/>
      <c r="O22" s="80"/>
      <c r="P22" s="29"/>
    </row>
    <row r="23" spans="1:16" ht="15" customHeight="1" x14ac:dyDescent="0.25">
      <c r="A23" s="32" t="s">
        <v>117</v>
      </c>
      <c r="B23" s="29"/>
      <c r="C23" s="167"/>
      <c r="D23" s="167"/>
      <c r="E23" s="167"/>
      <c r="F23" s="167"/>
      <c r="G23" s="167"/>
      <c r="H23" s="167"/>
      <c r="I23" s="167"/>
      <c r="J23" s="167"/>
      <c r="K23" s="167"/>
      <c r="L23" s="167"/>
      <c r="M23" s="167"/>
      <c r="N23" s="167"/>
      <c r="O23" s="167"/>
      <c r="P23" s="29"/>
    </row>
    <row r="24" spans="1:16" ht="15" customHeight="1" x14ac:dyDescent="0.25">
      <c r="A24" s="84" t="s">
        <v>51</v>
      </c>
      <c r="B24" s="170"/>
      <c r="C24" s="170"/>
      <c r="D24" s="170"/>
      <c r="E24" s="170"/>
      <c r="F24" s="170"/>
      <c r="G24" s="170"/>
      <c r="H24" s="170"/>
      <c r="I24" s="170"/>
      <c r="J24" s="170"/>
      <c r="K24" s="170"/>
      <c r="L24" s="170"/>
      <c r="M24" s="170"/>
      <c r="N24" s="170"/>
      <c r="O24" s="170"/>
      <c r="P24" s="29"/>
    </row>
    <row r="25" spans="1:16" ht="15" customHeight="1" x14ac:dyDescent="0.25">
      <c r="A25" s="174" t="s">
        <v>118</v>
      </c>
      <c r="B25" s="160">
        <v>1751</v>
      </c>
      <c r="C25" s="160">
        <v>7060</v>
      </c>
      <c r="D25" s="29"/>
      <c r="E25" s="160">
        <v>1070</v>
      </c>
      <c r="F25" s="160">
        <v>5193</v>
      </c>
      <c r="G25" s="29"/>
      <c r="H25" s="160">
        <v>694</v>
      </c>
      <c r="I25" s="160">
        <v>4005</v>
      </c>
      <c r="J25" s="29"/>
      <c r="K25" s="160">
        <v>432</v>
      </c>
      <c r="L25" s="160">
        <v>3076</v>
      </c>
      <c r="M25" s="29"/>
      <c r="N25" s="160">
        <v>204</v>
      </c>
      <c r="O25" s="160">
        <v>1600</v>
      </c>
      <c r="P25" s="29"/>
    </row>
    <row r="26" spans="1:16" ht="15" customHeight="1" x14ac:dyDescent="0.25">
      <c r="A26" s="174" t="s">
        <v>119</v>
      </c>
      <c r="B26" s="160">
        <v>792</v>
      </c>
      <c r="C26" s="160">
        <v>3165</v>
      </c>
      <c r="D26" s="29"/>
      <c r="E26" s="160">
        <v>472</v>
      </c>
      <c r="F26" s="160">
        <v>2188</v>
      </c>
      <c r="G26" s="29"/>
      <c r="H26" s="160">
        <v>365</v>
      </c>
      <c r="I26" s="160">
        <v>1883</v>
      </c>
      <c r="J26" s="29"/>
      <c r="K26" s="160">
        <v>192</v>
      </c>
      <c r="L26" s="160">
        <v>1434</v>
      </c>
      <c r="M26" s="29"/>
      <c r="N26" s="160">
        <v>98</v>
      </c>
      <c r="O26" s="160">
        <v>841</v>
      </c>
      <c r="P26" s="29"/>
    </row>
    <row r="27" spans="1:16" ht="15" customHeight="1" x14ac:dyDescent="0.25">
      <c r="A27" s="174" t="s">
        <v>120</v>
      </c>
      <c r="B27" s="160">
        <v>806</v>
      </c>
      <c r="C27" s="160">
        <v>2484</v>
      </c>
      <c r="D27" s="29"/>
      <c r="E27" s="160">
        <v>464</v>
      </c>
      <c r="F27" s="160">
        <v>1708</v>
      </c>
      <c r="G27" s="29"/>
      <c r="H27" s="160">
        <v>343</v>
      </c>
      <c r="I27" s="160">
        <v>1384</v>
      </c>
      <c r="J27" s="29"/>
      <c r="K27" s="160">
        <v>193</v>
      </c>
      <c r="L27" s="160">
        <v>936</v>
      </c>
      <c r="M27" s="29"/>
      <c r="N27" s="160">
        <v>112</v>
      </c>
      <c r="O27" s="160">
        <v>517</v>
      </c>
      <c r="P27" s="29"/>
    </row>
    <row r="28" spans="1:16" ht="15" customHeight="1" x14ac:dyDescent="0.25">
      <c r="A28" s="174" t="s">
        <v>121</v>
      </c>
      <c r="B28" s="160">
        <v>19</v>
      </c>
      <c r="C28" s="160">
        <v>34</v>
      </c>
      <c r="D28" s="29"/>
      <c r="E28" s="160">
        <v>7</v>
      </c>
      <c r="F28" s="160">
        <v>14</v>
      </c>
      <c r="G28" s="29"/>
      <c r="H28" s="160">
        <v>9</v>
      </c>
      <c r="I28" s="160">
        <v>19</v>
      </c>
      <c r="J28" s="29"/>
      <c r="K28" s="160" t="s">
        <v>59</v>
      </c>
      <c r="L28" s="160">
        <v>10</v>
      </c>
      <c r="M28" s="29"/>
      <c r="N28" s="160" t="s">
        <v>59</v>
      </c>
      <c r="O28" s="160" t="s">
        <v>59</v>
      </c>
      <c r="P28" s="29"/>
    </row>
    <row r="29" spans="1:16" ht="15" customHeight="1" x14ac:dyDescent="0.25">
      <c r="A29" s="174" t="s">
        <v>47</v>
      </c>
      <c r="B29" s="160">
        <v>45</v>
      </c>
      <c r="C29" s="160">
        <v>182</v>
      </c>
      <c r="D29" s="29"/>
      <c r="E29" s="160">
        <v>35</v>
      </c>
      <c r="F29" s="160">
        <v>145</v>
      </c>
      <c r="G29" s="29"/>
      <c r="H29" s="160">
        <v>30</v>
      </c>
      <c r="I29" s="160">
        <v>110</v>
      </c>
      <c r="J29" s="29"/>
      <c r="K29" s="160" t="s">
        <v>43</v>
      </c>
      <c r="L29" s="160">
        <v>79</v>
      </c>
      <c r="M29" s="29"/>
      <c r="N29" s="160" t="s">
        <v>43</v>
      </c>
      <c r="O29" s="160" t="s">
        <v>43</v>
      </c>
      <c r="P29" s="29"/>
    </row>
    <row r="30" spans="1:16" ht="15" customHeight="1" x14ac:dyDescent="0.25">
      <c r="A30" s="175" t="s">
        <v>48</v>
      </c>
      <c r="B30" s="161">
        <v>3413</v>
      </c>
      <c r="C30" s="161">
        <v>12925</v>
      </c>
      <c r="D30" s="29"/>
      <c r="E30" s="161">
        <v>2048</v>
      </c>
      <c r="F30" s="161">
        <v>9248</v>
      </c>
      <c r="G30" s="29"/>
      <c r="H30" s="161">
        <v>1441</v>
      </c>
      <c r="I30" s="161">
        <v>7401</v>
      </c>
      <c r="J30" s="29"/>
      <c r="K30" s="161">
        <v>837</v>
      </c>
      <c r="L30" s="161">
        <v>5535</v>
      </c>
      <c r="M30" s="29"/>
      <c r="N30" s="161">
        <v>421</v>
      </c>
      <c r="O30" s="161">
        <v>2997</v>
      </c>
      <c r="P30" s="29"/>
    </row>
    <row r="31" spans="1:16" ht="15" customHeight="1" x14ac:dyDescent="0.25">
      <c r="A31" s="84" t="s">
        <v>67</v>
      </c>
      <c r="B31" s="161"/>
      <c r="C31" s="161"/>
      <c r="D31" s="29"/>
      <c r="E31" s="161"/>
      <c r="F31" s="161"/>
      <c r="G31" s="29"/>
      <c r="H31" s="161"/>
      <c r="I31" s="161"/>
      <c r="J31" s="29"/>
      <c r="K31" s="161"/>
      <c r="L31" s="161"/>
      <c r="M31" s="29"/>
      <c r="N31" s="161"/>
      <c r="O31" s="161"/>
      <c r="P31" s="29"/>
    </row>
    <row r="32" spans="1:16" ht="15" customHeight="1" x14ac:dyDescent="0.25">
      <c r="A32" s="174" t="s">
        <v>118</v>
      </c>
      <c r="B32" s="163">
        <v>51.3</v>
      </c>
      <c r="C32" s="163">
        <v>54.62</v>
      </c>
      <c r="D32" s="29"/>
      <c r="E32" s="163">
        <v>52.25</v>
      </c>
      <c r="F32" s="163">
        <v>56.15</v>
      </c>
      <c r="G32" s="29"/>
      <c r="H32" s="163">
        <v>48.16</v>
      </c>
      <c r="I32" s="163">
        <v>54.11</v>
      </c>
      <c r="J32" s="29"/>
      <c r="K32" s="163">
        <v>51.61</v>
      </c>
      <c r="L32" s="163">
        <v>55.57</v>
      </c>
      <c r="M32" s="29"/>
      <c r="N32" s="163">
        <v>48.46</v>
      </c>
      <c r="O32" s="163">
        <v>53.39</v>
      </c>
      <c r="P32" s="29"/>
    </row>
    <row r="33" spans="1:16" ht="15" customHeight="1" x14ac:dyDescent="0.25">
      <c r="A33" s="174" t="s">
        <v>122</v>
      </c>
      <c r="B33" s="163">
        <v>23.21</v>
      </c>
      <c r="C33" s="163">
        <v>24.49</v>
      </c>
      <c r="D33" s="29"/>
      <c r="E33" s="163">
        <v>23.05</v>
      </c>
      <c r="F33" s="163">
        <v>23.66</v>
      </c>
      <c r="G33" s="29"/>
      <c r="H33" s="163">
        <v>25.33</v>
      </c>
      <c r="I33" s="163">
        <v>25.44</v>
      </c>
      <c r="J33" s="29"/>
      <c r="K33" s="163">
        <v>22.94</v>
      </c>
      <c r="L33" s="163">
        <v>25.91</v>
      </c>
      <c r="M33" s="29"/>
      <c r="N33" s="163">
        <v>23.28</v>
      </c>
      <c r="O33" s="163">
        <v>28.06</v>
      </c>
      <c r="P33" s="29"/>
    </row>
    <row r="34" spans="1:16" ht="15" customHeight="1" x14ac:dyDescent="0.25">
      <c r="A34" s="174" t="s">
        <v>120</v>
      </c>
      <c r="B34" s="163">
        <v>23.62</v>
      </c>
      <c r="C34" s="163">
        <v>19.22</v>
      </c>
      <c r="D34" s="29"/>
      <c r="E34" s="163">
        <v>22.66</v>
      </c>
      <c r="F34" s="163">
        <v>18.47</v>
      </c>
      <c r="G34" s="29"/>
      <c r="H34" s="163">
        <v>23.8</v>
      </c>
      <c r="I34" s="163">
        <v>18.7</v>
      </c>
      <c r="J34" s="29"/>
      <c r="K34" s="163">
        <v>23.06</v>
      </c>
      <c r="L34" s="163">
        <v>16.91</v>
      </c>
      <c r="M34" s="29"/>
      <c r="N34" s="163">
        <v>26.6</v>
      </c>
      <c r="O34" s="163">
        <v>17.25</v>
      </c>
      <c r="P34" s="29"/>
    </row>
    <row r="35" spans="1:16" ht="15" customHeight="1" x14ac:dyDescent="0.25">
      <c r="A35" s="174" t="s">
        <v>121</v>
      </c>
      <c r="B35" s="163">
        <v>0.56000000000000005</v>
      </c>
      <c r="C35" s="163">
        <v>0.26</v>
      </c>
      <c r="D35" s="29"/>
      <c r="E35" s="163">
        <v>0.34</v>
      </c>
      <c r="F35" s="163">
        <v>0.15</v>
      </c>
      <c r="G35" s="29"/>
      <c r="H35" s="163">
        <v>0.62</v>
      </c>
      <c r="I35" s="163">
        <v>0.26</v>
      </c>
      <c r="J35" s="29"/>
      <c r="K35" s="163" t="s">
        <v>43</v>
      </c>
      <c r="L35" s="163">
        <v>0.18</v>
      </c>
      <c r="M35" s="29"/>
      <c r="N35" s="163" t="s">
        <v>43</v>
      </c>
      <c r="O35" s="163" t="s">
        <v>43</v>
      </c>
      <c r="P35" s="29"/>
    </row>
    <row r="36" spans="1:16" ht="15" customHeight="1" x14ac:dyDescent="0.25">
      <c r="A36" s="174" t="s">
        <v>47</v>
      </c>
      <c r="B36" s="163">
        <v>1.32</v>
      </c>
      <c r="C36" s="163">
        <v>1.41</v>
      </c>
      <c r="D36" s="29"/>
      <c r="E36" s="163">
        <v>1.71</v>
      </c>
      <c r="F36" s="163">
        <v>1.57</v>
      </c>
      <c r="G36" s="29"/>
      <c r="H36" s="163">
        <v>2.08</v>
      </c>
      <c r="I36" s="163">
        <v>1.49</v>
      </c>
      <c r="J36" s="29"/>
      <c r="K36" s="163" t="s">
        <v>43</v>
      </c>
      <c r="L36" s="163">
        <v>1.43</v>
      </c>
      <c r="M36" s="29"/>
      <c r="N36" s="163" t="s">
        <v>43</v>
      </c>
      <c r="O36" s="163" t="s">
        <v>43</v>
      </c>
      <c r="P36" s="29"/>
    </row>
    <row r="37" spans="1:16" ht="15" customHeight="1" x14ac:dyDescent="0.25">
      <c r="A37" s="175" t="s">
        <v>48</v>
      </c>
      <c r="B37" s="164">
        <v>100</v>
      </c>
      <c r="C37" s="164">
        <v>100</v>
      </c>
      <c r="D37" s="29"/>
      <c r="E37" s="164">
        <v>100</v>
      </c>
      <c r="F37" s="164">
        <v>100</v>
      </c>
      <c r="G37" s="29"/>
      <c r="H37" s="164">
        <v>100</v>
      </c>
      <c r="I37" s="164">
        <v>100</v>
      </c>
      <c r="J37" s="29"/>
      <c r="K37" s="164">
        <v>100</v>
      </c>
      <c r="L37" s="164">
        <v>100</v>
      </c>
      <c r="M37" s="29"/>
      <c r="N37" s="164">
        <v>100</v>
      </c>
      <c r="O37" s="164">
        <v>100</v>
      </c>
      <c r="P37" s="29"/>
    </row>
    <row r="38" spans="1:16" ht="15" customHeight="1" x14ac:dyDescent="0.25">
      <c r="A38" s="32"/>
      <c r="B38" s="164"/>
      <c r="C38" s="164"/>
      <c r="D38" s="29"/>
      <c r="E38" s="164"/>
      <c r="F38" s="164"/>
      <c r="G38" s="29"/>
      <c r="H38" s="164"/>
      <c r="I38" s="164"/>
      <c r="J38" s="29"/>
      <c r="K38" s="164"/>
      <c r="L38" s="164"/>
      <c r="M38" s="29"/>
      <c r="N38" s="164"/>
      <c r="O38" s="164"/>
      <c r="P38" s="29"/>
    </row>
    <row r="39" spans="1:16" ht="15" customHeight="1" x14ac:dyDescent="0.25">
      <c r="A39" s="32" t="s">
        <v>133</v>
      </c>
      <c r="B39" s="29"/>
      <c r="C39" s="149"/>
      <c r="D39" s="149"/>
      <c r="E39" s="149"/>
      <c r="F39" s="149"/>
      <c r="G39" s="149"/>
      <c r="H39" s="149"/>
      <c r="I39" s="149"/>
      <c r="J39" s="149"/>
      <c r="K39" s="149"/>
      <c r="L39" s="149"/>
      <c r="M39" s="149"/>
      <c r="N39" s="149"/>
      <c r="O39" s="149"/>
      <c r="P39" s="29"/>
    </row>
    <row r="40" spans="1:16" ht="15" customHeight="1" x14ac:dyDescent="0.25">
      <c r="A40" s="173" t="s">
        <v>51</v>
      </c>
      <c r="B40" s="172"/>
      <c r="C40" s="172"/>
      <c r="D40" s="172"/>
      <c r="E40" s="172"/>
      <c r="F40" s="172"/>
      <c r="G40" s="172"/>
      <c r="H40" s="172"/>
      <c r="I40" s="172"/>
      <c r="J40" s="172"/>
      <c r="K40" s="172"/>
      <c r="L40" s="172"/>
      <c r="M40" s="172"/>
      <c r="N40" s="172"/>
      <c r="O40" s="172"/>
      <c r="P40" s="29"/>
    </row>
    <row r="41" spans="1:16" ht="15" customHeight="1" x14ac:dyDescent="0.25">
      <c r="A41" s="174" t="s">
        <v>124</v>
      </c>
      <c r="B41" s="160">
        <v>1176</v>
      </c>
      <c r="C41" s="160">
        <v>3235</v>
      </c>
      <c r="D41" s="29"/>
      <c r="E41" s="160">
        <v>639</v>
      </c>
      <c r="F41" s="160">
        <v>2022</v>
      </c>
      <c r="G41" s="29"/>
      <c r="H41" s="160">
        <v>441</v>
      </c>
      <c r="I41" s="160">
        <v>1453</v>
      </c>
      <c r="J41" s="29"/>
      <c r="K41" s="160">
        <v>247</v>
      </c>
      <c r="L41" s="160">
        <v>920</v>
      </c>
      <c r="M41" s="29"/>
      <c r="N41" s="160">
        <v>97</v>
      </c>
      <c r="O41" s="160">
        <v>391</v>
      </c>
      <c r="P41" s="29"/>
    </row>
    <row r="42" spans="1:16" ht="15" customHeight="1" x14ac:dyDescent="0.25">
      <c r="A42" s="174" t="s">
        <v>125</v>
      </c>
      <c r="B42" s="160">
        <v>2177</v>
      </c>
      <c r="C42" s="160">
        <v>9506</v>
      </c>
      <c r="D42" s="29"/>
      <c r="E42" s="160">
        <v>1385</v>
      </c>
      <c r="F42" s="160">
        <v>7134</v>
      </c>
      <c r="G42" s="29"/>
      <c r="H42" s="160">
        <v>976</v>
      </c>
      <c r="I42" s="160">
        <v>5876</v>
      </c>
      <c r="J42" s="29"/>
      <c r="K42" s="160">
        <v>578</v>
      </c>
      <c r="L42" s="160">
        <v>4550</v>
      </c>
      <c r="M42" s="29"/>
      <c r="N42" s="160">
        <v>317</v>
      </c>
      <c r="O42" s="160">
        <v>2589</v>
      </c>
      <c r="P42" s="29"/>
    </row>
    <row r="43" spans="1:16" ht="15" customHeight="1" x14ac:dyDescent="0.25">
      <c r="A43" s="174" t="s">
        <v>47</v>
      </c>
      <c r="B43" s="160">
        <v>60</v>
      </c>
      <c r="C43" s="160">
        <v>184</v>
      </c>
      <c r="D43" s="29"/>
      <c r="E43" s="160">
        <v>24</v>
      </c>
      <c r="F43" s="160">
        <v>92</v>
      </c>
      <c r="G43" s="29"/>
      <c r="H43" s="160">
        <v>24</v>
      </c>
      <c r="I43" s="160">
        <v>72</v>
      </c>
      <c r="J43" s="29"/>
      <c r="K43" s="160">
        <v>12</v>
      </c>
      <c r="L43" s="160">
        <v>65</v>
      </c>
      <c r="M43" s="29"/>
      <c r="N43" s="160">
        <v>7</v>
      </c>
      <c r="O43" s="160">
        <v>17</v>
      </c>
      <c r="P43" s="29"/>
    </row>
    <row r="44" spans="1:16" ht="15" customHeight="1" x14ac:dyDescent="0.25">
      <c r="A44" s="175" t="s">
        <v>48</v>
      </c>
      <c r="B44" s="161">
        <v>3413</v>
      </c>
      <c r="C44" s="161">
        <v>12925</v>
      </c>
      <c r="D44" s="29"/>
      <c r="E44" s="161">
        <v>2048</v>
      </c>
      <c r="F44" s="161">
        <v>9248</v>
      </c>
      <c r="G44" s="29"/>
      <c r="H44" s="161">
        <v>1441</v>
      </c>
      <c r="I44" s="161">
        <v>7401</v>
      </c>
      <c r="J44" s="29"/>
      <c r="K44" s="161">
        <v>837</v>
      </c>
      <c r="L44" s="161">
        <v>5535</v>
      </c>
      <c r="M44" s="29"/>
      <c r="N44" s="161">
        <v>421</v>
      </c>
      <c r="O44" s="161">
        <v>2997</v>
      </c>
      <c r="P44" s="29"/>
    </row>
    <row r="45" spans="1:16" ht="15" customHeight="1" x14ac:dyDescent="0.25">
      <c r="A45" s="173" t="s">
        <v>67</v>
      </c>
      <c r="B45" s="29"/>
      <c r="C45" s="149"/>
      <c r="D45" s="149"/>
      <c r="E45" s="149"/>
      <c r="F45" s="149"/>
      <c r="G45" s="149"/>
      <c r="H45" s="149"/>
      <c r="I45" s="149"/>
      <c r="J45" s="149"/>
      <c r="K45" s="149"/>
      <c r="L45" s="149"/>
      <c r="M45" s="149"/>
      <c r="N45" s="149"/>
      <c r="O45" s="149"/>
      <c r="P45" s="29"/>
    </row>
    <row r="46" spans="1:16" ht="15" customHeight="1" x14ac:dyDescent="0.25">
      <c r="A46" s="174" t="s">
        <v>124</v>
      </c>
      <c r="B46" s="163">
        <v>34.46</v>
      </c>
      <c r="C46" s="163">
        <v>25.03</v>
      </c>
      <c r="D46" s="29"/>
      <c r="E46" s="163">
        <v>31.2</v>
      </c>
      <c r="F46" s="163">
        <v>21.86</v>
      </c>
      <c r="G46" s="29"/>
      <c r="H46" s="163">
        <v>30.6</v>
      </c>
      <c r="I46" s="163">
        <v>19.63</v>
      </c>
      <c r="J46" s="29"/>
      <c r="K46" s="163">
        <v>29.51</v>
      </c>
      <c r="L46" s="163">
        <v>16.62</v>
      </c>
      <c r="M46" s="29"/>
      <c r="N46" s="163">
        <v>23.04</v>
      </c>
      <c r="O46" s="163">
        <v>13.05</v>
      </c>
      <c r="P46" s="29"/>
    </row>
    <row r="47" spans="1:16" ht="15" customHeight="1" x14ac:dyDescent="0.25">
      <c r="A47" s="174" t="s">
        <v>125</v>
      </c>
      <c r="B47" s="163">
        <v>63.79</v>
      </c>
      <c r="C47" s="163">
        <v>73.55</v>
      </c>
      <c r="D47" s="29"/>
      <c r="E47" s="163">
        <v>67.63</v>
      </c>
      <c r="F47" s="163">
        <v>77.14</v>
      </c>
      <c r="G47" s="29"/>
      <c r="H47" s="163">
        <v>67.73</v>
      </c>
      <c r="I47" s="163">
        <v>79.39</v>
      </c>
      <c r="J47" s="29"/>
      <c r="K47" s="163">
        <v>69.06</v>
      </c>
      <c r="L47" s="163">
        <v>82.2</v>
      </c>
      <c r="M47" s="29"/>
      <c r="N47" s="163">
        <v>75.3</v>
      </c>
      <c r="O47" s="163">
        <v>86.39</v>
      </c>
      <c r="P47" s="29"/>
    </row>
    <row r="48" spans="1:16" ht="15" customHeight="1" x14ac:dyDescent="0.25">
      <c r="A48" s="174" t="s">
        <v>47</v>
      </c>
      <c r="B48" s="163">
        <v>1.76</v>
      </c>
      <c r="C48" s="163">
        <v>1.42</v>
      </c>
      <c r="D48" s="29"/>
      <c r="E48" s="163">
        <v>1.17</v>
      </c>
      <c r="F48" s="163">
        <v>0.99</v>
      </c>
      <c r="G48" s="29"/>
      <c r="H48" s="163">
        <v>1.67</v>
      </c>
      <c r="I48" s="163">
        <v>0.97</v>
      </c>
      <c r="J48" s="29"/>
      <c r="K48" s="163">
        <v>1.43</v>
      </c>
      <c r="L48" s="163">
        <v>1.17</v>
      </c>
      <c r="M48" s="29"/>
      <c r="N48" s="163">
        <v>1.66</v>
      </c>
      <c r="O48" s="163">
        <v>0.56999999999999995</v>
      </c>
      <c r="P48" s="29"/>
    </row>
    <row r="49" spans="1:16" ht="15" customHeight="1" x14ac:dyDescent="0.25">
      <c r="A49" s="175" t="s">
        <v>48</v>
      </c>
      <c r="B49" s="164">
        <v>100</v>
      </c>
      <c r="C49" s="164">
        <v>100</v>
      </c>
      <c r="D49" s="29"/>
      <c r="E49" s="164">
        <v>100</v>
      </c>
      <c r="F49" s="164">
        <v>100</v>
      </c>
      <c r="G49" s="29"/>
      <c r="H49" s="164">
        <v>100</v>
      </c>
      <c r="I49" s="164">
        <v>100</v>
      </c>
      <c r="J49" s="29"/>
      <c r="K49" s="164">
        <v>100</v>
      </c>
      <c r="L49" s="164">
        <v>100</v>
      </c>
      <c r="M49" s="29"/>
      <c r="N49" s="164">
        <v>100</v>
      </c>
      <c r="O49" s="164">
        <v>100</v>
      </c>
      <c r="P49" s="29"/>
    </row>
    <row r="50" spans="1:16" ht="15" customHeight="1" x14ac:dyDescent="0.25">
      <c r="A50" s="33"/>
      <c r="B50" s="119"/>
      <c r="C50" s="119"/>
      <c r="D50" s="29"/>
      <c r="E50" s="119"/>
      <c r="F50" s="119"/>
      <c r="G50" s="29"/>
      <c r="H50" s="119"/>
      <c r="I50" s="119"/>
      <c r="J50" s="29"/>
      <c r="K50" s="119"/>
      <c r="L50" s="119"/>
      <c r="M50" s="29"/>
      <c r="N50" s="119"/>
      <c r="O50" s="119"/>
      <c r="P50" s="29"/>
    </row>
    <row r="51" spans="1:16" ht="15" customHeight="1" x14ac:dyDescent="0.25">
      <c r="A51" s="32" t="s">
        <v>134</v>
      </c>
      <c r="B51" s="167"/>
      <c r="C51" s="167"/>
      <c r="D51" s="167"/>
      <c r="E51" s="167"/>
      <c r="F51" s="167"/>
      <c r="G51" s="167"/>
      <c r="H51" s="167"/>
      <c r="I51" s="167"/>
      <c r="J51" s="167"/>
      <c r="K51" s="167"/>
      <c r="L51" s="167"/>
      <c r="M51" s="167"/>
      <c r="N51" s="167"/>
      <c r="O51" s="167"/>
      <c r="P51" s="29"/>
    </row>
    <row r="52" spans="1:16" ht="15" customHeight="1" x14ac:dyDescent="0.25">
      <c r="A52" s="173" t="s">
        <v>51</v>
      </c>
      <c r="B52" s="172"/>
      <c r="C52" s="172"/>
      <c r="D52" s="172"/>
      <c r="E52" s="172"/>
      <c r="F52" s="172"/>
      <c r="G52" s="172"/>
      <c r="H52" s="172"/>
      <c r="I52" s="172"/>
      <c r="J52" s="172"/>
      <c r="K52" s="172"/>
      <c r="L52" s="172"/>
      <c r="M52" s="172"/>
      <c r="N52" s="172"/>
      <c r="O52" s="172"/>
      <c r="P52" s="29"/>
    </row>
    <row r="53" spans="1:16" ht="15" customHeight="1" x14ac:dyDescent="0.25">
      <c r="A53" s="174" t="s">
        <v>124</v>
      </c>
      <c r="B53" s="160">
        <v>927</v>
      </c>
      <c r="C53" s="160">
        <v>2639</v>
      </c>
      <c r="D53" s="29"/>
      <c r="E53" s="160">
        <v>506</v>
      </c>
      <c r="F53" s="160">
        <v>1561</v>
      </c>
      <c r="G53" s="29"/>
      <c r="H53" s="160">
        <v>330</v>
      </c>
      <c r="I53" s="160">
        <v>1085</v>
      </c>
      <c r="J53" s="29"/>
      <c r="K53" s="160">
        <v>185</v>
      </c>
      <c r="L53" s="160">
        <v>651</v>
      </c>
      <c r="M53" s="29"/>
      <c r="N53" s="160">
        <v>73</v>
      </c>
      <c r="O53" s="160">
        <v>272</v>
      </c>
      <c r="P53" s="29"/>
    </row>
    <row r="54" spans="1:16" ht="15" customHeight="1" x14ac:dyDescent="0.25">
      <c r="A54" s="174" t="s">
        <v>125</v>
      </c>
      <c r="B54" s="160">
        <v>2372</v>
      </c>
      <c r="C54" s="160">
        <v>9977</v>
      </c>
      <c r="D54" s="29"/>
      <c r="E54" s="160">
        <v>1503</v>
      </c>
      <c r="F54" s="160">
        <v>7514</v>
      </c>
      <c r="G54" s="29"/>
      <c r="H54" s="160">
        <v>1071</v>
      </c>
      <c r="I54" s="160">
        <v>6145</v>
      </c>
      <c r="J54" s="29"/>
      <c r="K54" s="160">
        <v>623</v>
      </c>
      <c r="L54" s="160">
        <v>4749</v>
      </c>
      <c r="M54" s="29"/>
      <c r="N54" s="160">
        <v>340</v>
      </c>
      <c r="O54" s="160">
        <v>2675</v>
      </c>
      <c r="P54" s="29"/>
    </row>
    <row r="55" spans="1:16" ht="15" customHeight="1" x14ac:dyDescent="0.25">
      <c r="A55" s="174" t="s">
        <v>47</v>
      </c>
      <c r="B55" s="160">
        <v>114</v>
      </c>
      <c r="C55" s="160">
        <v>309</v>
      </c>
      <c r="D55" s="29"/>
      <c r="E55" s="160">
        <v>39</v>
      </c>
      <c r="F55" s="160">
        <v>173</v>
      </c>
      <c r="G55" s="29"/>
      <c r="H55" s="160">
        <v>40</v>
      </c>
      <c r="I55" s="160">
        <v>171</v>
      </c>
      <c r="J55" s="29"/>
      <c r="K55" s="160">
        <v>29</v>
      </c>
      <c r="L55" s="160">
        <v>135</v>
      </c>
      <c r="M55" s="29"/>
      <c r="N55" s="160">
        <v>8</v>
      </c>
      <c r="O55" s="160">
        <v>50</v>
      </c>
      <c r="P55" s="29"/>
    </row>
    <row r="56" spans="1:16" ht="15" customHeight="1" x14ac:dyDescent="0.25">
      <c r="A56" s="175" t="s">
        <v>48</v>
      </c>
      <c r="B56" s="161">
        <v>3413</v>
      </c>
      <c r="C56" s="161">
        <v>12925</v>
      </c>
      <c r="D56" s="29"/>
      <c r="E56" s="161">
        <v>2048</v>
      </c>
      <c r="F56" s="161">
        <v>9248</v>
      </c>
      <c r="G56" s="29"/>
      <c r="H56" s="161">
        <v>1441</v>
      </c>
      <c r="I56" s="161">
        <v>7401</v>
      </c>
      <c r="J56" s="29"/>
      <c r="K56" s="161">
        <v>837</v>
      </c>
      <c r="L56" s="161">
        <v>5535</v>
      </c>
      <c r="M56" s="29"/>
      <c r="N56" s="161">
        <v>421</v>
      </c>
      <c r="O56" s="161">
        <v>2997</v>
      </c>
      <c r="P56" s="29"/>
    </row>
    <row r="57" spans="1:16" ht="15" customHeight="1" x14ac:dyDescent="0.25">
      <c r="A57" s="173" t="s">
        <v>67</v>
      </c>
      <c r="B57" s="29"/>
      <c r="C57" s="149"/>
      <c r="D57" s="149"/>
      <c r="E57" s="149"/>
      <c r="F57" s="149"/>
      <c r="G57" s="149"/>
      <c r="H57" s="149"/>
      <c r="I57" s="149"/>
      <c r="J57" s="149"/>
      <c r="K57" s="149"/>
      <c r="L57" s="149"/>
      <c r="M57" s="149"/>
      <c r="N57" s="149"/>
      <c r="O57" s="149"/>
      <c r="P57" s="29"/>
    </row>
    <row r="58" spans="1:16" ht="15" customHeight="1" x14ac:dyDescent="0.25">
      <c r="A58" s="174" t="s">
        <v>124</v>
      </c>
      <c r="B58" s="163">
        <v>27.16</v>
      </c>
      <c r="C58" s="163">
        <v>20.420000000000002</v>
      </c>
      <c r="D58" s="29"/>
      <c r="E58" s="163">
        <v>24.71</v>
      </c>
      <c r="F58" s="163">
        <v>16.88</v>
      </c>
      <c r="G58" s="29"/>
      <c r="H58" s="163">
        <v>22.9</v>
      </c>
      <c r="I58" s="163">
        <v>14.66</v>
      </c>
      <c r="J58" s="29"/>
      <c r="K58" s="163">
        <v>22.1</v>
      </c>
      <c r="L58" s="163">
        <v>11.76</v>
      </c>
      <c r="M58" s="29"/>
      <c r="N58" s="163">
        <v>17.34</v>
      </c>
      <c r="O58" s="163">
        <v>9.08</v>
      </c>
      <c r="P58" s="29"/>
    </row>
    <row r="59" spans="1:16" ht="15" customHeight="1" x14ac:dyDescent="0.25">
      <c r="A59" s="174" t="s">
        <v>125</v>
      </c>
      <c r="B59" s="163">
        <v>69.5</v>
      </c>
      <c r="C59" s="163">
        <v>77.19</v>
      </c>
      <c r="D59" s="29"/>
      <c r="E59" s="163">
        <v>73.39</v>
      </c>
      <c r="F59" s="163">
        <v>81.25</v>
      </c>
      <c r="G59" s="29"/>
      <c r="H59" s="163">
        <v>74.319999999999993</v>
      </c>
      <c r="I59" s="163">
        <v>83.03</v>
      </c>
      <c r="J59" s="29"/>
      <c r="K59" s="163">
        <v>74.430000000000007</v>
      </c>
      <c r="L59" s="163">
        <v>85.8</v>
      </c>
      <c r="M59" s="29"/>
      <c r="N59" s="163">
        <v>80.760000000000005</v>
      </c>
      <c r="O59" s="163">
        <v>89.26</v>
      </c>
      <c r="P59" s="29"/>
    </row>
    <row r="60" spans="1:16" ht="15" customHeight="1" x14ac:dyDescent="0.25">
      <c r="A60" s="174" t="s">
        <v>47</v>
      </c>
      <c r="B60" s="163">
        <v>3.34</v>
      </c>
      <c r="C60" s="163">
        <v>2.39</v>
      </c>
      <c r="D60" s="29"/>
      <c r="E60" s="163">
        <v>1.9</v>
      </c>
      <c r="F60" s="163">
        <v>1.87</v>
      </c>
      <c r="G60" s="29"/>
      <c r="H60" s="163">
        <v>2.78</v>
      </c>
      <c r="I60" s="163">
        <v>2.31</v>
      </c>
      <c r="J60" s="29"/>
      <c r="K60" s="163">
        <v>3.46</v>
      </c>
      <c r="L60" s="163">
        <v>2.44</v>
      </c>
      <c r="M60" s="29"/>
      <c r="N60" s="163">
        <v>1.9</v>
      </c>
      <c r="O60" s="163">
        <v>1.67</v>
      </c>
      <c r="P60" s="29"/>
    </row>
    <row r="61" spans="1:16" ht="15" customHeight="1" x14ac:dyDescent="0.25">
      <c r="A61" s="175" t="s">
        <v>48</v>
      </c>
      <c r="B61" s="164">
        <v>100</v>
      </c>
      <c r="C61" s="164">
        <v>100</v>
      </c>
      <c r="D61" s="29"/>
      <c r="E61" s="164">
        <v>100</v>
      </c>
      <c r="F61" s="164">
        <v>100</v>
      </c>
      <c r="G61" s="29"/>
      <c r="H61" s="164">
        <v>100</v>
      </c>
      <c r="I61" s="164">
        <v>100</v>
      </c>
      <c r="J61" s="29"/>
      <c r="K61" s="164">
        <v>100</v>
      </c>
      <c r="L61" s="164">
        <v>100</v>
      </c>
      <c r="M61" s="29"/>
      <c r="N61" s="164">
        <v>100</v>
      </c>
      <c r="O61" s="164">
        <v>100</v>
      </c>
      <c r="P61" s="29"/>
    </row>
    <row r="62" spans="1:16" ht="15" customHeight="1" x14ac:dyDescent="0.25">
      <c r="A62" s="33"/>
      <c r="B62" s="80"/>
      <c r="C62" s="80"/>
      <c r="D62" s="29"/>
      <c r="E62" s="80"/>
      <c r="F62" s="80"/>
      <c r="G62" s="29"/>
      <c r="H62" s="80"/>
      <c r="I62" s="80"/>
      <c r="J62" s="29"/>
      <c r="K62" s="80"/>
      <c r="L62" s="80"/>
      <c r="M62" s="29"/>
      <c r="N62" s="80"/>
      <c r="O62" s="80"/>
      <c r="P62" s="29"/>
    </row>
    <row r="63" spans="1:16" ht="15" customHeight="1" x14ac:dyDescent="0.25">
      <c r="A63" s="32" t="s">
        <v>152</v>
      </c>
      <c r="B63" s="167"/>
      <c r="C63" s="167"/>
      <c r="D63" s="167"/>
      <c r="E63" s="167"/>
      <c r="F63" s="167"/>
      <c r="G63" s="167"/>
      <c r="H63" s="167"/>
      <c r="I63" s="167"/>
      <c r="J63" s="167"/>
      <c r="K63" s="167"/>
      <c r="L63" s="167"/>
      <c r="M63" s="167"/>
      <c r="N63" s="167"/>
      <c r="O63" s="167"/>
      <c r="P63" s="29"/>
    </row>
    <row r="64" spans="1:16" ht="15" customHeight="1" x14ac:dyDescent="0.25">
      <c r="A64" s="173" t="s">
        <v>51</v>
      </c>
      <c r="B64" s="172"/>
      <c r="C64" s="172"/>
      <c r="D64" s="172"/>
      <c r="E64" s="172"/>
      <c r="F64" s="172"/>
      <c r="G64" s="172"/>
      <c r="H64" s="172"/>
      <c r="I64" s="172"/>
      <c r="J64" s="172"/>
      <c r="K64" s="172"/>
      <c r="L64" s="172"/>
      <c r="M64" s="172"/>
      <c r="N64" s="172"/>
      <c r="O64" s="172"/>
      <c r="P64" s="29"/>
    </row>
    <row r="65" spans="1:16" ht="15" customHeight="1" x14ac:dyDescent="0.25">
      <c r="A65" s="174" t="s">
        <v>135</v>
      </c>
      <c r="B65" s="160">
        <v>2844</v>
      </c>
      <c r="C65" s="160">
        <v>9880</v>
      </c>
      <c r="D65" s="29"/>
      <c r="E65" s="160">
        <v>1612</v>
      </c>
      <c r="F65" s="160">
        <v>6675</v>
      </c>
      <c r="G65" s="29"/>
      <c r="H65" s="160">
        <v>1102</v>
      </c>
      <c r="I65" s="160">
        <v>5365</v>
      </c>
      <c r="J65" s="29"/>
      <c r="K65" s="160">
        <v>615</v>
      </c>
      <c r="L65" s="160">
        <v>3841</v>
      </c>
      <c r="M65" s="29"/>
      <c r="N65" s="160">
        <v>350</v>
      </c>
      <c r="O65" s="160">
        <v>2363</v>
      </c>
      <c r="P65" s="29"/>
    </row>
    <row r="66" spans="1:16" ht="15" customHeight="1" x14ac:dyDescent="0.25">
      <c r="A66" s="174" t="s">
        <v>126</v>
      </c>
      <c r="B66" s="160">
        <v>169</v>
      </c>
      <c r="C66" s="160">
        <v>822</v>
      </c>
      <c r="D66" s="29"/>
      <c r="E66" s="160">
        <v>74</v>
      </c>
      <c r="F66" s="160">
        <v>494</v>
      </c>
      <c r="G66" s="29"/>
      <c r="H66" s="160">
        <v>68</v>
      </c>
      <c r="I66" s="160">
        <v>344</v>
      </c>
      <c r="J66" s="29"/>
      <c r="K66" s="160">
        <v>33</v>
      </c>
      <c r="L66" s="160">
        <v>272</v>
      </c>
      <c r="M66" s="29"/>
      <c r="N66" s="160">
        <v>14</v>
      </c>
      <c r="O66" s="160">
        <v>176</v>
      </c>
      <c r="P66" s="29"/>
    </row>
    <row r="67" spans="1:16" ht="15" customHeight="1" x14ac:dyDescent="0.25">
      <c r="A67" s="175" t="s">
        <v>48</v>
      </c>
      <c r="B67" s="161">
        <v>3013</v>
      </c>
      <c r="C67" s="161">
        <v>10702</v>
      </c>
      <c r="D67" s="29"/>
      <c r="E67" s="161">
        <v>1686</v>
      </c>
      <c r="F67" s="161">
        <v>7169</v>
      </c>
      <c r="G67" s="29"/>
      <c r="H67" s="161">
        <v>1170</v>
      </c>
      <c r="I67" s="161">
        <v>5709</v>
      </c>
      <c r="J67" s="29"/>
      <c r="K67" s="161">
        <v>648</v>
      </c>
      <c r="L67" s="161">
        <v>4113</v>
      </c>
      <c r="M67" s="29"/>
      <c r="N67" s="161">
        <v>364</v>
      </c>
      <c r="O67" s="161">
        <v>2539</v>
      </c>
      <c r="P67" s="29"/>
    </row>
    <row r="68" spans="1:16" ht="15" customHeight="1" x14ac:dyDescent="0.25">
      <c r="A68" s="173" t="s">
        <v>67</v>
      </c>
      <c r="B68" s="29"/>
      <c r="C68" s="149"/>
      <c r="D68" s="149"/>
      <c r="E68" s="149"/>
      <c r="F68" s="149"/>
      <c r="G68" s="149"/>
      <c r="H68" s="149"/>
      <c r="I68" s="149"/>
      <c r="J68" s="149"/>
      <c r="K68" s="149"/>
      <c r="L68" s="149"/>
      <c r="M68" s="149"/>
      <c r="N68" s="149"/>
      <c r="O68" s="149"/>
      <c r="P68" s="29"/>
    </row>
    <row r="69" spans="1:16" ht="15" customHeight="1" x14ac:dyDescent="0.25">
      <c r="A69" s="174" t="s">
        <v>135</v>
      </c>
      <c r="B69" s="163">
        <v>94.39</v>
      </c>
      <c r="C69" s="163">
        <v>92.32</v>
      </c>
      <c r="D69" s="29"/>
      <c r="E69" s="163">
        <v>95.61</v>
      </c>
      <c r="F69" s="163">
        <v>93.11</v>
      </c>
      <c r="G69" s="29"/>
      <c r="H69" s="163">
        <v>94.19</v>
      </c>
      <c r="I69" s="163">
        <v>93.97</v>
      </c>
      <c r="J69" s="29"/>
      <c r="K69" s="163">
        <v>94.91</v>
      </c>
      <c r="L69" s="163">
        <v>93.39</v>
      </c>
      <c r="M69" s="29"/>
      <c r="N69" s="163">
        <v>96.15</v>
      </c>
      <c r="O69" s="163">
        <v>93.07</v>
      </c>
      <c r="P69" s="29"/>
    </row>
    <row r="70" spans="1:16" ht="15" customHeight="1" x14ac:dyDescent="0.25">
      <c r="A70" s="174" t="s">
        <v>126</v>
      </c>
      <c r="B70" s="163">
        <v>5.61</v>
      </c>
      <c r="C70" s="163">
        <v>7.68</v>
      </c>
      <c r="D70" s="29"/>
      <c r="E70" s="163">
        <v>4.3899999999999997</v>
      </c>
      <c r="F70" s="163">
        <v>6.89</v>
      </c>
      <c r="G70" s="29"/>
      <c r="H70" s="163">
        <v>5.81</v>
      </c>
      <c r="I70" s="163">
        <v>6.03</v>
      </c>
      <c r="J70" s="29"/>
      <c r="K70" s="163">
        <v>5.09</v>
      </c>
      <c r="L70" s="163">
        <v>6.61</v>
      </c>
      <c r="M70" s="29"/>
      <c r="N70" s="163">
        <v>3.85</v>
      </c>
      <c r="O70" s="163">
        <v>6.93</v>
      </c>
      <c r="P70" s="29"/>
    </row>
    <row r="71" spans="1:16" ht="15" customHeight="1" x14ac:dyDescent="0.25">
      <c r="A71" s="175" t="s">
        <v>48</v>
      </c>
      <c r="B71" s="164">
        <v>100</v>
      </c>
      <c r="C71" s="164">
        <v>100</v>
      </c>
      <c r="D71" s="29"/>
      <c r="E71" s="164">
        <v>100</v>
      </c>
      <c r="F71" s="164">
        <v>100</v>
      </c>
      <c r="G71" s="29"/>
      <c r="H71" s="164">
        <v>100</v>
      </c>
      <c r="I71" s="164">
        <v>100</v>
      </c>
      <c r="J71" s="29"/>
      <c r="K71" s="164">
        <v>100</v>
      </c>
      <c r="L71" s="164">
        <v>100</v>
      </c>
      <c r="M71" s="29"/>
      <c r="N71" s="164">
        <v>100</v>
      </c>
      <c r="O71" s="164">
        <v>100</v>
      </c>
      <c r="P71" s="29"/>
    </row>
    <row r="72" spans="1:16" ht="15" customHeight="1" x14ac:dyDescent="0.25">
      <c r="A72" s="33"/>
      <c r="B72" s="119"/>
      <c r="C72" s="119"/>
      <c r="D72" s="29"/>
      <c r="E72" s="119"/>
      <c r="F72" s="119"/>
      <c r="G72" s="29"/>
      <c r="H72" s="119"/>
      <c r="I72" s="119"/>
      <c r="J72" s="29"/>
      <c r="K72" s="119"/>
      <c r="L72" s="119"/>
      <c r="M72" s="29"/>
      <c r="N72" s="119"/>
      <c r="O72" s="119"/>
      <c r="P72" s="29"/>
    </row>
    <row r="73" spans="1:16" ht="15" customHeight="1" x14ac:dyDescent="0.25">
      <c r="A73" s="32" t="s">
        <v>153</v>
      </c>
      <c r="B73" s="167"/>
      <c r="C73" s="167"/>
      <c r="D73" s="167"/>
      <c r="E73" s="167"/>
      <c r="F73" s="167"/>
      <c r="G73" s="167"/>
      <c r="H73" s="167"/>
      <c r="I73" s="167"/>
      <c r="J73" s="167"/>
      <c r="K73" s="167"/>
      <c r="L73" s="167"/>
      <c r="M73" s="167"/>
      <c r="N73" s="167"/>
      <c r="O73" s="167"/>
      <c r="P73" s="29"/>
    </row>
    <row r="74" spans="1:16" ht="15" customHeight="1" x14ac:dyDescent="0.25">
      <c r="A74" s="173" t="s">
        <v>51</v>
      </c>
      <c r="B74" s="172"/>
      <c r="C74" s="172"/>
      <c r="D74" s="172"/>
      <c r="E74" s="172"/>
      <c r="F74" s="172"/>
      <c r="G74" s="172"/>
      <c r="H74" s="172"/>
      <c r="I74" s="172"/>
      <c r="J74" s="172"/>
      <c r="K74" s="172"/>
      <c r="L74" s="172"/>
      <c r="M74" s="172"/>
      <c r="N74" s="172"/>
      <c r="O74" s="172"/>
      <c r="P74" s="29"/>
    </row>
    <row r="75" spans="1:16" ht="15" customHeight="1" x14ac:dyDescent="0.25">
      <c r="A75" s="174" t="s">
        <v>135</v>
      </c>
      <c r="B75" s="160">
        <v>2844</v>
      </c>
      <c r="C75" s="160">
        <v>9880</v>
      </c>
      <c r="D75" s="29"/>
      <c r="E75" s="160">
        <v>1612</v>
      </c>
      <c r="F75" s="160">
        <v>6675</v>
      </c>
      <c r="G75" s="29"/>
      <c r="H75" s="160">
        <v>1102</v>
      </c>
      <c r="I75" s="160">
        <v>5365</v>
      </c>
      <c r="J75" s="29"/>
      <c r="K75" s="160">
        <v>615</v>
      </c>
      <c r="L75" s="160">
        <v>3841</v>
      </c>
      <c r="M75" s="29"/>
      <c r="N75" s="160">
        <v>350</v>
      </c>
      <c r="O75" s="160">
        <v>2363</v>
      </c>
      <c r="P75" s="29"/>
    </row>
    <row r="76" spans="1:16" ht="15" customHeight="1" x14ac:dyDescent="0.25">
      <c r="A76" s="174" t="s">
        <v>127</v>
      </c>
      <c r="B76" s="160">
        <v>24</v>
      </c>
      <c r="C76" s="160">
        <v>110</v>
      </c>
      <c r="D76" s="29"/>
      <c r="E76" s="160">
        <v>8</v>
      </c>
      <c r="F76" s="160">
        <v>64</v>
      </c>
      <c r="G76" s="29"/>
      <c r="H76" s="160" t="s">
        <v>59</v>
      </c>
      <c r="I76" s="160">
        <v>29</v>
      </c>
      <c r="J76" s="29"/>
      <c r="K76" s="160">
        <v>7</v>
      </c>
      <c r="L76" s="160">
        <v>20</v>
      </c>
      <c r="M76" s="29"/>
      <c r="N76" s="160" t="s">
        <v>59</v>
      </c>
      <c r="O76" s="160">
        <v>7</v>
      </c>
      <c r="P76" s="29"/>
    </row>
    <row r="77" spans="1:16" ht="15" customHeight="1" x14ac:dyDescent="0.25">
      <c r="A77" s="174" t="s">
        <v>128</v>
      </c>
      <c r="B77" s="160">
        <v>140</v>
      </c>
      <c r="C77" s="160">
        <v>696</v>
      </c>
      <c r="D77" s="29"/>
      <c r="E77" s="160">
        <v>65</v>
      </c>
      <c r="F77" s="160">
        <v>421</v>
      </c>
      <c r="G77" s="29"/>
      <c r="H77" s="160" t="s">
        <v>43</v>
      </c>
      <c r="I77" s="160">
        <v>311</v>
      </c>
      <c r="J77" s="29"/>
      <c r="K77" s="160">
        <v>26</v>
      </c>
      <c r="L77" s="160">
        <v>250</v>
      </c>
      <c r="M77" s="29"/>
      <c r="N77" s="160" t="s">
        <v>43</v>
      </c>
      <c r="O77" s="160">
        <v>168</v>
      </c>
      <c r="P77" s="29"/>
    </row>
    <row r="78" spans="1:16" ht="15" customHeight="1" x14ac:dyDescent="0.25">
      <c r="A78" s="175" t="s">
        <v>48</v>
      </c>
      <c r="B78" s="161">
        <v>3008</v>
      </c>
      <c r="C78" s="161">
        <v>10686</v>
      </c>
      <c r="D78" s="29"/>
      <c r="E78" s="161">
        <v>1685</v>
      </c>
      <c r="F78" s="161">
        <v>7160</v>
      </c>
      <c r="G78" s="29"/>
      <c r="H78" s="161">
        <v>1169</v>
      </c>
      <c r="I78" s="161">
        <v>5705</v>
      </c>
      <c r="J78" s="29"/>
      <c r="K78" s="161">
        <v>648</v>
      </c>
      <c r="L78" s="161">
        <v>4111</v>
      </c>
      <c r="M78" s="29"/>
      <c r="N78" s="161">
        <v>364</v>
      </c>
      <c r="O78" s="161">
        <v>2538</v>
      </c>
      <c r="P78" s="29"/>
    </row>
    <row r="79" spans="1:16" ht="15" customHeight="1" x14ac:dyDescent="0.25">
      <c r="A79" s="173" t="s">
        <v>67</v>
      </c>
      <c r="B79" s="29"/>
      <c r="C79" s="149"/>
      <c r="D79" s="149"/>
      <c r="E79" s="149"/>
      <c r="F79" s="149"/>
      <c r="G79" s="149"/>
      <c r="H79" s="149"/>
      <c r="I79" s="149"/>
      <c r="J79" s="149"/>
      <c r="K79" s="149"/>
      <c r="L79" s="149"/>
      <c r="M79" s="149"/>
      <c r="N79" s="149"/>
      <c r="O79" s="149"/>
      <c r="P79" s="29"/>
    </row>
    <row r="80" spans="1:16" ht="15" customHeight="1" x14ac:dyDescent="0.25">
      <c r="A80" s="174" t="s">
        <v>135</v>
      </c>
      <c r="B80" s="163">
        <v>94.55</v>
      </c>
      <c r="C80" s="163">
        <v>92.46</v>
      </c>
      <c r="D80" s="29"/>
      <c r="E80" s="163">
        <v>95.67</v>
      </c>
      <c r="F80" s="163">
        <v>93.23</v>
      </c>
      <c r="G80" s="29"/>
      <c r="H80" s="163">
        <v>94.27</v>
      </c>
      <c r="I80" s="163">
        <v>94.04</v>
      </c>
      <c r="J80" s="29"/>
      <c r="K80" s="163">
        <v>94.91</v>
      </c>
      <c r="L80" s="163">
        <v>93.43</v>
      </c>
      <c r="M80" s="29"/>
      <c r="N80" s="163">
        <v>96.15</v>
      </c>
      <c r="O80" s="163">
        <v>93.1</v>
      </c>
      <c r="P80" s="29"/>
    </row>
    <row r="81" spans="1:16" ht="15" customHeight="1" x14ac:dyDescent="0.25">
      <c r="A81" s="174" t="s">
        <v>127</v>
      </c>
      <c r="B81" s="163">
        <v>0.8</v>
      </c>
      <c r="C81" s="163">
        <v>1.03</v>
      </c>
      <c r="D81" s="29"/>
      <c r="E81" s="163">
        <v>0.47</v>
      </c>
      <c r="F81" s="163">
        <v>0.89</v>
      </c>
      <c r="G81" s="29"/>
      <c r="H81" s="163" t="s">
        <v>43</v>
      </c>
      <c r="I81" s="163">
        <v>0.51</v>
      </c>
      <c r="J81" s="29"/>
      <c r="K81" s="163">
        <v>1.08</v>
      </c>
      <c r="L81" s="163">
        <v>0.49</v>
      </c>
      <c r="M81" s="29"/>
      <c r="N81" s="163" t="s">
        <v>43</v>
      </c>
      <c r="O81" s="163">
        <v>0.28000000000000003</v>
      </c>
      <c r="P81" s="29"/>
    </row>
    <row r="82" spans="1:16" ht="15" customHeight="1" x14ac:dyDescent="0.25">
      <c r="A82" s="174" t="s">
        <v>128</v>
      </c>
      <c r="B82" s="163">
        <v>4.6500000000000004</v>
      </c>
      <c r="C82" s="163">
        <v>6.51</v>
      </c>
      <c r="D82" s="29"/>
      <c r="E82" s="163">
        <v>3.86</v>
      </c>
      <c r="F82" s="163">
        <v>5.88</v>
      </c>
      <c r="G82" s="29"/>
      <c r="H82" s="163" t="s">
        <v>43</v>
      </c>
      <c r="I82" s="163">
        <v>5.45</v>
      </c>
      <c r="J82" s="29"/>
      <c r="K82" s="163">
        <v>4.01</v>
      </c>
      <c r="L82" s="163">
        <v>6.08</v>
      </c>
      <c r="M82" s="29"/>
      <c r="N82" s="163" t="s">
        <v>43</v>
      </c>
      <c r="O82" s="163">
        <v>6.62</v>
      </c>
      <c r="P82" s="29"/>
    </row>
    <row r="83" spans="1:16" ht="15" customHeight="1" x14ac:dyDescent="0.25">
      <c r="A83" s="176" t="s">
        <v>48</v>
      </c>
      <c r="B83" s="165">
        <v>100</v>
      </c>
      <c r="C83" s="165">
        <v>100</v>
      </c>
      <c r="D83" s="113"/>
      <c r="E83" s="165">
        <v>100</v>
      </c>
      <c r="F83" s="165">
        <v>100</v>
      </c>
      <c r="G83" s="113"/>
      <c r="H83" s="165">
        <v>100</v>
      </c>
      <c r="I83" s="165">
        <v>100</v>
      </c>
      <c r="J83" s="113"/>
      <c r="K83" s="165">
        <v>100</v>
      </c>
      <c r="L83" s="165">
        <v>100</v>
      </c>
      <c r="M83" s="113"/>
      <c r="N83" s="165">
        <v>100</v>
      </c>
      <c r="O83" s="165">
        <v>100</v>
      </c>
      <c r="P83" s="29"/>
    </row>
    <row r="84" spans="1:16" ht="15" customHeight="1" x14ac:dyDescent="0.25">
      <c r="A84" s="43" t="s">
        <v>138</v>
      </c>
      <c r="B84" s="80"/>
      <c r="C84" s="80"/>
      <c r="D84" s="29"/>
      <c r="E84" s="80"/>
      <c r="F84" s="80"/>
      <c r="G84" s="29"/>
      <c r="H84" s="80"/>
      <c r="I84" s="80"/>
      <c r="J84" s="29"/>
      <c r="K84" s="80"/>
      <c r="L84" s="80"/>
      <c r="M84" s="29"/>
      <c r="N84" s="80"/>
      <c r="O84" s="80"/>
      <c r="P84" s="29"/>
    </row>
    <row r="85" spans="1:16" ht="15" customHeight="1" x14ac:dyDescent="0.25">
      <c r="A85" s="43" t="s">
        <v>145</v>
      </c>
      <c r="B85" s="80"/>
      <c r="C85" s="80"/>
      <c r="D85" s="29"/>
      <c r="E85" s="80"/>
      <c r="F85" s="80"/>
      <c r="G85" s="29"/>
      <c r="H85" s="80"/>
      <c r="I85" s="80"/>
      <c r="J85" s="29"/>
      <c r="K85" s="80"/>
      <c r="L85" s="80"/>
      <c r="M85" s="29"/>
      <c r="N85" s="80"/>
      <c r="O85" s="80"/>
      <c r="P85" s="29"/>
    </row>
    <row r="86" spans="1:16" ht="15" customHeight="1" x14ac:dyDescent="0.25">
      <c r="A86" s="166" t="s">
        <v>148</v>
      </c>
      <c r="B86" s="166"/>
      <c r="C86" s="166"/>
      <c r="D86" s="29"/>
      <c r="E86" s="66"/>
      <c r="F86" s="66"/>
      <c r="G86" s="29"/>
      <c r="H86" s="66"/>
      <c r="I86" s="66"/>
      <c r="J86" s="29"/>
      <c r="K86" s="66"/>
      <c r="L86" s="66"/>
      <c r="M86" s="29"/>
      <c r="N86" s="66"/>
      <c r="O86" s="66"/>
      <c r="P86" s="29"/>
    </row>
    <row r="87" spans="1:16" ht="15" customHeight="1" x14ac:dyDescent="0.25">
      <c r="A87" s="166" t="s">
        <v>149</v>
      </c>
      <c r="B87" s="166"/>
      <c r="C87" s="166"/>
      <c r="D87" s="29"/>
      <c r="E87" s="66"/>
      <c r="F87" s="66"/>
      <c r="G87" s="29"/>
      <c r="H87" s="66"/>
      <c r="I87" s="66"/>
      <c r="J87" s="29"/>
      <c r="K87" s="66"/>
      <c r="L87" s="66"/>
      <c r="M87" s="29"/>
      <c r="N87" s="66"/>
      <c r="O87" s="66"/>
      <c r="P87" s="29"/>
    </row>
    <row r="88" spans="1:16" ht="15" customHeight="1" x14ac:dyDescent="0.25">
      <c r="A88" s="166" t="s">
        <v>150</v>
      </c>
      <c r="B88" s="166"/>
      <c r="C88" s="166"/>
      <c r="D88" s="29"/>
      <c r="E88" s="66"/>
      <c r="F88" s="66"/>
      <c r="G88" s="29"/>
      <c r="H88" s="66"/>
      <c r="I88" s="66"/>
      <c r="J88" s="29"/>
      <c r="K88" s="66"/>
      <c r="L88" s="66"/>
      <c r="M88" s="29"/>
      <c r="N88" s="66"/>
      <c r="O88" s="66"/>
      <c r="P88" s="29"/>
    </row>
    <row r="89" spans="1:16" ht="15" customHeight="1" x14ac:dyDescent="0.25">
      <c r="A89" s="33" t="s">
        <v>151</v>
      </c>
      <c r="B89" s="80"/>
      <c r="C89" s="80"/>
      <c r="D89" s="29"/>
      <c r="E89" s="80"/>
      <c r="F89" s="80"/>
      <c r="G89" s="29"/>
      <c r="H89" s="80"/>
      <c r="I89" s="80"/>
      <c r="J89" s="29"/>
      <c r="K89" s="80"/>
      <c r="L89" s="80"/>
      <c r="M89" s="29"/>
      <c r="N89" s="80"/>
      <c r="O89" s="80"/>
      <c r="P89" s="29"/>
    </row>
    <row r="90" spans="1:16" ht="15" customHeight="1" x14ac:dyDescent="0.25">
      <c r="A90" s="33"/>
      <c r="B90" s="80"/>
      <c r="C90" s="80"/>
      <c r="D90" s="29"/>
      <c r="E90" s="80"/>
      <c r="F90" s="80"/>
      <c r="G90" s="29"/>
      <c r="H90" s="80"/>
      <c r="I90" s="80"/>
      <c r="J90" s="29"/>
      <c r="K90" s="80"/>
      <c r="L90" s="80"/>
      <c r="M90" s="29"/>
      <c r="N90" s="80"/>
      <c r="O90" s="80"/>
      <c r="P90" s="29"/>
    </row>
    <row r="91" spans="1:16" ht="15" customHeight="1" x14ac:dyDescent="0.25">
      <c r="A91" s="168" t="s">
        <v>49</v>
      </c>
      <c r="B91" s="80"/>
      <c r="C91" s="80"/>
      <c r="D91" s="29"/>
      <c r="E91" s="80"/>
      <c r="F91" s="80"/>
      <c r="G91" s="29"/>
      <c r="H91" s="80"/>
      <c r="I91" s="80"/>
      <c r="J91" s="29"/>
      <c r="K91" s="80"/>
      <c r="L91" s="80"/>
      <c r="M91" s="29"/>
      <c r="N91" s="80"/>
      <c r="O91" s="80"/>
      <c r="P91" s="29"/>
    </row>
    <row r="92" spans="1:16" ht="15" customHeight="1" x14ac:dyDescent="0.25">
      <c r="A92" s="122"/>
      <c r="B92" s="122"/>
      <c r="C92" s="122"/>
      <c r="D92" s="29"/>
      <c r="E92" s="122"/>
      <c r="F92" s="122"/>
      <c r="G92" s="29"/>
      <c r="H92" s="122"/>
      <c r="I92" s="122"/>
      <c r="J92" s="29"/>
      <c r="K92" s="122"/>
      <c r="L92" s="122"/>
      <c r="M92" s="29"/>
      <c r="N92" s="122"/>
      <c r="O92" s="122"/>
      <c r="P92" s="29"/>
    </row>
    <row r="93" spans="1:16" ht="15" customHeight="1" x14ac:dyDescent="0.25"/>
    <row r="94" spans="1:16" ht="15" customHeight="1" x14ac:dyDescent="0.25"/>
    <row r="95" spans="1:16" ht="15" customHeight="1" x14ac:dyDescent="0.25"/>
    <row r="96" spans="1:1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25.5" customHeight="1" x14ac:dyDescent="0.25"/>
    <row r="159" ht="15" customHeight="1" x14ac:dyDescent="0.25"/>
    <row r="160" ht="25.5" customHeight="1" x14ac:dyDescent="0.25"/>
    <row r="161" ht="15" customHeight="1" x14ac:dyDescent="0.25"/>
    <row r="162" ht="15" customHeight="1" x14ac:dyDescent="0.25"/>
    <row r="163" ht="15" customHeight="1" x14ac:dyDescent="0.25"/>
    <row r="164" ht="15" customHeight="1" x14ac:dyDescent="0.25"/>
  </sheetData>
  <mergeCells count="7">
    <mergeCell ref="H5:I5"/>
    <mergeCell ref="K5:L5"/>
    <mergeCell ref="N5:O5"/>
    <mergeCell ref="A1:F1"/>
    <mergeCell ref="A5:A6"/>
    <mergeCell ref="B5:C5"/>
    <mergeCell ref="E5:F5"/>
  </mergeCells>
  <pageMargins left="0.7" right="0.7" top="0.75" bottom="0.75" header="0.3" footer="0.3"/>
  <pageSetup paperSize="9" scale="65" fitToHeight="0" orientation="landscape"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68"/>
  <sheetViews>
    <sheetView workbookViewId="0">
      <selection activeCell="J21" sqref="J21"/>
    </sheetView>
  </sheetViews>
  <sheetFormatPr defaultColWidth="11.42578125" defaultRowHeight="14.1" customHeight="1" x14ac:dyDescent="0.25"/>
  <cols>
    <col min="1" max="1" width="13.85546875" style="25" customWidth="1"/>
    <col min="2" max="2" width="11.42578125" style="25" customWidth="1"/>
    <col min="3" max="3" width="29.5703125" style="25" customWidth="1"/>
    <col min="4" max="6" width="13.5703125" style="25" customWidth="1"/>
    <col min="7" max="16384" width="11.42578125" style="25"/>
  </cols>
  <sheetData>
    <row r="1" spans="1:7" ht="66" customHeight="1" x14ac:dyDescent="0.3">
      <c r="A1" s="249"/>
      <c r="B1" s="249"/>
      <c r="C1" s="249"/>
      <c r="D1" s="249"/>
      <c r="E1" s="249"/>
      <c r="F1" s="249"/>
      <c r="G1" s="29"/>
    </row>
    <row r="2" spans="1:7" ht="15.75" x14ac:dyDescent="0.3">
      <c r="A2" s="197" t="s">
        <v>45</v>
      </c>
      <c r="B2" s="197"/>
      <c r="C2" s="197"/>
      <c r="D2" s="197"/>
      <c r="E2" s="197"/>
      <c r="F2" s="197"/>
      <c r="G2" s="29"/>
    </row>
    <row r="3" spans="1:7" ht="15.75" x14ac:dyDescent="0.3">
      <c r="A3" s="245" t="s">
        <v>45</v>
      </c>
      <c r="B3" s="245"/>
      <c r="C3" s="245"/>
      <c r="D3" s="245"/>
      <c r="E3" s="245"/>
      <c r="F3" s="245"/>
      <c r="G3" s="29"/>
    </row>
    <row r="4" spans="1:7" ht="30" customHeight="1" x14ac:dyDescent="0.25">
      <c r="A4" s="247" t="s">
        <v>700</v>
      </c>
      <c r="B4" s="247"/>
      <c r="C4" s="247"/>
      <c r="D4" s="247"/>
      <c r="E4" s="247"/>
      <c r="F4" s="247"/>
      <c r="G4" s="29"/>
    </row>
    <row r="5" spans="1:7" ht="15" customHeight="1" x14ac:dyDescent="0.25">
      <c r="A5" s="190" t="s">
        <v>220</v>
      </c>
      <c r="B5" s="138" t="s">
        <v>156</v>
      </c>
      <c r="C5" s="138" t="s">
        <v>157</v>
      </c>
      <c r="D5" s="184" t="s">
        <v>158</v>
      </c>
      <c r="E5" s="184" t="s">
        <v>221</v>
      </c>
      <c r="F5" s="184" t="s">
        <v>67</v>
      </c>
      <c r="G5" s="29"/>
    </row>
    <row r="6" spans="1:7" ht="15" customHeight="1" x14ac:dyDescent="0.25">
      <c r="A6" s="66" t="s">
        <v>29</v>
      </c>
      <c r="B6" s="177" t="s">
        <v>159</v>
      </c>
      <c r="C6" s="177" t="s">
        <v>160</v>
      </c>
      <c r="D6" s="51">
        <v>33</v>
      </c>
      <c r="E6" s="51">
        <v>126</v>
      </c>
      <c r="F6" s="194">
        <v>26.4</v>
      </c>
      <c r="G6" s="29"/>
    </row>
    <row r="7" spans="1:7" ht="15" customHeight="1" x14ac:dyDescent="0.25">
      <c r="A7" s="66" t="s">
        <v>29</v>
      </c>
      <c r="B7" s="178" t="s">
        <v>161</v>
      </c>
      <c r="C7" s="178" t="s">
        <v>162</v>
      </c>
      <c r="D7" s="51" t="s">
        <v>43</v>
      </c>
      <c r="E7" s="51" t="s">
        <v>43</v>
      </c>
      <c r="F7" s="52" t="s">
        <v>43</v>
      </c>
      <c r="G7" s="29"/>
    </row>
    <row r="8" spans="1:7" ht="15" customHeight="1" x14ac:dyDescent="0.25">
      <c r="A8" s="66" t="s">
        <v>29</v>
      </c>
      <c r="B8" s="179" t="s">
        <v>163</v>
      </c>
      <c r="C8" s="179" t="s">
        <v>164</v>
      </c>
      <c r="D8" s="51">
        <v>70</v>
      </c>
      <c r="E8" s="51">
        <v>270</v>
      </c>
      <c r="F8" s="52">
        <v>25.8</v>
      </c>
      <c r="G8" s="29"/>
    </row>
    <row r="9" spans="1:7" ht="15" customHeight="1" x14ac:dyDescent="0.25">
      <c r="A9" s="66" t="s">
        <v>29</v>
      </c>
      <c r="B9" s="179" t="s">
        <v>165</v>
      </c>
      <c r="C9" s="179" t="s">
        <v>166</v>
      </c>
      <c r="D9" s="51">
        <v>61</v>
      </c>
      <c r="E9" s="51">
        <v>179</v>
      </c>
      <c r="F9" s="52">
        <v>34</v>
      </c>
      <c r="G9" s="29"/>
    </row>
    <row r="10" spans="1:7" ht="15" customHeight="1" x14ac:dyDescent="0.25">
      <c r="A10" s="66" t="s">
        <v>29</v>
      </c>
      <c r="B10" s="178" t="s">
        <v>167</v>
      </c>
      <c r="C10" s="178" t="s">
        <v>168</v>
      </c>
      <c r="D10" s="51">
        <v>66</v>
      </c>
      <c r="E10" s="51">
        <v>310</v>
      </c>
      <c r="F10" s="52">
        <v>21.2</v>
      </c>
      <c r="G10" s="29"/>
    </row>
    <row r="11" spans="1:7" ht="15" customHeight="1" x14ac:dyDescent="0.25">
      <c r="A11" s="66" t="s">
        <v>29</v>
      </c>
      <c r="B11" s="180" t="s">
        <v>169</v>
      </c>
      <c r="C11" s="180" t="s">
        <v>170</v>
      </c>
      <c r="D11" s="51">
        <v>82</v>
      </c>
      <c r="E11" s="51">
        <v>225</v>
      </c>
      <c r="F11" s="52">
        <v>36.4</v>
      </c>
      <c r="G11" s="29"/>
    </row>
    <row r="12" spans="1:7" ht="15" customHeight="1" x14ac:dyDescent="0.25">
      <c r="A12" s="66" t="s">
        <v>29</v>
      </c>
      <c r="B12" s="180" t="s">
        <v>171</v>
      </c>
      <c r="C12" s="180" t="s">
        <v>172</v>
      </c>
      <c r="D12" s="51">
        <v>111</v>
      </c>
      <c r="E12" s="51">
        <v>280</v>
      </c>
      <c r="F12" s="52">
        <v>39.6</v>
      </c>
      <c r="G12" s="29"/>
    </row>
    <row r="13" spans="1:7" ht="15" customHeight="1" x14ac:dyDescent="0.25">
      <c r="A13" s="186" t="s">
        <v>29</v>
      </c>
      <c r="B13" s="180" t="s">
        <v>173</v>
      </c>
      <c r="C13" s="180" t="s">
        <v>174</v>
      </c>
      <c r="D13" s="51">
        <v>218</v>
      </c>
      <c r="E13" s="51">
        <v>633</v>
      </c>
      <c r="F13" s="52">
        <v>34.4</v>
      </c>
      <c r="G13" s="29"/>
    </row>
    <row r="14" spans="1:7" ht="15" customHeight="1" x14ac:dyDescent="0.25">
      <c r="A14" s="186" t="s">
        <v>29</v>
      </c>
      <c r="B14" s="181" t="s">
        <v>175</v>
      </c>
      <c r="C14" s="181" t="s">
        <v>176</v>
      </c>
      <c r="D14" s="51">
        <v>67</v>
      </c>
      <c r="E14" s="51">
        <v>243</v>
      </c>
      <c r="F14" s="52">
        <v>27.7</v>
      </c>
      <c r="G14" s="29"/>
    </row>
    <row r="15" spans="1:7" ht="15" customHeight="1" x14ac:dyDescent="0.25">
      <c r="A15" s="143" t="s">
        <v>29</v>
      </c>
      <c r="B15" s="179" t="s">
        <v>177</v>
      </c>
      <c r="C15" s="179" t="s">
        <v>178</v>
      </c>
      <c r="D15" s="51">
        <v>43</v>
      </c>
      <c r="E15" s="51">
        <v>124</v>
      </c>
      <c r="F15" s="52">
        <v>34.799999999999997</v>
      </c>
      <c r="G15" s="29"/>
    </row>
    <row r="16" spans="1:7" ht="15" customHeight="1" x14ac:dyDescent="0.25">
      <c r="A16" s="186" t="s">
        <v>39</v>
      </c>
      <c r="B16" s="182" t="s">
        <v>179</v>
      </c>
      <c r="C16" s="182" t="s">
        <v>180</v>
      </c>
      <c r="D16" s="51">
        <v>77</v>
      </c>
      <c r="E16" s="51">
        <v>271</v>
      </c>
      <c r="F16" s="52">
        <v>28.4</v>
      </c>
      <c r="G16" s="29"/>
    </row>
    <row r="17" spans="1:7" ht="15" customHeight="1" x14ac:dyDescent="0.25">
      <c r="A17" s="143" t="s">
        <v>39</v>
      </c>
      <c r="B17" s="182" t="s">
        <v>181</v>
      </c>
      <c r="C17" s="182" t="s">
        <v>182</v>
      </c>
      <c r="D17" s="51">
        <v>51</v>
      </c>
      <c r="E17" s="51">
        <v>125</v>
      </c>
      <c r="F17" s="52">
        <v>40.799999999999997</v>
      </c>
      <c r="G17" s="29"/>
    </row>
    <row r="18" spans="1:7" ht="15" customHeight="1" x14ac:dyDescent="0.25">
      <c r="A18" s="186" t="s">
        <v>39</v>
      </c>
      <c r="B18" s="183" t="s">
        <v>183</v>
      </c>
      <c r="C18" s="183" t="s">
        <v>184</v>
      </c>
      <c r="D18" s="51">
        <v>95</v>
      </c>
      <c r="E18" s="51">
        <v>241</v>
      </c>
      <c r="F18" s="52">
        <v>39.4</v>
      </c>
      <c r="G18" s="29"/>
    </row>
    <row r="19" spans="1:7" ht="15" customHeight="1" x14ac:dyDescent="0.25">
      <c r="A19" s="143" t="s">
        <v>39</v>
      </c>
      <c r="B19" s="182" t="s">
        <v>185</v>
      </c>
      <c r="C19" s="182" t="s">
        <v>186</v>
      </c>
      <c r="D19" s="51">
        <v>53</v>
      </c>
      <c r="E19" s="51">
        <v>117</v>
      </c>
      <c r="F19" s="52">
        <v>45.3</v>
      </c>
      <c r="G19" s="29"/>
    </row>
    <row r="20" spans="1:7" ht="15" customHeight="1" x14ac:dyDescent="0.25">
      <c r="A20" s="143" t="s">
        <v>39</v>
      </c>
      <c r="B20" s="182" t="s">
        <v>187</v>
      </c>
      <c r="C20" s="182" t="s">
        <v>188</v>
      </c>
      <c r="D20" s="51">
        <v>107</v>
      </c>
      <c r="E20" s="51">
        <v>259</v>
      </c>
      <c r="F20" s="52">
        <v>41.3</v>
      </c>
      <c r="G20" s="29"/>
    </row>
    <row r="21" spans="1:7" ht="15" customHeight="1" x14ac:dyDescent="0.25">
      <c r="A21" s="143" t="s">
        <v>39</v>
      </c>
      <c r="B21" s="182" t="s">
        <v>189</v>
      </c>
      <c r="C21" s="182" t="s">
        <v>190</v>
      </c>
      <c r="D21" s="51">
        <v>84</v>
      </c>
      <c r="E21" s="51">
        <v>196</v>
      </c>
      <c r="F21" s="52">
        <v>42.9</v>
      </c>
      <c r="G21" s="29"/>
    </row>
    <row r="22" spans="1:7" ht="15" customHeight="1" x14ac:dyDescent="0.25">
      <c r="A22" s="143" t="s">
        <v>33</v>
      </c>
      <c r="B22" s="182" t="s">
        <v>191</v>
      </c>
      <c r="C22" s="182" t="s">
        <v>192</v>
      </c>
      <c r="D22" s="51">
        <v>104</v>
      </c>
      <c r="E22" s="51">
        <v>325</v>
      </c>
      <c r="F22" s="52">
        <v>32</v>
      </c>
      <c r="G22" s="29"/>
    </row>
    <row r="23" spans="1:7" ht="15" customHeight="1" x14ac:dyDescent="0.25">
      <c r="A23" s="186" t="s">
        <v>33</v>
      </c>
      <c r="B23" s="181" t="s">
        <v>193</v>
      </c>
      <c r="C23" s="181" t="s">
        <v>194</v>
      </c>
      <c r="D23" s="51">
        <v>128</v>
      </c>
      <c r="E23" s="51">
        <v>428</v>
      </c>
      <c r="F23" s="52">
        <v>29.9</v>
      </c>
      <c r="G23" s="29"/>
    </row>
    <row r="24" spans="1:7" ht="15" customHeight="1" x14ac:dyDescent="0.25">
      <c r="A24" s="143" t="s">
        <v>33</v>
      </c>
      <c r="B24" s="179" t="s">
        <v>195</v>
      </c>
      <c r="C24" s="179" t="s">
        <v>196</v>
      </c>
      <c r="D24" s="51">
        <v>30</v>
      </c>
      <c r="E24" s="51">
        <v>124</v>
      </c>
      <c r="F24" s="52">
        <v>24.2</v>
      </c>
      <c r="G24" s="29"/>
    </row>
    <row r="25" spans="1:7" ht="15" customHeight="1" x14ac:dyDescent="0.25">
      <c r="A25" s="143" t="s">
        <v>33</v>
      </c>
      <c r="B25" s="179" t="s">
        <v>197</v>
      </c>
      <c r="C25" s="179" t="s">
        <v>198</v>
      </c>
      <c r="D25" s="51">
        <v>150</v>
      </c>
      <c r="E25" s="51">
        <v>417</v>
      </c>
      <c r="F25" s="52">
        <v>36</v>
      </c>
      <c r="G25" s="29"/>
    </row>
    <row r="26" spans="1:7" ht="15" customHeight="1" x14ac:dyDescent="0.25">
      <c r="A26" s="143" t="s">
        <v>33</v>
      </c>
      <c r="B26" s="179" t="s">
        <v>199</v>
      </c>
      <c r="C26" s="179" t="s">
        <v>200</v>
      </c>
      <c r="D26" s="51" t="s">
        <v>43</v>
      </c>
      <c r="E26" s="51" t="s">
        <v>43</v>
      </c>
      <c r="F26" s="52" t="s">
        <v>43</v>
      </c>
      <c r="G26" s="29"/>
    </row>
    <row r="27" spans="1:7" ht="15" customHeight="1" x14ac:dyDescent="0.25">
      <c r="A27" s="143" t="s">
        <v>33</v>
      </c>
      <c r="B27" s="179" t="s">
        <v>201</v>
      </c>
      <c r="C27" s="179" t="s">
        <v>202</v>
      </c>
      <c r="D27" s="51">
        <v>157</v>
      </c>
      <c r="E27" s="51">
        <v>489</v>
      </c>
      <c r="F27" s="52">
        <v>32.1</v>
      </c>
      <c r="G27" s="29"/>
    </row>
    <row r="28" spans="1:7" ht="15" customHeight="1" x14ac:dyDescent="0.25">
      <c r="A28" s="143" t="s">
        <v>33</v>
      </c>
      <c r="B28" s="179" t="s">
        <v>203</v>
      </c>
      <c r="C28" s="179" t="s">
        <v>204</v>
      </c>
      <c r="D28" s="51">
        <v>163</v>
      </c>
      <c r="E28" s="51">
        <v>498</v>
      </c>
      <c r="F28" s="52">
        <v>32.700000000000003</v>
      </c>
      <c r="G28" s="29"/>
    </row>
    <row r="29" spans="1:7" ht="15" customHeight="1" x14ac:dyDescent="0.25">
      <c r="A29" s="143" t="s">
        <v>35</v>
      </c>
      <c r="B29" s="179" t="s">
        <v>205</v>
      </c>
      <c r="C29" s="179" t="s">
        <v>206</v>
      </c>
      <c r="D29" s="51">
        <v>107</v>
      </c>
      <c r="E29" s="51">
        <v>342</v>
      </c>
      <c r="F29" s="52">
        <v>31.3</v>
      </c>
      <c r="G29" s="29"/>
    </row>
    <row r="30" spans="1:7" ht="15" customHeight="1" x14ac:dyDescent="0.25">
      <c r="A30" s="143" t="s">
        <v>35</v>
      </c>
      <c r="B30" s="179" t="s">
        <v>207</v>
      </c>
      <c r="C30" s="179" t="s">
        <v>208</v>
      </c>
      <c r="D30" s="51">
        <v>79</v>
      </c>
      <c r="E30" s="51">
        <v>213</v>
      </c>
      <c r="F30" s="52">
        <v>37.1</v>
      </c>
      <c r="G30" s="29"/>
    </row>
    <row r="31" spans="1:7" ht="15" customHeight="1" x14ac:dyDescent="0.25">
      <c r="A31" s="143" t="s">
        <v>41</v>
      </c>
      <c r="B31" s="179" t="s">
        <v>209</v>
      </c>
      <c r="C31" s="179" t="s">
        <v>210</v>
      </c>
      <c r="D31" s="51">
        <v>65</v>
      </c>
      <c r="E31" s="51">
        <v>241</v>
      </c>
      <c r="F31" s="52">
        <v>27</v>
      </c>
      <c r="G31" s="29"/>
    </row>
    <row r="32" spans="1:7" ht="15" customHeight="1" x14ac:dyDescent="0.25">
      <c r="A32" s="143" t="s">
        <v>41</v>
      </c>
      <c r="B32" s="179" t="s">
        <v>211</v>
      </c>
      <c r="C32" s="179" t="s">
        <v>212</v>
      </c>
      <c r="D32" s="51">
        <v>103</v>
      </c>
      <c r="E32" s="51">
        <v>349</v>
      </c>
      <c r="F32" s="52">
        <v>29.5</v>
      </c>
      <c r="G32" s="29"/>
    </row>
    <row r="33" spans="1:7" ht="15" customHeight="1" x14ac:dyDescent="0.25">
      <c r="A33" s="143" t="s">
        <v>41</v>
      </c>
      <c r="B33" s="179" t="s">
        <v>213</v>
      </c>
      <c r="C33" s="179" t="s">
        <v>214</v>
      </c>
      <c r="D33" s="51">
        <v>126</v>
      </c>
      <c r="E33" s="51">
        <v>361</v>
      </c>
      <c r="F33" s="52">
        <v>34.9</v>
      </c>
      <c r="G33" s="29"/>
    </row>
    <row r="34" spans="1:7" ht="15" customHeight="1" x14ac:dyDescent="0.25">
      <c r="A34" s="143" t="s">
        <v>37</v>
      </c>
      <c r="B34" s="179" t="s">
        <v>215</v>
      </c>
      <c r="C34" s="179" t="s">
        <v>38</v>
      </c>
      <c r="D34" s="51">
        <v>83</v>
      </c>
      <c r="E34" s="51">
        <v>198</v>
      </c>
      <c r="F34" s="52">
        <v>41.9</v>
      </c>
      <c r="G34" s="29"/>
    </row>
    <row r="35" spans="1:7" ht="15" customHeight="1" x14ac:dyDescent="0.25">
      <c r="A35" s="143" t="s">
        <v>31</v>
      </c>
      <c r="B35" s="179" t="s">
        <v>216</v>
      </c>
      <c r="C35" s="179" t="s">
        <v>32</v>
      </c>
      <c r="D35" s="51">
        <v>107</v>
      </c>
      <c r="E35" s="51">
        <v>282</v>
      </c>
      <c r="F35" s="52">
        <v>37.9</v>
      </c>
      <c r="G35" s="29"/>
    </row>
    <row r="36" spans="1:7" ht="15" customHeight="1" x14ac:dyDescent="0.25">
      <c r="A36" s="143" t="s">
        <v>23</v>
      </c>
      <c r="B36" s="179" t="s">
        <v>217</v>
      </c>
      <c r="C36" s="179" t="s">
        <v>24</v>
      </c>
      <c r="D36" s="51" t="s">
        <v>43</v>
      </c>
      <c r="E36" s="51" t="s">
        <v>43</v>
      </c>
      <c r="F36" s="52" t="s">
        <v>43</v>
      </c>
      <c r="G36" s="29"/>
    </row>
    <row r="37" spans="1:7" ht="15" customHeight="1" x14ac:dyDescent="0.25">
      <c r="A37" s="188" t="s">
        <v>218</v>
      </c>
      <c r="B37" s="188"/>
      <c r="C37" s="99"/>
      <c r="D37" s="187">
        <v>1019</v>
      </c>
      <c r="E37" s="187">
        <v>3425</v>
      </c>
      <c r="F37" s="189">
        <v>29.8</v>
      </c>
      <c r="G37" s="29"/>
    </row>
    <row r="38" spans="1:7" ht="15" customHeight="1" x14ac:dyDescent="0.25">
      <c r="A38" s="188" t="s">
        <v>219</v>
      </c>
      <c r="B38" s="188"/>
      <c r="C38" s="99"/>
      <c r="D38" s="187">
        <v>1663</v>
      </c>
      <c r="E38" s="187">
        <v>4623</v>
      </c>
      <c r="F38" s="189">
        <v>36</v>
      </c>
      <c r="G38" s="29"/>
    </row>
    <row r="39" spans="1:7" ht="15" customHeight="1" x14ac:dyDescent="0.25">
      <c r="A39" s="191" t="s">
        <v>48</v>
      </c>
      <c r="B39" s="192"/>
      <c r="C39" s="192"/>
      <c r="D39" s="193">
        <v>2682</v>
      </c>
      <c r="E39" s="193">
        <v>8048</v>
      </c>
      <c r="F39" s="195">
        <v>33.299999999999997</v>
      </c>
      <c r="G39" s="29"/>
    </row>
    <row r="40" spans="1:7" ht="25.5" customHeight="1" x14ac:dyDescent="0.25">
      <c r="A40" s="257" t="s">
        <v>222</v>
      </c>
      <c r="B40" s="257"/>
      <c r="C40" s="257"/>
      <c r="D40" s="257"/>
      <c r="E40" s="257"/>
      <c r="F40" s="257"/>
      <c r="G40" s="29"/>
    </row>
    <row r="41" spans="1:7" ht="15" customHeight="1" x14ac:dyDescent="0.25">
      <c r="A41" s="122" t="s">
        <v>223</v>
      </c>
      <c r="B41" s="29"/>
      <c r="C41" s="29"/>
      <c r="D41" s="29"/>
      <c r="E41" s="29"/>
      <c r="F41" s="29"/>
      <c r="G41" s="29"/>
    </row>
    <row r="42" spans="1:7" ht="25.5" customHeight="1" x14ac:dyDescent="0.25">
      <c r="A42" s="258" t="s">
        <v>224</v>
      </c>
      <c r="B42" s="258"/>
      <c r="C42" s="258"/>
      <c r="D42" s="258"/>
      <c r="E42" s="258"/>
      <c r="F42" s="258"/>
      <c r="G42" s="122"/>
    </row>
    <row r="43" spans="1:7" ht="15" customHeight="1" x14ac:dyDescent="0.25">
      <c r="A43" s="122"/>
      <c r="B43" s="122"/>
      <c r="C43" s="122"/>
      <c r="D43" s="122"/>
      <c r="E43" s="122"/>
      <c r="F43" s="122"/>
      <c r="G43" s="122"/>
    </row>
    <row r="44" spans="1:7" ht="15" customHeight="1" x14ac:dyDescent="0.25">
      <c r="A44" s="168" t="s">
        <v>49</v>
      </c>
      <c r="B44" s="122"/>
      <c r="C44" s="122"/>
      <c r="D44" s="122"/>
      <c r="E44" s="122"/>
      <c r="F44" s="122"/>
      <c r="G44" s="122"/>
    </row>
    <row r="45" spans="1:7" ht="15" customHeight="1" x14ac:dyDescent="0.25">
      <c r="A45" s="122"/>
      <c r="B45" s="122"/>
      <c r="C45" s="122"/>
      <c r="D45" s="122"/>
      <c r="E45" s="122"/>
      <c r="F45" s="122"/>
      <c r="G45" s="122"/>
    </row>
    <row r="46" spans="1:7" ht="15" customHeight="1" x14ac:dyDescent="0.25"/>
    <row r="47" spans="1:7" ht="15" customHeight="1" x14ac:dyDescent="0.25"/>
    <row r="48" spans="1:7"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25.5" customHeight="1" x14ac:dyDescent="0.25"/>
    <row r="163" ht="15" customHeight="1" x14ac:dyDescent="0.25"/>
    <row r="164" ht="25.5" customHeight="1" x14ac:dyDescent="0.25"/>
    <row r="165" ht="15" customHeight="1" x14ac:dyDescent="0.25"/>
    <row r="166" ht="15" customHeight="1" x14ac:dyDescent="0.25"/>
    <row r="167" ht="15" customHeight="1" x14ac:dyDescent="0.25"/>
    <row r="168" ht="15" customHeight="1" x14ac:dyDescent="0.25"/>
  </sheetData>
  <mergeCells count="4">
    <mergeCell ref="A4:F4"/>
    <mergeCell ref="A40:F40"/>
    <mergeCell ref="A42:F42"/>
    <mergeCell ref="A1:F1"/>
  </mergeCells>
  <pageMargins left="0.7" right="0.7" top="0.75" bottom="0.75" header="0.3" footer="0.3"/>
  <pageSetup paperSize="9" scale="81" fitToHeight="0"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84"/>
  <sheetViews>
    <sheetView workbookViewId="0">
      <selection activeCell="M20" sqref="M20"/>
    </sheetView>
  </sheetViews>
  <sheetFormatPr defaultColWidth="11.42578125" defaultRowHeight="14.1" customHeight="1" x14ac:dyDescent="0.25"/>
  <cols>
    <col min="1" max="1" width="27.28515625" style="25" customWidth="1"/>
    <col min="2" max="4" width="17.42578125" style="25" customWidth="1"/>
    <col min="5" max="5" width="3.140625" style="25" customWidth="1"/>
    <col min="6" max="8" width="17.42578125" style="25" customWidth="1"/>
    <col min="9" max="10" width="11.42578125" style="25"/>
    <col min="11" max="17" width="11.42578125" style="120"/>
    <col min="18" max="16384" width="11.42578125" style="25"/>
  </cols>
  <sheetData>
    <row r="1" spans="1:9" ht="66" customHeight="1" x14ac:dyDescent="0.3">
      <c r="A1" s="249"/>
      <c r="B1" s="249"/>
      <c r="C1" s="249"/>
      <c r="D1" s="249"/>
      <c r="E1" s="249"/>
      <c r="F1" s="249"/>
      <c r="G1" s="249"/>
      <c r="H1" s="26"/>
      <c r="I1" s="29"/>
    </row>
    <row r="2" spans="1:9" ht="15.75" x14ac:dyDescent="0.3">
      <c r="A2" s="197" t="s">
        <v>45</v>
      </c>
      <c r="B2" s="197"/>
      <c r="C2" s="197"/>
      <c r="D2" s="197"/>
      <c r="E2" s="197"/>
      <c r="F2" s="197"/>
      <c r="G2" s="197"/>
      <c r="H2" s="27"/>
      <c r="I2" s="29"/>
    </row>
    <row r="3" spans="1:9" ht="15.75" x14ac:dyDescent="0.3">
      <c r="A3" s="245" t="s">
        <v>45</v>
      </c>
      <c r="B3" s="245"/>
      <c r="C3" s="245"/>
      <c r="D3" s="245"/>
      <c r="E3" s="245"/>
      <c r="F3" s="245"/>
      <c r="G3" s="245"/>
      <c r="H3" s="26"/>
      <c r="I3" s="29"/>
    </row>
    <row r="4" spans="1:9" ht="15" x14ac:dyDescent="0.25">
      <c r="A4" s="110" t="s">
        <v>225</v>
      </c>
      <c r="B4" s="110"/>
      <c r="C4" s="110"/>
      <c r="D4" s="110"/>
      <c r="E4" s="110"/>
      <c r="F4" s="137"/>
      <c r="G4" s="137"/>
      <c r="H4" s="109"/>
      <c r="I4" s="29"/>
    </row>
    <row r="5" spans="1:9" ht="15" customHeight="1" x14ac:dyDescent="0.25">
      <c r="A5" s="254"/>
      <c r="B5" s="256" t="s">
        <v>112</v>
      </c>
      <c r="C5" s="256"/>
      <c r="D5" s="256"/>
      <c r="E5" s="159"/>
      <c r="F5" s="256" t="s">
        <v>131</v>
      </c>
      <c r="G5" s="256"/>
      <c r="H5" s="256"/>
      <c r="I5" s="29"/>
    </row>
    <row r="6" spans="1:9" ht="39" customHeight="1" x14ac:dyDescent="0.25">
      <c r="A6" s="255"/>
      <c r="B6" s="157" t="s">
        <v>95</v>
      </c>
      <c r="C6" s="157" t="s">
        <v>70</v>
      </c>
      <c r="D6" s="157" t="s">
        <v>130</v>
      </c>
      <c r="E6" s="169"/>
      <c r="F6" s="158" t="s">
        <v>95</v>
      </c>
      <c r="G6" s="157" t="s">
        <v>70</v>
      </c>
      <c r="H6" s="157" t="s">
        <v>130</v>
      </c>
      <c r="I6" s="29"/>
    </row>
    <row r="7" spans="1:9" ht="15" customHeight="1" x14ac:dyDescent="0.25">
      <c r="A7" s="32" t="s">
        <v>226</v>
      </c>
      <c r="B7" s="29"/>
      <c r="C7" s="29"/>
      <c r="D7" s="29"/>
      <c r="E7" s="29"/>
      <c r="F7" s="29"/>
      <c r="G7" s="29"/>
      <c r="H7" s="29"/>
      <c r="I7" s="29"/>
    </row>
    <row r="8" spans="1:9" ht="15" customHeight="1" x14ac:dyDescent="0.25">
      <c r="A8" s="84" t="s">
        <v>51</v>
      </c>
      <c r="B8" s="29"/>
      <c r="C8" s="29"/>
      <c r="D8" s="29"/>
      <c r="E8" s="29"/>
      <c r="F8" s="29"/>
      <c r="G8" s="29"/>
      <c r="H8" s="29"/>
      <c r="I8" s="29"/>
    </row>
    <row r="9" spans="1:9" ht="15" customHeight="1" x14ac:dyDescent="0.25">
      <c r="A9" s="174" t="s">
        <v>227</v>
      </c>
      <c r="B9" s="160">
        <v>1954</v>
      </c>
      <c r="C9" s="160">
        <v>6055</v>
      </c>
      <c r="D9" s="160">
        <v>8017</v>
      </c>
      <c r="E9" s="160"/>
      <c r="F9" s="160">
        <v>4154</v>
      </c>
      <c r="G9" s="160">
        <v>33363</v>
      </c>
      <c r="H9" s="160">
        <v>37550</v>
      </c>
      <c r="I9" s="29"/>
    </row>
    <row r="10" spans="1:9" ht="15" customHeight="1" x14ac:dyDescent="0.25">
      <c r="A10" s="174" t="s">
        <v>228</v>
      </c>
      <c r="B10" s="160">
        <v>18</v>
      </c>
      <c r="C10" s="160">
        <v>114</v>
      </c>
      <c r="D10" s="160">
        <v>132</v>
      </c>
      <c r="E10" s="160"/>
      <c r="F10" s="160">
        <v>45</v>
      </c>
      <c r="G10" s="160">
        <v>634</v>
      </c>
      <c r="H10" s="160">
        <v>679</v>
      </c>
      <c r="I10" s="29"/>
    </row>
    <row r="11" spans="1:9" ht="15" customHeight="1" x14ac:dyDescent="0.25">
      <c r="A11" s="174" t="s">
        <v>229</v>
      </c>
      <c r="B11" s="160">
        <v>0</v>
      </c>
      <c r="C11" s="160" t="s">
        <v>59</v>
      </c>
      <c r="D11" s="160" t="s">
        <v>59</v>
      </c>
      <c r="E11" s="160"/>
      <c r="F11" s="160" t="s">
        <v>59</v>
      </c>
      <c r="G11" s="160" t="s">
        <v>43</v>
      </c>
      <c r="H11" s="160">
        <v>49</v>
      </c>
      <c r="I11" s="29"/>
    </row>
    <row r="12" spans="1:9" ht="15" customHeight="1" x14ac:dyDescent="0.25">
      <c r="A12" s="174" t="s">
        <v>230</v>
      </c>
      <c r="B12" s="160">
        <v>19</v>
      </c>
      <c r="C12" s="160" t="s">
        <v>43</v>
      </c>
      <c r="D12" s="160" t="s">
        <v>43</v>
      </c>
      <c r="E12" s="160"/>
      <c r="F12" s="160" t="s">
        <v>43</v>
      </c>
      <c r="G12" s="160" t="s">
        <v>43</v>
      </c>
      <c r="H12" s="160">
        <v>184</v>
      </c>
      <c r="I12" s="29"/>
    </row>
    <row r="13" spans="1:9" ht="15" customHeight="1" x14ac:dyDescent="0.25">
      <c r="A13" s="174" t="s">
        <v>47</v>
      </c>
      <c r="B13" s="160">
        <v>0</v>
      </c>
      <c r="C13" s="160">
        <v>0</v>
      </c>
      <c r="D13" s="160">
        <v>0</v>
      </c>
      <c r="E13" s="160"/>
      <c r="F13" s="160">
        <v>0</v>
      </c>
      <c r="G13" s="160">
        <v>0</v>
      </c>
      <c r="H13" s="160">
        <v>0</v>
      </c>
      <c r="I13" s="29"/>
    </row>
    <row r="14" spans="1:9" ht="15" customHeight="1" x14ac:dyDescent="0.25">
      <c r="A14" s="175" t="s">
        <v>48</v>
      </c>
      <c r="B14" s="161">
        <v>1991</v>
      </c>
      <c r="C14" s="161">
        <v>6204</v>
      </c>
      <c r="D14" s="198">
        <v>8203</v>
      </c>
      <c r="E14" s="199"/>
      <c r="F14" s="161">
        <v>4240</v>
      </c>
      <c r="G14" s="161">
        <v>34189</v>
      </c>
      <c r="H14" s="198">
        <v>38462</v>
      </c>
      <c r="I14" s="29"/>
    </row>
    <row r="15" spans="1:9" ht="15" customHeight="1" x14ac:dyDescent="0.25">
      <c r="A15" s="84" t="s">
        <v>67</v>
      </c>
      <c r="B15" s="160"/>
      <c r="C15" s="160"/>
      <c r="D15" s="53"/>
      <c r="E15" s="29"/>
      <c r="F15" s="160"/>
      <c r="G15" s="160"/>
      <c r="H15" s="53"/>
      <c r="I15" s="29"/>
    </row>
    <row r="16" spans="1:9" ht="15" customHeight="1" x14ac:dyDescent="0.25">
      <c r="A16" s="174" t="s">
        <v>227</v>
      </c>
      <c r="B16" s="163">
        <v>98.14</v>
      </c>
      <c r="C16" s="163">
        <v>97.6</v>
      </c>
      <c r="D16" s="163">
        <v>97.73</v>
      </c>
      <c r="E16" s="163"/>
      <c r="F16" s="163">
        <v>97.97</v>
      </c>
      <c r="G16" s="163">
        <v>97.58</v>
      </c>
      <c r="H16" s="163">
        <v>97.63</v>
      </c>
      <c r="I16" s="29"/>
    </row>
    <row r="17" spans="1:9" ht="15" customHeight="1" x14ac:dyDescent="0.25">
      <c r="A17" s="174" t="s">
        <v>228</v>
      </c>
      <c r="B17" s="163">
        <v>0.9</v>
      </c>
      <c r="C17" s="163">
        <v>1.84</v>
      </c>
      <c r="D17" s="54">
        <v>1.61</v>
      </c>
      <c r="E17" s="54"/>
      <c r="F17" s="163">
        <v>1.06</v>
      </c>
      <c r="G17" s="163">
        <v>1.85</v>
      </c>
      <c r="H17" s="54">
        <v>1.77</v>
      </c>
      <c r="I17" s="29"/>
    </row>
    <row r="18" spans="1:9" ht="15" customHeight="1" x14ac:dyDescent="0.25">
      <c r="A18" s="174" t="s">
        <v>229</v>
      </c>
      <c r="B18" s="163">
        <v>0</v>
      </c>
      <c r="C18" s="160" t="s">
        <v>43</v>
      </c>
      <c r="D18" s="160" t="s">
        <v>43</v>
      </c>
      <c r="E18" s="160"/>
      <c r="F18" s="160" t="s">
        <v>43</v>
      </c>
      <c r="G18" s="160" t="s">
        <v>43</v>
      </c>
      <c r="H18" s="163">
        <v>0.13</v>
      </c>
      <c r="I18" s="29"/>
    </row>
    <row r="19" spans="1:9" ht="15" customHeight="1" x14ac:dyDescent="0.25">
      <c r="A19" s="174" t="s">
        <v>230</v>
      </c>
      <c r="B19" s="163">
        <v>0.95</v>
      </c>
      <c r="C19" s="160" t="s">
        <v>43</v>
      </c>
      <c r="D19" s="160" t="s">
        <v>43</v>
      </c>
      <c r="E19" s="160"/>
      <c r="F19" s="160" t="s">
        <v>43</v>
      </c>
      <c r="G19" s="160" t="s">
        <v>43</v>
      </c>
      <c r="H19" s="49">
        <v>0.48</v>
      </c>
      <c r="I19" s="29"/>
    </row>
    <row r="20" spans="1:9" ht="15" customHeight="1" x14ac:dyDescent="0.25">
      <c r="A20" s="174" t="s">
        <v>47</v>
      </c>
      <c r="B20" s="163">
        <v>0</v>
      </c>
      <c r="C20" s="163">
        <v>0</v>
      </c>
      <c r="D20" s="163">
        <v>0</v>
      </c>
      <c r="E20" s="163"/>
      <c r="F20" s="163">
        <v>0</v>
      </c>
      <c r="G20" s="163">
        <v>0</v>
      </c>
      <c r="H20" s="163">
        <v>0</v>
      </c>
      <c r="I20" s="29"/>
    </row>
    <row r="21" spans="1:9" ht="15" customHeight="1" x14ac:dyDescent="0.25">
      <c r="A21" s="175" t="s">
        <v>48</v>
      </c>
      <c r="B21" s="164">
        <v>100</v>
      </c>
      <c r="C21" s="164">
        <v>100</v>
      </c>
      <c r="D21" s="201">
        <v>100</v>
      </c>
      <c r="E21" s="201"/>
      <c r="F21" s="164">
        <v>100</v>
      </c>
      <c r="G21" s="164">
        <v>100</v>
      </c>
      <c r="H21" s="201">
        <v>100</v>
      </c>
      <c r="I21" s="29"/>
    </row>
    <row r="22" spans="1:9" ht="15" customHeight="1" x14ac:dyDescent="0.25">
      <c r="A22" s="174"/>
      <c r="B22" s="163"/>
      <c r="C22" s="163"/>
      <c r="D22" s="163"/>
      <c r="E22" s="29"/>
      <c r="F22" s="163"/>
      <c r="G22" s="163"/>
      <c r="H22" s="163"/>
      <c r="I22" s="29"/>
    </row>
    <row r="23" spans="1:9" ht="15" customHeight="1" x14ac:dyDescent="0.25">
      <c r="A23" s="32" t="s">
        <v>231</v>
      </c>
      <c r="B23" s="163"/>
      <c r="C23" s="163"/>
      <c r="D23" s="163"/>
      <c r="E23" s="29"/>
      <c r="F23" s="163"/>
      <c r="G23" s="163"/>
      <c r="H23" s="163"/>
      <c r="I23" s="29"/>
    </row>
    <row r="24" spans="1:9" ht="15" customHeight="1" x14ac:dyDescent="0.25">
      <c r="A24" s="84" t="s">
        <v>51</v>
      </c>
      <c r="B24" s="164"/>
      <c r="C24" s="164"/>
      <c r="D24" s="164"/>
      <c r="E24" s="29"/>
      <c r="F24" s="164"/>
      <c r="G24" s="164"/>
      <c r="H24" s="164"/>
      <c r="I24" s="29"/>
    </row>
    <row r="25" spans="1:9" ht="15" customHeight="1" x14ac:dyDescent="0.25">
      <c r="A25" s="174" t="s">
        <v>232</v>
      </c>
      <c r="B25" s="202">
        <v>1310</v>
      </c>
      <c r="C25" s="160">
        <v>3821</v>
      </c>
      <c r="D25" s="160">
        <v>5138</v>
      </c>
      <c r="E25" s="160"/>
      <c r="F25" s="160">
        <v>2620</v>
      </c>
      <c r="G25" s="160">
        <v>19946</v>
      </c>
      <c r="H25" s="160">
        <v>22587</v>
      </c>
      <c r="I25" s="29"/>
    </row>
    <row r="26" spans="1:9" ht="15" customHeight="1" x14ac:dyDescent="0.25">
      <c r="A26" s="174" t="s">
        <v>233</v>
      </c>
      <c r="B26" s="202">
        <v>559</v>
      </c>
      <c r="C26" s="160">
        <v>2007</v>
      </c>
      <c r="D26" s="160">
        <v>2567</v>
      </c>
      <c r="E26" s="160"/>
      <c r="F26" s="160">
        <v>1108</v>
      </c>
      <c r="G26" s="160">
        <v>10646</v>
      </c>
      <c r="H26" s="160">
        <v>11761</v>
      </c>
      <c r="I26" s="29"/>
    </row>
    <row r="27" spans="1:9" ht="15" customHeight="1" x14ac:dyDescent="0.25">
      <c r="A27" s="174" t="s">
        <v>234</v>
      </c>
      <c r="B27" s="202">
        <v>122</v>
      </c>
      <c r="C27" s="160">
        <v>376</v>
      </c>
      <c r="D27" s="160">
        <v>498</v>
      </c>
      <c r="E27" s="160"/>
      <c r="F27" s="160">
        <v>512</v>
      </c>
      <c r="G27" s="160">
        <v>3595</v>
      </c>
      <c r="H27" s="160">
        <v>4112</v>
      </c>
      <c r="I27" s="29"/>
    </row>
    <row r="28" spans="1:9" ht="15" customHeight="1" x14ac:dyDescent="0.25">
      <c r="A28" s="174" t="s">
        <v>47</v>
      </c>
      <c r="B28" s="202">
        <v>0</v>
      </c>
      <c r="C28" s="80">
        <v>0</v>
      </c>
      <c r="D28" s="160">
        <v>0</v>
      </c>
      <c r="E28" s="160"/>
      <c r="F28" s="160">
        <v>0</v>
      </c>
      <c r="G28" s="160">
        <v>2</v>
      </c>
      <c r="H28" s="160">
        <v>2</v>
      </c>
      <c r="I28" s="29"/>
    </row>
    <row r="29" spans="1:9" ht="15" customHeight="1" x14ac:dyDescent="0.25">
      <c r="A29" s="175" t="s">
        <v>48</v>
      </c>
      <c r="B29" s="161">
        <v>1991</v>
      </c>
      <c r="C29" s="161">
        <v>6204</v>
      </c>
      <c r="D29" s="161">
        <v>8203</v>
      </c>
      <c r="E29" s="161"/>
      <c r="F29" s="161">
        <v>4240</v>
      </c>
      <c r="G29" s="161">
        <v>34189</v>
      </c>
      <c r="H29" s="161">
        <v>38462</v>
      </c>
      <c r="I29" s="29"/>
    </row>
    <row r="30" spans="1:9" ht="15" customHeight="1" x14ac:dyDescent="0.25">
      <c r="A30" s="84" t="s">
        <v>67</v>
      </c>
      <c r="B30" s="160"/>
      <c r="C30" s="160"/>
      <c r="D30" s="160"/>
      <c r="E30" s="29"/>
      <c r="F30" s="160"/>
      <c r="G30" s="160"/>
      <c r="H30" s="160"/>
      <c r="I30" s="29"/>
    </row>
    <row r="31" spans="1:9" ht="15" customHeight="1" x14ac:dyDescent="0.25">
      <c r="A31" s="174" t="s">
        <v>232</v>
      </c>
      <c r="B31" s="163">
        <v>65.8</v>
      </c>
      <c r="C31" s="163">
        <v>61.59</v>
      </c>
      <c r="D31" s="163">
        <v>62.64</v>
      </c>
      <c r="E31" s="163"/>
      <c r="F31" s="163">
        <v>61.79</v>
      </c>
      <c r="G31" s="163">
        <v>58.34</v>
      </c>
      <c r="H31" s="163">
        <v>58.73</v>
      </c>
      <c r="I31" s="29"/>
    </row>
    <row r="32" spans="1:9" ht="15" customHeight="1" x14ac:dyDescent="0.25">
      <c r="A32" s="174" t="s">
        <v>233</v>
      </c>
      <c r="B32" s="163">
        <v>28.08</v>
      </c>
      <c r="C32" s="163">
        <v>32.35</v>
      </c>
      <c r="D32" s="163">
        <v>31.29</v>
      </c>
      <c r="E32" s="163"/>
      <c r="F32" s="163">
        <v>26.13</v>
      </c>
      <c r="G32" s="163">
        <v>31.14</v>
      </c>
      <c r="H32" s="163">
        <v>30.58</v>
      </c>
      <c r="I32" s="29"/>
    </row>
    <row r="33" spans="1:9" ht="15" customHeight="1" x14ac:dyDescent="0.25">
      <c r="A33" s="174" t="s">
        <v>234</v>
      </c>
      <c r="B33" s="163">
        <v>6.13</v>
      </c>
      <c r="C33" s="163">
        <v>6.06</v>
      </c>
      <c r="D33" s="163">
        <v>6.07</v>
      </c>
      <c r="E33" s="163"/>
      <c r="F33" s="163">
        <v>12.08</v>
      </c>
      <c r="G33" s="163">
        <v>10.52</v>
      </c>
      <c r="H33" s="163">
        <v>10.69</v>
      </c>
      <c r="I33" s="29"/>
    </row>
    <row r="34" spans="1:9" ht="15" customHeight="1" x14ac:dyDescent="0.25">
      <c r="A34" s="174" t="s">
        <v>47</v>
      </c>
      <c r="B34" s="163">
        <v>0</v>
      </c>
      <c r="C34" s="163">
        <v>0</v>
      </c>
      <c r="D34" s="163">
        <v>0</v>
      </c>
      <c r="E34" s="163"/>
      <c r="F34" s="163">
        <v>0</v>
      </c>
      <c r="G34" s="203">
        <v>0.01</v>
      </c>
      <c r="H34" s="203">
        <v>0.01</v>
      </c>
      <c r="I34" s="29"/>
    </row>
    <row r="35" spans="1:9" ht="15" customHeight="1" x14ac:dyDescent="0.25">
      <c r="A35" s="175" t="s">
        <v>48</v>
      </c>
      <c r="B35" s="164">
        <v>100</v>
      </c>
      <c r="C35" s="164">
        <v>100</v>
      </c>
      <c r="D35" s="164">
        <v>100</v>
      </c>
      <c r="E35" s="164"/>
      <c r="F35" s="164">
        <v>100</v>
      </c>
      <c r="G35" s="164">
        <v>100</v>
      </c>
      <c r="H35" s="164">
        <v>100</v>
      </c>
      <c r="I35" s="29"/>
    </row>
    <row r="36" spans="1:9" ht="15" customHeight="1" x14ac:dyDescent="0.25">
      <c r="A36" s="174"/>
      <c r="B36" s="163"/>
      <c r="C36" s="163"/>
      <c r="D36" s="163"/>
      <c r="E36" s="29"/>
      <c r="F36" s="163"/>
      <c r="G36" s="163"/>
      <c r="H36" s="163"/>
      <c r="I36" s="29"/>
    </row>
    <row r="37" spans="1:9" ht="15" customHeight="1" x14ac:dyDescent="0.25">
      <c r="A37" s="32" t="s">
        <v>239</v>
      </c>
      <c r="B37" s="163"/>
      <c r="C37" s="163"/>
      <c r="D37" s="163"/>
      <c r="E37" s="29"/>
      <c r="F37" s="163"/>
      <c r="G37" s="163"/>
      <c r="H37" s="163"/>
      <c r="I37" s="29"/>
    </row>
    <row r="38" spans="1:9" ht="15" customHeight="1" x14ac:dyDescent="0.25">
      <c r="A38" s="84" t="s">
        <v>51</v>
      </c>
      <c r="B38" s="163"/>
      <c r="C38" s="163"/>
      <c r="D38" s="163"/>
      <c r="E38" s="29"/>
      <c r="F38" s="163"/>
      <c r="G38" s="163"/>
      <c r="H38" s="163"/>
      <c r="I38" s="29"/>
    </row>
    <row r="39" spans="1:9" ht="15" customHeight="1" x14ac:dyDescent="0.25">
      <c r="A39" s="174" t="s">
        <v>235</v>
      </c>
      <c r="B39" s="160">
        <v>1934</v>
      </c>
      <c r="C39" s="160">
        <v>5960</v>
      </c>
      <c r="D39" s="160">
        <v>7900</v>
      </c>
      <c r="E39" s="160"/>
      <c r="F39" s="160">
        <v>4065</v>
      </c>
      <c r="G39" s="160">
        <v>32740</v>
      </c>
      <c r="H39" s="160">
        <v>36835</v>
      </c>
      <c r="I39" s="29"/>
    </row>
    <row r="40" spans="1:9" ht="15" customHeight="1" x14ac:dyDescent="0.25">
      <c r="A40" s="174" t="s">
        <v>236</v>
      </c>
      <c r="B40" s="160">
        <v>34</v>
      </c>
      <c r="C40" s="160">
        <v>169</v>
      </c>
      <c r="D40" s="160">
        <v>205</v>
      </c>
      <c r="E40" s="160"/>
      <c r="F40" s="160">
        <v>120</v>
      </c>
      <c r="G40" s="160">
        <v>1045</v>
      </c>
      <c r="H40" s="160">
        <v>1168</v>
      </c>
      <c r="I40" s="29"/>
    </row>
    <row r="41" spans="1:9" ht="15" customHeight="1" x14ac:dyDescent="0.25">
      <c r="A41" s="174" t="s">
        <v>237</v>
      </c>
      <c r="B41" s="160" t="s">
        <v>59</v>
      </c>
      <c r="C41" s="160" t="s">
        <v>43</v>
      </c>
      <c r="D41" s="160">
        <v>12</v>
      </c>
      <c r="E41" s="160"/>
      <c r="F41" s="160" t="s">
        <v>59</v>
      </c>
      <c r="G41" s="160" t="s">
        <v>43</v>
      </c>
      <c r="H41" s="160">
        <v>52</v>
      </c>
      <c r="I41" s="29"/>
    </row>
    <row r="42" spans="1:9" ht="15" customHeight="1" x14ac:dyDescent="0.25">
      <c r="A42" s="174" t="s">
        <v>238</v>
      </c>
      <c r="B42" s="160" t="s">
        <v>59</v>
      </c>
      <c r="C42" s="80" t="s">
        <v>43</v>
      </c>
      <c r="D42" s="160">
        <v>9</v>
      </c>
      <c r="E42" s="160"/>
      <c r="F42" s="160">
        <v>5</v>
      </c>
      <c r="G42" s="160">
        <v>31</v>
      </c>
      <c r="H42" s="160">
        <v>36</v>
      </c>
      <c r="I42" s="29"/>
    </row>
    <row r="43" spans="1:9" ht="15" customHeight="1" x14ac:dyDescent="0.25">
      <c r="A43" s="174" t="s">
        <v>230</v>
      </c>
      <c r="B43" s="160">
        <v>17</v>
      </c>
      <c r="C43" s="80">
        <v>60</v>
      </c>
      <c r="D43" s="160">
        <v>77</v>
      </c>
      <c r="E43" s="160"/>
      <c r="F43" s="160">
        <v>43</v>
      </c>
      <c r="G43" s="160">
        <v>310</v>
      </c>
      <c r="H43" s="160">
        <v>353</v>
      </c>
      <c r="I43" s="29"/>
    </row>
    <row r="44" spans="1:9" ht="15" customHeight="1" x14ac:dyDescent="0.25">
      <c r="A44" s="174" t="s">
        <v>47</v>
      </c>
      <c r="B44" s="160">
        <v>0</v>
      </c>
      <c r="C44" s="80">
        <v>0</v>
      </c>
      <c r="D44" s="160">
        <v>0</v>
      </c>
      <c r="E44" s="160"/>
      <c r="F44" s="160" t="s">
        <v>59</v>
      </c>
      <c r="G44" s="160" t="s">
        <v>43</v>
      </c>
      <c r="H44" s="160">
        <v>18</v>
      </c>
      <c r="I44" s="29"/>
    </row>
    <row r="45" spans="1:9" ht="15" customHeight="1" x14ac:dyDescent="0.25">
      <c r="A45" s="175" t="s">
        <v>48</v>
      </c>
      <c r="B45" s="161">
        <v>1991</v>
      </c>
      <c r="C45" s="204">
        <v>6204</v>
      </c>
      <c r="D45" s="161">
        <v>8203</v>
      </c>
      <c r="E45" s="161"/>
      <c r="F45" s="161">
        <v>4240</v>
      </c>
      <c r="G45" s="161">
        <v>34189</v>
      </c>
      <c r="H45" s="161">
        <v>38462</v>
      </c>
      <c r="I45" s="29"/>
    </row>
    <row r="46" spans="1:9" ht="15" customHeight="1" x14ac:dyDescent="0.25">
      <c r="A46" s="84" t="s">
        <v>67</v>
      </c>
      <c r="B46" s="163"/>
      <c r="C46" s="163"/>
      <c r="D46" s="163"/>
      <c r="E46" s="29"/>
      <c r="F46" s="163"/>
      <c r="G46" s="163"/>
      <c r="H46" s="163"/>
      <c r="I46" s="29"/>
    </row>
    <row r="47" spans="1:9" ht="15" customHeight="1" x14ac:dyDescent="0.25">
      <c r="A47" s="174" t="s">
        <v>235</v>
      </c>
      <c r="B47" s="163">
        <v>97.14</v>
      </c>
      <c r="C47" s="163">
        <v>96.07</v>
      </c>
      <c r="D47" s="163">
        <v>96.31</v>
      </c>
      <c r="E47" s="163"/>
      <c r="F47" s="163">
        <v>95.87</v>
      </c>
      <c r="G47" s="163">
        <v>95.76</v>
      </c>
      <c r="H47" s="163">
        <v>95.77</v>
      </c>
      <c r="I47" s="29"/>
    </row>
    <row r="48" spans="1:9" ht="15" customHeight="1" x14ac:dyDescent="0.25">
      <c r="A48" s="174" t="s">
        <v>236</v>
      </c>
      <c r="B48" s="163">
        <v>1.71</v>
      </c>
      <c r="C48" s="163">
        <v>2.72</v>
      </c>
      <c r="D48" s="163">
        <v>2.5</v>
      </c>
      <c r="E48" s="163"/>
      <c r="F48" s="163">
        <v>2.83</v>
      </c>
      <c r="G48" s="163">
        <v>3.06</v>
      </c>
      <c r="H48" s="163">
        <v>3.04</v>
      </c>
      <c r="I48" s="29"/>
    </row>
    <row r="49" spans="1:9" ht="15" customHeight="1" x14ac:dyDescent="0.25">
      <c r="A49" s="174" t="s">
        <v>237</v>
      </c>
      <c r="B49" s="160" t="s">
        <v>43</v>
      </c>
      <c r="C49" s="160" t="s">
        <v>43</v>
      </c>
      <c r="D49" s="163">
        <v>0.15</v>
      </c>
      <c r="E49" s="163"/>
      <c r="F49" s="160" t="s">
        <v>43</v>
      </c>
      <c r="G49" s="160" t="s">
        <v>43</v>
      </c>
      <c r="H49" s="163">
        <v>0.14000000000000001</v>
      </c>
      <c r="I49" s="29"/>
    </row>
    <row r="50" spans="1:9" ht="15" customHeight="1" x14ac:dyDescent="0.25">
      <c r="A50" s="174" t="s">
        <v>238</v>
      </c>
      <c r="B50" s="80" t="s">
        <v>43</v>
      </c>
      <c r="C50" s="80" t="s">
        <v>43</v>
      </c>
      <c r="D50" s="163">
        <v>0.11</v>
      </c>
      <c r="E50" s="163"/>
      <c r="F50" s="163">
        <v>0.12</v>
      </c>
      <c r="G50" s="163">
        <v>0.09</v>
      </c>
      <c r="H50" s="163">
        <v>0.09</v>
      </c>
      <c r="I50" s="29"/>
    </row>
    <row r="51" spans="1:9" ht="15" customHeight="1" x14ac:dyDescent="0.25">
      <c r="A51" s="174" t="s">
        <v>230</v>
      </c>
      <c r="B51" s="163">
        <v>0.85</v>
      </c>
      <c r="C51" s="163">
        <v>0.97</v>
      </c>
      <c r="D51" s="163">
        <v>0.94</v>
      </c>
      <c r="E51" s="163"/>
      <c r="F51" s="163">
        <v>1.01</v>
      </c>
      <c r="G51" s="163">
        <v>0.91</v>
      </c>
      <c r="H51" s="163">
        <v>0.92</v>
      </c>
      <c r="I51" s="29"/>
    </row>
    <row r="52" spans="1:9" ht="15" customHeight="1" x14ac:dyDescent="0.25">
      <c r="A52" s="174" t="s">
        <v>47</v>
      </c>
      <c r="B52" s="163">
        <v>0</v>
      </c>
      <c r="C52" s="163">
        <v>0</v>
      </c>
      <c r="D52" s="163">
        <v>0</v>
      </c>
      <c r="E52" s="163"/>
      <c r="F52" s="160" t="s">
        <v>43</v>
      </c>
      <c r="G52" s="160" t="s">
        <v>43</v>
      </c>
      <c r="H52" s="163">
        <v>0.05</v>
      </c>
      <c r="I52" s="29"/>
    </row>
    <row r="53" spans="1:9" ht="15" customHeight="1" x14ac:dyDescent="0.25">
      <c r="A53" s="175" t="s">
        <v>48</v>
      </c>
      <c r="B53" s="164">
        <v>100</v>
      </c>
      <c r="C53" s="164">
        <v>100</v>
      </c>
      <c r="D53" s="164">
        <v>100</v>
      </c>
      <c r="E53" s="164"/>
      <c r="F53" s="164">
        <v>100</v>
      </c>
      <c r="G53" s="164">
        <v>100</v>
      </c>
      <c r="H53" s="164">
        <v>100</v>
      </c>
      <c r="I53" s="29"/>
    </row>
    <row r="54" spans="1:9" ht="15" customHeight="1" x14ac:dyDescent="0.25">
      <c r="A54" s="173"/>
      <c r="B54" s="29"/>
      <c r="C54" s="149"/>
      <c r="D54" s="149"/>
      <c r="E54" s="149"/>
      <c r="F54" s="149"/>
      <c r="G54" s="149"/>
      <c r="H54" s="149"/>
      <c r="I54" s="29"/>
    </row>
    <row r="55" spans="1:9" ht="15" customHeight="1" x14ac:dyDescent="0.25">
      <c r="A55" s="56" t="s">
        <v>262</v>
      </c>
      <c r="B55" s="163"/>
      <c r="C55" s="163"/>
      <c r="D55" s="163"/>
      <c r="E55" s="29"/>
      <c r="F55" s="163"/>
      <c r="G55" s="163"/>
      <c r="H55" s="163"/>
      <c r="I55" s="29"/>
    </row>
    <row r="56" spans="1:9" ht="15" customHeight="1" x14ac:dyDescent="0.25">
      <c r="A56" s="84" t="s">
        <v>51</v>
      </c>
      <c r="B56" s="163"/>
      <c r="C56" s="163"/>
      <c r="D56" s="163"/>
      <c r="E56" s="29"/>
      <c r="F56" s="163"/>
      <c r="G56" s="163"/>
      <c r="H56" s="163"/>
      <c r="I56" s="29"/>
    </row>
    <row r="57" spans="1:9" ht="15" customHeight="1" x14ac:dyDescent="0.25">
      <c r="A57" s="174" t="s">
        <v>263</v>
      </c>
      <c r="B57" s="160">
        <v>1358</v>
      </c>
      <c r="C57" s="160">
        <v>4283</v>
      </c>
      <c r="D57" s="160">
        <v>5647</v>
      </c>
      <c r="E57" s="160"/>
      <c r="F57" s="160">
        <v>2859</v>
      </c>
      <c r="G57" s="160">
        <v>22144</v>
      </c>
      <c r="H57" s="160">
        <v>25022</v>
      </c>
      <c r="I57" s="29"/>
    </row>
    <row r="58" spans="1:9" ht="15" customHeight="1" x14ac:dyDescent="0.25">
      <c r="A58" s="174" t="s">
        <v>261</v>
      </c>
      <c r="B58" s="160">
        <v>246</v>
      </c>
      <c r="C58" s="160">
        <v>813</v>
      </c>
      <c r="D58" s="160">
        <v>1060</v>
      </c>
      <c r="E58" s="160"/>
      <c r="F58" s="160">
        <v>333</v>
      </c>
      <c r="G58" s="160">
        <v>4152</v>
      </c>
      <c r="H58" s="160">
        <v>4487</v>
      </c>
      <c r="I58" s="29"/>
    </row>
    <row r="59" spans="1:9" ht="15" customHeight="1" x14ac:dyDescent="0.25">
      <c r="A59" s="174" t="s">
        <v>240</v>
      </c>
      <c r="B59" s="160">
        <v>387</v>
      </c>
      <c r="C59" s="55">
        <v>1108</v>
      </c>
      <c r="D59" s="160">
        <v>1496</v>
      </c>
      <c r="E59" s="160"/>
      <c r="F59" s="160">
        <v>1048</v>
      </c>
      <c r="G59" s="160">
        <v>7893</v>
      </c>
      <c r="H59" s="160">
        <v>8953</v>
      </c>
      <c r="I59" s="29"/>
    </row>
    <row r="60" spans="1:9" ht="15" customHeight="1" x14ac:dyDescent="0.25">
      <c r="A60" s="174" t="s">
        <v>47</v>
      </c>
      <c r="B60" s="160">
        <v>0</v>
      </c>
      <c r="C60" s="55">
        <v>0</v>
      </c>
      <c r="D60" s="160">
        <v>0</v>
      </c>
      <c r="E60" s="160"/>
      <c r="F60" s="160">
        <v>0</v>
      </c>
      <c r="G60" s="160">
        <v>0</v>
      </c>
      <c r="H60" s="160">
        <v>0</v>
      </c>
      <c r="I60" s="29"/>
    </row>
    <row r="61" spans="1:9" ht="15" customHeight="1" x14ac:dyDescent="0.25">
      <c r="A61" s="175" t="s">
        <v>48</v>
      </c>
      <c r="B61" s="161">
        <v>1991</v>
      </c>
      <c r="C61" s="161">
        <v>6204</v>
      </c>
      <c r="D61" s="161">
        <v>8203</v>
      </c>
      <c r="E61" s="161"/>
      <c r="F61" s="161">
        <v>4240</v>
      </c>
      <c r="G61" s="161">
        <v>34189</v>
      </c>
      <c r="H61" s="161">
        <v>38462</v>
      </c>
      <c r="I61" s="29"/>
    </row>
    <row r="62" spans="1:9" ht="15" customHeight="1" x14ac:dyDescent="0.25">
      <c r="A62" s="84" t="s">
        <v>67</v>
      </c>
      <c r="B62" s="172"/>
      <c r="C62" s="172"/>
      <c r="D62" s="172"/>
      <c r="E62" s="172"/>
      <c r="F62" s="172"/>
      <c r="G62" s="172"/>
      <c r="H62" s="172"/>
      <c r="I62" s="29"/>
    </row>
    <row r="63" spans="1:9" ht="15" customHeight="1" x14ac:dyDescent="0.25">
      <c r="A63" s="174" t="s">
        <v>263</v>
      </c>
      <c r="B63" s="163">
        <v>68.17</v>
      </c>
      <c r="C63" s="163">
        <v>68.989999999999995</v>
      </c>
      <c r="D63" s="163">
        <v>68.8</v>
      </c>
      <c r="E63" s="163"/>
      <c r="F63" s="163">
        <v>67.39</v>
      </c>
      <c r="G63" s="163">
        <v>64.73</v>
      </c>
      <c r="H63" s="163">
        <v>65.02</v>
      </c>
      <c r="I63" s="29"/>
    </row>
    <row r="64" spans="1:9" ht="15" customHeight="1" x14ac:dyDescent="0.25">
      <c r="A64" s="174" t="s">
        <v>261</v>
      </c>
      <c r="B64" s="35">
        <v>12.37</v>
      </c>
      <c r="C64" s="35">
        <v>13.12</v>
      </c>
      <c r="D64" s="35">
        <v>12.94</v>
      </c>
      <c r="E64" s="35"/>
      <c r="F64" s="163">
        <v>7.86</v>
      </c>
      <c r="G64" s="163">
        <v>12.16</v>
      </c>
      <c r="H64" s="163">
        <v>11.68</v>
      </c>
      <c r="I64" s="29"/>
    </row>
    <row r="65" spans="1:9" ht="15" customHeight="1" x14ac:dyDescent="0.25">
      <c r="A65" s="174" t="s">
        <v>240</v>
      </c>
      <c r="B65" s="163">
        <v>19.420000000000002</v>
      </c>
      <c r="C65" s="163">
        <v>17.89</v>
      </c>
      <c r="D65" s="163">
        <v>18.260000000000002</v>
      </c>
      <c r="E65" s="163"/>
      <c r="F65" s="163">
        <v>24.75</v>
      </c>
      <c r="G65" s="163">
        <v>23.11</v>
      </c>
      <c r="H65" s="205">
        <v>23.3</v>
      </c>
      <c r="I65" s="29"/>
    </row>
    <row r="66" spans="1:9" ht="15" customHeight="1" x14ac:dyDescent="0.25">
      <c r="A66" s="174" t="s">
        <v>47</v>
      </c>
      <c r="B66" s="163">
        <v>0</v>
      </c>
      <c r="C66" s="163">
        <v>0</v>
      </c>
      <c r="D66" s="163">
        <v>0</v>
      </c>
      <c r="E66" s="163"/>
      <c r="F66" s="163">
        <v>0</v>
      </c>
      <c r="G66" s="163">
        <v>0</v>
      </c>
      <c r="H66" s="163">
        <v>0</v>
      </c>
      <c r="I66" s="29"/>
    </row>
    <row r="67" spans="1:9" ht="15" customHeight="1" x14ac:dyDescent="0.25">
      <c r="A67" s="175" t="s">
        <v>48</v>
      </c>
      <c r="B67" s="164">
        <v>100</v>
      </c>
      <c r="C67" s="164">
        <v>100</v>
      </c>
      <c r="D67" s="164">
        <v>100</v>
      </c>
      <c r="E67" s="164"/>
      <c r="F67" s="164">
        <v>100</v>
      </c>
      <c r="G67" s="164">
        <v>100</v>
      </c>
      <c r="H67" s="164">
        <v>100</v>
      </c>
      <c r="I67" s="29"/>
    </row>
    <row r="68" spans="1:9" ht="15" customHeight="1" x14ac:dyDescent="0.25">
      <c r="A68" s="173"/>
      <c r="B68" s="29"/>
      <c r="C68" s="149"/>
      <c r="D68" s="149"/>
      <c r="E68" s="149"/>
      <c r="F68" s="149"/>
      <c r="G68" s="149"/>
      <c r="H68" s="149"/>
      <c r="I68" s="29"/>
    </row>
    <row r="69" spans="1:9" ht="15" customHeight="1" x14ac:dyDescent="0.25">
      <c r="A69" s="32" t="s">
        <v>248</v>
      </c>
      <c r="B69" s="163"/>
      <c r="C69" s="163"/>
      <c r="D69" s="163"/>
      <c r="E69" s="29"/>
      <c r="F69" s="163"/>
      <c r="G69" s="163"/>
      <c r="H69" s="163"/>
      <c r="I69" s="29"/>
    </row>
    <row r="70" spans="1:9" ht="15" customHeight="1" x14ac:dyDescent="0.25">
      <c r="A70" s="84" t="s">
        <v>51</v>
      </c>
      <c r="B70" s="163"/>
      <c r="C70" s="163"/>
      <c r="D70" s="163"/>
      <c r="E70" s="29"/>
      <c r="F70" s="163"/>
      <c r="G70" s="163"/>
      <c r="H70" s="163"/>
      <c r="I70" s="29"/>
    </row>
    <row r="71" spans="1:9" ht="15" customHeight="1" x14ac:dyDescent="0.25">
      <c r="A71" s="174" t="s">
        <v>250</v>
      </c>
      <c r="B71" s="160">
        <v>100</v>
      </c>
      <c r="C71" s="160">
        <v>328</v>
      </c>
      <c r="D71" s="160">
        <v>429</v>
      </c>
      <c r="E71" s="160"/>
      <c r="F71" s="55">
        <v>315</v>
      </c>
      <c r="G71" s="55">
        <v>2090</v>
      </c>
      <c r="H71" s="34">
        <v>2409</v>
      </c>
      <c r="I71" s="29"/>
    </row>
    <row r="72" spans="1:9" ht="15" customHeight="1" x14ac:dyDescent="0.25">
      <c r="A72" s="174" t="s">
        <v>256</v>
      </c>
      <c r="B72" s="160">
        <v>1402</v>
      </c>
      <c r="C72" s="160">
        <v>4720</v>
      </c>
      <c r="D72" s="160">
        <v>6127</v>
      </c>
      <c r="E72" s="160"/>
      <c r="F72" s="55">
        <v>3098</v>
      </c>
      <c r="G72" s="55">
        <v>26062</v>
      </c>
      <c r="H72" s="34">
        <v>29183</v>
      </c>
      <c r="I72" s="29"/>
    </row>
    <row r="73" spans="1:9" ht="15" customHeight="1" x14ac:dyDescent="0.25">
      <c r="A73" s="174" t="s">
        <v>257</v>
      </c>
      <c r="B73" s="160">
        <v>364</v>
      </c>
      <c r="C73" s="160">
        <v>906</v>
      </c>
      <c r="D73" s="160">
        <v>1272</v>
      </c>
      <c r="E73" s="160"/>
      <c r="F73" s="55">
        <v>626</v>
      </c>
      <c r="G73" s="55">
        <v>4851</v>
      </c>
      <c r="H73" s="34">
        <v>5482</v>
      </c>
      <c r="I73" s="29"/>
    </row>
    <row r="74" spans="1:9" ht="15" customHeight="1" x14ac:dyDescent="0.25">
      <c r="A74" s="174" t="s">
        <v>258</v>
      </c>
      <c r="B74" s="160">
        <v>82</v>
      </c>
      <c r="C74" s="160">
        <v>94</v>
      </c>
      <c r="D74" s="160">
        <v>176</v>
      </c>
      <c r="E74" s="160"/>
      <c r="F74" s="55">
        <v>101</v>
      </c>
      <c r="G74" s="55">
        <v>278</v>
      </c>
      <c r="H74" s="34">
        <v>380</v>
      </c>
      <c r="I74" s="29"/>
    </row>
    <row r="75" spans="1:9" ht="15" customHeight="1" x14ac:dyDescent="0.25">
      <c r="A75" s="174" t="s">
        <v>241</v>
      </c>
      <c r="B75" s="160" t="s">
        <v>59</v>
      </c>
      <c r="C75" s="160" t="s">
        <v>59</v>
      </c>
      <c r="D75" s="160">
        <v>5</v>
      </c>
      <c r="E75" s="160"/>
      <c r="F75" s="55">
        <v>8</v>
      </c>
      <c r="G75" s="55">
        <v>33</v>
      </c>
      <c r="H75" s="34">
        <v>41</v>
      </c>
      <c r="I75" s="29"/>
    </row>
    <row r="76" spans="1:9" ht="15" customHeight="1" x14ac:dyDescent="0.25">
      <c r="A76" s="174" t="s">
        <v>47</v>
      </c>
      <c r="B76" s="160" t="s">
        <v>59</v>
      </c>
      <c r="C76" s="160" t="s">
        <v>43</v>
      </c>
      <c r="D76" s="160">
        <v>8</v>
      </c>
      <c r="E76" s="160"/>
      <c r="F76" s="55">
        <v>6</v>
      </c>
      <c r="G76" s="55">
        <v>49</v>
      </c>
      <c r="H76" s="34">
        <v>55</v>
      </c>
      <c r="I76" s="29"/>
    </row>
    <row r="77" spans="1:9" ht="15" customHeight="1" x14ac:dyDescent="0.25">
      <c r="A77" s="175" t="s">
        <v>48</v>
      </c>
      <c r="B77" s="161">
        <v>1954</v>
      </c>
      <c r="C77" s="161">
        <v>6055</v>
      </c>
      <c r="D77" s="161">
        <v>8017</v>
      </c>
      <c r="E77" s="161"/>
      <c r="F77" s="206">
        <v>4154</v>
      </c>
      <c r="G77" s="206">
        <v>33363</v>
      </c>
      <c r="H77" s="207">
        <v>37550</v>
      </c>
      <c r="I77" s="29"/>
    </row>
    <row r="78" spans="1:9" ht="15" customHeight="1" x14ac:dyDescent="0.25">
      <c r="A78" s="84" t="s">
        <v>67</v>
      </c>
      <c r="B78" s="161"/>
      <c r="C78" s="161"/>
      <c r="D78" s="161"/>
      <c r="E78" s="29"/>
      <c r="F78" s="161"/>
      <c r="G78" s="161"/>
      <c r="H78" s="161"/>
      <c r="I78" s="29"/>
    </row>
    <row r="79" spans="1:9" ht="15" customHeight="1" x14ac:dyDescent="0.25">
      <c r="A79" s="174" t="s">
        <v>250</v>
      </c>
      <c r="B79" s="52">
        <v>5.12</v>
      </c>
      <c r="C79" s="52">
        <v>5.42</v>
      </c>
      <c r="D79" s="52">
        <v>5.35</v>
      </c>
      <c r="E79" s="52"/>
      <c r="F79" s="52">
        <v>7.58</v>
      </c>
      <c r="G79" s="52">
        <v>6.26</v>
      </c>
      <c r="H79" s="37">
        <v>6.42</v>
      </c>
      <c r="I79" s="29"/>
    </row>
    <row r="80" spans="1:9" ht="15" customHeight="1" x14ac:dyDescent="0.25">
      <c r="A80" s="174" t="s">
        <v>256</v>
      </c>
      <c r="B80" s="163">
        <v>71.75</v>
      </c>
      <c r="C80" s="163">
        <v>77.95</v>
      </c>
      <c r="D80" s="163">
        <v>76.430000000000007</v>
      </c>
      <c r="E80" s="163"/>
      <c r="F80" s="52">
        <v>74.58</v>
      </c>
      <c r="G80" s="52">
        <v>78.12</v>
      </c>
      <c r="H80" s="37">
        <v>77.72</v>
      </c>
      <c r="I80" s="29"/>
    </row>
    <row r="81" spans="1:9" ht="15" customHeight="1" x14ac:dyDescent="0.25">
      <c r="A81" s="174" t="s">
        <v>257</v>
      </c>
      <c r="B81" s="163">
        <v>18.63</v>
      </c>
      <c r="C81" s="163">
        <v>14.96</v>
      </c>
      <c r="D81" s="163">
        <v>15.87</v>
      </c>
      <c r="E81" s="163"/>
      <c r="F81" s="52">
        <v>15.07</v>
      </c>
      <c r="G81" s="52">
        <v>14.54</v>
      </c>
      <c r="H81" s="37">
        <v>14.6</v>
      </c>
      <c r="I81" s="29"/>
    </row>
    <row r="82" spans="1:9" ht="15" customHeight="1" x14ac:dyDescent="0.25">
      <c r="A82" s="174" t="s">
        <v>258</v>
      </c>
      <c r="B82" s="163">
        <v>4.2</v>
      </c>
      <c r="C82" s="163">
        <v>1.55</v>
      </c>
      <c r="D82" s="163">
        <v>2.2000000000000002</v>
      </c>
      <c r="E82" s="163"/>
      <c r="F82" s="52">
        <v>2.4300000000000002</v>
      </c>
      <c r="G82" s="52">
        <v>0.83</v>
      </c>
      <c r="H82" s="37">
        <v>1.01</v>
      </c>
      <c r="I82" s="29"/>
    </row>
    <row r="83" spans="1:9" ht="15" customHeight="1" x14ac:dyDescent="0.25">
      <c r="A83" s="174" t="s">
        <v>241</v>
      </c>
      <c r="B83" s="160" t="s">
        <v>43</v>
      </c>
      <c r="C83" s="160" t="s">
        <v>43</v>
      </c>
      <c r="D83" s="163">
        <v>0.06</v>
      </c>
      <c r="E83" s="163"/>
      <c r="F83" s="52">
        <v>0.19</v>
      </c>
      <c r="G83" s="52">
        <v>0.1</v>
      </c>
      <c r="H83" s="37">
        <v>0.11</v>
      </c>
      <c r="I83" s="29"/>
    </row>
    <row r="84" spans="1:9" ht="15" customHeight="1" x14ac:dyDescent="0.25">
      <c r="A84" s="174" t="s">
        <v>47</v>
      </c>
      <c r="B84" s="160" t="s">
        <v>43</v>
      </c>
      <c r="C84" s="160" t="s">
        <v>43</v>
      </c>
      <c r="D84" s="163">
        <v>0.1</v>
      </c>
      <c r="E84" s="163"/>
      <c r="F84" s="52">
        <v>0.14000000000000001</v>
      </c>
      <c r="G84" s="52">
        <v>0.15</v>
      </c>
      <c r="H84" s="37">
        <v>0.15</v>
      </c>
      <c r="I84" s="29"/>
    </row>
    <row r="85" spans="1:9" ht="15" customHeight="1" x14ac:dyDescent="0.25">
      <c r="A85" s="175" t="s">
        <v>48</v>
      </c>
      <c r="B85" s="164">
        <v>100</v>
      </c>
      <c r="C85" s="164">
        <v>100</v>
      </c>
      <c r="D85" s="164">
        <v>100</v>
      </c>
      <c r="E85" s="164"/>
      <c r="F85" s="208">
        <v>100</v>
      </c>
      <c r="G85" s="208">
        <v>100</v>
      </c>
      <c r="H85" s="209">
        <v>100</v>
      </c>
      <c r="I85" s="29"/>
    </row>
    <row r="86" spans="1:9" ht="15" customHeight="1" x14ac:dyDescent="0.25">
      <c r="A86" s="174"/>
      <c r="B86" s="160"/>
      <c r="C86" s="160"/>
      <c r="D86" s="160"/>
      <c r="E86" s="29"/>
      <c r="F86" s="160"/>
      <c r="G86" s="160"/>
      <c r="H86" s="160"/>
      <c r="I86" s="29"/>
    </row>
    <row r="87" spans="1:9" ht="15" customHeight="1" x14ac:dyDescent="0.25">
      <c r="A87" s="56" t="s">
        <v>265</v>
      </c>
      <c r="B87" s="160"/>
      <c r="C87" s="160"/>
      <c r="D87" s="160"/>
      <c r="E87" s="29"/>
      <c r="F87" s="160"/>
      <c r="G87" s="160"/>
      <c r="H87" s="160"/>
      <c r="I87" s="29"/>
    </row>
    <row r="88" spans="1:9" ht="15" customHeight="1" x14ac:dyDescent="0.25">
      <c r="A88" s="84" t="s">
        <v>51</v>
      </c>
      <c r="B88" s="160"/>
      <c r="C88" s="160"/>
      <c r="D88" s="160"/>
      <c r="E88" s="29"/>
      <c r="F88" s="160"/>
      <c r="G88" s="160"/>
      <c r="H88" s="160"/>
      <c r="I88" s="29"/>
    </row>
    <row r="89" spans="1:9" ht="15" customHeight="1" x14ac:dyDescent="0.25">
      <c r="A89" s="174" t="s">
        <v>242</v>
      </c>
      <c r="B89" s="55">
        <v>432</v>
      </c>
      <c r="C89" s="55">
        <v>1308</v>
      </c>
      <c r="D89" s="34">
        <v>1744</v>
      </c>
      <c r="E89" s="34"/>
      <c r="F89" s="55">
        <v>1209</v>
      </c>
      <c r="G89" s="55">
        <v>7590</v>
      </c>
      <c r="H89" s="34">
        <v>8805</v>
      </c>
      <c r="I89" s="29"/>
    </row>
    <row r="90" spans="1:9" ht="15" customHeight="1" x14ac:dyDescent="0.25">
      <c r="A90" s="174" t="s">
        <v>243</v>
      </c>
      <c r="B90" s="55">
        <v>524</v>
      </c>
      <c r="C90" s="55">
        <v>1571</v>
      </c>
      <c r="D90" s="34">
        <v>2096</v>
      </c>
      <c r="E90" s="34"/>
      <c r="F90" s="55">
        <v>1001</v>
      </c>
      <c r="G90" s="55">
        <v>7007</v>
      </c>
      <c r="H90" s="34">
        <v>8014</v>
      </c>
      <c r="I90" s="29"/>
    </row>
    <row r="91" spans="1:9" ht="15" customHeight="1" x14ac:dyDescent="0.25">
      <c r="A91" s="174" t="s">
        <v>244</v>
      </c>
      <c r="B91" s="55">
        <v>313</v>
      </c>
      <c r="C91" s="55">
        <v>1112</v>
      </c>
      <c r="D91" s="34">
        <v>1425</v>
      </c>
      <c r="E91" s="34"/>
      <c r="F91" s="55">
        <v>603</v>
      </c>
      <c r="G91" s="55">
        <v>6408</v>
      </c>
      <c r="H91" s="34">
        <v>7019</v>
      </c>
      <c r="I91" s="29"/>
    </row>
    <row r="92" spans="1:9" ht="15" customHeight="1" x14ac:dyDescent="0.25">
      <c r="A92" s="174" t="s">
        <v>245</v>
      </c>
      <c r="B92" s="55">
        <v>60</v>
      </c>
      <c r="C92" s="55">
        <v>135</v>
      </c>
      <c r="D92" s="55">
        <v>195</v>
      </c>
      <c r="E92" s="55"/>
      <c r="F92" s="55">
        <v>64</v>
      </c>
      <c r="G92" s="55">
        <v>737</v>
      </c>
      <c r="H92" s="34">
        <v>801</v>
      </c>
      <c r="I92" s="29"/>
    </row>
    <row r="93" spans="1:9" ht="15" customHeight="1" x14ac:dyDescent="0.25">
      <c r="A93" s="174" t="s">
        <v>246</v>
      </c>
      <c r="B93" s="55">
        <v>313</v>
      </c>
      <c r="C93" s="55">
        <v>1051</v>
      </c>
      <c r="D93" s="55">
        <v>1366</v>
      </c>
      <c r="E93" s="55"/>
      <c r="F93" s="55">
        <v>344</v>
      </c>
      <c r="G93" s="55">
        <v>4994</v>
      </c>
      <c r="H93" s="34">
        <v>5341</v>
      </c>
      <c r="I93" s="29"/>
    </row>
    <row r="94" spans="1:9" ht="15" customHeight="1" x14ac:dyDescent="0.25">
      <c r="A94" s="174" t="s">
        <v>247</v>
      </c>
      <c r="B94" s="55">
        <v>82</v>
      </c>
      <c r="C94" s="55">
        <v>292</v>
      </c>
      <c r="D94" s="55">
        <v>374</v>
      </c>
      <c r="E94" s="55"/>
      <c r="F94" s="55">
        <v>118</v>
      </c>
      <c r="G94" s="55">
        <v>1566</v>
      </c>
      <c r="H94" s="34">
        <v>1684</v>
      </c>
      <c r="I94" s="29"/>
    </row>
    <row r="95" spans="1:9" ht="15" customHeight="1" x14ac:dyDescent="0.25">
      <c r="A95" s="174" t="s">
        <v>47</v>
      </c>
      <c r="B95" s="55">
        <v>0</v>
      </c>
      <c r="C95" s="55">
        <v>0</v>
      </c>
      <c r="D95" s="55">
        <v>0</v>
      </c>
      <c r="E95" s="55"/>
      <c r="F95" s="55">
        <v>1</v>
      </c>
      <c r="G95" s="55">
        <v>2</v>
      </c>
      <c r="H95" s="34">
        <v>3</v>
      </c>
      <c r="I95" s="29"/>
    </row>
    <row r="96" spans="1:9" ht="15" customHeight="1" x14ac:dyDescent="0.25">
      <c r="A96" s="175" t="s">
        <v>48</v>
      </c>
      <c r="B96" s="206">
        <v>1604</v>
      </c>
      <c r="C96" s="206">
        <v>5096</v>
      </c>
      <c r="D96" s="206">
        <v>6707</v>
      </c>
      <c r="E96" s="206"/>
      <c r="F96" s="206">
        <v>3192</v>
      </c>
      <c r="G96" s="206">
        <v>26296</v>
      </c>
      <c r="H96" s="207">
        <v>29509</v>
      </c>
      <c r="I96" s="29"/>
    </row>
    <row r="97" spans="1:9" ht="15" customHeight="1" x14ac:dyDescent="0.25">
      <c r="A97" s="84" t="s">
        <v>249</v>
      </c>
      <c r="B97" s="160"/>
      <c r="C97" s="160"/>
      <c r="D97" s="160"/>
      <c r="E97" s="29"/>
      <c r="F97" s="160"/>
      <c r="G97" s="160"/>
      <c r="H97" s="160"/>
      <c r="I97" s="29"/>
    </row>
    <row r="98" spans="1:9" ht="15" customHeight="1" x14ac:dyDescent="0.25">
      <c r="A98" s="174" t="s">
        <v>242</v>
      </c>
      <c r="B98" s="114">
        <v>26.93</v>
      </c>
      <c r="C98" s="114">
        <v>25.67</v>
      </c>
      <c r="D98" s="35">
        <v>26</v>
      </c>
      <c r="E98" s="35"/>
      <c r="F98" s="114">
        <v>37.880000000000003</v>
      </c>
      <c r="G98" s="114">
        <v>28.86</v>
      </c>
      <c r="H98" s="114">
        <v>29.84</v>
      </c>
      <c r="I98" s="29"/>
    </row>
    <row r="99" spans="1:9" ht="15" customHeight="1" x14ac:dyDescent="0.25">
      <c r="A99" s="174" t="s">
        <v>243</v>
      </c>
      <c r="B99" s="114">
        <v>32.67</v>
      </c>
      <c r="C99" s="114">
        <v>30.83</v>
      </c>
      <c r="D99" s="35">
        <v>31.25</v>
      </c>
      <c r="E99" s="35"/>
      <c r="F99" s="114">
        <v>31.36</v>
      </c>
      <c r="G99" s="114">
        <v>26.65</v>
      </c>
      <c r="H99" s="114">
        <v>27.16</v>
      </c>
      <c r="I99" s="29"/>
    </row>
    <row r="100" spans="1:9" ht="15" customHeight="1" x14ac:dyDescent="0.25">
      <c r="A100" s="174" t="s">
        <v>244</v>
      </c>
      <c r="B100" s="114">
        <v>19.510000000000002</v>
      </c>
      <c r="C100" s="114">
        <v>21.82</v>
      </c>
      <c r="D100" s="35">
        <v>21.25</v>
      </c>
      <c r="E100" s="35"/>
      <c r="F100" s="114">
        <v>18.89</v>
      </c>
      <c r="G100" s="114">
        <v>24.37</v>
      </c>
      <c r="H100" s="114">
        <v>23.79</v>
      </c>
      <c r="I100" s="29"/>
    </row>
    <row r="101" spans="1:9" ht="15" customHeight="1" x14ac:dyDescent="0.25">
      <c r="A101" s="174" t="s">
        <v>245</v>
      </c>
      <c r="B101" s="114">
        <v>3.74</v>
      </c>
      <c r="C101" s="114">
        <v>2.65</v>
      </c>
      <c r="D101" s="35">
        <v>2.91</v>
      </c>
      <c r="E101" s="35"/>
      <c r="F101" s="114">
        <v>2.0099999999999998</v>
      </c>
      <c r="G101" s="114">
        <v>2.8</v>
      </c>
      <c r="H101" s="114">
        <v>2.71</v>
      </c>
      <c r="I101" s="29"/>
    </row>
    <row r="102" spans="1:9" ht="15" customHeight="1" x14ac:dyDescent="0.25">
      <c r="A102" s="174" t="s">
        <v>246</v>
      </c>
      <c r="B102" s="114">
        <v>19.510000000000002</v>
      </c>
      <c r="C102" s="114">
        <v>20.62</v>
      </c>
      <c r="D102" s="35">
        <v>20.37</v>
      </c>
      <c r="E102" s="35"/>
      <c r="F102" s="114">
        <v>10.78</v>
      </c>
      <c r="G102" s="114">
        <v>18.989999999999998</v>
      </c>
      <c r="H102" s="114">
        <v>18.100000000000001</v>
      </c>
      <c r="I102" s="29"/>
    </row>
    <row r="103" spans="1:9" ht="15" customHeight="1" x14ac:dyDescent="0.25">
      <c r="A103" s="174" t="s">
        <v>247</v>
      </c>
      <c r="B103" s="114">
        <v>5.1100000000000003</v>
      </c>
      <c r="C103" s="114">
        <v>5.73</v>
      </c>
      <c r="D103" s="35">
        <v>5.58</v>
      </c>
      <c r="E103" s="35"/>
      <c r="F103" s="114">
        <v>3.7</v>
      </c>
      <c r="G103" s="114">
        <v>5.96</v>
      </c>
      <c r="H103" s="114">
        <v>5.71</v>
      </c>
      <c r="I103" s="29"/>
    </row>
    <row r="104" spans="1:9" ht="15" customHeight="1" x14ac:dyDescent="0.25">
      <c r="A104" s="214" t="s">
        <v>47</v>
      </c>
      <c r="B104" s="210">
        <v>0</v>
      </c>
      <c r="C104" s="211">
        <v>0</v>
      </c>
      <c r="D104" s="212">
        <v>0</v>
      </c>
      <c r="E104" s="212"/>
      <c r="F104" s="185">
        <v>0.03</v>
      </c>
      <c r="G104" s="185">
        <v>0.01</v>
      </c>
      <c r="H104" s="185">
        <v>0.01</v>
      </c>
      <c r="I104" s="29"/>
    </row>
    <row r="105" spans="1:9" ht="15" customHeight="1" x14ac:dyDescent="0.25">
      <c r="A105" s="43" t="s">
        <v>252</v>
      </c>
      <c r="B105" s="80"/>
      <c r="C105" s="80"/>
      <c r="D105" s="80"/>
      <c r="E105" s="29"/>
      <c r="F105" s="80"/>
      <c r="G105" s="80"/>
      <c r="H105" s="80"/>
      <c r="I105" s="29"/>
    </row>
    <row r="106" spans="1:9" ht="15" customHeight="1" x14ac:dyDescent="0.25">
      <c r="A106" s="33" t="s">
        <v>259</v>
      </c>
      <c r="B106" s="166"/>
      <c r="C106" s="166"/>
      <c r="D106" s="166"/>
      <c r="E106" s="29"/>
      <c r="F106" s="66"/>
      <c r="G106" s="66"/>
      <c r="H106" s="66"/>
      <c r="I106" s="29"/>
    </row>
    <row r="107" spans="1:9" ht="25.5" customHeight="1" x14ac:dyDescent="0.25">
      <c r="A107" s="259" t="s">
        <v>264</v>
      </c>
      <c r="B107" s="259"/>
      <c r="C107" s="259"/>
      <c r="D107" s="259"/>
      <c r="E107" s="259"/>
      <c r="F107" s="259"/>
      <c r="G107" s="259"/>
      <c r="H107" s="259"/>
      <c r="I107" s="29"/>
    </row>
    <row r="108" spans="1:9" ht="15" customHeight="1" x14ac:dyDescent="0.25">
      <c r="A108" s="33" t="s">
        <v>260</v>
      </c>
      <c r="B108" s="166"/>
      <c r="C108" s="166"/>
      <c r="D108" s="166"/>
      <c r="E108" s="29"/>
      <c r="F108" s="66"/>
      <c r="G108" s="66"/>
      <c r="H108" s="66"/>
      <c r="I108" s="29"/>
    </row>
    <row r="109" spans="1:9" ht="15" customHeight="1" x14ac:dyDescent="0.25">
      <c r="A109" s="33" t="s">
        <v>251</v>
      </c>
      <c r="B109" s="80"/>
      <c r="C109" s="80"/>
      <c r="D109" s="80"/>
      <c r="E109" s="29"/>
      <c r="F109" s="80"/>
      <c r="G109" s="80"/>
      <c r="H109" s="80"/>
      <c r="I109" s="29"/>
    </row>
    <row r="110" spans="1:9" ht="15" customHeight="1" x14ac:dyDescent="0.25">
      <c r="A110" s="33"/>
      <c r="B110" s="80"/>
      <c r="C110" s="80"/>
      <c r="D110" s="80"/>
      <c r="E110" s="29"/>
      <c r="F110" s="80"/>
      <c r="G110" s="80"/>
      <c r="H110" s="80"/>
      <c r="I110" s="29"/>
    </row>
    <row r="111" spans="1:9" ht="15" customHeight="1" x14ac:dyDescent="0.25">
      <c r="A111" s="168" t="s">
        <v>49</v>
      </c>
      <c r="B111" s="80"/>
      <c r="C111" s="80"/>
      <c r="D111" s="80"/>
      <c r="E111" s="29"/>
      <c r="F111" s="80"/>
      <c r="G111" s="80"/>
      <c r="H111" s="80"/>
      <c r="I111" s="29"/>
    </row>
    <row r="112" spans="1:9" ht="15" customHeight="1" x14ac:dyDescent="0.25">
      <c r="A112" s="122"/>
      <c r="B112" s="122"/>
      <c r="C112" s="122"/>
      <c r="D112" s="122"/>
      <c r="E112" s="29"/>
      <c r="F112" s="122"/>
      <c r="G112" s="122"/>
      <c r="H112" s="122"/>
      <c r="I112" s="29"/>
    </row>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25.5" customHeight="1" x14ac:dyDescent="0.25"/>
    <row r="179" ht="15" customHeight="1" x14ac:dyDescent="0.25"/>
    <row r="180" ht="25.5" customHeight="1" x14ac:dyDescent="0.25"/>
    <row r="181" ht="15" customHeight="1" x14ac:dyDescent="0.25"/>
    <row r="182" ht="15" customHeight="1" x14ac:dyDescent="0.25"/>
    <row r="183" ht="15" customHeight="1" x14ac:dyDescent="0.25"/>
    <row r="184" ht="15" customHeight="1" x14ac:dyDescent="0.25"/>
  </sheetData>
  <mergeCells count="5">
    <mergeCell ref="A1:G1"/>
    <mergeCell ref="A5:A6"/>
    <mergeCell ref="B5:D5"/>
    <mergeCell ref="F5:H5"/>
    <mergeCell ref="A107:H107"/>
  </mergeCells>
  <pageMargins left="0.7" right="0.7" top="0.75" bottom="0.75" header="0.3" footer="0.3"/>
  <pageSetup paperSize="9" scale="59" fitToHeight="0"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IHW_PPR_ProjectCategoryLookup xmlns="30c41426-8a6c-478f-8dbb-295427fe0248"/>
  </documentManagement>
</p:properties>
</file>

<file path=customXml/item2.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650CB2CF1283BF41BAB2CB46861A57CD" ma:contentTypeVersion="1" ma:contentTypeDescription="AIHW Project Document" ma:contentTypeScope="" ma:versionID="5bb40cd82fb0386771b98b86f9d60fb0">
  <xsd:schema xmlns:xsd="http://www.w3.org/2001/XMLSchema" xmlns:xs="http://www.w3.org/2001/XMLSchema" xmlns:p="http://schemas.microsoft.com/office/2006/metadata/properties" xmlns:ns2="30c41426-8a6c-478f-8dbb-295427fe0248" targetNamespace="http://schemas.microsoft.com/office/2006/metadata/properties" ma:root="true" ma:fieldsID="d333385e0f56844919d8cb35c27df154" ns2:_="">
    <xsd:import namespace="30c41426-8a6c-478f-8dbb-295427fe0248"/>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c41426-8a6c-478f-8dbb-295427fe0248"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6fec7916-ad9a-47b1-b7dc-cfb3809bc58c}" ma:internalName="AIHW_PPR_ProjectCategoryLookup" ma:showField="Title" ma:web="{30c41426-8a6c-478f-8dbb-295427fe024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8A2823-B8CA-49CF-8D94-A107820E6F58}">
  <ds:schemaRefs>
    <ds:schemaRef ds:uri="http://schemas.microsoft.com/office/2006/documentManagement/types"/>
    <ds:schemaRef ds:uri="http://purl.org/dc/terms/"/>
    <ds:schemaRef ds:uri="http://schemas.openxmlformats.org/package/2006/metadata/core-properties"/>
    <ds:schemaRef ds:uri="30c41426-8a6c-478f-8dbb-295427fe0248"/>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0368B20E-F35E-4C90-9620-CB1755D143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c41426-8a6c-478f-8dbb-295427fe02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899BF86-F557-4D92-8104-FA2715AA5A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Table of contents</vt:lpstr>
      <vt:lpstr>Symbols</vt:lpstr>
      <vt:lpstr>Table 1.1</vt:lpstr>
      <vt:lpstr>Table 1.2</vt:lpstr>
      <vt:lpstr>Table 1.3</vt:lpstr>
      <vt:lpstr>Table 2.1</vt:lpstr>
      <vt:lpstr>Table 2.2</vt:lpstr>
      <vt:lpstr>Table 2.3</vt:lpstr>
      <vt:lpstr>Table 3.1</vt:lpstr>
      <vt:lpstr>Table 3.2</vt:lpstr>
      <vt:lpstr>Table 4.1</vt:lpstr>
      <vt:lpstr>Table 4.2</vt:lpstr>
      <vt:lpstr>Table 4.3</vt:lpstr>
      <vt:lpstr>Table 5.1</vt:lpstr>
      <vt:lpstr>Table 5.2</vt:lpstr>
      <vt:lpstr>Symbols!Print_Area</vt:lpstr>
      <vt:lpstr>'Table 1.1'!Print_Area</vt:lpstr>
      <vt:lpstr>'Table 1.2'!Print_Area</vt:lpstr>
      <vt:lpstr>'Table 1.3'!Print_Area</vt:lpstr>
      <vt:lpstr>'Table 2.1'!Print_Area</vt:lpstr>
      <vt:lpstr>'Table 2.2'!Print_Area</vt:lpstr>
      <vt:lpstr>'Table 2.3'!Print_Area</vt:lpstr>
      <vt:lpstr>'Table 3.1'!Print_Area</vt:lpstr>
      <vt:lpstr>'Table 3.2'!Print_Area</vt:lpstr>
      <vt:lpstr>'Table 4.1'!Print_Area</vt:lpstr>
      <vt:lpstr>'Table 4.2'!Print_Area</vt:lpstr>
      <vt:lpstr>'Table 4.3'!Print_Area</vt:lpstr>
      <vt:lpstr>'Table 5.1'!Print_Area</vt:lpstr>
      <vt:lpstr>'Table 5.2'!Print_Area</vt:lpstr>
      <vt:lpstr>'Table of contents'!Print_Area</vt:lpstr>
    </vt:vector>
  </TitlesOfParts>
  <Company>AIHW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Supplementary data tables: Teenage mothers in Australia 2015 (AIHW)</dc:title>
  <dc:creator>AIHW</dc:creator>
  <cp:lastModifiedBy>Dawson, Juanita</cp:lastModifiedBy>
  <cp:lastPrinted>2018-04-16T00:53:38Z</cp:lastPrinted>
  <dcterms:created xsi:type="dcterms:W3CDTF">2018-04-13T00:04:33Z</dcterms:created>
  <dcterms:modified xsi:type="dcterms:W3CDTF">2018-04-16T01:58:41Z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0x010100B4A1F787F0C441AC878A307E051D262E00650CB2CF1283BF41BAB2CB46861A57CD</vt:lpwstr>
  </property>
</Properties>
</file>