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mmon\MACRO MARKETS\Team\AB\_TIDY\uk-beveridge\inputs\"/>
    </mc:Choice>
  </mc:AlternateContent>
  <xr:revisionPtr revIDLastSave="0" documentId="13_ncr:1_{74093DF9-7511-437A-8B6D-8803B72DEA89}" xr6:coauthVersionLast="47" xr6:coauthVersionMax="47" xr10:uidLastSave="{00000000-0000-0000-0000-000000000000}"/>
  <bookViews>
    <workbookView xWindow="15375" yWindow="-16335" windowWidth="28800" windowHeight="15435" xr2:uid="{4A3E2063-FF00-49C8-A7F1-6212D28126E9}"/>
  </bookViews>
  <sheets>
    <sheet name="Sheet1" sheetId="3" r:id="rId1"/>
    <sheet name="MBCo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<sst xmlns="http://schemas.openxmlformats.org/spreadsheetml/2006/main" count="143" uniqueCount="125">
  <si>
    <t>MBCode</t>
  </si>
  <si>
    <t>Label</t>
  </si>
  <si>
    <t>Description</t>
  </si>
  <si>
    <t>ih:mb:dept:eurinfl2y1y:eurinfl2y1y</t>
  </si>
  <si>
    <t>ih:mb:dept:eurinfl3y1y:eurinfl3y1y</t>
  </si>
  <si>
    <t>ih:mb:dept:eonia2y1y:eonia2y1y</t>
  </si>
  <si>
    <t>ih:mb:dept:eonia1y1y:eonia1y1y</t>
  </si>
  <si>
    <t>ih:bl:ERU4 Comdty</t>
  </si>
  <si>
    <t>ih:bl:ERZ4 Comdty</t>
  </si>
  <si>
    <t>ih:bl:ERU5 Comdty</t>
  </si>
  <si>
    <t>ih:bl:ERZ5 Comdty</t>
  </si>
  <si>
    <t>EURINFL2y1y</t>
  </si>
  <si>
    <t>EURINFL3y1y</t>
  </si>
  <si>
    <t>OIS_2y1y</t>
  </si>
  <si>
    <t>OIS_1y1y</t>
  </si>
  <si>
    <t>ERU5</t>
  </si>
  <si>
    <t>ERZ5</t>
  </si>
  <si>
    <t>ERU4</t>
  </si>
  <si>
    <t>ERZ4</t>
  </si>
  <si>
    <t>ih:bl:EZ0BFR MAR2024 Index</t>
  </si>
  <si>
    <t>ih:bl:EZ0BFR APR2024 Index</t>
  </si>
  <si>
    <t>ih:bl:EZ0BFR JUN2024 Index</t>
  </si>
  <si>
    <t>ih:bl:EZ0BFR JUL2024 Index</t>
  </si>
  <si>
    <t>ih:bl:EZ0BFR SEP2024 Index</t>
  </si>
  <si>
    <t>ih:bl:EZ0BFR OCT2024 Index</t>
  </si>
  <si>
    <t>ih:bl:EZ0BFR DEC2024 Index</t>
  </si>
  <si>
    <t>March 2024 GovCo</t>
  </si>
  <si>
    <t>June 2024 GovCo</t>
  </si>
  <si>
    <t>July 2024 GovCo</t>
  </si>
  <si>
    <t>Sept 2024 GovCo</t>
  </si>
  <si>
    <t>Oct 2024 GovCo</t>
  </si>
  <si>
    <t>Dec 2024 GovCo</t>
  </si>
  <si>
    <t>Category</t>
  </si>
  <si>
    <t>Inflation</t>
  </si>
  <si>
    <t>Euribors</t>
  </si>
  <si>
    <t>Eonia</t>
  </si>
  <si>
    <t>GovCo</t>
  </si>
  <si>
    <t>April 2024 GovCo</t>
  </si>
  <si>
    <t>GOVCO1</t>
  </si>
  <si>
    <t>GOVCO2</t>
  </si>
  <si>
    <t>GOVCO3</t>
  </si>
  <si>
    <t>GOVCO4</t>
  </si>
  <si>
    <t>GOVCO5</t>
  </si>
  <si>
    <t>GOVCO6</t>
  </si>
  <si>
    <t>GOVCO7</t>
  </si>
  <si>
    <t>name</t>
  </si>
  <si>
    <t>ih:bl:ESTRON Index</t>
  </si>
  <si>
    <t>ESTRON</t>
  </si>
  <si>
    <t>GOVCO0</t>
  </si>
  <si>
    <t>Ticker</t>
  </si>
  <si>
    <t>GDP</t>
  </si>
  <si>
    <t>core_cpi</t>
  </si>
  <si>
    <t>gdp_defl</t>
  </si>
  <si>
    <t>Core CPI Index</t>
  </si>
  <si>
    <t>GDP Deflator</t>
  </si>
  <si>
    <t>Bank Rate</t>
  </si>
  <si>
    <t>bankr</t>
  </si>
  <si>
    <t>gbnaac00072</t>
  </si>
  <si>
    <t>gdp</t>
  </si>
  <si>
    <t>gbpric2860</t>
  </si>
  <si>
    <t>CPI (more decimals)</t>
  </si>
  <si>
    <t>cpi</t>
  </si>
  <si>
    <t>gbpric3013</t>
  </si>
  <si>
    <t>gbnaac22382</t>
  </si>
  <si>
    <t>Unemployment rate</t>
  </si>
  <si>
    <t>gblama00611</t>
  </si>
  <si>
    <t>v</t>
  </si>
  <si>
    <t>gbinea02501</t>
  </si>
  <si>
    <t>United Kingdom, Average Weekly Earnings, Total Economy, Regular Pay (More Decimals), SA, GBP</t>
  </si>
  <si>
    <t>w_reg</t>
  </si>
  <si>
    <t>gbinea02491</t>
  </si>
  <si>
    <t>w_tot</t>
  </si>
  <si>
    <t>Total Pay, SA, GBP</t>
  </si>
  <si>
    <t>gblama04061</t>
  </si>
  <si>
    <t>inactivityr</t>
  </si>
  <si>
    <t>Inactivity Rate All aged 16+, SA</t>
  </si>
  <si>
    <t>ur</t>
  </si>
  <si>
    <t>pe</t>
  </si>
  <si>
    <t>Energy price</t>
  </si>
  <si>
    <t>gbpric2991</t>
  </si>
  <si>
    <t>gbpric2861</t>
  </si>
  <si>
    <t>pf</t>
  </si>
  <si>
    <t>Food price</t>
  </si>
  <si>
    <t>w</t>
  </si>
  <si>
    <t>Wage, reg priv</t>
  </si>
  <si>
    <t>ons_kaj2_lms_q</t>
  </si>
  <si>
    <t>u</t>
  </si>
  <si>
    <t>e</t>
  </si>
  <si>
    <t>gblama1356</t>
  </si>
  <si>
    <t>Vacancies (000s)</t>
  </si>
  <si>
    <t>gblama1352</t>
  </si>
  <si>
    <t>Employment (16+, millions)</t>
  </si>
  <si>
    <t>pty</t>
  </si>
  <si>
    <t>ons_lzvb_prdy_q</t>
  </si>
  <si>
    <t>Output per hour worked</t>
  </si>
  <si>
    <t>short</t>
  </si>
  <si>
    <t>wotrad0027</t>
  </si>
  <si>
    <t>Global Supply Chain pressure index</t>
  </si>
  <si>
    <t>iesr</t>
  </si>
  <si>
    <t>gbsurv0149</t>
  </si>
  <si>
    <t xml:space="preserve">Inflation Expectations, Next 12m </t>
  </si>
  <si>
    <t>gbsurv0489</t>
  </si>
  <si>
    <t>iesr_citi</t>
  </si>
  <si>
    <t>ielr_citi</t>
  </si>
  <si>
    <t>gbsurv0502</t>
  </si>
  <si>
    <t>Infl Expectations, Next 12m - Citi</t>
  </si>
  <si>
    <t>Infl Expectations, 5-10y - Citi</t>
  </si>
  <si>
    <t>MonthlySA</t>
  </si>
  <si>
    <t>gbrate0054</t>
  </si>
  <si>
    <t>gbgpfi1013</t>
  </si>
  <si>
    <t>apf_gilts</t>
  </si>
  <si>
    <t>Stock of Holdings of Gilts by the Bank of England's Asset Purchase Facility</t>
  </si>
  <si>
    <t>gbgpfi1011</t>
  </si>
  <si>
    <t>apf_assets</t>
  </si>
  <si>
    <t>Quantity of Assets Purchased by the Creation of Central Bank Reserves on a Settled Basis</t>
  </si>
  <si>
    <t>gbgpfi0108</t>
  </si>
  <si>
    <t>apf_corp</t>
  </si>
  <si>
    <t>Stock of Holdings of Corporate Bonds from the Corporate Bond Purchase Scheme in the Bank of England's Asset Purchase Facility Operations</t>
  </si>
  <si>
    <t>markit_pmigbjobpavb</t>
  </si>
  <si>
    <t>S&amp;P Global, KPMG / REC, Permanent Staff Availability, SA</t>
  </si>
  <si>
    <t>markit_pmigbjobodem</t>
  </si>
  <si>
    <t>S&amp;P Global, KPMG / REC, Index of Demand for Staff, SA</t>
  </si>
  <si>
    <t>United Kingdom, Unemployment, Rate (More Decimals), SA</t>
  </si>
  <si>
    <t>rec_avb</t>
  </si>
  <si>
    <t>rec_d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</si>
</sst>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ED08-052F-4055-82F2-583CFF82D33B}">
  <dimension ref="A1:D27"/>
  <sheetViews>
    <sheetView tabSelected="1" topLeftCell="A17" zoomScale="220" zoomScaleNormal="220" workbookViewId="0">
      <selection activeCell="C29" sqref="C29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62.7109375" customWidth="1"/>
  </cols>
  <sheetData>
    <row r="1" spans="1:4" x14ac:dyDescent="0.25">
      <c r="A1" s="1" t="s">
        <v>49</v>
      </c>
      <c r="B1" s="1" t="s">
        <v>1</v>
      </c>
      <c r="C1" s="1" t="s">
        <v>2</v>
      </c>
      <c r="D1" s="3" t="s">
        <v>107</v>
      </c>
    </row>
    <row r="2" spans="1:4" x14ac:dyDescent="0.25">
      <c r="A2" t="s">
        <v>59</v>
      </c>
      <c r="B2" t="s">
        <v>61</v>
      </c>
      <c r="C2" s="3" t="s">
        <v>60</v>
      </c>
      <c r="D2">
        <v>1</v>
      </c>
    </row>
    <row r="3" spans="1:4" x14ac:dyDescent="0.25">
      <c r="A3" t="s">
        <v>79</v>
      </c>
      <c r="B3" t="s">
        <v>77</v>
      </c>
      <c r="C3" s="3" t="s">
        <v>78</v>
      </c>
      <c r="D3">
        <v>1</v>
      </c>
    </row>
    <row r="4" spans="1:4" x14ac:dyDescent="0.25">
      <c r="A4" t="s">
        <v>80</v>
      </c>
      <c r="B4" t="s">
        <v>81</v>
      </c>
      <c r="C4" s="3" t="s">
        <v>82</v>
      </c>
      <c r="D4">
        <v>1</v>
      </c>
    </row>
    <row r="5" spans="1:4" x14ac:dyDescent="0.25">
      <c r="A5" s="3" t="s">
        <v>85</v>
      </c>
      <c r="B5" t="s">
        <v>83</v>
      </c>
      <c r="C5" s="3" t="s">
        <v>84</v>
      </c>
      <c r="D5">
        <v>0</v>
      </c>
    </row>
    <row r="6" spans="1:4" x14ac:dyDescent="0.25">
      <c r="A6" t="s">
        <v>65</v>
      </c>
      <c r="B6" t="s">
        <v>66</v>
      </c>
      <c r="C6" s="3" t="s">
        <v>89</v>
      </c>
      <c r="D6">
        <v>0</v>
      </c>
    </row>
    <row r="7" spans="1:4" x14ac:dyDescent="0.25">
      <c r="A7" t="s">
        <v>88</v>
      </c>
      <c r="B7" t="s">
        <v>86</v>
      </c>
      <c r="C7" s="3" t="s">
        <v>64</v>
      </c>
      <c r="D7">
        <v>0</v>
      </c>
    </row>
    <row r="8" spans="1:4" x14ac:dyDescent="0.25">
      <c r="A8" s="3" t="s">
        <v>90</v>
      </c>
      <c r="B8" t="s">
        <v>87</v>
      </c>
      <c r="C8" s="3" t="s">
        <v>91</v>
      </c>
      <c r="D8">
        <v>0</v>
      </c>
    </row>
    <row r="9" spans="1:4" x14ac:dyDescent="0.25">
      <c r="A9" s="3" t="s">
        <v>93</v>
      </c>
      <c r="B9" t="s">
        <v>92</v>
      </c>
      <c r="C9" s="3" t="s">
        <v>94</v>
      </c>
      <c r="D9">
        <v>0</v>
      </c>
    </row>
    <row r="10" spans="1:4" x14ac:dyDescent="0.25">
      <c r="A10" s="3" t="s">
        <v>96</v>
      </c>
      <c r="B10" t="s">
        <v>95</v>
      </c>
      <c r="C10" s="3" t="s">
        <v>97</v>
      </c>
      <c r="D10">
        <v>0</v>
      </c>
    </row>
    <row r="11" spans="1:4" x14ac:dyDescent="0.25">
      <c r="A11" t="s">
        <v>99</v>
      </c>
      <c r="B11" t="s">
        <v>98</v>
      </c>
      <c r="C11" s="3" t="s">
        <v>100</v>
      </c>
      <c r="D11">
        <v>0</v>
      </c>
    </row>
    <row r="12" spans="1:4" x14ac:dyDescent="0.25">
      <c r="A12" t="s">
        <v>101</v>
      </c>
      <c r="B12" t="s">
        <v>102</v>
      </c>
      <c r="C12" s="3" t="s">
        <v>105</v>
      </c>
      <c r="D12">
        <v>0</v>
      </c>
    </row>
    <row r="13" spans="1:4" x14ac:dyDescent="0.25">
      <c r="A13" t="s">
        <v>104</v>
      </c>
      <c r="B13" t="s">
        <v>103</v>
      </c>
      <c r="C13" s="3" t="s">
        <v>106</v>
      </c>
      <c r="D13">
        <v>0</v>
      </c>
    </row>
    <row r="14" spans="1:4" x14ac:dyDescent="0.25">
      <c r="A14" s="2" t="s">
        <v>57</v>
      </c>
      <c r="B14" s="2" t="s">
        <v>58</v>
      </c>
      <c r="C14" s="2" t="s">
        <v>50</v>
      </c>
      <c r="D14">
        <v>0</v>
      </c>
    </row>
    <row r="15" spans="1:4" x14ac:dyDescent="0.25">
      <c r="A15" t="s">
        <v>63</v>
      </c>
      <c r="B15" t="s">
        <v>52</v>
      </c>
      <c r="C15" s="3" t="s">
        <v>54</v>
      </c>
      <c r="D15">
        <v>0</v>
      </c>
    </row>
    <row r="16" spans="1:4" x14ac:dyDescent="0.25">
      <c r="A16" s="2" t="s">
        <v>62</v>
      </c>
      <c r="B16" s="2" t="s">
        <v>51</v>
      </c>
      <c r="C16" s="2" t="s">
        <v>53</v>
      </c>
      <c r="D16">
        <v>0</v>
      </c>
    </row>
    <row r="17" spans="1:4" x14ac:dyDescent="0.25">
      <c r="A17" t="s">
        <v>67</v>
      </c>
      <c r="B17" t="s">
        <v>69</v>
      </c>
      <c r="C17" t="s">
        <v>68</v>
      </c>
      <c r="D17">
        <v>0</v>
      </c>
    </row>
    <row r="18" spans="1:4" x14ac:dyDescent="0.25">
      <c r="A18" t="s">
        <v>70</v>
      </c>
      <c r="B18" t="s">
        <v>71</v>
      </c>
      <c r="C18" t="s">
        <v>72</v>
      </c>
      <c r="D18">
        <v>0</v>
      </c>
    </row>
    <row r="19" spans="1:4" x14ac:dyDescent="0.25">
      <c r="A19" t="s">
        <v>88</v>
      </c>
      <c r="B19" t="s">
        <v>76</v>
      </c>
      <c r="C19" s="3" t="s">
        <v>64</v>
      </c>
      <c r="D19">
        <v>0</v>
      </c>
    </row>
    <row r="20" spans="1:4" x14ac:dyDescent="0.25">
      <c r="A20" t="s">
        <v>73</v>
      </c>
      <c r="B20" t="s">
        <v>74</v>
      </c>
      <c r="C20" t="s">
        <v>75</v>
      </c>
      <c r="D20">
        <v>0</v>
      </c>
    </row>
    <row r="21" spans="1:4" x14ac:dyDescent="0.25">
      <c r="A21" t="s">
        <v>108</v>
      </c>
      <c r="B21" t="s">
        <v>56</v>
      </c>
      <c r="C21" s="3" t="s">
        <v>55</v>
      </c>
      <c r="D21">
        <v>0</v>
      </c>
    </row>
    <row r="22" spans="1:4" x14ac:dyDescent="0.25">
      <c r="A22" t="s">
        <v>109</v>
      </c>
      <c r="B22" t="s">
        <v>110</v>
      </c>
      <c r="C22" t="s">
        <v>111</v>
      </c>
      <c r="D22">
        <v>0</v>
      </c>
    </row>
    <row r="23" spans="1:4" x14ac:dyDescent="0.25">
      <c r="A23" t="s">
        <v>112</v>
      </c>
      <c r="B23" t="s">
        <v>113</v>
      </c>
      <c r="C23" t="s">
        <v>114</v>
      </c>
      <c r="D23">
        <v>0</v>
      </c>
    </row>
    <row r="24" spans="1:4" x14ac:dyDescent="0.25">
      <c r="A24" t="s">
        <v>115</v>
      </c>
      <c r="B24" t="s">
        <v>116</v>
      </c>
      <c r="C24" t="s">
        <v>117</v>
      </c>
      <c r="D24">
        <v>0</v>
      </c>
    </row>
    <row r="25" spans="1:4" x14ac:dyDescent="0.25">
      <c r="A25" t="s">
        <v>118</v>
      </c>
      <c r="B25" t="s">
        <v>123</v>
      </c>
      <c r="C25" t="s">
        <v>119</v>
      </c>
      <c r="D25">
        <v>2</v>
      </c>
    </row>
    <row r="26" spans="1:4" x14ac:dyDescent="0.25">
      <c r="A26" t="s">
        <v>120</v>
      </c>
      <c r="B26" t="s">
        <v>124</v>
      </c>
      <c r="C26" t="s">
        <v>121</v>
      </c>
      <c r="D26">
        <v>2</v>
      </c>
    </row>
    <row r="27" spans="1:4" x14ac:dyDescent="0.25">
      <c r="A27" t="s">
        <v>88</v>
      </c>
      <c r="B27" t="s">
        <v>76</v>
      </c>
      <c r="C27" t="s">
        <v>122</v>
      </c>
      <c r="D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1BF0-B70E-4F6A-83EA-7DF279F71D08}">
  <dimension ref="A1:E17"/>
  <sheetViews>
    <sheetView zoomScale="205" zoomScaleNormal="205" workbookViewId="0">
      <selection activeCell="A18" sqref="A18"/>
    </sheetView>
  </sheetViews>
  <sheetFormatPr defaultRowHeight="15" x14ac:dyDescent="0.25"/>
  <cols>
    <col min="1" max="1" width="32.7109375" bestFit="1" customWidth="1"/>
    <col min="2" max="2" width="20.42578125" bestFit="1" customWidth="1"/>
    <col min="3" max="3" width="17.28515625" customWidth="1"/>
    <col min="4" max="4" width="11.140625" bestFit="1" customWidth="1"/>
  </cols>
  <sheetData>
    <row r="1" spans="1:5" x14ac:dyDescent="0.25">
      <c r="A1" t="s">
        <v>0</v>
      </c>
      <c r="B1" t="s">
        <v>1</v>
      </c>
      <c r="C1" t="s">
        <v>45</v>
      </c>
      <c r="D1" t="s">
        <v>2</v>
      </c>
      <c r="E1" t="s">
        <v>32</v>
      </c>
    </row>
    <row r="2" spans="1:5" x14ac:dyDescent="0.25">
      <c r="A2" t="s">
        <v>3</v>
      </c>
      <c r="B2" t="s">
        <v>11</v>
      </c>
      <c r="C2" t="str">
        <f>B2</f>
        <v>EURINFL2y1y</v>
      </c>
      <c r="E2" t="s">
        <v>33</v>
      </c>
    </row>
    <row r="3" spans="1:5" x14ac:dyDescent="0.25">
      <c r="A3" t="s">
        <v>4</v>
      </c>
      <c r="B3" t="s">
        <v>12</v>
      </c>
      <c r="C3" t="str">
        <f t="shared" ref="C3:C9" si="0">B3</f>
        <v>EURINFL3y1y</v>
      </c>
      <c r="E3" t="s">
        <v>33</v>
      </c>
    </row>
    <row r="4" spans="1:5" x14ac:dyDescent="0.25">
      <c r="A4" t="s">
        <v>5</v>
      </c>
      <c r="B4" t="s">
        <v>13</v>
      </c>
      <c r="C4" t="str">
        <f t="shared" si="0"/>
        <v>OIS_2y1y</v>
      </c>
      <c r="E4" t="s">
        <v>35</v>
      </c>
    </row>
    <row r="5" spans="1:5" x14ac:dyDescent="0.25">
      <c r="A5" t="s">
        <v>6</v>
      </c>
      <c r="B5" t="s">
        <v>14</v>
      </c>
      <c r="C5" t="str">
        <f t="shared" si="0"/>
        <v>OIS_1y1y</v>
      </c>
      <c r="E5" t="s">
        <v>35</v>
      </c>
    </row>
    <row r="6" spans="1:5" x14ac:dyDescent="0.25">
      <c r="A6" t="s">
        <v>9</v>
      </c>
      <c r="B6" t="s">
        <v>15</v>
      </c>
      <c r="C6" t="str">
        <f t="shared" si="0"/>
        <v>ERU5</v>
      </c>
      <c r="E6" t="s">
        <v>34</v>
      </c>
    </row>
    <row r="7" spans="1:5" x14ac:dyDescent="0.25">
      <c r="A7" t="s">
        <v>10</v>
      </c>
      <c r="B7" t="s">
        <v>16</v>
      </c>
      <c r="C7" t="str">
        <f t="shared" si="0"/>
        <v>ERZ5</v>
      </c>
      <c r="E7" t="s">
        <v>34</v>
      </c>
    </row>
    <row r="8" spans="1:5" x14ac:dyDescent="0.25">
      <c r="A8" t="s">
        <v>7</v>
      </c>
      <c r="B8" t="s">
        <v>17</v>
      </c>
      <c r="C8" t="str">
        <f t="shared" si="0"/>
        <v>ERU4</v>
      </c>
      <c r="E8" t="s">
        <v>34</v>
      </c>
    </row>
    <row r="9" spans="1:5" x14ac:dyDescent="0.25">
      <c r="A9" t="s">
        <v>8</v>
      </c>
      <c r="B9" t="s">
        <v>18</v>
      </c>
      <c r="C9" t="str">
        <f t="shared" si="0"/>
        <v>ERZ4</v>
      </c>
      <c r="E9" t="s">
        <v>34</v>
      </c>
    </row>
    <row r="10" spans="1:5" x14ac:dyDescent="0.25">
      <c r="A10" t="s">
        <v>19</v>
      </c>
      <c r="B10" t="s">
        <v>26</v>
      </c>
      <c r="C10" t="s">
        <v>38</v>
      </c>
      <c r="E10" t="s">
        <v>36</v>
      </c>
    </row>
    <row r="11" spans="1:5" x14ac:dyDescent="0.25">
      <c r="A11" t="s">
        <v>20</v>
      </c>
      <c r="B11" t="s">
        <v>37</v>
      </c>
      <c r="C11" t="s">
        <v>39</v>
      </c>
      <c r="E11" t="s">
        <v>36</v>
      </c>
    </row>
    <row r="12" spans="1:5" x14ac:dyDescent="0.25">
      <c r="A12" t="s">
        <v>21</v>
      </c>
      <c r="B12" t="s">
        <v>27</v>
      </c>
      <c r="C12" t="s">
        <v>40</v>
      </c>
      <c r="E12" t="s">
        <v>36</v>
      </c>
    </row>
    <row r="13" spans="1:5" x14ac:dyDescent="0.25">
      <c r="A13" t="s">
        <v>22</v>
      </c>
      <c r="B13" t="s">
        <v>28</v>
      </c>
      <c r="C13" t="s">
        <v>41</v>
      </c>
      <c r="E13" t="s">
        <v>36</v>
      </c>
    </row>
    <row r="14" spans="1:5" x14ac:dyDescent="0.25">
      <c r="A14" t="s">
        <v>23</v>
      </c>
      <c r="B14" t="s">
        <v>29</v>
      </c>
      <c r="C14" t="s">
        <v>42</v>
      </c>
      <c r="E14" t="s">
        <v>36</v>
      </c>
    </row>
    <row r="15" spans="1:5" x14ac:dyDescent="0.25">
      <c r="A15" t="s">
        <v>24</v>
      </c>
      <c r="B15" t="s">
        <v>30</v>
      </c>
      <c r="C15" t="s">
        <v>43</v>
      </c>
      <c r="E15" t="s">
        <v>36</v>
      </c>
    </row>
    <row r="16" spans="1:5" x14ac:dyDescent="0.25">
      <c r="A16" t="s">
        <v>25</v>
      </c>
      <c r="B16" t="s">
        <v>31</v>
      </c>
      <c r="C16" t="s">
        <v>44</v>
      </c>
      <c r="E16" t="s">
        <v>36</v>
      </c>
    </row>
    <row r="17" spans="1:5" x14ac:dyDescent="0.25">
      <c r="A17" t="s">
        <v>46</v>
      </c>
      <c r="B17" t="s">
        <v>47</v>
      </c>
      <c r="C17" t="s">
        <v>48</v>
      </c>
      <c r="E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Benito</dc:creator>
  <cp:lastModifiedBy>Andrew Benito</cp:lastModifiedBy>
  <dcterms:created xsi:type="dcterms:W3CDTF">2024-02-05T13:13:44Z</dcterms:created>
  <dcterms:modified xsi:type="dcterms:W3CDTF">2024-06-03T14:44:12Z</dcterms:modified>
</cp:coreProperties>
</file>