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on\MACRO MARKETS\Team\PS\UK CPI distribution\inputs\"/>
    </mc:Choice>
  </mc:AlternateContent>
  <xr:revisionPtr revIDLastSave="0" documentId="13_ncr:1_{F8CE9A0C-8E93-4A55-B62B-ED80E3DD4137}" xr6:coauthVersionLast="47" xr6:coauthVersionMax="47" xr10:uidLastSave="{00000000-0000-0000-0000-000000000000}"/>
  <bookViews>
    <workbookView xWindow="1380" yWindow="-19515" windowWidth="41325" windowHeight="18855" activeTab="5" xr2:uid="{FF0F4559-B0DC-47C8-95B0-47A33EBF9D17}"/>
  </bookViews>
  <sheets>
    <sheet name="Inflation data" sheetId="1" r:id="rId1"/>
    <sheet name="Alt data" sheetId="4" r:id="rId2"/>
    <sheet name="Constraints" sheetId="6" r:id="rId3"/>
    <sheet name="BoE" sheetId="8" r:id="rId4"/>
    <sheet name="Group definitions" sheetId="3" r:id="rId5"/>
    <sheet name="Agg" sheetId="9" r:id="rId6"/>
  </sheets>
  <definedNames>
    <definedName name="_xlnm._FilterDatabase" localSheetId="1" hidden="1">'Alt data'!$G$1:$L$1</definedName>
    <definedName name="_xlnm._FilterDatabase" localSheetId="4" hidden="1">'Group definitions'!$A$1:$AC$1</definedName>
    <definedName name="_xlnm._FilterDatabase" localSheetId="0" hidden="1">'Inflation data'!$A$1:$F$471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6" i="3" l="1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<sst xmlns="http://schemas.openxmlformats.org/spreadsheetml/2006/main" count="3750" uniqueCount="1281">
  <si>
    <t>CPI</t>
  </si>
  <si>
    <t>MB Code</t>
  </si>
  <si>
    <t>RPI</t>
  </si>
  <si>
    <t>gbpric00071</t>
  </si>
  <si>
    <t>Label</t>
  </si>
  <si>
    <t>Level</t>
  </si>
  <si>
    <t>Description</t>
  </si>
  <si>
    <t>gbpric2860</t>
  </si>
  <si>
    <t>gbpric2980</t>
  </si>
  <si>
    <t>gbpric2861</t>
  </si>
  <si>
    <t>gbpric2862</t>
  </si>
  <si>
    <t>gbpric2872</t>
  </si>
  <si>
    <t>gbpric2875</t>
  </si>
  <si>
    <t>gbpric2863</t>
  </si>
  <si>
    <t>gbpric2864</t>
  </si>
  <si>
    <t>gbpric2865</t>
  </si>
  <si>
    <t>gbpric2866</t>
  </si>
  <si>
    <t>gbpric2867</t>
  </si>
  <si>
    <t>gbpric2868</t>
  </si>
  <si>
    <t>gbpric2869</t>
  </si>
  <si>
    <t>gbpric2870</t>
  </si>
  <si>
    <t>gbpric2871</t>
  </si>
  <si>
    <t>gbpric2873</t>
  </si>
  <si>
    <t>gbpric2874</t>
  </si>
  <si>
    <t>gbpric2876</t>
  </si>
  <si>
    <t>gbpric2877</t>
  </si>
  <si>
    <t>gbpric2878</t>
  </si>
  <si>
    <t>gbpric2879</t>
  </si>
  <si>
    <t>gbpric2880</t>
  </si>
  <si>
    <t>gbpric2881</t>
  </si>
  <si>
    <t>gbpric2882</t>
  </si>
  <si>
    <t>gbpric2883</t>
  </si>
  <si>
    <t>gbpric2884</t>
  </si>
  <si>
    <t>gbpric2885</t>
  </si>
  <si>
    <t>gbpric2886</t>
  </si>
  <si>
    <t>gbpric2887</t>
  </si>
  <si>
    <t>gbpric2888</t>
  </si>
  <si>
    <t>gbpric2889</t>
  </si>
  <si>
    <t>gbpric2890</t>
  </si>
  <si>
    <t>gbpric2891</t>
  </si>
  <si>
    <t>gbpric2892</t>
  </si>
  <si>
    <t>gbpric2893</t>
  </si>
  <si>
    <t>gbpric2894</t>
  </si>
  <si>
    <t>gbpric2895</t>
  </si>
  <si>
    <t>gbpric2896</t>
  </si>
  <si>
    <t>gbpric2897</t>
  </si>
  <si>
    <t>gbpric2898</t>
  </si>
  <si>
    <t>gbpric2899</t>
  </si>
  <si>
    <t>gbpric2900</t>
  </si>
  <si>
    <t>gbpric2901</t>
  </si>
  <si>
    <t>gbpric2902</t>
  </si>
  <si>
    <t>gbpric2903</t>
  </si>
  <si>
    <t>gbpric2904</t>
  </si>
  <si>
    <t>gbpric2905</t>
  </si>
  <si>
    <t>gbpric2906</t>
  </si>
  <si>
    <t>gbpric2907</t>
  </si>
  <si>
    <t>gbpric2908</t>
  </si>
  <si>
    <t>gbpric2909</t>
  </si>
  <si>
    <t>gbpric2910</t>
  </si>
  <si>
    <t>gbpric2911</t>
  </si>
  <si>
    <t>gbpric2912</t>
  </si>
  <si>
    <t>gbpric2913</t>
  </si>
  <si>
    <t>gbpric2914</t>
  </si>
  <si>
    <t>gbpric2915</t>
  </si>
  <si>
    <t>gbpric2916</t>
  </si>
  <si>
    <t>gbpric2917</t>
  </si>
  <si>
    <t>gbpric2918</t>
  </si>
  <si>
    <t>gbpric2919</t>
  </si>
  <si>
    <t>gbpric2920</t>
  </si>
  <si>
    <t>gbpric2921</t>
  </si>
  <si>
    <t>gbpric2922</t>
  </si>
  <si>
    <t>gbpric2923</t>
  </si>
  <si>
    <t>gbpric2924</t>
  </si>
  <si>
    <t>gbpric2925</t>
  </si>
  <si>
    <t>gbpric2926</t>
  </si>
  <si>
    <t>gbpric2927</t>
  </si>
  <si>
    <t>gbpric2928</t>
  </si>
  <si>
    <t>gbpric2929</t>
  </si>
  <si>
    <t>gbpric2930</t>
  </si>
  <si>
    <t>gbpric2931</t>
  </si>
  <si>
    <t>gbpric2932</t>
  </si>
  <si>
    <t>gbpric2933</t>
  </si>
  <si>
    <t>gbpric2934</t>
  </si>
  <si>
    <t>gbpric2935</t>
  </si>
  <si>
    <t>gbpric2936</t>
  </si>
  <si>
    <t>gbpric2937</t>
  </si>
  <si>
    <t>gbpric2938</t>
  </si>
  <si>
    <t>gbpric2939</t>
  </si>
  <si>
    <t>gbpric2940</t>
  </si>
  <si>
    <t>gbpric2941</t>
  </si>
  <si>
    <t>gbpric2942</t>
  </si>
  <si>
    <t>gbpric2943</t>
  </si>
  <si>
    <t>gbpric2944</t>
  </si>
  <si>
    <t>gbpric2945</t>
  </si>
  <si>
    <t>gbpric2946</t>
  </si>
  <si>
    <t>gbpric2947</t>
  </si>
  <si>
    <t>gbpric2948</t>
  </si>
  <si>
    <t>gbpric2949</t>
  </si>
  <si>
    <t>gbpric2950</t>
  </si>
  <si>
    <t>gbpric2951</t>
  </si>
  <si>
    <t>gbpric2952</t>
  </si>
  <si>
    <t>gbpric2953</t>
  </si>
  <si>
    <t>gbpric2954</t>
  </si>
  <si>
    <t>gbpric2955</t>
  </si>
  <si>
    <t>gbpric2956</t>
  </si>
  <si>
    <t>gbpric2957</t>
  </si>
  <si>
    <t>gbpric2958</t>
  </si>
  <si>
    <t>gbpric2959</t>
  </si>
  <si>
    <t>gbpric2960</t>
  </si>
  <si>
    <t>gbpric2961</t>
  </si>
  <si>
    <t>gbpric2962</t>
  </si>
  <si>
    <t>gbpric2963</t>
  </si>
  <si>
    <t>gbpric2964</t>
  </si>
  <si>
    <t>gbpric2965</t>
  </si>
  <si>
    <t>gbpric2966</t>
  </si>
  <si>
    <t>gbpric2967</t>
  </si>
  <si>
    <t>gbpric2968</t>
  </si>
  <si>
    <t>gbpric2969</t>
  </si>
  <si>
    <t>gbpric2970</t>
  </si>
  <si>
    <t>gbpric2971</t>
  </si>
  <si>
    <t>gbpric2972</t>
  </si>
  <si>
    <t>gbpric2973</t>
  </si>
  <si>
    <t>gbpric2974</t>
  </si>
  <si>
    <t>gbpric2975</t>
  </si>
  <si>
    <t>gbpric2976</t>
  </si>
  <si>
    <t>gbpric2977</t>
  </si>
  <si>
    <t>gbpric2978</t>
  </si>
  <si>
    <t>gbpric3034</t>
  </si>
  <si>
    <t>gbpric2979</t>
  </si>
  <si>
    <t>gbpric25723</t>
  </si>
  <si>
    <t>Total</t>
  </si>
  <si>
    <t>gbpric25733</t>
  </si>
  <si>
    <t>Food &amp; Non-Alcoholic Beverages</t>
  </si>
  <si>
    <t>gbpric25853</t>
  </si>
  <si>
    <t>Food &amp; Non-Alcoholic Beverages, Food</t>
  </si>
  <si>
    <t>gbpric26153</t>
  </si>
  <si>
    <t>Food &amp; Non-Alcoholic Beverages, Bread &amp; Cereals</t>
  </si>
  <si>
    <t>gbpric26163</t>
  </si>
  <si>
    <t>Food &amp; Non-Alcoholic Beverages, Meat</t>
  </si>
  <si>
    <t>gbpric26173</t>
  </si>
  <si>
    <t>Food &amp; Non-Alcoholic Beverages, Fish</t>
  </si>
  <si>
    <t>gbpric26183</t>
  </si>
  <si>
    <t>Food &amp; Non-Alcoholic Beverages, Milk, Cheese &amp; Eggs</t>
  </si>
  <si>
    <t>gbpric26193</t>
  </si>
  <si>
    <t>Food &amp; Non-Alcoholic Beverages, Oils &amp; Fats</t>
  </si>
  <si>
    <t>gbpric26203</t>
  </si>
  <si>
    <t>Food &amp; Non-Alcoholic Beverages, Fruit</t>
  </si>
  <si>
    <t>gbpric26213</t>
  </si>
  <si>
    <t>Food &amp; Non-Alcoholic Beverages, Vegetables Incl. Potatoes &amp; Other Tubers</t>
  </si>
  <si>
    <t>gbpric26223</t>
  </si>
  <si>
    <t>Food &amp; Non-Alcoholic Beverages, Sugar, Jam, Honey, Syrups, Chocolate &amp; Confectionery</t>
  </si>
  <si>
    <t>gbpric26233</t>
  </si>
  <si>
    <t>Food &amp; Non-Alcoholic Beverages, Food Products N.E.C</t>
  </si>
  <si>
    <t>gbpric25863</t>
  </si>
  <si>
    <t>Food &amp; Non-Alcoholic Beverages, Non-Alcoholic Beverages</t>
  </si>
  <si>
    <t>gbpric26243</t>
  </si>
  <si>
    <t>Food &amp; Non-Alcoholic Beverages, Coffee, Tea &amp; Cocoa</t>
  </si>
  <si>
    <t>gbpric26253</t>
  </si>
  <si>
    <t>Food &amp; Non-Alcoholic Beverages, Mineral Waters, Soft Drinks &amp; Juices</t>
  </si>
  <si>
    <t>gbpric25743</t>
  </si>
  <si>
    <t>Alcoholic Beverages, Tobacco &amp; Narcotics</t>
  </si>
  <si>
    <t>gbpric25873</t>
  </si>
  <si>
    <t>Alcoholic Beverages &amp; Tobacco, Alcoholic Beverages</t>
  </si>
  <si>
    <t>gbpric26263</t>
  </si>
  <si>
    <t>Alcoholic Beverages &amp; Tobacco, Spirits</t>
  </si>
  <si>
    <t>gbpric26273</t>
  </si>
  <si>
    <t>Alcoholic Beverages &amp; Tobacco, Wine (Incl. Perry)</t>
  </si>
  <si>
    <t>gbpric26283</t>
  </si>
  <si>
    <t>Alcoholic Beverages &amp; Tobacco, Beer</t>
  </si>
  <si>
    <t>gbpric26293</t>
  </si>
  <si>
    <t>Alcoholic Beverages &amp; Tobacco, Tobacco</t>
  </si>
  <si>
    <t>gbpric25753</t>
  </si>
  <si>
    <t>Clothing &amp; Footwear</t>
  </si>
  <si>
    <t>gbpric25883</t>
  </si>
  <si>
    <t>Clothing &amp; Footwear, Clothing</t>
  </si>
  <si>
    <t>gbpric26303</t>
  </si>
  <si>
    <t>Clothing &amp; Footwear, Garments</t>
  </si>
  <si>
    <t>gbpric26313</t>
  </si>
  <si>
    <t>Clothing &amp; Footwear, Other Clothing &amp; Clothing Accessories</t>
  </si>
  <si>
    <t>gbpric26323</t>
  </si>
  <si>
    <t>Clothing &amp; Footwear, Cleaning, Repair &amp; Hire of Clothing</t>
  </si>
  <si>
    <t>gbpric25893</t>
  </si>
  <si>
    <t>Clothing &amp; Footwear, Footwear Incl. Repairs</t>
  </si>
  <si>
    <t>gbpric25763</t>
  </si>
  <si>
    <t>Housing Water, Electricity, Gas &amp; Other Fuels</t>
  </si>
  <si>
    <t>gbpric25903</t>
  </si>
  <si>
    <t>Housing, Water, Electricity, Gas &amp; Other Fuels, Actual Rentals for Housing</t>
  </si>
  <si>
    <t>gbpric25913</t>
  </si>
  <si>
    <t>Housing, Water, Electricity, Gas &amp; Other Fuels, Regular Maintenance &amp; Repair of the Dwelling</t>
  </si>
  <si>
    <t>gbpric26333</t>
  </si>
  <si>
    <t>Housing, Water, Electricity, Gas &amp; Other Fuels, Products for the Regular Repair of Dwelling</t>
  </si>
  <si>
    <t>gbpric26343</t>
  </si>
  <si>
    <t>Housing, Water, Electricity, Gas &amp; Other Fuels, Services for the Regular Repair of Dwelling</t>
  </si>
  <si>
    <t>gbpric25923</t>
  </si>
  <si>
    <t>Housing, Water, Electricity, Gas &amp; Other Fuels, Water Supply &amp; Miscellaneous Services for the Dwelling</t>
  </si>
  <si>
    <t>gbpric26353</t>
  </si>
  <si>
    <t>Housing, Water, Electricity, Gas &amp; Other Fuels, Water Supply</t>
  </si>
  <si>
    <t>gbpric26363</t>
  </si>
  <si>
    <t>Housing, Water, Electricity, Gas &amp; Other Fuels, Sewerage Collection</t>
  </si>
  <si>
    <t>gbpric25933</t>
  </si>
  <si>
    <t>Housing, Water, Electricity, Gas &amp; Other Fuels, Electricity, Gas &amp; Other Fuels</t>
  </si>
  <si>
    <t>gbpric26373</t>
  </si>
  <si>
    <t>Housing, Water, Electricity, Gas &amp; Other Fuels, Electricity</t>
  </si>
  <si>
    <t>gbpric26383</t>
  </si>
  <si>
    <t>Housing, Water, Electricity, Gas &amp; Other Fuels, Gas</t>
  </si>
  <si>
    <t>gbpric26393</t>
  </si>
  <si>
    <t>Housing, Water, Electricity, Gas &amp; Other Fuels, Liquid Fuels</t>
  </si>
  <si>
    <t>gbpric26403</t>
  </si>
  <si>
    <t>Housing, Water, Electricity, Gas &amp; Other Fuels, Solid Fuels</t>
  </si>
  <si>
    <t>gbpric25773</t>
  </si>
  <si>
    <t>gbpric25943</t>
  </si>
  <si>
    <t>Furniture, Household Equipment &amp; Maintenance, Furniture, Furnishings &amp; Carpets</t>
  </si>
  <si>
    <t>gbpric26413</t>
  </si>
  <si>
    <t>Furniture, Household Equipment &amp; Maintenance, Furniture &amp; Furnishings</t>
  </si>
  <si>
    <t>gbpric26423</t>
  </si>
  <si>
    <t>Furniture, Household Equipment &amp; Maintenance, Carpets &amp; Other Floor Coverings</t>
  </si>
  <si>
    <t>gbpric25953</t>
  </si>
  <si>
    <t>Furniture, Household Equipment &amp; Maintenance, Household Textiles</t>
  </si>
  <si>
    <t>gbpric25963</t>
  </si>
  <si>
    <t>Furniture, Household Equipment &amp; Maintenance, Household Appliances, Fitting &amp; Repairs</t>
  </si>
  <si>
    <t>gbpric26433</t>
  </si>
  <si>
    <t>Furniture, Household Equipment &amp; Maintenance, Major Appliances &amp; Small Electric Goods</t>
  </si>
  <si>
    <t>gbpric26443</t>
  </si>
  <si>
    <t>Furniture, Household Equipment &amp; Maintenance, Repair of Household Appliances</t>
  </si>
  <si>
    <t>gbpric25973</t>
  </si>
  <si>
    <t>Furniture, Household Equipment &amp; Maintenance, Glassware, Tableware &amp; Household Utensils</t>
  </si>
  <si>
    <t>gbpric25983</t>
  </si>
  <si>
    <t>Furniture, Household Equipment &amp; Maintenance, Tools &amp; Equipment for House &amp; Garden</t>
  </si>
  <si>
    <t>gbpric25993</t>
  </si>
  <si>
    <t>gbpric26453</t>
  </si>
  <si>
    <t>Furniture, Household Equipment &amp; Maintenance, Non-Durable Household Goods</t>
  </si>
  <si>
    <t>gbpric26463</t>
  </si>
  <si>
    <t>Furniture, Household Equipment &amp; Maintenance, Domestic Services &amp; Household Services</t>
  </si>
  <si>
    <t>gbpric25783</t>
  </si>
  <si>
    <t>Health</t>
  </si>
  <si>
    <t>gbpric26943</t>
  </si>
  <si>
    <t>Health, Medical Products Appliances &amp; Equipment</t>
  </si>
  <si>
    <t>gbpric26583</t>
  </si>
  <si>
    <t>Health, Pharmaceutical Products</t>
  </si>
  <si>
    <t>gbpric26653</t>
  </si>
  <si>
    <t>Health, Other Medical &amp; Therapeutic Appliances</t>
  </si>
  <si>
    <t>gbpric26773</t>
  </si>
  <si>
    <t>Health, Out-Patient Services</t>
  </si>
  <si>
    <t>gbpric26783</t>
  </si>
  <si>
    <t>Health, Medical Services &amp; Paramedical Services</t>
  </si>
  <si>
    <t>gbpric26793</t>
  </si>
  <si>
    <t>Health, Dental Services</t>
  </si>
  <si>
    <t>gbpric26803</t>
  </si>
  <si>
    <t>Health, Hospital Services</t>
  </si>
  <si>
    <t>gbpric25793</t>
  </si>
  <si>
    <t>Transport</t>
  </si>
  <si>
    <t>gbpric26003</t>
  </si>
  <si>
    <t>Transport, Purchase of Vehicles</t>
  </si>
  <si>
    <t>gbpric26473</t>
  </si>
  <si>
    <t>Transport, New Cars</t>
  </si>
  <si>
    <t>gbpric26483</t>
  </si>
  <si>
    <t>Transport, Second-Hand Cars</t>
  </si>
  <si>
    <t>gbpric26493</t>
  </si>
  <si>
    <t>gbpric26013</t>
  </si>
  <si>
    <t>Transport, Operation of Personal Transport Equipment</t>
  </si>
  <si>
    <t>gbpric26503</t>
  </si>
  <si>
    <t>Transport, Spare Parts &amp; Accessories</t>
  </si>
  <si>
    <t>gbpric26513</t>
  </si>
  <si>
    <t>Transport, Fuels &amp; Lubricants</t>
  </si>
  <si>
    <t>gbpric26523</t>
  </si>
  <si>
    <t>Transport, Maintenance &amp; Repairs</t>
  </si>
  <si>
    <t>gbpric26533</t>
  </si>
  <si>
    <t>Transport, Other Services for Personal Transport Equipment</t>
  </si>
  <si>
    <t>gbpric26023</t>
  </si>
  <si>
    <t>Transport, Transport Services</t>
  </si>
  <si>
    <t>gbpric26543</t>
  </si>
  <si>
    <t>Transport, Passenger Transport by Railway</t>
  </si>
  <si>
    <t>gbpric26553</t>
  </si>
  <si>
    <t>Transport, Passenger Transport by Road</t>
  </si>
  <si>
    <t>gbpric26563</t>
  </si>
  <si>
    <t>Transport, Passenger Transport by Air</t>
  </si>
  <si>
    <t>gbpric26573</t>
  </si>
  <si>
    <t>Transport, Passenger Transport by Sea &amp; Inland Waterway</t>
  </si>
  <si>
    <t>gbpric25803</t>
  </si>
  <si>
    <t>Communication</t>
  </si>
  <si>
    <t>gbpric26033</t>
  </si>
  <si>
    <t>Communication, Postal Services</t>
  </si>
  <si>
    <t>gbpric26593</t>
  </si>
  <si>
    <t>Communication, Telephone &amp; Telefax Equipment &amp; Services</t>
  </si>
  <si>
    <t>gbpric25813</t>
  </si>
  <si>
    <t>Recreation &amp; Culture</t>
  </si>
  <si>
    <t>gbpric26043</t>
  </si>
  <si>
    <t>Recreation &amp; Culture, Audio-Visual Equipment &amp; Related Products</t>
  </si>
  <si>
    <t>gbpric26603</t>
  </si>
  <si>
    <t>Recreation &amp; Culture, Reception &amp; Reproduction of Sound &amp; Pictures</t>
  </si>
  <si>
    <t>gbpric26613</t>
  </si>
  <si>
    <t>Recreation &amp; Culture, Photographic, Cinematographic &amp; Optical Equipment</t>
  </si>
  <si>
    <t>gbpric26623</t>
  </si>
  <si>
    <t>Recreation &amp; Culture, Data Processing Equipment</t>
  </si>
  <si>
    <t>gbpric26633</t>
  </si>
  <si>
    <t>Recreation &amp; Culture, Recording Media</t>
  </si>
  <si>
    <t>gbpric26643</t>
  </si>
  <si>
    <t>Recreation &amp; Culture, Repair of Audio-Visual Equipment &amp; Related Products</t>
  </si>
  <si>
    <t>gbpric26053</t>
  </si>
  <si>
    <t>Recreation &amp; Culture, Other Major Durables for Recreation &amp; Culture</t>
  </si>
  <si>
    <t>gbpric26813</t>
  </si>
  <si>
    <t>Recreation &amp; Culture, Major Durables for In/Outdoor Recreation</t>
  </si>
  <si>
    <t>gbpric26063</t>
  </si>
  <si>
    <t>Recreation &amp; Culture, Other Recreational Items, Gardens &amp; Pets</t>
  </si>
  <si>
    <t>gbpric26823</t>
  </si>
  <si>
    <t>Recreation &amp; Culture, Games Toys &amp; Hobbies</t>
  </si>
  <si>
    <t>gbpric26833</t>
  </si>
  <si>
    <t>Recreation &amp; Culture, Equipment for Sport Camping &amp; Open-Air Recreation</t>
  </si>
  <si>
    <t>gbpric26663</t>
  </si>
  <si>
    <t>Recreation &amp; Culture, Garden, Plants &amp; Flowers</t>
  </si>
  <si>
    <t>gbpric26673</t>
  </si>
  <si>
    <t>Recreation &amp; Culture, Pets, Related Products &amp; Services</t>
  </si>
  <si>
    <t>gbpric26073</t>
  </si>
  <si>
    <t>Recreation &amp; Culture, Recreational &amp; Cultural Services</t>
  </si>
  <si>
    <t>gbpric26843</t>
  </si>
  <si>
    <t>Recreation &amp; Culture, Recreational &amp; Sporting Services</t>
  </si>
  <si>
    <t>gbpric26853</t>
  </si>
  <si>
    <t>Recreation &amp; Culture, Cultural Services</t>
  </si>
  <si>
    <t>gbpric26863</t>
  </si>
  <si>
    <t>Recreation &amp; Culture, Books, Newspapers &amp; Stationery</t>
  </si>
  <si>
    <t>gbpric26873</t>
  </si>
  <si>
    <t>Recreation &amp; Culture, Books</t>
  </si>
  <si>
    <t>gbpric26883</t>
  </si>
  <si>
    <t>Recreation &amp; Culture, Newspapers &amp; Periodicals</t>
  </si>
  <si>
    <t>gbpric26893</t>
  </si>
  <si>
    <t>Recreation &amp; Culture, Miscellaneous Printed Matter Stationery &amp; Drawing Materials</t>
  </si>
  <si>
    <t>gbpric26903</t>
  </si>
  <si>
    <t>Recreation &amp; Culture, Package Holiday</t>
  </si>
  <si>
    <t>gbpric25823</t>
  </si>
  <si>
    <t>Education</t>
  </si>
  <si>
    <t>gbpric25833</t>
  </si>
  <si>
    <t>Restaurants &amp; Hotels</t>
  </si>
  <si>
    <t>gbpric26083</t>
  </si>
  <si>
    <t>Hotels &amp; Restaurants, Catering Services</t>
  </si>
  <si>
    <t>gbpric26693</t>
  </si>
  <si>
    <t>Hotels &amp; Restaurants, Restaurants &amp; Cafes</t>
  </si>
  <si>
    <t>gbpric26703</t>
  </si>
  <si>
    <t>Hotels &amp; Restaurants, Canteens</t>
  </si>
  <si>
    <t>gbpric26093</t>
  </si>
  <si>
    <t>Hotels &amp; Restaurants, Accommodation Services</t>
  </si>
  <si>
    <t>gbpric25843</t>
  </si>
  <si>
    <t>gbpric26103</t>
  </si>
  <si>
    <t>Miscellaneous Goods &amp; Services, Personal Care</t>
  </si>
  <si>
    <t>gbpric26713</t>
  </si>
  <si>
    <t>Miscellaneous Goods &amp; Services, Hairdressing Salons &amp; Personal Grooming Establishments</t>
  </si>
  <si>
    <t>gbpric26723</t>
  </si>
  <si>
    <t>Miscellaneous Goods &amp; Services, Appliances &amp; Products for Personal Care</t>
  </si>
  <si>
    <t>gbpric26113</t>
  </si>
  <si>
    <t>Miscellaneous Goods &amp; Services, Personal Effects N.E.C.</t>
  </si>
  <si>
    <t>gbpric26923</t>
  </si>
  <si>
    <t>Miscellaneous Goods &amp; Services, Jewellery, Clocks &amp; Watches</t>
  </si>
  <si>
    <t>gbpric26933</t>
  </si>
  <si>
    <t>Miscellaneous Goods &amp; Services, Other Personal Effects</t>
  </si>
  <si>
    <t>gbpric26123</t>
  </si>
  <si>
    <t>Miscellaneous Goods &amp; Services, Social Protection</t>
  </si>
  <si>
    <t>gbpric26133</t>
  </si>
  <si>
    <t>Miscellaneous Goods &amp; Services, Insurance</t>
  </si>
  <si>
    <t>gbpric26733</t>
  </si>
  <si>
    <t>Miscellaneous Goods &amp; Services, House Contents Insurance</t>
  </si>
  <si>
    <t>gbpric26953</t>
  </si>
  <si>
    <t>Miscellaneous Goods &amp; Services, Health Insurance</t>
  </si>
  <si>
    <t>gbpric26743</t>
  </si>
  <si>
    <t>Miscellaneous Goods &amp; Services, Transport Insurance</t>
  </si>
  <si>
    <t>gbpric26143</t>
  </si>
  <si>
    <t>Miscellaneous Goods &amp; Services, Financial Services N.E.C.</t>
  </si>
  <si>
    <t>gbpric26683</t>
  </si>
  <si>
    <t>Miscellaneous Goods &amp; Services, Other Financial Services N.E.C.</t>
  </si>
  <si>
    <t>gbpric26913</t>
  </si>
  <si>
    <t>Miscellaneous Goods &amp; Services, Other Services N.E.C</t>
  </si>
  <si>
    <t>Transport, Motorcycles &amp; Bicycles</t>
  </si>
  <si>
    <t>Miscellaneous Goods &amp; Services</t>
  </si>
  <si>
    <t>Furniture, Household Equipment &amp; Maintenance, Goods &amp; Services for Routine Maintenance</t>
  </si>
  <si>
    <t>Furniture, Household Equipment &amp; Maintenance</t>
  </si>
  <si>
    <t>CPI_FNAB</t>
  </si>
  <si>
    <t>CPI_CF</t>
  </si>
  <si>
    <t>Type</t>
  </si>
  <si>
    <t>Index</t>
  </si>
  <si>
    <t>Weight</t>
  </si>
  <si>
    <t>Category</t>
  </si>
  <si>
    <t>CPI_FNAB_Food</t>
  </si>
  <si>
    <t>CPI_FNAB_NAB</t>
  </si>
  <si>
    <t>CPI_FNAB_NAB_caffeine</t>
  </si>
  <si>
    <t>CPI_FNAB_NAB_noncaffeine</t>
  </si>
  <si>
    <t>CPI_FNAB_Food_grains</t>
  </si>
  <si>
    <t>CPI_FNAB_Food_meat</t>
  </si>
  <si>
    <t>CPI_FNAB_Food_fish</t>
  </si>
  <si>
    <t>CPI_FNAB_Food_dairy</t>
  </si>
  <si>
    <t>CPI_FNAB_Food_fats</t>
  </si>
  <si>
    <t>CPI_FNAB_Food_fruit</t>
  </si>
  <si>
    <t>CPI_FNAB_Food_veg</t>
  </si>
  <si>
    <t>CPI_FNAB_Food_sweets</t>
  </si>
  <si>
    <t>CPI_FNAB_Food_nec</t>
  </si>
  <si>
    <t>CPI_UTILITIES</t>
  </si>
  <si>
    <t>CPI_EQUIP</t>
  </si>
  <si>
    <t>CPI_HEALTH</t>
  </si>
  <si>
    <t>CPI_TRANSPORT</t>
  </si>
  <si>
    <t>CPI_COMMS</t>
  </si>
  <si>
    <t>CPI_REC</t>
  </si>
  <si>
    <t>CPI_EDUCATION</t>
  </si>
  <si>
    <t>CPI_RESTAURANTS</t>
  </si>
  <si>
    <t>CPI_MISC</t>
  </si>
  <si>
    <t>CPI_ALCTOB</t>
  </si>
  <si>
    <t>CPI_ALCTOB_ALC</t>
  </si>
  <si>
    <t>CPI_ALCTOB_TOB</t>
  </si>
  <si>
    <t>CPI_ALCTOB_ALC_wine</t>
  </si>
  <si>
    <t>CPI_ALCTOB_ALC_beer</t>
  </si>
  <si>
    <t>CPI_ALCTOB_ALC_spirits</t>
  </si>
  <si>
    <t>CPI_CF_CLO</t>
  </si>
  <si>
    <t>CPI_CF_FOOT</t>
  </si>
  <si>
    <t>CPI_CF_CLO_garments</t>
  </si>
  <si>
    <t>CPI_CF_CLO_other</t>
  </si>
  <si>
    <t>CPI_CF_CLO_services</t>
  </si>
  <si>
    <t>CPI_UTILITIES_RENT</t>
  </si>
  <si>
    <t>CPI_UTILITIES_MAINT</t>
  </si>
  <si>
    <t>CPI_UTILITIES_MAINT_products</t>
  </si>
  <si>
    <t>CPI_UTILITIES_MAINT_services</t>
  </si>
  <si>
    <t>CPI_UTILITIES_WATER</t>
  </si>
  <si>
    <t>CPI_UTILITIES_WATER_water</t>
  </si>
  <si>
    <t>CPI_UTILITIES_WATER_sewage</t>
  </si>
  <si>
    <t>CPI_UTILITIES_FUEL</t>
  </si>
  <si>
    <t>CPI_UTILITIES_FUEL_electricity</t>
  </si>
  <si>
    <t>CPI_UTILITIES_FUEL_gas</t>
  </si>
  <si>
    <t>CPI_UTILITIES_FUEL_solid</t>
  </si>
  <si>
    <t>CPI_UTILITIES_FUEL_liquid</t>
  </si>
  <si>
    <t>CPI_EQUIP_FURNISH</t>
  </si>
  <si>
    <t>CPI_EQUIP_TEXTILE</t>
  </si>
  <si>
    <t>CPI_EQUIP_APPLIANCE</t>
  </si>
  <si>
    <t>CPI_EQUIP_FURNISH_furnish</t>
  </si>
  <si>
    <t>CPI_EQUIP_FURNISH_floor</t>
  </si>
  <si>
    <t>CPI_EQUIP_APPLIANCE_appliances</t>
  </si>
  <si>
    <t>CPI_EQUIP_APPLIANCE_repairs</t>
  </si>
  <si>
    <t>CPI_EQUIP_TABLEWARE</t>
  </si>
  <si>
    <t>CPI_EQUIP_GARDEN</t>
  </si>
  <si>
    <t>CPI_EQUIP_MAINT</t>
  </si>
  <si>
    <t>CPI_EQUIP_MAINT_goods</t>
  </si>
  <si>
    <t>CPI_EQUIP_MAINT_services</t>
  </si>
  <si>
    <t>CPI_HEALTH_PRODUCTS</t>
  </si>
  <si>
    <t>CPI_HEALTH_SERVICES</t>
  </si>
  <si>
    <t>CPI_TRANSPORT_VEHICLES</t>
  </si>
  <si>
    <t>CPI_HEALTH_HOSPITAL</t>
  </si>
  <si>
    <t>CPI_HEALTH_SERVICES_medical</t>
  </si>
  <si>
    <t>CPI_HEALTH_SERVICES_dental</t>
  </si>
  <si>
    <t>CPI_HEALTH_PRODUCTS_pharma</t>
  </si>
  <si>
    <t>CPI_HEALTH_PRODUCTS_other</t>
  </si>
  <si>
    <t>CPI_TRANSPORT_SERVICES</t>
  </si>
  <si>
    <t>CPI_TRANSPORT_EQUIP</t>
  </si>
  <si>
    <t>CPI_TRANSPORT_EQUIP_parts</t>
  </si>
  <si>
    <t>CPI_TRANSPORT_EQUIP_fuels</t>
  </si>
  <si>
    <t>CPI_TRANSPORT_EQUIP_maint</t>
  </si>
  <si>
    <t>CPI_TRANSPORT_EQUIP_other</t>
  </si>
  <si>
    <t>CPI_TRANSPORT_SERVICES_rail</t>
  </si>
  <si>
    <t>CPI_TRANSPORT_SERVICES_road</t>
  </si>
  <si>
    <t>CPI_TRANSPORT_SERVICES_air</t>
  </si>
  <si>
    <t>CPI_TRANSPORT_SERVICES_water</t>
  </si>
  <si>
    <t>CPI_COMMS_POST</t>
  </si>
  <si>
    <t>CPI_COMMS_OTHER</t>
  </si>
  <si>
    <t>CPI_REC_AVEQUIP</t>
  </si>
  <si>
    <t>CPI_REC_OTHDURABLE</t>
  </si>
  <si>
    <t>CPI_REC_OTHITEM</t>
  </si>
  <si>
    <t>CPI_REC_SERVICE</t>
  </si>
  <si>
    <t>CPI_REC_BNS</t>
  </si>
  <si>
    <t>CPI_REC_PACKAGE</t>
  </si>
  <si>
    <t>CPI_REC_BNS_books</t>
  </si>
  <si>
    <t>CPI_REC_BNS_periodic</t>
  </si>
  <si>
    <t>CPI_REC_BNS_misc</t>
  </si>
  <si>
    <t>CPI_REC_SERVICE_recreation</t>
  </si>
  <si>
    <t>CPI_REC_SERVICE_culture</t>
  </si>
  <si>
    <t>CPI_REC_OTHITEM_games</t>
  </si>
  <si>
    <t>CPI_REC_OTHITEM_sports</t>
  </si>
  <si>
    <t>CPI_REC_OTHITEM_garden</t>
  </si>
  <si>
    <t>CPI_REC_OTHITEM_pets</t>
  </si>
  <si>
    <t>CPI_REC_OTHDURABLE_major</t>
  </si>
  <si>
    <t>CPI_REC_AVEQUIP_cameras</t>
  </si>
  <si>
    <t>CPI_REC_AVEQUIP_screens</t>
  </si>
  <si>
    <t>CPI_REC_AVEQUIP_data</t>
  </si>
  <si>
    <t>CPI_REC_AVEQUIP_recording</t>
  </si>
  <si>
    <t>CPI_REC_AVEQUIP_repair</t>
  </si>
  <si>
    <t>CPI_RESTAURANTS_CATER</t>
  </si>
  <si>
    <t>CPI_RESTAURANTS_ACCOM</t>
  </si>
  <si>
    <t>CPI_RESTAURANTS_CATER_restaurant</t>
  </si>
  <si>
    <t>CPI_RESTAURANTS_CATER_canteen</t>
  </si>
  <si>
    <t>CPI_MISC_CARE</t>
  </si>
  <si>
    <t>CPI_MISC_STUFF</t>
  </si>
  <si>
    <t>CPI_MISC_PROTECTION</t>
  </si>
  <si>
    <t>CPI_MISC_INSURANCE</t>
  </si>
  <si>
    <t>CPI_MISC_FINANCIAL</t>
  </si>
  <si>
    <t>CPI_MISC_SVCSNEC</t>
  </si>
  <si>
    <t>CPI_MISC_FINANCIAL_nec</t>
  </si>
  <si>
    <t>CPI_MISC_INSURANCE_home</t>
  </si>
  <si>
    <t>CPI_MISC_INSURANCE_health</t>
  </si>
  <si>
    <t>CPI_MISC_INSURANCE_transport</t>
  </si>
  <si>
    <t>CPI_MISC_STUFF_other</t>
  </si>
  <si>
    <t>CPI_MISC_STUFF_accessory</t>
  </si>
  <si>
    <t>CPI_MISC_CARE_grooming</t>
  </si>
  <si>
    <t>CPI_MISC_CARE_products</t>
  </si>
  <si>
    <t>CPI code</t>
  </si>
  <si>
    <t>CPI_ENERGY</t>
  </si>
  <si>
    <t>CPI_GOODS</t>
  </si>
  <si>
    <t>CPI_SERVICES</t>
  </si>
  <si>
    <t>CPI_CORE</t>
  </si>
  <si>
    <t>CPI_ALCTOB_TOB_tobacco</t>
  </si>
  <si>
    <t>CPI_CF_FOOT_footwear</t>
  </si>
  <si>
    <t>CPI_UTILITIES_RENT_rent</t>
  </si>
  <si>
    <t>CPI_EQUIP_TEXTILE_textile</t>
  </si>
  <si>
    <t>CPI_EQUIP_TABLEWARE_tableware</t>
  </si>
  <si>
    <t>CPI_EQUIP_GARDEN_garden</t>
  </si>
  <si>
    <t>CPI_HEALTH_HOSPITAL_hospital</t>
  </si>
  <si>
    <t>CPI_COMMS_POST_post</t>
  </si>
  <si>
    <t>CPI_COMMS_OTHER_other</t>
  </si>
  <si>
    <t>CPI_REC_PACKAGE_package</t>
  </si>
  <si>
    <t>CPI_RESTAURANTS_ACCOM_accom</t>
  </si>
  <si>
    <t>CPI_MISC_PROTECTION_protection</t>
  </si>
  <si>
    <t>CPI_MISC_SVCSNEC_svcsnec</t>
  </si>
  <si>
    <t>CPI_EDUCATION_EDUC</t>
  </si>
  <si>
    <t>CPI_EDUCATION_EDUC_educ</t>
  </si>
  <si>
    <t>gbpric2719</t>
  </si>
  <si>
    <t>Note</t>
  </si>
  <si>
    <t>gbcaes0058</t>
  </si>
  <si>
    <t>Gasoline, Pump Price, Ultra Low Sulphur Unleaded Petrol (ULSP)</t>
  </si>
  <si>
    <t>icenbpi</t>
  </si>
  <si>
    <t>Natural Gas, UK Natural Gas Index (NBPI)</t>
  </si>
  <si>
    <t>gbpric2723</t>
  </si>
  <si>
    <t>gbpric2724</t>
  </si>
  <si>
    <t>gbpric2725</t>
  </si>
  <si>
    <t>gbpric2726</t>
  </si>
  <si>
    <t>gbpric2727</t>
  </si>
  <si>
    <t>gbpric2728</t>
  </si>
  <si>
    <t>gbpric2729</t>
  </si>
  <si>
    <t>Pick</t>
  </si>
  <si>
    <t>SA</t>
  </si>
  <si>
    <t xml:space="preserve"> BRC Nielson shop price index - Food</t>
  </si>
  <si>
    <t xml:space="preserve"> BRC Nielson shop price index - Clothing</t>
  </si>
  <si>
    <t xml:space="preserve"> BRC Nielson shop price index - Furniture</t>
  </si>
  <si>
    <t xml:space="preserve"> BRC Nielson shop price index - Electrical</t>
  </si>
  <si>
    <t xml:space="preserve"> BRC Nielson shop price index - DIY, Gardening &amp; Hardware</t>
  </si>
  <si>
    <t xml:space="preserve"> BRC Nielson shop price index - Books, Stationery &amp; Home Entertainment</t>
  </si>
  <si>
    <t xml:space="preserve"> BRC Nielson shop price index - Health &amp; Beauty</t>
  </si>
  <si>
    <t xml:space="preserve"> BRC Nielson shop price index - Other Non Food</t>
  </si>
  <si>
    <t>Frequency</t>
  </si>
  <si>
    <t>Monthly</t>
  </si>
  <si>
    <t>Weekly</t>
  </si>
  <si>
    <t>Daily</t>
  </si>
  <si>
    <t>Code</t>
  </si>
  <si>
    <t>Source</t>
  </si>
  <si>
    <t>Macrobond</t>
  </si>
  <si>
    <t>Bloomberg</t>
  </si>
  <si>
    <t>GBPUSD Curncy</t>
  </si>
  <si>
    <t>GBPEUR Curncy</t>
  </si>
  <si>
    <t>Exchange rate - EUR</t>
  </si>
  <si>
    <t>Exchange rate - USA</t>
  </si>
  <si>
    <t>gbpric04141</t>
  </si>
  <si>
    <t>gbpric03981</t>
  </si>
  <si>
    <t>gbpric04261</t>
  </si>
  <si>
    <t>gbpric04271</t>
  </si>
  <si>
    <t>gbpric04281</t>
  </si>
  <si>
    <t>gbpric04291</t>
  </si>
  <si>
    <t>gbpric04301</t>
  </si>
  <si>
    <t>gbpric04321</t>
  </si>
  <si>
    <t>gbpric04331</t>
  </si>
  <si>
    <t>gbpric04341</t>
  </si>
  <si>
    <t>gbpric04351</t>
  </si>
  <si>
    <t>gbpric04361</t>
  </si>
  <si>
    <t>gbpric04381</t>
  </si>
  <si>
    <t>gbpric04391</t>
  </si>
  <si>
    <t>gbpric04401</t>
  </si>
  <si>
    <t>gbpric04411</t>
  </si>
  <si>
    <t>gbpric04421</t>
  </si>
  <si>
    <t>gbpric04431</t>
  </si>
  <si>
    <t>gbpric04441</t>
  </si>
  <si>
    <t>gbpric04451</t>
  </si>
  <si>
    <t>gbpric04461</t>
  </si>
  <si>
    <t>gbpric04471</t>
  </si>
  <si>
    <t>gbpric04481</t>
  </si>
  <si>
    <t>gbpric04491</t>
  </si>
  <si>
    <t>gbpric04511</t>
  </si>
  <si>
    <t>gbpric04531</t>
  </si>
  <si>
    <t>gbpric04551</t>
  </si>
  <si>
    <t>gbpric04001</t>
  </si>
  <si>
    <t>gbpric04561</t>
  </si>
  <si>
    <t>gbpric04571</t>
  </si>
  <si>
    <t>gbpric04581</t>
  </si>
  <si>
    <t>gbpric04151</t>
  </si>
  <si>
    <t>gbpric04011</t>
  </si>
  <si>
    <t>gbpric04591</t>
  </si>
  <si>
    <t>gbpric04621</t>
  </si>
  <si>
    <t>gbpric04021</t>
  </si>
  <si>
    <t>gbpric04651</t>
  </si>
  <si>
    <t>gbpric04661</t>
  </si>
  <si>
    <t>gbpric04161</t>
  </si>
  <si>
    <t>gbpric04031</t>
  </si>
  <si>
    <t>gbpric04671</t>
  </si>
  <si>
    <t>gbpric04681</t>
  </si>
  <si>
    <t>gbpric04251</t>
  </si>
  <si>
    <t>gbpric04691</t>
  </si>
  <si>
    <t>gbpric04701</t>
  </si>
  <si>
    <t>gbpric04711</t>
  </si>
  <si>
    <t>gbpric04721</t>
  </si>
  <si>
    <t>gbpric04731</t>
  </si>
  <si>
    <t>gbpric04041</t>
  </si>
  <si>
    <t>gbpric04741</t>
  </si>
  <si>
    <t>gbpric04751</t>
  </si>
  <si>
    <t>gbpric04761</t>
  </si>
  <si>
    <t>gbpric04771</t>
  </si>
  <si>
    <t>gbpric04051</t>
  </si>
  <si>
    <t>gbpric04781</t>
  </si>
  <si>
    <t>gbpric04791</t>
  </si>
  <si>
    <t>gbpric04801</t>
  </si>
  <si>
    <t>gbpric04811</t>
  </si>
  <si>
    <t>gbpric04821</t>
  </si>
  <si>
    <t>gbpric04831</t>
  </si>
  <si>
    <t>gbpric04061</t>
  </si>
  <si>
    <t>gbpric04841</t>
  </si>
  <si>
    <t>gbpric04851</t>
  </si>
  <si>
    <t>gbpric04861</t>
  </si>
  <si>
    <t>gbpric04871</t>
  </si>
  <si>
    <t>gbpric04171</t>
  </si>
  <si>
    <t>gbpric04071</t>
  </si>
  <si>
    <t>gbpric04881</t>
  </si>
  <si>
    <t>gbpric04891</t>
  </si>
  <si>
    <t>gbpric04901</t>
  </si>
  <si>
    <t>gbpric04911</t>
  </si>
  <si>
    <t>gbpric04921</t>
  </si>
  <si>
    <t>gbpric04121</t>
  </si>
  <si>
    <t>gbpric04931</t>
  </si>
  <si>
    <t>gbpric04941</t>
  </si>
  <si>
    <t>gbpric04951</t>
  </si>
  <si>
    <t>gbpric04181</t>
  </si>
  <si>
    <t>gbpric04081</t>
  </si>
  <si>
    <t>gbpric04961</t>
  </si>
  <si>
    <t>gbpric04971</t>
  </si>
  <si>
    <t>gbpric04981</t>
  </si>
  <si>
    <t>gbpric04991</t>
  </si>
  <si>
    <t>gbpric04131</t>
  </si>
  <si>
    <t>gbpric05001</t>
  </si>
  <si>
    <t>gbpric05011</t>
  </si>
  <si>
    <t>gbpric05021</t>
  </si>
  <si>
    <t>gbpric04091</t>
  </si>
  <si>
    <t>gbpric05031</t>
  </si>
  <si>
    <t>gbpric05041</t>
  </si>
  <si>
    <t>gbpric05051</t>
  </si>
  <si>
    <t>gbpric05061</t>
  </si>
  <si>
    <t>gbpric05071</t>
  </si>
  <si>
    <t>gbpric04101</t>
  </si>
  <si>
    <t>gbpric05081</t>
  </si>
  <si>
    <t>gbpric05091</t>
  </si>
  <si>
    <t>gbpric04201</t>
  </si>
  <si>
    <t>gbpric04211</t>
  </si>
  <si>
    <t>Food &amp; Non-Alcoholic Beverages, Food &amp; Catering</t>
  </si>
  <si>
    <t>Food &amp; Non-Alcoholic Beverages, Total Food</t>
  </si>
  <si>
    <t>Food &amp; Non-Alcoholic Beverages, Bread</t>
  </si>
  <si>
    <t>Food &amp; Non-Alcoholic Beverages, Cereals</t>
  </si>
  <si>
    <t>Food &amp; Non-Alcoholic Beverages, Biscuits &amp; Cakes</t>
  </si>
  <si>
    <t>Food &amp; Non-Alcoholic Beverages, Beef</t>
  </si>
  <si>
    <t>Food &amp; Non-Alcoholic Beverages, Lamb</t>
  </si>
  <si>
    <t>Food &amp; Non-Alcoholic Beverages, Pork</t>
  </si>
  <si>
    <t>Food &amp; Non-Alcoholic Beverages, Bacon</t>
  </si>
  <si>
    <t>Food &amp; Non-Alcoholic Beverages, Poultry</t>
  </si>
  <si>
    <t>Food &amp; Non-Alcoholic Beverages, Other Meat</t>
  </si>
  <si>
    <t>Food &amp; Non-Alcoholic Beverages, Butter</t>
  </si>
  <si>
    <t>Food &amp; Non-Alcoholic Beverages, Cheese</t>
  </si>
  <si>
    <t>Food &amp; Non-Alcoholic Beverages, Eggs</t>
  </si>
  <si>
    <t>Food &amp; Non-Alcoholic Beverages, Fresh Milk</t>
  </si>
  <si>
    <t>Food &amp; Non-Alcoholic Beverages, Milk Products</t>
  </si>
  <si>
    <t>Food &amp; Non-Alcoholic Beverages, Tea</t>
  </si>
  <si>
    <t>Food &amp; Non-Alcoholic Beverages, Coffee &amp; Other Hot Drinks</t>
  </si>
  <si>
    <t>Food &amp; Non-Alcoholic Beverages, Soft Drinks</t>
  </si>
  <si>
    <t>Food &amp; Non-Alcoholic Beverages, Sugar &amp; Preserves</t>
  </si>
  <si>
    <t>Food &amp; Non-Alcoholic Beverages, Sweets &amp; Chocolates</t>
  </si>
  <si>
    <t>Food &amp; Non-Alcoholic Beverages, Potatoes</t>
  </si>
  <si>
    <t>Food &amp; Non-Alcoholic Beverages, Vegetables</t>
  </si>
  <si>
    <t>Food &amp; Non-Alcoholic Beverages, Other Foods</t>
  </si>
  <si>
    <t>Hotels &amp; Restaurants, Catering</t>
  </si>
  <si>
    <t>Hotels &amp; Restaurants, Restaurant Meals</t>
  </si>
  <si>
    <t>Hotels &amp; Restaurants, Canteen Meals</t>
  </si>
  <si>
    <t>Hotels &amp; Restaurants, Take-Aways &amp; Snacks</t>
  </si>
  <si>
    <t>Alcoholic Beverages &amp; Tobacco, Total</t>
  </si>
  <si>
    <t>Alcoholic Beverages &amp; Tobacco, Alcoholic Drink</t>
  </si>
  <si>
    <t>Alcoholic Beverages &amp; Tobacco, Alcoholic Drink, Beer</t>
  </si>
  <si>
    <t>Alcoholic Beverages &amp; Tobacco, Alcoholic Drink, Wines &amp; Spirits</t>
  </si>
  <si>
    <t>Alcoholic Beverages &amp; Tobacco, Cigarettes &amp; Tobacco</t>
  </si>
  <si>
    <t>Alcoholic Beverages &amp; Tobacco, Cigarettes</t>
  </si>
  <si>
    <t>Alcoholic Beverages &amp; Tobacco, Other Tobacco</t>
  </si>
  <si>
    <t>Housing &amp; Households Expenditure, Total</t>
  </si>
  <si>
    <t>Housing &amp; Households Expenditure, Housing</t>
  </si>
  <si>
    <t>Housing &amp; Households Expenditure, Rent</t>
  </si>
  <si>
    <t>Housing &amp; Households Expenditure, Mortgage Interest Payments</t>
  </si>
  <si>
    <t>Housing &amp; Households Expenditure, Depreciation</t>
  </si>
  <si>
    <t>Housing &amp; Households Expenditure, Council Tax &amp; Rates</t>
  </si>
  <si>
    <t>Housing &amp; Households Expenditure, Water &amp; Other Charges</t>
  </si>
  <si>
    <t>Housing &amp; Households Expenditure, Repairs &amp; Maintenance Charges</t>
  </si>
  <si>
    <t>Housing &amp; Households Expenditure, DIY Materials</t>
  </si>
  <si>
    <t>Housing &amp; Households Expenditure, Dwelling Insurance &amp; Ground Rent</t>
  </si>
  <si>
    <t>Fuel, Light &amp; Water Charges, Fuel &amp; Light</t>
  </si>
  <si>
    <t>Fuel, Light &amp; Water Charges, Coal &amp; Solid Fuels</t>
  </si>
  <si>
    <t>Fuel, Light &amp; Water Charges, Electricity</t>
  </si>
  <si>
    <t>Fuel, Light &amp; Water Charges, Gas</t>
  </si>
  <si>
    <t>Fuel, Light &amp; Water Charges, Oil &amp; Other Fuel</t>
  </si>
  <si>
    <t>Housing &amp; Households Expenditure, Household Goods</t>
  </si>
  <si>
    <t>Housing &amp; Households Expenditure, Furniture</t>
  </si>
  <si>
    <t>Housing &amp; Households Expenditure, Furnishings</t>
  </si>
  <si>
    <t>Housing &amp; Households Expenditure, Electrical Appliances</t>
  </si>
  <si>
    <t>Housing &amp; Households Expenditure, Other Household Equipment</t>
  </si>
  <si>
    <t>Housing &amp; Households Expenditure, Household Consumables</t>
  </si>
  <si>
    <t>Housing &amp; Households Expenditure, Pet Care</t>
  </si>
  <si>
    <t>Housing &amp; Households Expenditure, Household Services</t>
  </si>
  <si>
    <t>Housing &amp; Households Expenditure, Postage</t>
  </si>
  <si>
    <t>Housing &amp; Households Expenditure, Telephones, Telemessages, Etc</t>
  </si>
  <si>
    <t>Housing &amp; Households Expenditure, Domestic Services</t>
  </si>
  <si>
    <t>Housing &amp; Households Expenditure, Fees &amp; Subscriptions</t>
  </si>
  <si>
    <t>Housing &amp; Households Expenditure, Personal Expenditure</t>
  </si>
  <si>
    <t>Clothing &amp; Footwear, Total</t>
  </si>
  <si>
    <t>Clothing &amp; Footwear, Men Outerwear</t>
  </si>
  <si>
    <t>Clothing &amp; Footwear, Women Outerwear</t>
  </si>
  <si>
    <t>Clothing &amp; Footwear, Children Outerwear</t>
  </si>
  <si>
    <t>Clothing &amp; Footwear, Other Clothing</t>
  </si>
  <si>
    <t>Clothing &amp; Footwear, Footwear</t>
  </si>
  <si>
    <t>Housing &amp; Households Expenditure, Personal Goods &amp; Services</t>
  </si>
  <si>
    <t>Housing &amp; Households Expenditure, Personal Articles</t>
  </si>
  <si>
    <t>Housing &amp; Households Expenditure, Chemists Goods</t>
  </si>
  <si>
    <t>Housing &amp; Households Expenditure, Personal Services</t>
  </si>
  <si>
    <t>Recreation &amp; Culture, Travel &amp; Leisure</t>
  </si>
  <si>
    <t>Other, Motoring Expenditure</t>
  </si>
  <si>
    <t>Other, Motoring Expenditure, Purchase of Motor Vehicles</t>
  </si>
  <si>
    <t>Other, Motoring Expenditure, Maintenance of Motor Vehicles</t>
  </si>
  <si>
    <t>Other, Motoring Expenditure, Petrol &amp; Oil</t>
  </si>
  <si>
    <t>Other, Motoring Expenditure, Vehicle Tax &amp; Insurance</t>
  </si>
  <si>
    <t>Other, Fares &amp; Other Travel Costs</t>
  </si>
  <si>
    <t>Other, Fares &amp; Other Travel Costs, Rail Fares</t>
  </si>
  <si>
    <t>Other, Fares &amp; Other Travel Costs, Bus &amp; Coach Fares</t>
  </si>
  <si>
    <t>Other, Fares &amp; Other Travel Costs, Other Travel Costs</t>
  </si>
  <si>
    <t>Recreation &amp; Culture, Leisure Goods</t>
  </si>
  <si>
    <t>Recreation &amp; Culture, Audio-Visual Equipment</t>
  </si>
  <si>
    <t>Recreation &amp; Culture, CDs &amp; Tapes</t>
  </si>
  <si>
    <t>Recreation &amp; Culture, Toys, Photographic &amp; Sports Goods</t>
  </si>
  <si>
    <t>Recreation &amp; Culture, Books &amp; Newspapers</t>
  </si>
  <si>
    <t>Recreation &amp; Culture, Gardening Products</t>
  </si>
  <si>
    <t>Recreation &amp; Culture, Leisure Services</t>
  </si>
  <si>
    <t>Recreation &amp; Culture, Television Licences</t>
  </si>
  <si>
    <t>Recreation &amp; Culture, Entertainment &amp; Other Recreation</t>
  </si>
  <si>
    <t>Recreation &amp; Culture, Foreign Holidays</t>
  </si>
  <si>
    <t>Recreation &amp; Culture, UK Holidays</t>
  </si>
  <si>
    <t>gbpric27313</t>
  </si>
  <si>
    <t>Retail Price Index Weights, All Items</t>
  </si>
  <si>
    <t>gbpric27523</t>
  </si>
  <si>
    <t>Retail Price Index Weights, Food &amp; Non-Alcoholic Beverages, Food &amp; Catering</t>
  </si>
  <si>
    <t>gbpric27363</t>
  </si>
  <si>
    <t>Retail Price Index Weights, Food &amp; Non-Alcoholic Beverages, Total Food</t>
  </si>
  <si>
    <t>gbpric27643</t>
  </si>
  <si>
    <t>Retail Price Index Weights, Food &amp; Non-Alcoholic Beverages, Bread</t>
  </si>
  <si>
    <t>gbpric27653</t>
  </si>
  <si>
    <t>Retail Price Index Weights, Food &amp; Non-Alcoholic Beverages, Cereals</t>
  </si>
  <si>
    <t>gbpric27663</t>
  </si>
  <si>
    <t>Retail Price Index Weights, Food &amp; Non-Alcoholic Beverages, Biscuits &amp; Cakes</t>
  </si>
  <si>
    <t>gbpric27673</t>
  </si>
  <si>
    <t>Retail Price Index Weights, Food &amp; Non-Alcoholic Beverages, Beef</t>
  </si>
  <si>
    <t>gbpric27683</t>
  </si>
  <si>
    <t>Retail Price Index Weights, Food &amp; Non-Alcoholic Beverages, Lamb</t>
  </si>
  <si>
    <t>gbpric27703</t>
  </si>
  <si>
    <t>Retail Price Index Weights, Food &amp; Non-Alcoholic Beverages, Pork</t>
  </si>
  <si>
    <t>gbpric27713</t>
  </si>
  <si>
    <t>Retail Price Index Weights, Food &amp; Non-Alcoholic Beverages, Bacon</t>
  </si>
  <si>
    <t>gbpric27723</t>
  </si>
  <si>
    <t>Retail Price Index Weights, Food &amp; Non-Alcoholic Beverages, Poultry</t>
  </si>
  <si>
    <t>gbpric27733</t>
  </si>
  <si>
    <t>Retail Price Index Weights, Food &amp; Non-Alcoholic Beverages, Other Meat</t>
  </si>
  <si>
    <t>gbpric27743</t>
  </si>
  <si>
    <t>Retail Price Index Weights, Food &amp; Non-Alcoholic Beverages, Fish</t>
  </si>
  <si>
    <t>gbpric27763</t>
  </si>
  <si>
    <t>Retail Price Index Weights, Food &amp; Non-Alcoholic Beverages, Butter</t>
  </si>
  <si>
    <t>gbpric27773</t>
  </si>
  <si>
    <t>Retail Price Index Weights, Food &amp; Non-Alcoholic Beverages, Oils &amp; Fats</t>
  </si>
  <si>
    <t>gbpric27783</t>
  </si>
  <si>
    <t>Retail Price Index Weights, Food &amp; Non-Alcoholic Beverages, Cheese</t>
  </si>
  <si>
    <t>gbpric27793</t>
  </si>
  <si>
    <t>Retail Price Index Weights, Food &amp; Non-Alcoholic Beverages, Eggs</t>
  </si>
  <si>
    <t>gbpric27803</t>
  </si>
  <si>
    <t>Retail Price Index Weights, Food &amp; Non-Alcoholic Beverages, Fresh Milk</t>
  </si>
  <si>
    <t>gbpric27813</t>
  </si>
  <si>
    <t>Retail Price Index Weights, Food &amp; Non-Alcoholic Beverages, Milk Products</t>
  </si>
  <si>
    <t>gbpric27823</t>
  </si>
  <si>
    <t>Retail Price Index Weights, Food &amp; Non-Alcoholic Beverages, Tea</t>
  </si>
  <si>
    <t>gbpric27833</t>
  </si>
  <si>
    <t>Retail Price Index Weights, Food &amp; Non-Alcoholic Beverages, Coffee &amp; Other Hot Drinks</t>
  </si>
  <si>
    <t>gbpric27843</t>
  </si>
  <si>
    <t>Retail Price Index Weights, Food &amp; Non-Alcoholic Beverages, Soft Drinks</t>
  </si>
  <si>
    <t>gbpric27853</t>
  </si>
  <si>
    <t>Retail Price Index Weights, Food &amp; Non-Alcoholic Beverages, Sugar &amp; Preserves</t>
  </si>
  <si>
    <t>gbpric27863</t>
  </si>
  <si>
    <t>Retail Price Index Weights, Food &amp; Non-Alcoholic Beverages, Sweets &amp; Chocolates</t>
  </si>
  <si>
    <t>gbpric27873</t>
  </si>
  <si>
    <t>Retail Price Index Weights, Food &amp; Non-Alcoholic Beverages, Potatoes</t>
  </si>
  <si>
    <t>ons_hkif_mm23_a</t>
  </si>
  <si>
    <t>ONS, Consumer Price Indices, RPI Weights, Other Vegetables</t>
  </si>
  <si>
    <t>gbpric27903</t>
  </si>
  <si>
    <t>Retail Price Index Weights, Food &amp; Non-Alcoholic Beverages, Fruit</t>
  </si>
  <si>
    <t>gbpric27923</t>
  </si>
  <si>
    <t>Retail Price Index Weights, Food &amp; Non-Alcoholic Beverages, Other Foods</t>
  </si>
  <si>
    <t>gbpric27383</t>
  </si>
  <si>
    <t>Retail Price Index Weights, Hotels &amp; Restaurants, Catering</t>
  </si>
  <si>
    <t>gbpric27933</t>
  </si>
  <si>
    <t>Retail Price Index Weights, Hotels &amp; Restaurants, Restaurant Meals</t>
  </si>
  <si>
    <t>gbpric27943</t>
  </si>
  <si>
    <t>Retail Price Index Weights, Hotels &amp; Restaurants, Canteen Meals</t>
  </si>
  <si>
    <t>gbpric27953</t>
  </si>
  <si>
    <t>Retail Price Index Weights, Hotels &amp; Restaurants, Take-Aways &amp; Snacks</t>
  </si>
  <si>
    <t>gbpric27533</t>
  </si>
  <si>
    <t>Retail Price Index Weights, Alcoholic Beverages &amp; Tobacco, Total</t>
  </si>
  <si>
    <t>gbpric27393</t>
  </si>
  <si>
    <t>Retail Price Index Weights, Alcoholic Beverages &amp; Tobacco, Alcoholic Drink</t>
  </si>
  <si>
    <t>gbpric27963</t>
  </si>
  <si>
    <t>Retail Price Index Weights, Alcoholic Beverages &amp; Tobacco, Alcoholic Drink, Beer</t>
  </si>
  <si>
    <t>ons_czwy_mm23_a</t>
  </si>
  <si>
    <t>ONS, Consumer Price Indices, RPI Weights, Wines &amp; Spirits</t>
  </si>
  <si>
    <t>gbpric27403</t>
  </si>
  <si>
    <t>Retail Price Index Weights, Alcoholic Beverages &amp; Tobacco, Tobacco</t>
  </si>
  <si>
    <t>gbpric28013</t>
  </si>
  <si>
    <t>Retail Price Index Weights, Alcoholic Beverages &amp; Tobacco, Cigarettes</t>
  </si>
  <si>
    <t>gbpric28023</t>
  </si>
  <si>
    <t>Retail Price Index Weights, Alcoholic Beverages &amp; Tobacco, Other Tobacco</t>
  </si>
  <si>
    <t>gbpric27543</t>
  </si>
  <si>
    <t>Retail Price Index Weights, Housing &amp; Households Expenditure, Housing &amp; Household Expenditure</t>
  </si>
  <si>
    <t>gbpric27413</t>
  </si>
  <si>
    <t>Retail Price Index Weights, Housing &amp; Households Expenditure, Housing</t>
  </si>
  <si>
    <t>gbpric28033</t>
  </si>
  <si>
    <t>Retail Price Index Weights, Housing &amp; Households Expenditure, Rent</t>
  </si>
  <si>
    <t>gbpric28043</t>
  </si>
  <si>
    <t>Retail Price Index Weights, Housing &amp; Households Expenditure, Mortgage Interest Payments</t>
  </si>
  <si>
    <t>gbpric27633</t>
  </si>
  <si>
    <t>Retail Price Index Weights, Housing &amp; Households Expenditure, Depreciation</t>
  </si>
  <si>
    <t>gbpric28053</t>
  </si>
  <si>
    <t>Retail Price Index Weights, Housing &amp; Households Expenditure, Council Tax &amp; Rates</t>
  </si>
  <si>
    <t>gbpric28063</t>
  </si>
  <si>
    <t>Retail Price Index Weights, Housing &amp; Households Expenditure, Water &amp; Other Payments</t>
  </si>
  <si>
    <t>gbpric28073</t>
  </si>
  <si>
    <t>Retail Price Index Weights, Housing &amp; Households Expenditure, Repairs &amp; Maintenance Charges</t>
  </si>
  <si>
    <t>gbpric28083</t>
  </si>
  <si>
    <t>Retail Price Index Weights, Housing &amp; Households Expenditure, DIY Materials</t>
  </si>
  <si>
    <t>gbpric28093</t>
  </si>
  <si>
    <t>Retail Price Index Weights, Housing &amp; Households Expenditure, Dwelling Insurance &amp; Ground Rent</t>
  </si>
  <si>
    <t>gbpric27423</t>
  </si>
  <si>
    <t>Retail Price Index Weights, Fuel, Light &amp; Water Charges, Fuel &amp; Light</t>
  </si>
  <si>
    <t>gbpric28103</t>
  </si>
  <si>
    <t>Retail Price Index Weights, Fuel, Light &amp; Water Charges, Coal &amp; Solid Fuels</t>
  </si>
  <si>
    <t>gbpric28113</t>
  </si>
  <si>
    <t>Retail Price Index Weights, Fuel, Light &amp; Water Charges, Electricity</t>
  </si>
  <si>
    <t>gbpric28123</t>
  </si>
  <si>
    <t>Retail Price Index Weights, Fuel, Light &amp; Water Charges, Gas</t>
  </si>
  <si>
    <t>gbpric28133</t>
  </si>
  <si>
    <t>Retail Price Index Weights, Fuel, Light &amp; Water Charges, Oil &amp; Other Fuel</t>
  </si>
  <si>
    <t>gbpric27433</t>
  </si>
  <si>
    <t>Retail Price Index Weights, Housing &amp; Households Expenditure, Household Goods</t>
  </si>
  <si>
    <t>gbpric28143</t>
  </si>
  <si>
    <t>Retail Price Index Weights, Housing &amp; Households Expenditure, Furniture</t>
  </si>
  <si>
    <t>gbpric28153</t>
  </si>
  <si>
    <t>Retail Price Index Weights, Housing &amp; Households Expenditure, Furnishings</t>
  </si>
  <si>
    <t>gbpric28163</t>
  </si>
  <si>
    <t>Retail Price Index Weights, Housing &amp; Households Expenditure, Electrical Appliances</t>
  </si>
  <si>
    <t>gbpric28173</t>
  </si>
  <si>
    <t>Retail Price Index Weights, Housing &amp; Households Expenditure, Other Household Equipment</t>
  </si>
  <si>
    <t>gbpric28183</t>
  </si>
  <si>
    <t>Retail Price Index Weights, Housing &amp; Households Expenditure, Household Consumables</t>
  </si>
  <si>
    <t>gbpric28193</t>
  </si>
  <si>
    <t>Retail Price Index Weights, Housing &amp; Households Expenditure, Pet Care</t>
  </si>
  <si>
    <t>gbpric27443</t>
  </si>
  <si>
    <t>Retail Price Index Weights, Housing &amp; Households Expenditure, Household Services</t>
  </si>
  <si>
    <t>gbpric28203</t>
  </si>
  <si>
    <t>Retail Price Index Weights, Housing &amp; Households Expenditure, Postage</t>
  </si>
  <si>
    <t>gbpric28213</t>
  </si>
  <si>
    <t>Retail Price Index Weights, Housing &amp; Households Expenditure, Telephones, Telemessages, Etc</t>
  </si>
  <si>
    <t>gbpric28223</t>
  </si>
  <si>
    <t>Retail Price Index Weights, Housing &amp; Households Expenditure, Domestic Services</t>
  </si>
  <si>
    <t>gbpric28233</t>
  </si>
  <si>
    <t>Retail Price Index Weights, Housing &amp; Households Expenditure, Fees &amp; Subscriptions</t>
  </si>
  <si>
    <t>gbpric27553</t>
  </si>
  <si>
    <t>Retail Price Index Weights, Housing &amp; Households Expenditure, Personal Expenditure</t>
  </si>
  <si>
    <t>gbpric27453</t>
  </si>
  <si>
    <t>Retail Price Index Weights, Clothing &amp; Footwear, Total</t>
  </si>
  <si>
    <t>gbpric28243</t>
  </si>
  <si>
    <t>Retail Price Index Weights, Clothing &amp; Footwear, Men Outerwear</t>
  </si>
  <si>
    <t>gbpric28253</t>
  </si>
  <si>
    <t>Retail Price Index Weights, Clothing &amp; Footwear, Women Outerwear</t>
  </si>
  <si>
    <t>gbpric28263</t>
  </si>
  <si>
    <t>Retail Price Index Weights, Clothing &amp; Footwear, Children Outerwear</t>
  </si>
  <si>
    <t>gbpric28273</t>
  </si>
  <si>
    <t>Retail Price Index Weights, Clothing &amp; Footwear, Other Clothing</t>
  </si>
  <si>
    <t>gbpric28283</t>
  </si>
  <si>
    <t>Retail Price Index Weights, Clothing &amp; Footwear, Footwear</t>
  </si>
  <si>
    <t>gbpric27503</t>
  </si>
  <si>
    <t>Retail Price Index Weights, Housing &amp; Households Expenditure, Personal Goods &amp; Services</t>
  </si>
  <si>
    <t>gbpric28293</t>
  </si>
  <si>
    <t>Retail Price Index Weights, Housing &amp; Households Expenditure, Personal Articles</t>
  </si>
  <si>
    <t>gbpric28303</t>
  </si>
  <si>
    <t>Retail Price Index Weights, Housing &amp; Households Expenditure, Chemists Goods</t>
  </si>
  <si>
    <t>gbpric28313</t>
  </si>
  <si>
    <t>Retail Price Index Weights, Housing &amp; Households Expenditure, Personal Services</t>
  </si>
  <si>
    <t>gbpric27563</t>
  </si>
  <si>
    <t>Retail Price Index Weights, Recreation &amp; Culture, Travel &amp; Leisure</t>
  </si>
  <si>
    <t>gbpric27463</t>
  </si>
  <si>
    <t>Retail Price Index Weights, Other, Motoring Expenditure</t>
  </si>
  <si>
    <t>gbpric28323</t>
  </si>
  <si>
    <t>Retail Price Index Weights, Other, Motoring Expenditure, Purchase of Motor Vehicles</t>
  </si>
  <si>
    <t>gbpric28333</t>
  </si>
  <si>
    <t>Retail Price Index Weights, Other, Maintenance of Motor Vehicles</t>
  </si>
  <si>
    <t>gbpric28343</t>
  </si>
  <si>
    <t>Retail Price Index Weights, Other, Motoring Expenditure, Petrol &amp; Oil</t>
  </si>
  <si>
    <t>gbpric28353</t>
  </si>
  <si>
    <t>Retail Price Index Weights, Other, Motoring Expenditure, Vehicle Tax &amp; Insurance</t>
  </si>
  <si>
    <t>gbpric27513</t>
  </si>
  <si>
    <t>Retail Price Index Weights, Other, Fares &amp; Other Travel Costs</t>
  </si>
  <si>
    <t>gbpric28363</t>
  </si>
  <si>
    <t>Retail Price Index Weights, Other, Fares &amp; Other Travel Costs, Rail Fares</t>
  </si>
  <si>
    <t>gbpric28373</t>
  </si>
  <si>
    <t>Retail Price Index Weights, Other, Bus &amp; Coach Fares</t>
  </si>
  <si>
    <t>gbpric28383</t>
  </si>
  <si>
    <t>Retail Price Index Weights, Other, Other Travel Costs</t>
  </si>
  <si>
    <t>gbpric27473</t>
  </si>
  <si>
    <t>Retail Price Index Weights, Recreation &amp; Culture, Leisure Goods</t>
  </si>
  <si>
    <t>gbpric28393</t>
  </si>
  <si>
    <t>Retail Price Index Weights, Recreation &amp; Culture, Audio-Visual Equipment</t>
  </si>
  <si>
    <t>gbpric28403</t>
  </si>
  <si>
    <t>Retail Price Index Weights, Recreation &amp; Culture, CDs &amp; Tapes</t>
  </si>
  <si>
    <t>gbpric28413</t>
  </si>
  <si>
    <t>Retail Price Index Weights, Recreation &amp; Culture, Toys, Photographic &amp; Sports Goods</t>
  </si>
  <si>
    <t>gbpric28423</t>
  </si>
  <si>
    <t>Retail Price Index Weights, Recreation &amp; Culture, Books &amp; Newspapers</t>
  </si>
  <si>
    <t>gbpric28433</t>
  </si>
  <si>
    <t>Retail Price Index Weights, Recreation &amp; Culture, Gardening Products</t>
  </si>
  <si>
    <t>gbpric27483</t>
  </si>
  <si>
    <t>Retail Price Index Weights, Recreation &amp; Culture, Leisure Services</t>
  </si>
  <si>
    <t>gbpric28443</t>
  </si>
  <si>
    <t>Retail Price Index Weights, Recreation &amp; Culture, Television Licences</t>
  </si>
  <si>
    <t>gbpric28453</t>
  </si>
  <si>
    <t>Retail Price Index Weights, Recreation &amp; Culture, Entertainment &amp; Other Recreation</t>
  </si>
  <si>
    <t>gbpric27583</t>
  </si>
  <si>
    <t>Retail Price Index Weights, Recreation &amp; Culture, Foreign Holidays</t>
  </si>
  <si>
    <t>gbpric27593</t>
  </si>
  <si>
    <t>Retail Price Index Weights, Recreation &amp; Culture, UK Holidays</t>
  </si>
  <si>
    <t>RPI_FNAB</t>
  </si>
  <si>
    <t>RPI_ALCTAB</t>
  </si>
  <si>
    <t>RPI_HOUSE</t>
  </si>
  <si>
    <t>RPI_PERSONAL</t>
  </si>
  <si>
    <t>RPI_TRAVEL</t>
  </si>
  <si>
    <t>RPI_FNAB_FOOD</t>
  </si>
  <si>
    <t>RPI_FNAB_CATER</t>
  </si>
  <si>
    <t>RPI_ALCTAB_ALC</t>
  </si>
  <si>
    <t>RPI_ALCTAB_TOB</t>
  </si>
  <si>
    <t>RPI_HOUSE_HOUSING</t>
  </si>
  <si>
    <t>RPI_HOUSE_UTILITIES</t>
  </si>
  <si>
    <t>RPI_HOUSE_GOODS</t>
  </si>
  <si>
    <t>RPI_HOUSE_SERVICES</t>
  </si>
  <si>
    <t>RPI_PERSONAL_CLOTHES</t>
  </si>
  <si>
    <t>RPI_PERSONAL_OTHER</t>
  </si>
  <si>
    <t>RPI_TRAVEL_MOTOR</t>
  </si>
  <si>
    <t>RPI_TRAVEL_FARES</t>
  </si>
  <si>
    <t>RPI_TRAVEL_LEISUREG</t>
  </si>
  <si>
    <t>RPI_TRAVEL_LEISURES</t>
  </si>
  <si>
    <t>RPI_FNAB_FOOD_bread</t>
  </si>
  <si>
    <t>RPI_FNAB_FOOD_cereal</t>
  </si>
  <si>
    <t>RPI_FNAB_FOOD_cake</t>
  </si>
  <si>
    <t>RPI_FNAB_FOOD_beef</t>
  </si>
  <si>
    <t>RPI_FNAB_FOOD_lamb</t>
  </si>
  <si>
    <t>RPI_FNAB_FOOD_pork</t>
  </si>
  <si>
    <t>RPI_FNAB_FOOD_bacon</t>
  </si>
  <si>
    <t>RPI_FNAB_FOOD_poultry</t>
  </si>
  <si>
    <t>RPI_FNAB_FOOD_othmeat</t>
  </si>
  <si>
    <t>RPI_FNAB_FOOD_fish</t>
  </si>
  <si>
    <t>RPI_FNAB_FOOD_butter</t>
  </si>
  <si>
    <t>RPI_FNAB_FOOD_fats</t>
  </si>
  <si>
    <t>RPI_FNAB_FOOD_cheese</t>
  </si>
  <si>
    <t>RPI_FNAB_FOOD_eggs</t>
  </si>
  <si>
    <t>RPI_FNAB_FOOD_milkfresh</t>
  </si>
  <si>
    <t>RPI_FNAB_FOOD_milkprod</t>
  </si>
  <si>
    <t>RPI_FNAB_FOOD_tea</t>
  </si>
  <si>
    <t>RPI_FNAB_FOOD_coffee</t>
  </si>
  <si>
    <t>RPI_FNAB_FOOD_softdrink</t>
  </si>
  <si>
    <t>RPI_FNAB_FOOD_sugar</t>
  </si>
  <si>
    <t>RPI_FNAB_FOOD_sweets</t>
  </si>
  <si>
    <t>RPI_FNAB_FOOD_veg</t>
  </si>
  <si>
    <t>RPI_FNAB_FOOD_potato</t>
  </si>
  <si>
    <t>RPI_FNAB_FOOD_fruit</t>
  </si>
  <si>
    <t>RPI_FNAB_FOOD_other</t>
  </si>
  <si>
    <t>RPI_FNAB_CATER_restaurant</t>
  </si>
  <si>
    <t>RPI_FNAB_CATER_canteen</t>
  </si>
  <si>
    <t>RPI_FNAB_CATER_takeaway</t>
  </si>
  <si>
    <t>RPI_ALCTAB_beer</t>
  </si>
  <si>
    <t>RPI_ALCTAB_wine</t>
  </si>
  <si>
    <t>RPI_ALCTAB_cig</t>
  </si>
  <si>
    <t>RPI_ALCTAB_othtob</t>
  </si>
  <si>
    <t>RPI_HOUSE_HOUSING_rent</t>
  </si>
  <si>
    <t>RPI_HOUSE_HOUSING_mortgageint</t>
  </si>
  <si>
    <t>RPI_HOUSE_HOUSING_depreciation</t>
  </si>
  <si>
    <t>RPI_HOUSE_HOUSING_council</t>
  </si>
  <si>
    <t>RPI_HOUSE_HOUSING_water</t>
  </si>
  <si>
    <t>RPI_HOUSE_HOUSING_repairs</t>
  </si>
  <si>
    <t>RPI_HOUSE_HOUSING_diy</t>
  </si>
  <si>
    <t>RPI_HOUSE_HOUSING_insurance</t>
  </si>
  <si>
    <t>RPI_HOUSE_UTILITIES_solidfuel</t>
  </si>
  <si>
    <t>RPI_HOUSE_UTILITIES_electricity</t>
  </si>
  <si>
    <t>RPI_HOUSE_UTILITIES_gas</t>
  </si>
  <si>
    <t>RPI_HOUSE_UTILITIES_oil</t>
  </si>
  <si>
    <t>RPI_HOUSE_GOODS_furniture</t>
  </si>
  <si>
    <t>RPI_HOUSE_GOODS_furnish</t>
  </si>
  <si>
    <t>RPI_HOUSE_GOODS_appliance</t>
  </si>
  <si>
    <t>RPI_HOUSE_GOODS_equipment</t>
  </si>
  <si>
    <t>RPI_HOUSE_GOODS_consumables</t>
  </si>
  <si>
    <t>RPI_HOUSE_GOODS_pets</t>
  </si>
  <si>
    <t>RPI_HOUSE_SERVICES_post</t>
  </si>
  <si>
    <t>RPI_HOUSE_SERVICES_phones</t>
  </si>
  <si>
    <t>RPI_HOUSE_SERVICES_domestic</t>
  </si>
  <si>
    <t>RPI_HOUSE_SERVICES_subscriptions</t>
  </si>
  <si>
    <t>RPI_PERSONAL_CLOTHES_men</t>
  </si>
  <si>
    <t>RPI_PERSONAL_CLOTHES_women</t>
  </si>
  <si>
    <t>RPI_PERSONAL_CLOTHES_children</t>
  </si>
  <si>
    <t>RPI_PERSONAL_CLOTHES_othclothes</t>
  </si>
  <si>
    <t>RPI_PERSONAL_CLOTHES_footwear</t>
  </si>
  <si>
    <t>RPI_PERSONAL_OTHER_personalg</t>
  </si>
  <si>
    <t>RPI_PERSONAL_OTHER_chemists</t>
  </si>
  <si>
    <t>RPI_PERSONAL_OTHER_personals</t>
  </si>
  <si>
    <t>RPI_TRAVEL_MOTOR_purchase</t>
  </si>
  <si>
    <t>RPI_TRAVEL_MOTOR_maintenance</t>
  </si>
  <si>
    <t>RPI_TRAVEL_MOTOR_petrol</t>
  </si>
  <si>
    <t>RPI_TRAVEL_MOTOR_charges</t>
  </si>
  <si>
    <t>RPI_TRAVEL_FARES_rail</t>
  </si>
  <si>
    <t>RPI_TRAVEL_FARES_bus</t>
  </si>
  <si>
    <t>RPI_TRAVEL_FARES_other</t>
  </si>
  <si>
    <t>RPI_TRAVEL_LEISUREG_av</t>
  </si>
  <si>
    <t>RPI_TRAVEL_LEISUREG_cds</t>
  </si>
  <si>
    <t>RPI_TRAVEL_LEISUREG_toys</t>
  </si>
  <si>
    <t>RPI_TRAVEL_LEISUREG_books</t>
  </si>
  <si>
    <t>RPI_TRAVEL_LEISUREG_garden</t>
  </si>
  <si>
    <t>RPI_TRAVEL_LEISURES_tvlicence</t>
  </si>
  <si>
    <t>RPI_TRAVEL_LEISURES_entertainment</t>
  </si>
  <si>
    <t>RPI_TRAVEL_LEISURES_holidayforeign</t>
  </si>
  <si>
    <t>RPI_TRAVEL_LEISURES_holidaylocal</t>
  </si>
  <si>
    <t>match cpi</t>
  </si>
  <si>
    <t>match rpi</t>
  </si>
  <si>
    <t>Allow lags</t>
  </si>
  <si>
    <t>UKRPCJYR Index</t>
  </si>
  <si>
    <t>CPI YoY BBG median</t>
  </si>
  <si>
    <t>UKRPYOY Index</t>
  </si>
  <si>
    <t>RPI YoY BBG median</t>
  </si>
  <si>
    <t>wocaes0074</t>
  </si>
  <si>
    <t>World, Crude Oil, Brent, Spot, FOB North Sea, ICE, Close, USD</t>
  </si>
  <si>
    <t>CPI_TRANSPORT_VEHICLES_twowheels</t>
  </si>
  <si>
    <t>CPI_TRANSPORT_VEHICLES_newcars</t>
  </si>
  <si>
    <t>CPI_TRANSPORT_VEHICLES_secondhandcars</t>
  </si>
  <si>
    <t>gbpric42341</t>
  </si>
  <si>
    <t>Extraction of Crude Petroleum &amp; Natural Gas; Mining of Metal Ores Including Climate Change Levy</t>
  </si>
  <si>
    <t>gbpric42401</t>
  </si>
  <si>
    <t>Other Mining &amp; Quarrying, Including Climate Change Levy</t>
  </si>
  <si>
    <t>gbpric42381</t>
  </si>
  <si>
    <t>Mining Support Services, Including Climate Change Levy</t>
  </si>
  <si>
    <t>gbpric42411</t>
  </si>
  <si>
    <t>Preserved Meat &amp; Meat Products, Including Climate Change Levy</t>
  </si>
  <si>
    <t>gbpric42321</t>
  </si>
  <si>
    <t>Domestic Product Used in the Processing &amp; Preserving of Fish, Crustaceans, Molluscs, Fruit &amp; Vegetables, Sic Groups 10.2 &amp; 10.3</t>
  </si>
  <si>
    <t>gbpric42951</t>
  </si>
  <si>
    <t>Production of Vegetable &amp; Animal Oils &amp; Fats, Including Climate Change Levy</t>
  </si>
  <si>
    <t>gbpric42551</t>
  </si>
  <si>
    <t>Production of Dairy Products, Including Climate Change Levy</t>
  </si>
  <si>
    <t>gbpric42631</t>
  </si>
  <si>
    <t>Production of Grain Mill Products, Starches &amp; Starch Products, Including Climate Change Levy</t>
  </si>
  <si>
    <t>gbpric42471</t>
  </si>
  <si>
    <t>Production of Bakery &amp; Farinaceous Products, Including Climate Change Levy</t>
  </si>
  <si>
    <t>gbpric42731</t>
  </si>
  <si>
    <t>Production of Other Food Products, Including Climate Change Levy</t>
  </si>
  <si>
    <t>gbpric42811</t>
  </si>
  <si>
    <t>Production of Prepared Animal Feeds, Including Climate Change Levy</t>
  </si>
  <si>
    <t>gbpric42291</t>
  </si>
  <si>
    <t>Imported Products Used in the Manufacture of Alcoholic Beverages, Sic Groups 11.01 - 06</t>
  </si>
  <si>
    <t>gbpric42891</t>
  </si>
  <si>
    <t>Production of Soft Drinks; Mineral Waters &amp; Other Bottled Waters</t>
  </si>
  <si>
    <t>gbpric42931</t>
  </si>
  <si>
    <t>Production of Tobacco Products, Including Climate Change Levy</t>
  </si>
  <si>
    <t>gbpric42921</t>
  </si>
  <si>
    <t>Production of Textiles, Including Climate Change Levy</t>
  </si>
  <si>
    <t>gbpric43011</t>
  </si>
  <si>
    <t>Production of Wearing Apparel, Including Climate Change Levy</t>
  </si>
  <si>
    <t>gbpric42661</t>
  </si>
  <si>
    <t>Production of Leather &amp; Related Products, Including Climate Change Levy</t>
  </si>
  <si>
    <t>gbpric43031</t>
  </si>
  <si>
    <t>Production of Wood &amp; of Products of Wood &amp; Cork, Except Furniture; Articles of Straw &amp; Plaiting Materials, Including Climate Change Levy</t>
  </si>
  <si>
    <t>gbpric42801</t>
  </si>
  <si>
    <t>Production of Paper &amp; Paper Products, Including Climate Change Levy</t>
  </si>
  <si>
    <t>gbpric42441</t>
  </si>
  <si>
    <t>Printing &amp; Reproduction Services of Recorded Media, Including Climate Change Levy</t>
  </si>
  <si>
    <t>gbpric42521</t>
  </si>
  <si>
    <t>Production of Coke &amp; Refined Petroleum Products, Including Climate Change Levy</t>
  </si>
  <si>
    <t>gbpric42781</t>
  </si>
  <si>
    <t>Production of Paints, Varnishes &amp; Similar Coatings, Printing Ink &amp; Mastics, Including Climate Change Levy</t>
  </si>
  <si>
    <t>gbpric42881</t>
  </si>
  <si>
    <t>Production of Soap &amp; Detergents, Cleaning &amp; Polishing Preparations, Perfumes &amp; Toilet Preparations, Including Climate Change Levy</t>
  </si>
  <si>
    <t>gbpric42721</t>
  </si>
  <si>
    <t>Production of Other Chemical Products, Including Climate Change Levy</t>
  </si>
  <si>
    <t>gbpric45271</t>
  </si>
  <si>
    <t>Petrochemicals, Including Duty</t>
  </si>
  <si>
    <t>gbpric45531</t>
  </si>
  <si>
    <t>Purchase of Materials &amp; Fuels Used in Manufacture of Dyes &amp; Pigments, Pesticides &amp; Other Agrochemical Products, Sic Groups 20.12 &amp; 20.20</t>
  </si>
  <si>
    <t>gbpric42491</t>
  </si>
  <si>
    <t>Production of Basic Pharmaceutical Products &amp; Pharmaceutical Preparations, Including Climate Change Levy</t>
  </si>
  <si>
    <t>gbpric42831</t>
  </si>
  <si>
    <t>Production of Rubber &amp; Plastic Products, Including Climate Change Levy</t>
  </si>
  <si>
    <t>gbpric42201</t>
  </si>
  <si>
    <t>Fuels &amp; Materials Used in Manufacture of Glass,Refractory Clay, Porcelain, Ceramic &amp; Stone Products - 23.1-4/7-9 Including Climate Change Levy</t>
  </si>
  <si>
    <t>gbpric45611</t>
  </si>
  <si>
    <t>Purchases of Materials &amp; Fuels for Manufacture of Basic Iron, Steel &amp; Alloys, Tubes Pipes, Hollow Profiles &amp; Fittings, Sic Groups 24.1, 24.2 &amp; 24.3</t>
  </si>
  <si>
    <t>gbpric42351</t>
  </si>
  <si>
    <t>Manufacture of Other Basic Metals &amp; Casting, Sic Groups 24.4 &amp; 24.5</t>
  </si>
  <si>
    <t>gbpric42531</t>
  </si>
  <si>
    <t>Production of Computer, Electronic &amp; Optical Products, Including Climate Change Levy</t>
  </si>
  <si>
    <t>gbpric42571</t>
  </si>
  <si>
    <t>Production of Electrical Equipment, Including Climate Change Levy</t>
  </si>
  <si>
    <t>gbpric42671</t>
  </si>
  <si>
    <t>Production of Machinery &amp; Equipment N.E.C., Including Climate Change Levy</t>
  </si>
  <si>
    <t>gbpric42691</t>
  </si>
  <si>
    <t>Production of Motor Vehicles, Trailers &amp; Semi-Trailers, Including Climate Change Levy</t>
  </si>
  <si>
    <t>gbpric45541</t>
  </si>
  <si>
    <t>Purchases of Fuels &amp; Materials for Manufacture of Other Transport Equipment 30.2/4/9 Excluding Climate Change Levy</t>
  </si>
  <si>
    <t>gbpric42621</t>
  </si>
  <si>
    <t>Production of Furniture, Including Climate Change Levy</t>
  </si>
  <si>
    <t>gbpric42761</t>
  </si>
  <si>
    <t>Production of Other Manufactured Goods, Including Climate Change Levy</t>
  </si>
  <si>
    <t>gbpric45591</t>
  </si>
  <si>
    <t>Purchases of Materials &amp; Fuel for the Rest of Repair; Installation-33.11-14/17/19/20 Excluding Climate Change Levy</t>
  </si>
  <si>
    <t>PPI - input</t>
  </si>
  <si>
    <t>code</t>
  </si>
  <si>
    <t>constraint</t>
  </si>
  <si>
    <t>Publication lag</t>
  </si>
  <si>
    <t>i15foodeadx</t>
  </si>
  <si>
    <t>Euro Area, Eurostat, HICP, Food Including Alcohol &amp; Tobacco, 2015=100</t>
  </si>
  <si>
    <t>EA - HICP flash</t>
  </si>
  <si>
    <t xml:space="preserve"> BRC Nielson shop price index - Fresh food</t>
  </si>
  <si>
    <t xml:space="preserve"> BRC Nielson shop price index - Ambient food</t>
  </si>
  <si>
    <t>gbpric2721</t>
  </si>
  <si>
    <t>gbpric2722</t>
  </si>
  <si>
    <t>gbpric41611</t>
  </si>
  <si>
    <t>Food Products</t>
  </si>
  <si>
    <t>gbpric41941</t>
  </si>
  <si>
    <t>Processed &amp; Preserved Meat</t>
  </si>
  <si>
    <t>gbpric41691</t>
  </si>
  <si>
    <t>Meat &amp; Poultry Meat Products</t>
  </si>
  <si>
    <t>gbpric41931</t>
  </si>
  <si>
    <t>Preserved &amp; Processed Fish, Crustaceans &amp; Molluscs</t>
  </si>
  <si>
    <t>gbpric41621</t>
  </si>
  <si>
    <t>Fruit &amp; Vegetable Juices</t>
  </si>
  <si>
    <t>gbpric41441</t>
  </si>
  <si>
    <t>Beverages</t>
  </si>
  <si>
    <t>gbpric41551</t>
  </si>
  <si>
    <t>Distilled Alcoholic Beverages</t>
  </si>
  <si>
    <t>EU import prices</t>
  </si>
  <si>
    <t>i15nrgeadx</t>
  </si>
  <si>
    <t>Euro Area, Eurostat, HICP, Energy, 2015=100</t>
  </si>
  <si>
    <t>Euro Area, Eurostat, HICP, Non energy industrial goods, 2015=100</t>
  </si>
  <si>
    <t>Euro Area, Eurostat, HICP, Services, 2015=100</t>
  </si>
  <si>
    <t>i15igdnnrgeadx</t>
  </si>
  <si>
    <t>i15serveadx</t>
  </si>
  <si>
    <t>CPI_ALCTAB</t>
  </si>
  <si>
    <t>Euro Area, Eurostat, HICP, 2015=100</t>
  </si>
  <si>
    <t>i15cp00eadx</t>
  </si>
  <si>
    <t>Consensusyoy</t>
  </si>
  <si>
    <t>Consensus - extracted in code</t>
  </si>
  <si>
    <t>gbinea01191</t>
  </si>
  <si>
    <t>gbinea01831</t>
  </si>
  <si>
    <t>gbinea01341</t>
  </si>
  <si>
    <t>gbinea01371</t>
  </si>
  <si>
    <t>gbinea01311</t>
  </si>
  <si>
    <t>gbinea01431</t>
  </si>
  <si>
    <t>gbinea01401</t>
  </si>
  <si>
    <t>AWE Total Economy, Regular Pay</t>
  </si>
  <si>
    <t>AWE By Sector, Services, Regular Pay</t>
  </si>
  <si>
    <t>AWE By Sector, Public Sector Excl. Financial Services, Regular Pay</t>
  </si>
  <si>
    <t>AWE By Sector, Manufacturing, Regular Pay</t>
  </si>
  <si>
    <t>AWE By Sector, Finance &amp; Business Services, Regular Pay</t>
  </si>
  <si>
    <t>AWE By Sector, Distribution, Hotels &amp; Restaurants, Regular Pay</t>
  </si>
  <si>
    <t>AWE By Sector, Construction, Regular Pay</t>
  </si>
  <si>
    <t>Average weekly earnings (regular)</t>
  </si>
  <si>
    <t>CPI_FOOD</t>
  </si>
  <si>
    <t>CPI_PETROL</t>
  </si>
  <si>
    <t>CPI_PACKAGE</t>
  </si>
  <si>
    <t>CPI_ALL</t>
  </si>
  <si>
    <t>CPI_COREEXPKG</t>
  </si>
  <si>
    <t>CPI_CORESVCS</t>
  </si>
  <si>
    <t/>
  </si>
  <si>
    <t>gbrate0022</t>
  </si>
  <si>
    <t>Lending Rates, Bank of England, Average of UK Resident Monetary Financial Institutions' (Excl. Central Bank) Sterling Weighted Average Interest Rate - Loans Secured on Dwellings to Households</t>
  </si>
  <si>
    <t>gbp2yswap</t>
  </si>
  <si>
    <t>Swap Rates, Macrobond, GBP, 2 Year, Mid</t>
  </si>
  <si>
    <t>Rate</t>
  </si>
  <si>
    <t>CPI_COREGOODS</t>
  </si>
  <si>
    <t>CPI_HOUSEHOLD_ENERGY</t>
  </si>
  <si>
    <t>CPI_VEHICLES</t>
  </si>
  <si>
    <t>CPI_AIRFARES</t>
  </si>
  <si>
    <t>CPI_RENT</t>
  </si>
  <si>
    <t>Group</t>
  </si>
  <si>
    <t>Food</t>
  </si>
  <si>
    <t>Goods</t>
  </si>
  <si>
    <t>Services</t>
  </si>
  <si>
    <t>Energy</t>
  </si>
  <si>
    <t>MBCode</t>
  </si>
  <si>
    <t>name</t>
  </si>
  <si>
    <t>gbfcst4603</t>
  </si>
  <si>
    <t>CPI infl forecast, mean, Latest</t>
  </si>
  <si>
    <t>cpi_mkt_mean_t0</t>
  </si>
  <si>
    <t>Forecast</t>
  </si>
  <si>
    <t>gbfcst4601</t>
  </si>
  <si>
    <t>CPI infl forecast, mode, Latest</t>
  </si>
  <si>
    <t>cpi_mkt_mode_t0</t>
  </si>
  <si>
    <t>gbfcst5177</t>
  </si>
  <si>
    <t>GDP Growth, GDP Growth Projections, Market Interest Rate, Mean</t>
  </si>
  <si>
    <t>y_mkt_mean_t0</t>
  </si>
  <si>
    <t>gbfcst5175</t>
  </si>
  <si>
    <t>GDP Growth, GDP Growth Projections, Market Interest Rate, Mode</t>
  </si>
  <si>
    <t>y_mkt_mode_t0</t>
  </si>
  <si>
    <t>gbfcst4639</t>
  </si>
  <si>
    <t>Unemployment, LFS Unemployment Rate, Market Interest Rate, Mean</t>
  </si>
  <si>
    <t>u_mkt_mean_t0</t>
  </si>
  <si>
    <t>gbfcst4637</t>
  </si>
  <si>
    <t>Unemployment, LFS Unemployment Rate, Market Interest Rate, Mode</t>
  </si>
  <si>
    <t>u_mkt_mode_t0</t>
  </si>
  <si>
    <t>gbfcst4616</t>
  </si>
  <si>
    <t>CPI Inflation, Annual CPI Inflation, Interest Rates Constant at 5.25 Percent, Mean</t>
  </si>
  <si>
    <t>cpi_const_mean_t0</t>
  </si>
  <si>
    <t>gbfcst5182</t>
  </si>
  <si>
    <t>GDP Growth, GDP Growth Projections, Interest Rates Constant at 5.25 Percent, Mean</t>
  </si>
  <si>
    <t>y_const_mean_t0</t>
  </si>
  <si>
    <t>gbfcst4644</t>
  </si>
  <si>
    <t>Unemployment, LFS Unemployment Rate, Interest Rates Constant at 5.25 Percent, Mean</t>
  </si>
  <si>
    <t>u_const_mean_t0</t>
  </si>
  <si>
    <t>gbbankratecp</t>
  </si>
  <si>
    <t>Bank Rate, Implied Bank Rate Conditioning Path, Most Recent</t>
  </si>
  <si>
    <t>r_t0</t>
  </si>
  <si>
    <t>gbfcst6230</t>
  </si>
  <si>
    <t>Numerical Parameters, CPI Inflation, Annual CPI Inflation, Market Interest Rate, Mean, 2023-11-01</t>
  </si>
  <si>
    <t>cpi_mkt_mean_t1</t>
  </si>
  <si>
    <t>gbfcst6228</t>
  </si>
  <si>
    <t>Numerical Parameters, CPI Inflation, Annual CPI Inflation, Market Interest Rate, Mode, 2023-11-01</t>
  </si>
  <si>
    <t>cpi_mkt_mode_t1</t>
  </si>
  <si>
    <t>gbfcst6256</t>
  </si>
  <si>
    <t>Numerical Parameters, GDP Growth, GDP Growth Projections, Market Interest Rate, Mean, 2023-11-01</t>
  </si>
  <si>
    <t>y_mkt_mean_t1</t>
  </si>
  <si>
    <t>gbfcst6254</t>
  </si>
  <si>
    <t>Numerical Parameters, GDP Growth, GDP Growth Projections, Market Interest Rate, Mode, 2023-11-01</t>
  </si>
  <si>
    <t>y_mkt_mode_t1</t>
  </si>
  <si>
    <t>gbfcst6266</t>
  </si>
  <si>
    <t>Numerical Parameters, Unemployment, LFS Unemployment Rate, Market Interest Rate, Mean, 2023-11-01</t>
  </si>
  <si>
    <t>u_mkt_mean_t1</t>
  </si>
  <si>
    <t>gbfcst6264</t>
  </si>
  <si>
    <t>Numerical Parameters, Unemployment, LFS Unemployment Rate, Market Interest Rate, Mode, 2023-11-01</t>
  </si>
  <si>
    <t>u_mkt_mode_t1</t>
  </si>
  <si>
    <t>gbbankratecpnovember2023</t>
  </si>
  <si>
    <t>Bank Rate, Implied Bank Rate Conditioning Path, 2023-11-01</t>
  </si>
  <si>
    <t>r_n23</t>
  </si>
  <si>
    <t>gbbankratecpfeb2024</t>
  </si>
  <si>
    <t>Bank Rate, Implied Bank Rate Conditioning Path, 2024-02-01</t>
  </si>
  <si>
    <t>r_f24</t>
  </si>
  <si>
    <t>gbrate0001</t>
  </si>
  <si>
    <t>Policy Rates, Bank of England, Bank Rate</t>
  </si>
  <si>
    <t>r_policy</t>
  </si>
  <si>
    <t>gbfcst4642</t>
  </si>
  <si>
    <t>Bank of England, Numerical Parameters, Unemployment, LFS Unemployment Rate, Interest Rates Constant at 5.25 Percent, Mode, Estimate</t>
  </si>
  <si>
    <t>u_const_t0</t>
  </si>
  <si>
    <t>gbfcst4614</t>
  </si>
  <si>
    <t>Bank of England, Numerical Parameters, CPI Inflation, Annual CPI Inflation, Interest Rates Constant at 5.25 Percent, Mode, Estimate</t>
  </si>
  <si>
    <t>cpi_const_t0</t>
  </si>
  <si>
    <t>gblama00081</t>
  </si>
  <si>
    <t>Unemployment, Rate, SA</t>
  </si>
  <si>
    <t>u</t>
  </si>
  <si>
    <t>Historic</t>
  </si>
  <si>
    <t>gbpric00011</t>
  </si>
  <si>
    <t>Consumer Price Index, Total</t>
  </si>
  <si>
    <t>cpi</t>
  </si>
  <si>
    <t>gbpric16861</t>
  </si>
  <si>
    <t>Core CPI, Total, Index</t>
  </si>
  <si>
    <t>ccpi</t>
  </si>
  <si>
    <t xml:space="preserve">gbpric2860 </t>
  </si>
  <si>
    <t xml:space="preserve">gbpric3013 </t>
  </si>
  <si>
    <t xml:space="preserve">gbpric2998 </t>
  </si>
  <si>
    <t xml:space="preserve">gbpric2981 </t>
  </si>
  <si>
    <t xml:space="preserve">gbpric2861 </t>
  </si>
  <si>
    <t>Core_CPI</t>
  </si>
  <si>
    <t>Total_CPI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</si>
</sst>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4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4BF7-3003-495E-B83F-26C0A933E959}">
  <dimension ref="A1:G636"/>
  <sheetViews>
    <sheetView zoomScaleNormal="100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18.140625" bestFit="1" customWidth="1"/>
    <col min="2" max="2" width="20.7109375" bestFit="1" customWidth="1"/>
    <col min="3" max="3" width="26.85546875" bestFit="1" customWidth="1"/>
    <col min="6" max="6" width="94.140625" bestFit="1" customWidth="1"/>
  </cols>
  <sheetData>
    <row r="1" spans="1:7" s="1" customFormat="1" x14ac:dyDescent="0.25">
      <c r="A1" s="1" t="s">
        <v>1</v>
      </c>
      <c r="B1" s="1" t="s">
        <v>378</v>
      </c>
      <c r="C1" s="1" t="s">
        <v>4</v>
      </c>
      <c r="D1" s="1" t="s">
        <v>375</v>
      </c>
      <c r="E1" s="1" t="s">
        <v>5</v>
      </c>
      <c r="F1" s="1" t="s">
        <v>6</v>
      </c>
      <c r="G1" s="1" t="s">
        <v>1193</v>
      </c>
    </row>
    <row r="2" spans="1:7" x14ac:dyDescent="0.25">
      <c r="A2" t="s">
        <v>7</v>
      </c>
      <c r="B2" t="s">
        <v>0</v>
      </c>
      <c r="C2" t="s">
        <v>0</v>
      </c>
      <c r="D2" t="s">
        <v>376</v>
      </c>
      <c r="E2">
        <v>0</v>
      </c>
      <c r="F2" t="s">
        <v>130</v>
      </c>
      <c r="G2" t="s">
        <v>130</v>
      </c>
    </row>
    <row r="3" spans="1:7" x14ac:dyDescent="0.25">
      <c r="A3" t="s">
        <v>9</v>
      </c>
      <c r="B3" t="s">
        <v>0</v>
      </c>
      <c r="C3" t="s">
        <v>373</v>
      </c>
      <c r="D3" t="s">
        <v>376</v>
      </c>
      <c r="E3">
        <v>1</v>
      </c>
      <c r="F3" t="s">
        <v>132</v>
      </c>
      <c r="G3" t="s">
        <v>1194</v>
      </c>
    </row>
    <row r="4" spans="1:7" x14ac:dyDescent="0.25">
      <c r="A4" t="s">
        <v>10</v>
      </c>
      <c r="B4" t="s">
        <v>0</v>
      </c>
      <c r="C4" t="s">
        <v>379</v>
      </c>
      <c r="D4" t="s">
        <v>376</v>
      </c>
      <c r="E4">
        <v>2</v>
      </c>
      <c r="F4" t="s">
        <v>134</v>
      </c>
      <c r="G4" t="s">
        <v>1194</v>
      </c>
    </row>
    <row r="5" spans="1:7" x14ac:dyDescent="0.25">
      <c r="A5" t="s">
        <v>13</v>
      </c>
      <c r="B5" t="s">
        <v>0</v>
      </c>
      <c r="C5" t="s">
        <v>383</v>
      </c>
      <c r="D5" t="s">
        <v>376</v>
      </c>
      <c r="E5">
        <v>3</v>
      </c>
      <c r="F5" t="s">
        <v>136</v>
      </c>
      <c r="G5" t="s">
        <v>1194</v>
      </c>
    </row>
    <row r="6" spans="1:7" x14ac:dyDescent="0.25">
      <c r="A6" t="s">
        <v>14</v>
      </c>
      <c r="B6" t="s">
        <v>0</v>
      </c>
      <c r="C6" t="s">
        <v>384</v>
      </c>
      <c r="D6" t="s">
        <v>376</v>
      </c>
      <c r="E6">
        <v>3</v>
      </c>
      <c r="F6" t="s">
        <v>138</v>
      </c>
      <c r="G6" t="s">
        <v>1194</v>
      </c>
    </row>
    <row r="7" spans="1:7" x14ac:dyDescent="0.25">
      <c r="A7" t="s">
        <v>15</v>
      </c>
      <c r="B7" t="s">
        <v>0</v>
      </c>
      <c r="C7" t="s">
        <v>385</v>
      </c>
      <c r="D7" t="s">
        <v>376</v>
      </c>
      <c r="E7">
        <v>3</v>
      </c>
      <c r="F7" t="s">
        <v>140</v>
      </c>
      <c r="G7" t="s">
        <v>1194</v>
      </c>
    </row>
    <row r="8" spans="1:7" x14ac:dyDescent="0.25">
      <c r="A8" t="s">
        <v>16</v>
      </c>
      <c r="B8" t="s">
        <v>0</v>
      </c>
      <c r="C8" t="s">
        <v>386</v>
      </c>
      <c r="D8" t="s">
        <v>376</v>
      </c>
      <c r="E8">
        <v>3</v>
      </c>
      <c r="F8" t="s">
        <v>142</v>
      </c>
      <c r="G8" t="s">
        <v>1194</v>
      </c>
    </row>
    <row r="9" spans="1:7" x14ac:dyDescent="0.25">
      <c r="A9" t="s">
        <v>17</v>
      </c>
      <c r="B9" t="s">
        <v>0</v>
      </c>
      <c r="C9" t="s">
        <v>387</v>
      </c>
      <c r="D9" t="s">
        <v>376</v>
      </c>
      <c r="E9">
        <v>3</v>
      </c>
      <c r="F9" t="s">
        <v>144</v>
      </c>
      <c r="G9" t="s">
        <v>1194</v>
      </c>
    </row>
    <row r="10" spans="1:7" x14ac:dyDescent="0.25">
      <c r="A10" t="s">
        <v>18</v>
      </c>
      <c r="B10" t="s">
        <v>0</v>
      </c>
      <c r="C10" t="s">
        <v>388</v>
      </c>
      <c r="D10" t="s">
        <v>376</v>
      </c>
      <c r="E10">
        <v>3</v>
      </c>
      <c r="F10" t="s">
        <v>146</v>
      </c>
      <c r="G10" t="s">
        <v>1194</v>
      </c>
    </row>
    <row r="11" spans="1:7" x14ac:dyDescent="0.25">
      <c r="A11" t="s">
        <v>19</v>
      </c>
      <c r="B11" t="s">
        <v>0</v>
      </c>
      <c r="C11" t="s">
        <v>389</v>
      </c>
      <c r="D11" t="s">
        <v>376</v>
      </c>
      <c r="E11">
        <v>3</v>
      </c>
      <c r="F11" t="s">
        <v>148</v>
      </c>
      <c r="G11" t="s">
        <v>1194</v>
      </c>
    </row>
    <row r="12" spans="1:7" x14ac:dyDescent="0.25">
      <c r="A12" t="s">
        <v>20</v>
      </c>
      <c r="B12" t="s">
        <v>0</v>
      </c>
      <c r="C12" t="s">
        <v>390</v>
      </c>
      <c r="D12" t="s">
        <v>376</v>
      </c>
      <c r="E12">
        <v>3</v>
      </c>
      <c r="F12" t="s">
        <v>150</v>
      </c>
      <c r="G12" t="s">
        <v>1194</v>
      </c>
    </row>
    <row r="13" spans="1:7" x14ac:dyDescent="0.25">
      <c r="A13" t="s">
        <v>21</v>
      </c>
      <c r="B13" t="s">
        <v>0</v>
      </c>
      <c r="C13" t="s">
        <v>391</v>
      </c>
      <c r="D13" t="s">
        <v>376</v>
      </c>
      <c r="E13">
        <v>3</v>
      </c>
      <c r="F13" t="s">
        <v>152</v>
      </c>
      <c r="G13" t="s">
        <v>1194</v>
      </c>
    </row>
    <row r="14" spans="1:7" x14ac:dyDescent="0.25">
      <c r="A14" t="s">
        <v>11</v>
      </c>
      <c r="B14" t="s">
        <v>0</v>
      </c>
      <c r="C14" t="s">
        <v>380</v>
      </c>
      <c r="D14" t="s">
        <v>376</v>
      </c>
      <c r="E14">
        <v>2</v>
      </c>
      <c r="F14" t="s">
        <v>154</v>
      </c>
      <c r="G14" t="s">
        <v>1194</v>
      </c>
    </row>
    <row r="15" spans="1:7" x14ac:dyDescent="0.25">
      <c r="A15" t="s">
        <v>22</v>
      </c>
      <c r="B15" t="s">
        <v>0</v>
      </c>
      <c r="C15" t="s">
        <v>381</v>
      </c>
      <c r="D15" t="s">
        <v>376</v>
      </c>
      <c r="E15">
        <v>3</v>
      </c>
      <c r="F15" t="s">
        <v>156</v>
      </c>
      <c r="G15" t="s">
        <v>1194</v>
      </c>
    </row>
    <row r="16" spans="1:7" x14ac:dyDescent="0.25">
      <c r="A16" t="s">
        <v>23</v>
      </c>
      <c r="B16" t="s">
        <v>0</v>
      </c>
      <c r="C16" t="s">
        <v>382</v>
      </c>
      <c r="D16" t="s">
        <v>376</v>
      </c>
      <c r="E16">
        <v>3</v>
      </c>
      <c r="F16" t="s">
        <v>158</v>
      </c>
      <c r="G16" t="s">
        <v>1194</v>
      </c>
    </row>
    <row r="17" spans="1:7" x14ac:dyDescent="0.25">
      <c r="A17" t="s">
        <v>12</v>
      </c>
      <c r="B17" t="s">
        <v>0</v>
      </c>
      <c r="C17" t="s">
        <v>401</v>
      </c>
      <c r="D17" t="s">
        <v>376</v>
      </c>
      <c r="E17">
        <v>1</v>
      </c>
      <c r="F17" t="s">
        <v>160</v>
      </c>
      <c r="G17" t="s">
        <v>1194</v>
      </c>
    </row>
    <row r="18" spans="1:7" x14ac:dyDescent="0.25">
      <c r="A18" t="s">
        <v>24</v>
      </c>
      <c r="B18" t="s">
        <v>0</v>
      </c>
      <c r="C18" t="s">
        <v>402</v>
      </c>
      <c r="D18" t="s">
        <v>376</v>
      </c>
      <c r="E18">
        <v>2</v>
      </c>
      <c r="F18" t="s">
        <v>162</v>
      </c>
      <c r="G18" t="s">
        <v>1194</v>
      </c>
    </row>
    <row r="19" spans="1:7" x14ac:dyDescent="0.25">
      <c r="A19" t="s">
        <v>25</v>
      </c>
      <c r="B19" t="s">
        <v>0</v>
      </c>
      <c r="C19" t="s">
        <v>406</v>
      </c>
      <c r="D19" t="s">
        <v>376</v>
      </c>
      <c r="E19">
        <v>3</v>
      </c>
      <c r="F19" t="s">
        <v>164</v>
      </c>
      <c r="G19" t="s">
        <v>1194</v>
      </c>
    </row>
    <row r="20" spans="1:7" x14ac:dyDescent="0.25">
      <c r="A20" t="s">
        <v>26</v>
      </c>
      <c r="B20" t="s">
        <v>0</v>
      </c>
      <c r="C20" t="s">
        <v>404</v>
      </c>
      <c r="D20" t="s">
        <v>376</v>
      </c>
      <c r="E20">
        <v>3</v>
      </c>
      <c r="F20" t="s">
        <v>166</v>
      </c>
      <c r="G20" t="s">
        <v>1194</v>
      </c>
    </row>
    <row r="21" spans="1:7" x14ac:dyDescent="0.25">
      <c r="A21" t="s">
        <v>27</v>
      </c>
      <c r="B21" t="s">
        <v>0</v>
      </c>
      <c r="C21" t="s">
        <v>405</v>
      </c>
      <c r="D21" t="s">
        <v>376</v>
      </c>
      <c r="E21">
        <v>3</v>
      </c>
      <c r="F21" t="s">
        <v>168</v>
      </c>
      <c r="G21" t="s">
        <v>1194</v>
      </c>
    </row>
    <row r="22" spans="1:7" x14ac:dyDescent="0.25">
      <c r="A22" t="s">
        <v>28</v>
      </c>
      <c r="B22" t="s">
        <v>0</v>
      </c>
      <c r="C22" t="s">
        <v>403</v>
      </c>
      <c r="D22" t="s">
        <v>376</v>
      </c>
      <c r="E22">
        <v>2</v>
      </c>
      <c r="F22" t="s">
        <v>170</v>
      </c>
      <c r="G22" t="s">
        <v>1194</v>
      </c>
    </row>
    <row r="23" spans="1:7" x14ac:dyDescent="0.25">
      <c r="A23" t="s">
        <v>28</v>
      </c>
      <c r="B23" t="s">
        <v>0</v>
      </c>
      <c r="C23" t="s">
        <v>500</v>
      </c>
      <c r="D23" t="s">
        <v>376</v>
      </c>
      <c r="E23">
        <v>3</v>
      </c>
      <c r="F23" t="s">
        <v>170</v>
      </c>
      <c r="G23" t="s">
        <v>1194</v>
      </c>
    </row>
    <row r="24" spans="1:7" x14ac:dyDescent="0.25">
      <c r="A24" t="s">
        <v>29</v>
      </c>
      <c r="B24" t="s">
        <v>0</v>
      </c>
      <c r="C24" t="s">
        <v>374</v>
      </c>
      <c r="D24" t="s">
        <v>376</v>
      </c>
      <c r="E24">
        <v>1</v>
      </c>
      <c r="F24" t="s">
        <v>172</v>
      </c>
      <c r="G24" t="s">
        <v>1195</v>
      </c>
    </row>
    <row r="25" spans="1:7" x14ac:dyDescent="0.25">
      <c r="A25" t="s">
        <v>30</v>
      </c>
      <c r="B25" t="s">
        <v>0</v>
      </c>
      <c r="C25" t="s">
        <v>407</v>
      </c>
      <c r="D25" t="s">
        <v>376</v>
      </c>
      <c r="E25">
        <v>2</v>
      </c>
      <c r="F25" t="s">
        <v>174</v>
      </c>
      <c r="G25" t="s">
        <v>1195</v>
      </c>
    </row>
    <row r="26" spans="1:7" x14ac:dyDescent="0.25">
      <c r="A26" t="s">
        <v>31</v>
      </c>
      <c r="B26" t="s">
        <v>0</v>
      </c>
      <c r="C26" t="s">
        <v>409</v>
      </c>
      <c r="D26" t="s">
        <v>376</v>
      </c>
      <c r="E26">
        <v>3</v>
      </c>
      <c r="F26" t="s">
        <v>176</v>
      </c>
      <c r="G26" t="s">
        <v>1195</v>
      </c>
    </row>
    <row r="27" spans="1:7" x14ac:dyDescent="0.25">
      <c r="A27" t="s">
        <v>32</v>
      </c>
      <c r="B27" t="s">
        <v>0</v>
      </c>
      <c r="C27" t="s">
        <v>410</v>
      </c>
      <c r="D27" t="s">
        <v>376</v>
      </c>
      <c r="E27">
        <v>3</v>
      </c>
      <c r="F27" t="s">
        <v>178</v>
      </c>
      <c r="G27" t="s">
        <v>1195</v>
      </c>
    </row>
    <row r="28" spans="1:7" x14ac:dyDescent="0.25">
      <c r="A28" t="s">
        <v>33</v>
      </c>
      <c r="B28" t="s">
        <v>0</v>
      </c>
      <c r="C28" t="s">
        <v>411</v>
      </c>
      <c r="D28" t="s">
        <v>376</v>
      </c>
      <c r="E28">
        <v>3</v>
      </c>
      <c r="F28" t="s">
        <v>180</v>
      </c>
      <c r="G28" t="s">
        <v>1195</v>
      </c>
    </row>
    <row r="29" spans="1:7" x14ac:dyDescent="0.25">
      <c r="A29" t="s">
        <v>34</v>
      </c>
      <c r="B29" t="s">
        <v>0</v>
      </c>
      <c r="C29" t="s">
        <v>408</v>
      </c>
      <c r="D29" t="s">
        <v>376</v>
      </c>
      <c r="E29">
        <v>2</v>
      </c>
      <c r="F29" t="s">
        <v>182</v>
      </c>
      <c r="G29" t="s">
        <v>1195</v>
      </c>
    </row>
    <row r="30" spans="1:7" x14ac:dyDescent="0.25">
      <c r="A30" t="s">
        <v>34</v>
      </c>
      <c r="B30" t="s">
        <v>0</v>
      </c>
      <c r="C30" t="s">
        <v>501</v>
      </c>
      <c r="D30" t="s">
        <v>376</v>
      </c>
      <c r="E30">
        <v>3</v>
      </c>
      <c r="F30" t="s">
        <v>182</v>
      </c>
      <c r="G30" t="s">
        <v>1195</v>
      </c>
    </row>
    <row r="31" spans="1:7" x14ac:dyDescent="0.25">
      <c r="A31" t="s">
        <v>35</v>
      </c>
      <c r="B31" t="s">
        <v>0</v>
      </c>
      <c r="C31" t="s">
        <v>392</v>
      </c>
      <c r="D31" t="s">
        <v>376</v>
      </c>
      <c r="E31">
        <v>1</v>
      </c>
      <c r="F31" t="s">
        <v>184</v>
      </c>
      <c r="G31" t="s">
        <v>1197</v>
      </c>
    </row>
    <row r="32" spans="1:7" x14ac:dyDescent="0.25">
      <c r="A32" t="s">
        <v>36</v>
      </c>
      <c r="B32" t="s">
        <v>0</v>
      </c>
      <c r="C32" t="s">
        <v>412</v>
      </c>
      <c r="D32" t="s">
        <v>376</v>
      </c>
      <c r="E32">
        <v>2</v>
      </c>
      <c r="F32" t="s">
        <v>186</v>
      </c>
      <c r="G32" t="s">
        <v>1196</v>
      </c>
    </row>
    <row r="33" spans="1:7" x14ac:dyDescent="0.25">
      <c r="A33" t="s">
        <v>36</v>
      </c>
      <c r="B33" t="s">
        <v>0</v>
      </c>
      <c r="C33" t="s">
        <v>502</v>
      </c>
      <c r="D33" t="s">
        <v>376</v>
      </c>
      <c r="E33">
        <v>3</v>
      </c>
      <c r="F33" t="s">
        <v>186</v>
      </c>
      <c r="G33" t="s">
        <v>1196</v>
      </c>
    </row>
    <row r="34" spans="1:7" x14ac:dyDescent="0.25">
      <c r="A34" t="s">
        <v>37</v>
      </c>
      <c r="B34" t="s">
        <v>0</v>
      </c>
      <c r="C34" t="s">
        <v>413</v>
      </c>
      <c r="D34" t="s">
        <v>376</v>
      </c>
      <c r="E34">
        <v>2</v>
      </c>
      <c r="F34" t="s">
        <v>188</v>
      </c>
      <c r="G34" t="s">
        <v>1196</v>
      </c>
    </row>
    <row r="35" spans="1:7" x14ac:dyDescent="0.25">
      <c r="A35" t="s">
        <v>38</v>
      </c>
      <c r="B35" t="s">
        <v>0</v>
      </c>
      <c r="C35" t="s">
        <v>414</v>
      </c>
      <c r="D35" t="s">
        <v>376</v>
      </c>
      <c r="E35">
        <v>3</v>
      </c>
      <c r="F35" t="s">
        <v>190</v>
      </c>
      <c r="G35" t="s">
        <v>1196</v>
      </c>
    </row>
    <row r="36" spans="1:7" x14ac:dyDescent="0.25">
      <c r="A36" t="s">
        <v>39</v>
      </c>
      <c r="B36" t="s">
        <v>0</v>
      </c>
      <c r="C36" t="s">
        <v>415</v>
      </c>
      <c r="D36" t="s">
        <v>376</v>
      </c>
      <c r="E36">
        <v>3</v>
      </c>
      <c r="F36" t="s">
        <v>192</v>
      </c>
      <c r="G36" t="s">
        <v>1196</v>
      </c>
    </row>
    <row r="37" spans="1:7" x14ac:dyDescent="0.25">
      <c r="A37" t="s">
        <v>40</v>
      </c>
      <c r="B37" t="s">
        <v>0</v>
      </c>
      <c r="C37" t="s">
        <v>416</v>
      </c>
      <c r="D37" t="s">
        <v>376</v>
      </c>
      <c r="E37">
        <v>2</v>
      </c>
      <c r="F37" t="s">
        <v>194</v>
      </c>
      <c r="G37" t="s">
        <v>1196</v>
      </c>
    </row>
    <row r="38" spans="1:7" x14ac:dyDescent="0.25">
      <c r="A38" t="s">
        <v>41</v>
      </c>
      <c r="B38" t="s">
        <v>0</v>
      </c>
      <c r="C38" t="s">
        <v>417</v>
      </c>
      <c r="D38" t="s">
        <v>376</v>
      </c>
      <c r="E38">
        <v>3</v>
      </c>
      <c r="F38" t="s">
        <v>196</v>
      </c>
      <c r="G38" t="s">
        <v>1197</v>
      </c>
    </row>
    <row r="39" spans="1:7" x14ac:dyDescent="0.25">
      <c r="A39" t="s">
        <v>42</v>
      </c>
      <c r="B39" t="s">
        <v>0</v>
      </c>
      <c r="C39" t="s">
        <v>418</v>
      </c>
      <c r="D39" t="s">
        <v>376</v>
      </c>
      <c r="E39">
        <v>3</v>
      </c>
      <c r="F39" t="s">
        <v>198</v>
      </c>
      <c r="G39" t="s">
        <v>1196</v>
      </c>
    </row>
    <row r="40" spans="1:7" x14ac:dyDescent="0.25">
      <c r="A40" t="s">
        <v>43</v>
      </c>
      <c r="B40" t="s">
        <v>0</v>
      </c>
      <c r="C40" t="s">
        <v>419</v>
      </c>
      <c r="D40" t="s">
        <v>376</v>
      </c>
      <c r="E40">
        <v>2</v>
      </c>
      <c r="F40" t="s">
        <v>200</v>
      </c>
      <c r="G40" t="s">
        <v>1197</v>
      </c>
    </row>
    <row r="41" spans="1:7" x14ac:dyDescent="0.25">
      <c r="A41" t="s">
        <v>44</v>
      </c>
      <c r="B41" t="s">
        <v>0</v>
      </c>
      <c r="C41" t="s">
        <v>420</v>
      </c>
      <c r="D41" t="s">
        <v>376</v>
      </c>
      <c r="E41">
        <v>3</v>
      </c>
      <c r="F41" t="s">
        <v>202</v>
      </c>
      <c r="G41" t="s">
        <v>1197</v>
      </c>
    </row>
    <row r="42" spans="1:7" x14ac:dyDescent="0.25">
      <c r="A42" t="s">
        <v>45</v>
      </c>
      <c r="B42" t="s">
        <v>0</v>
      </c>
      <c r="C42" t="s">
        <v>421</v>
      </c>
      <c r="D42" t="s">
        <v>376</v>
      </c>
      <c r="E42">
        <v>3</v>
      </c>
      <c r="F42" t="s">
        <v>204</v>
      </c>
      <c r="G42" t="s">
        <v>1197</v>
      </c>
    </row>
    <row r="43" spans="1:7" x14ac:dyDescent="0.25">
      <c r="A43" t="s">
        <v>46</v>
      </c>
      <c r="B43" t="s">
        <v>0</v>
      </c>
      <c r="C43" t="s">
        <v>423</v>
      </c>
      <c r="D43" t="s">
        <v>376</v>
      </c>
      <c r="E43">
        <v>3</v>
      </c>
      <c r="F43" t="s">
        <v>206</v>
      </c>
      <c r="G43" t="s">
        <v>1197</v>
      </c>
    </row>
    <row r="44" spans="1:7" x14ac:dyDescent="0.25">
      <c r="A44" t="s">
        <v>47</v>
      </c>
      <c r="B44" t="s">
        <v>0</v>
      </c>
      <c r="C44" t="s">
        <v>422</v>
      </c>
      <c r="D44" t="s">
        <v>376</v>
      </c>
      <c r="E44">
        <v>3</v>
      </c>
      <c r="F44" t="s">
        <v>208</v>
      </c>
      <c r="G44" t="s">
        <v>1197</v>
      </c>
    </row>
    <row r="45" spans="1:7" x14ac:dyDescent="0.25">
      <c r="A45" t="s">
        <v>48</v>
      </c>
      <c r="B45" t="s">
        <v>0</v>
      </c>
      <c r="C45" t="s">
        <v>393</v>
      </c>
      <c r="D45" t="s">
        <v>376</v>
      </c>
      <c r="E45">
        <v>1</v>
      </c>
      <c r="F45" t="s">
        <v>372</v>
      </c>
      <c r="G45" t="s">
        <v>1195</v>
      </c>
    </row>
    <row r="46" spans="1:7" x14ac:dyDescent="0.25">
      <c r="A46" t="s">
        <v>49</v>
      </c>
      <c r="B46" t="s">
        <v>0</v>
      </c>
      <c r="C46" t="s">
        <v>424</v>
      </c>
      <c r="D46" t="s">
        <v>376</v>
      </c>
      <c r="E46">
        <v>2</v>
      </c>
      <c r="F46" t="s">
        <v>211</v>
      </c>
      <c r="G46" t="s">
        <v>1195</v>
      </c>
    </row>
    <row r="47" spans="1:7" x14ac:dyDescent="0.25">
      <c r="A47" t="s">
        <v>50</v>
      </c>
      <c r="B47" t="s">
        <v>0</v>
      </c>
      <c r="C47" t="s">
        <v>427</v>
      </c>
      <c r="D47" t="s">
        <v>376</v>
      </c>
      <c r="E47">
        <v>3</v>
      </c>
      <c r="F47" t="s">
        <v>213</v>
      </c>
      <c r="G47" t="s">
        <v>1195</v>
      </c>
    </row>
    <row r="48" spans="1:7" x14ac:dyDescent="0.25">
      <c r="A48" t="s">
        <v>51</v>
      </c>
      <c r="B48" t="s">
        <v>0</v>
      </c>
      <c r="C48" t="s">
        <v>428</v>
      </c>
      <c r="D48" t="s">
        <v>376</v>
      </c>
      <c r="E48">
        <v>3</v>
      </c>
      <c r="F48" t="s">
        <v>215</v>
      </c>
      <c r="G48" t="s">
        <v>1195</v>
      </c>
    </row>
    <row r="49" spans="1:7" x14ac:dyDescent="0.25">
      <c r="A49" t="s">
        <v>52</v>
      </c>
      <c r="B49" t="s">
        <v>0</v>
      </c>
      <c r="C49" t="s">
        <v>425</v>
      </c>
      <c r="D49" t="s">
        <v>376</v>
      </c>
      <c r="E49">
        <v>2</v>
      </c>
      <c r="F49" t="s">
        <v>217</v>
      </c>
      <c r="G49" t="s">
        <v>1195</v>
      </c>
    </row>
    <row r="50" spans="1:7" x14ac:dyDescent="0.25">
      <c r="A50" t="s">
        <v>52</v>
      </c>
      <c r="B50" t="s">
        <v>0</v>
      </c>
      <c r="C50" t="s">
        <v>503</v>
      </c>
      <c r="D50" t="s">
        <v>376</v>
      </c>
      <c r="E50">
        <v>3</v>
      </c>
      <c r="F50" t="s">
        <v>217</v>
      </c>
      <c r="G50" t="s">
        <v>1195</v>
      </c>
    </row>
    <row r="51" spans="1:7" x14ac:dyDescent="0.25">
      <c r="A51" t="s">
        <v>53</v>
      </c>
      <c r="B51" t="s">
        <v>0</v>
      </c>
      <c r="C51" t="s">
        <v>426</v>
      </c>
      <c r="D51" t="s">
        <v>376</v>
      </c>
      <c r="E51">
        <v>2</v>
      </c>
      <c r="F51" t="s">
        <v>219</v>
      </c>
      <c r="G51" t="s">
        <v>1195</v>
      </c>
    </row>
    <row r="52" spans="1:7" x14ac:dyDescent="0.25">
      <c r="A52" t="s">
        <v>54</v>
      </c>
      <c r="B52" t="s">
        <v>0</v>
      </c>
      <c r="C52" t="s">
        <v>429</v>
      </c>
      <c r="D52" t="s">
        <v>376</v>
      </c>
      <c r="E52">
        <v>3</v>
      </c>
      <c r="F52" t="s">
        <v>221</v>
      </c>
      <c r="G52" t="s">
        <v>1195</v>
      </c>
    </row>
    <row r="53" spans="1:7" x14ac:dyDescent="0.25">
      <c r="A53" t="s">
        <v>55</v>
      </c>
      <c r="B53" t="s">
        <v>0</v>
      </c>
      <c r="C53" t="s">
        <v>430</v>
      </c>
      <c r="D53" t="s">
        <v>376</v>
      </c>
      <c r="E53">
        <v>3</v>
      </c>
      <c r="F53" t="s">
        <v>223</v>
      </c>
      <c r="G53" t="s">
        <v>1195</v>
      </c>
    </row>
    <row r="54" spans="1:7" x14ac:dyDescent="0.25">
      <c r="A54" t="s">
        <v>56</v>
      </c>
      <c r="B54" t="s">
        <v>0</v>
      </c>
      <c r="C54" t="s">
        <v>431</v>
      </c>
      <c r="D54" t="s">
        <v>376</v>
      </c>
      <c r="E54">
        <v>2</v>
      </c>
      <c r="F54" t="s">
        <v>225</v>
      </c>
      <c r="G54" t="s">
        <v>1195</v>
      </c>
    </row>
    <row r="55" spans="1:7" x14ac:dyDescent="0.25">
      <c r="A55" t="s">
        <v>56</v>
      </c>
      <c r="B55" t="s">
        <v>0</v>
      </c>
      <c r="C55" t="s">
        <v>504</v>
      </c>
      <c r="D55" t="s">
        <v>376</v>
      </c>
      <c r="E55">
        <v>3</v>
      </c>
      <c r="F55" t="s">
        <v>225</v>
      </c>
      <c r="G55" t="s">
        <v>1195</v>
      </c>
    </row>
    <row r="56" spans="1:7" x14ac:dyDescent="0.25">
      <c r="A56" t="s">
        <v>57</v>
      </c>
      <c r="B56" t="s">
        <v>0</v>
      </c>
      <c r="C56" t="s">
        <v>432</v>
      </c>
      <c r="D56" t="s">
        <v>376</v>
      </c>
      <c r="E56">
        <v>2</v>
      </c>
      <c r="F56" t="s">
        <v>227</v>
      </c>
      <c r="G56" t="s">
        <v>1195</v>
      </c>
    </row>
    <row r="57" spans="1:7" x14ac:dyDescent="0.25">
      <c r="A57" t="s">
        <v>57</v>
      </c>
      <c r="B57" t="s">
        <v>0</v>
      </c>
      <c r="C57" t="s">
        <v>505</v>
      </c>
      <c r="D57" t="s">
        <v>376</v>
      </c>
      <c r="E57">
        <v>3</v>
      </c>
      <c r="F57" t="s">
        <v>227</v>
      </c>
      <c r="G57" t="s">
        <v>1195</v>
      </c>
    </row>
    <row r="58" spans="1:7" x14ac:dyDescent="0.25">
      <c r="A58" t="s">
        <v>58</v>
      </c>
      <c r="B58" t="s">
        <v>0</v>
      </c>
      <c r="C58" t="s">
        <v>433</v>
      </c>
      <c r="D58" t="s">
        <v>376</v>
      </c>
      <c r="E58">
        <v>2</v>
      </c>
      <c r="F58" t="s">
        <v>371</v>
      </c>
      <c r="G58" t="s">
        <v>1195</v>
      </c>
    </row>
    <row r="59" spans="1:7" x14ac:dyDescent="0.25">
      <c r="A59" t="s">
        <v>59</v>
      </c>
      <c r="B59" t="s">
        <v>0</v>
      </c>
      <c r="C59" t="s">
        <v>434</v>
      </c>
      <c r="D59" t="s">
        <v>376</v>
      </c>
      <c r="E59">
        <v>3</v>
      </c>
      <c r="F59" t="s">
        <v>230</v>
      </c>
      <c r="G59" t="s">
        <v>1195</v>
      </c>
    </row>
    <row r="60" spans="1:7" x14ac:dyDescent="0.25">
      <c r="A60" t="s">
        <v>60</v>
      </c>
      <c r="B60" t="s">
        <v>0</v>
      </c>
      <c r="C60" t="s">
        <v>435</v>
      </c>
      <c r="D60" t="s">
        <v>376</v>
      </c>
      <c r="E60">
        <v>3</v>
      </c>
      <c r="F60" t="s">
        <v>232</v>
      </c>
      <c r="G60" t="s">
        <v>1195</v>
      </c>
    </row>
    <row r="61" spans="1:7" x14ac:dyDescent="0.25">
      <c r="A61" t="s">
        <v>61</v>
      </c>
      <c r="B61" t="s">
        <v>0</v>
      </c>
      <c r="C61" t="s">
        <v>394</v>
      </c>
      <c r="D61" t="s">
        <v>376</v>
      </c>
      <c r="E61">
        <v>1</v>
      </c>
      <c r="F61" t="s">
        <v>234</v>
      </c>
      <c r="G61" t="s">
        <v>1196</v>
      </c>
    </row>
    <row r="62" spans="1:7" x14ac:dyDescent="0.25">
      <c r="A62" t="s">
        <v>62</v>
      </c>
      <c r="B62" t="s">
        <v>0</v>
      </c>
      <c r="C62" t="s">
        <v>436</v>
      </c>
      <c r="D62" t="s">
        <v>376</v>
      </c>
      <c r="E62">
        <v>2</v>
      </c>
      <c r="F62" t="s">
        <v>236</v>
      </c>
      <c r="G62" t="s">
        <v>1196</v>
      </c>
    </row>
    <row r="63" spans="1:7" x14ac:dyDescent="0.25">
      <c r="A63" t="s">
        <v>63</v>
      </c>
      <c r="B63" t="s">
        <v>0</v>
      </c>
      <c r="C63" t="s">
        <v>442</v>
      </c>
      <c r="D63" t="s">
        <v>376</v>
      </c>
      <c r="E63">
        <v>3</v>
      </c>
      <c r="F63" t="s">
        <v>238</v>
      </c>
      <c r="G63" t="s">
        <v>1196</v>
      </c>
    </row>
    <row r="64" spans="1:7" x14ac:dyDescent="0.25">
      <c r="A64" t="s">
        <v>64</v>
      </c>
      <c r="B64" t="s">
        <v>0</v>
      </c>
      <c r="C64" t="s">
        <v>443</v>
      </c>
      <c r="D64" t="s">
        <v>376</v>
      </c>
      <c r="E64">
        <v>3</v>
      </c>
      <c r="F64" t="s">
        <v>240</v>
      </c>
      <c r="G64" t="s">
        <v>1196</v>
      </c>
    </row>
    <row r="65" spans="1:7" x14ac:dyDescent="0.25">
      <c r="A65" t="s">
        <v>65</v>
      </c>
      <c r="B65" t="s">
        <v>0</v>
      </c>
      <c r="C65" t="s">
        <v>437</v>
      </c>
      <c r="D65" t="s">
        <v>376</v>
      </c>
      <c r="E65">
        <v>2</v>
      </c>
      <c r="F65" t="s">
        <v>242</v>
      </c>
      <c r="G65" t="s">
        <v>1196</v>
      </c>
    </row>
    <row r="66" spans="1:7" x14ac:dyDescent="0.25">
      <c r="A66" t="s">
        <v>66</v>
      </c>
      <c r="B66" t="s">
        <v>0</v>
      </c>
      <c r="C66" t="s">
        <v>440</v>
      </c>
      <c r="D66" t="s">
        <v>376</v>
      </c>
      <c r="E66">
        <v>3</v>
      </c>
      <c r="F66" t="s">
        <v>244</v>
      </c>
      <c r="G66" t="s">
        <v>1196</v>
      </c>
    </row>
    <row r="67" spans="1:7" x14ac:dyDescent="0.25">
      <c r="A67" t="s">
        <v>67</v>
      </c>
      <c r="B67" t="s">
        <v>0</v>
      </c>
      <c r="C67" t="s">
        <v>441</v>
      </c>
      <c r="D67" t="s">
        <v>376</v>
      </c>
      <c r="E67">
        <v>3</v>
      </c>
      <c r="F67" t="s">
        <v>246</v>
      </c>
      <c r="G67" t="s">
        <v>1196</v>
      </c>
    </row>
    <row r="68" spans="1:7" x14ac:dyDescent="0.25">
      <c r="A68" t="s">
        <v>68</v>
      </c>
      <c r="B68" t="s">
        <v>0</v>
      </c>
      <c r="C68" t="s">
        <v>439</v>
      </c>
      <c r="D68" t="s">
        <v>376</v>
      </c>
      <c r="E68">
        <v>2</v>
      </c>
      <c r="F68" t="s">
        <v>248</v>
      </c>
      <c r="G68" t="s">
        <v>1196</v>
      </c>
    </row>
    <row r="69" spans="1:7" x14ac:dyDescent="0.25">
      <c r="A69" t="s">
        <v>68</v>
      </c>
      <c r="B69" t="s">
        <v>0</v>
      </c>
      <c r="C69" t="s">
        <v>506</v>
      </c>
      <c r="D69" t="s">
        <v>376</v>
      </c>
      <c r="E69">
        <v>3</v>
      </c>
      <c r="F69" t="s">
        <v>248</v>
      </c>
      <c r="G69" t="s">
        <v>1196</v>
      </c>
    </row>
    <row r="70" spans="1:7" x14ac:dyDescent="0.25">
      <c r="A70" t="s">
        <v>69</v>
      </c>
      <c r="B70" t="s">
        <v>0</v>
      </c>
      <c r="C70" t="s">
        <v>395</v>
      </c>
      <c r="D70" t="s">
        <v>376</v>
      </c>
      <c r="E70">
        <v>1</v>
      </c>
      <c r="F70" t="s">
        <v>250</v>
      </c>
      <c r="G70" t="s">
        <v>1196</v>
      </c>
    </row>
    <row r="71" spans="1:7" x14ac:dyDescent="0.25">
      <c r="A71" t="s">
        <v>70</v>
      </c>
      <c r="B71" t="s">
        <v>0</v>
      </c>
      <c r="C71" t="s">
        <v>438</v>
      </c>
      <c r="D71" t="s">
        <v>376</v>
      </c>
      <c r="E71">
        <v>2</v>
      </c>
      <c r="F71" t="s">
        <v>252</v>
      </c>
      <c r="G71" t="s">
        <v>1195</v>
      </c>
    </row>
    <row r="72" spans="1:7" x14ac:dyDescent="0.25">
      <c r="A72" t="s">
        <v>71</v>
      </c>
      <c r="B72" t="s">
        <v>0</v>
      </c>
      <c r="C72" t="s">
        <v>1043</v>
      </c>
      <c r="D72" t="s">
        <v>376</v>
      </c>
      <c r="E72">
        <v>3</v>
      </c>
      <c r="F72" t="s">
        <v>369</v>
      </c>
      <c r="G72" t="s">
        <v>1195</v>
      </c>
    </row>
    <row r="73" spans="1:7" x14ac:dyDescent="0.25">
      <c r="A73" t="s">
        <v>72</v>
      </c>
      <c r="B73" t="s">
        <v>0</v>
      </c>
      <c r="C73" t="s">
        <v>1044</v>
      </c>
      <c r="D73" t="s">
        <v>376</v>
      </c>
      <c r="E73">
        <v>3</v>
      </c>
      <c r="F73" t="s">
        <v>254</v>
      </c>
      <c r="G73" t="s">
        <v>1195</v>
      </c>
    </row>
    <row r="74" spans="1:7" x14ac:dyDescent="0.25">
      <c r="A74" t="s">
        <v>73</v>
      </c>
      <c r="B74" t="s">
        <v>0</v>
      </c>
      <c r="C74" t="s">
        <v>1045</v>
      </c>
      <c r="D74" t="s">
        <v>376</v>
      </c>
      <c r="E74">
        <v>3</v>
      </c>
      <c r="F74" t="s">
        <v>256</v>
      </c>
      <c r="G74" t="s">
        <v>1195</v>
      </c>
    </row>
    <row r="75" spans="1:7" x14ac:dyDescent="0.25">
      <c r="A75" t="s">
        <v>74</v>
      </c>
      <c r="B75" t="s">
        <v>0</v>
      </c>
      <c r="C75" t="s">
        <v>445</v>
      </c>
      <c r="D75" t="s">
        <v>376</v>
      </c>
      <c r="E75">
        <v>2</v>
      </c>
      <c r="F75" t="s">
        <v>259</v>
      </c>
      <c r="G75" t="s">
        <v>1195</v>
      </c>
    </row>
    <row r="76" spans="1:7" x14ac:dyDescent="0.25">
      <c r="A76" t="s">
        <v>75</v>
      </c>
      <c r="B76" t="s">
        <v>0</v>
      </c>
      <c r="C76" t="s">
        <v>446</v>
      </c>
      <c r="D76" t="s">
        <v>376</v>
      </c>
      <c r="E76">
        <v>3</v>
      </c>
      <c r="F76" t="s">
        <v>261</v>
      </c>
      <c r="G76" t="s">
        <v>1195</v>
      </c>
    </row>
    <row r="77" spans="1:7" x14ac:dyDescent="0.25">
      <c r="A77" t="s">
        <v>76</v>
      </c>
      <c r="B77" t="s">
        <v>0</v>
      </c>
      <c r="C77" t="s">
        <v>447</v>
      </c>
      <c r="D77" t="s">
        <v>376</v>
      </c>
      <c r="E77">
        <v>3</v>
      </c>
      <c r="F77" t="s">
        <v>263</v>
      </c>
      <c r="G77" t="s">
        <v>1197</v>
      </c>
    </row>
    <row r="78" spans="1:7" x14ac:dyDescent="0.25">
      <c r="A78" t="s">
        <v>77</v>
      </c>
      <c r="B78" t="s">
        <v>0</v>
      </c>
      <c r="C78" t="s">
        <v>448</v>
      </c>
      <c r="D78" t="s">
        <v>376</v>
      </c>
      <c r="E78">
        <v>3</v>
      </c>
      <c r="F78" t="s">
        <v>265</v>
      </c>
      <c r="G78" t="s">
        <v>1196</v>
      </c>
    </row>
    <row r="79" spans="1:7" x14ac:dyDescent="0.25">
      <c r="A79" t="s">
        <v>78</v>
      </c>
      <c r="B79" t="s">
        <v>0</v>
      </c>
      <c r="C79" t="s">
        <v>449</v>
      </c>
      <c r="D79" t="s">
        <v>376</v>
      </c>
      <c r="E79">
        <v>3</v>
      </c>
      <c r="F79" t="s">
        <v>267</v>
      </c>
      <c r="G79" t="s">
        <v>1196</v>
      </c>
    </row>
    <row r="80" spans="1:7" x14ac:dyDescent="0.25">
      <c r="A80" t="s">
        <v>79</v>
      </c>
      <c r="B80" t="s">
        <v>0</v>
      </c>
      <c r="C80" t="s">
        <v>444</v>
      </c>
      <c r="D80" t="s">
        <v>376</v>
      </c>
      <c r="E80">
        <v>2</v>
      </c>
      <c r="F80" t="s">
        <v>269</v>
      </c>
      <c r="G80" t="s">
        <v>1196</v>
      </c>
    </row>
    <row r="81" spans="1:7" x14ac:dyDescent="0.25">
      <c r="A81" t="s">
        <v>80</v>
      </c>
      <c r="B81" t="s">
        <v>0</v>
      </c>
      <c r="C81" t="s">
        <v>450</v>
      </c>
      <c r="D81" t="s">
        <v>376</v>
      </c>
      <c r="E81">
        <v>3</v>
      </c>
      <c r="F81" t="s">
        <v>271</v>
      </c>
      <c r="G81" t="s">
        <v>1196</v>
      </c>
    </row>
    <row r="82" spans="1:7" x14ac:dyDescent="0.25">
      <c r="A82" t="s">
        <v>81</v>
      </c>
      <c r="B82" t="s">
        <v>0</v>
      </c>
      <c r="C82" t="s">
        <v>451</v>
      </c>
      <c r="D82" t="s">
        <v>376</v>
      </c>
      <c r="E82">
        <v>3</v>
      </c>
      <c r="F82" t="s">
        <v>273</v>
      </c>
      <c r="G82" t="s">
        <v>1196</v>
      </c>
    </row>
    <row r="83" spans="1:7" x14ac:dyDescent="0.25">
      <c r="A83" t="s">
        <v>82</v>
      </c>
      <c r="B83" t="s">
        <v>0</v>
      </c>
      <c r="C83" t="s">
        <v>452</v>
      </c>
      <c r="D83" t="s">
        <v>376</v>
      </c>
      <c r="E83">
        <v>3</v>
      </c>
      <c r="F83" t="s">
        <v>275</v>
      </c>
      <c r="G83" t="s">
        <v>1196</v>
      </c>
    </row>
    <row r="84" spans="1:7" x14ac:dyDescent="0.25">
      <c r="A84" t="s">
        <v>83</v>
      </c>
      <c r="B84" t="s">
        <v>0</v>
      </c>
      <c r="C84" t="s">
        <v>453</v>
      </c>
      <c r="D84" t="s">
        <v>376</v>
      </c>
      <c r="E84">
        <v>3</v>
      </c>
      <c r="F84" t="s">
        <v>277</v>
      </c>
      <c r="G84" t="s">
        <v>1196</v>
      </c>
    </row>
    <row r="85" spans="1:7" x14ac:dyDescent="0.25">
      <c r="A85" t="s">
        <v>84</v>
      </c>
      <c r="B85" t="s">
        <v>0</v>
      </c>
      <c r="C85" t="s">
        <v>396</v>
      </c>
      <c r="D85" t="s">
        <v>376</v>
      </c>
      <c r="E85">
        <v>1</v>
      </c>
      <c r="F85" t="s">
        <v>279</v>
      </c>
      <c r="G85" t="s">
        <v>1196</v>
      </c>
    </row>
    <row r="86" spans="1:7" x14ac:dyDescent="0.25">
      <c r="A86" t="s">
        <v>85</v>
      </c>
      <c r="B86" t="s">
        <v>0</v>
      </c>
      <c r="C86" t="s">
        <v>454</v>
      </c>
      <c r="D86" t="s">
        <v>376</v>
      </c>
      <c r="E86">
        <v>2</v>
      </c>
      <c r="F86" t="s">
        <v>281</v>
      </c>
      <c r="G86" t="s">
        <v>1196</v>
      </c>
    </row>
    <row r="87" spans="1:7" x14ac:dyDescent="0.25">
      <c r="A87" t="s">
        <v>85</v>
      </c>
      <c r="B87" t="s">
        <v>0</v>
      </c>
      <c r="C87" t="s">
        <v>507</v>
      </c>
      <c r="D87" t="s">
        <v>376</v>
      </c>
      <c r="E87">
        <v>3</v>
      </c>
      <c r="F87" t="s">
        <v>281</v>
      </c>
      <c r="G87" t="s">
        <v>1196</v>
      </c>
    </row>
    <row r="88" spans="1:7" x14ac:dyDescent="0.25">
      <c r="A88" t="s">
        <v>86</v>
      </c>
      <c r="B88" t="s">
        <v>0</v>
      </c>
      <c r="C88" t="s">
        <v>455</v>
      </c>
      <c r="D88" t="s">
        <v>376</v>
      </c>
      <c r="E88">
        <v>2</v>
      </c>
      <c r="F88" t="s">
        <v>283</v>
      </c>
      <c r="G88" t="s">
        <v>1196</v>
      </c>
    </row>
    <row r="89" spans="1:7" x14ac:dyDescent="0.25">
      <c r="A89" t="s">
        <v>86</v>
      </c>
      <c r="B89" t="s">
        <v>0</v>
      </c>
      <c r="C89" t="s">
        <v>508</v>
      </c>
      <c r="D89" t="s">
        <v>376</v>
      </c>
      <c r="E89">
        <v>3</v>
      </c>
      <c r="F89" t="s">
        <v>283</v>
      </c>
      <c r="G89" t="s">
        <v>1196</v>
      </c>
    </row>
    <row r="90" spans="1:7" x14ac:dyDescent="0.25">
      <c r="A90" t="s">
        <v>87</v>
      </c>
      <c r="B90" t="s">
        <v>0</v>
      </c>
      <c r="C90" t="s">
        <v>397</v>
      </c>
      <c r="D90" t="s">
        <v>376</v>
      </c>
      <c r="E90">
        <v>1</v>
      </c>
      <c r="F90" t="s">
        <v>285</v>
      </c>
      <c r="G90" t="s">
        <v>1196</v>
      </c>
    </row>
    <row r="91" spans="1:7" x14ac:dyDescent="0.25">
      <c r="A91" t="s">
        <v>88</v>
      </c>
      <c r="B91" t="s">
        <v>0</v>
      </c>
      <c r="C91" t="s">
        <v>456</v>
      </c>
      <c r="D91" t="s">
        <v>376</v>
      </c>
      <c r="E91">
        <v>2</v>
      </c>
      <c r="F91" t="s">
        <v>287</v>
      </c>
      <c r="G91" t="s">
        <v>1195</v>
      </c>
    </row>
    <row r="92" spans="1:7" x14ac:dyDescent="0.25">
      <c r="A92" t="s">
        <v>89</v>
      </c>
      <c r="B92" t="s">
        <v>0</v>
      </c>
      <c r="C92" t="s">
        <v>473</v>
      </c>
      <c r="D92" t="s">
        <v>376</v>
      </c>
      <c r="E92">
        <v>3</v>
      </c>
      <c r="F92" t="s">
        <v>289</v>
      </c>
      <c r="G92" t="s">
        <v>1195</v>
      </c>
    </row>
    <row r="93" spans="1:7" x14ac:dyDescent="0.25">
      <c r="A93" t="s">
        <v>90</v>
      </c>
      <c r="B93" t="s">
        <v>0</v>
      </c>
      <c r="C93" t="s">
        <v>472</v>
      </c>
      <c r="D93" t="s">
        <v>376</v>
      </c>
      <c r="E93">
        <v>3</v>
      </c>
      <c r="F93" t="s">
        <v>291</v>
      </c>
      <c r="G93" t="s">
        <v>1195</v>
      </c>
    </row>
    <row r="94" spans="1:7" x14ac:dyDescent="0.25">
      <c r="A94" t="s">
        <v>91</v>
      </c>
      <c r="B94" t="s">
        <v>0</v>
      </c>
      <c r="C94" t="s">
        <v>474</v>
      </c>
      <c r="D94" t="s">
        <v>376</v>
      </c>
      <c r="E94">
        <v>3</v>
      </c>
      <c r="F94" t="s">
        <v>293</v>
      </c>
      <c r="G94" t="s">
        <v>1195</v>
      </c>
    </row>
    <row r="95" spans="1:7" x14ac:dyDescent="0.25">
      <c r="A95" t="s">
        <v>92</v>
      </c>
      <c r="B95" t="s">
        <v>0</v>
      </c>
      <c r="C95" t="s">
        <v>475</v>
      </c>
      <c r="D95" t="s">
        <v>376</v>
      </c>
      <c r="E95">
        <v>3</v>
      </c>
      <c r="F95" t="s">
        <v>295</v>
      </c>
      <c r="G95" t="s">
        <v>1195</v>
      </c>
    </row>
    <row r="96" spans="1:7" x14ac:dyDescent="0.25">
      <c r="A96" t="s">
        <v>93</v>
      </c>
      <c r="B96" t="s">
        <v>0</v>
      </c>
      <c r="C96" t="s">
        <v>476</v>
      </c>
      <c r="D96" t="s">
        <v>376</v>
      </c>
      <c r="E96">
        <v>3</v>
      </c>
      <c r="F96" t="s">
        <v>297</v>
      </c>
      <c r="G96" t="s">
        <v>1196</v>
      </c>
    </row>
    <row r="97" spans="1:7" x14ac:dyDescent="0.25">
      <c r="A97" t="s">
        <v>94</v>
      </c>
      <c r="B97" t="s">
        <v>0</v>
      </c>
      <c r="C97" t="s">
        <v>457</v>
      </c>
      <c r="D97" t="s">
        <v>376</v>
      </c>
      <c r="E97">
        <v>2</v>
      </c>
      <c r="F97" t="s">
        <v>299</v>
      </c>
      <c r="G97" t="s">
        <v>1195</v>
      </c>
    </row>
    <row r="98" spans="1:7" x14ac:dyDescent="0.25">
      <c r="A98" t="s">
        <v>95</v>
      </c>
      <c r="B98" t="s">
        <v>0</v>
      </c>
      <c r="C98" t="s">
        <v>471</v>
      </c>
      <c r="D98" t="s">
        <v>376</v>
      </c>
      <c r="E98">
        <v>3</v>
      </c>
      <c r="F98" t="s">
        <v>301</v>
      </c>
      <c r="G98" t="s">
        <v>1195</v>
      </c>
    </row>
    <row r="99" spans="1:7" x14ac:dyDescent="0.25">
      <c r="A99" t="s">
        <v>96</v>
      </c>
      <c r="B99" t="s">
        <v>0</v>
      </c>
      <c r="C99" t="s">
        <v>458</v>
      </c>
      <c r="D99" t="s">
        <v>376</v>
      </c>
      <c r="E99">
        <v>2</v>
      </c>
      <c r="F99" t="s">
        <v>303</v>
      </c>
      <c r="G99" t="s">
        <v>1195</v>
      </c>
    </row>
    <row r="100" spans="1:7" x14ac:dyDescent="0.25">
      <c r="A100" t="s">
        <v>97</v>
      </c>
      <c r="B100" t="s">
        <v>0</v>
      </c>
      <c r="C100" t="s">
        <v>467</v>
      </c>
      <c r="D100" t="s">
        <v>376</v>
      </c>
      <c r="E100">
        <v>3</v>
      </c>
      <c r="F100" t="s">
        <v>305</v>
      </c>
      <c r="G100" t="s">
        <v>1195</v>
      </c>
    </row>
    <row r="101" spans="1:7" x14ac:dyDescent="0.25">
      <c r="A101" t="s">
        <v>98</v>
      </c>
      <c r="B101" t="s">
        <v>0</v>
      </c>
      <c r="C101" t="s">
        <v>468</v>
      </c>
      <c r="D101" t="s">
        <v>376</v>
      </c>
      <c r="E101">
        <v>3</v>
      </c>
      <c r="F101" t="s">
        <v>307</v>
      </c>
      <c r="G101" t="s">
        <v>1195</v>
      </c>
    </row>
    <row r="102" spans="1:7" x14ac:dyDescent="0.25">
      <c r="A102" t="s">
        <v>99</v>
      </c>
      <c r="B102" t="s">
        <v>0</v>
      </c>
      <c r="C102" t="s">
        <v>469</v>
      </c>
      <c r="D102" t="s">
        <v>376</v>
      </c>
      <c r="E102">
        <v>3</v>
      </c>
      <c r="F102" t="s">
        <v>309</v>
      </c>
      <c r="G102" t="s">
        <v>1195</v>
      </c>
    </row>
    <row r="103" spans="1:7" x14ac:dyDescent="0.25">
      <c r="A103" t="s">
        <v>100</v>
      </c>
      <c r="B103" t="s">
        <v>0</v>
      </c>
      <c r="C103" t="s">
        <v>470</v>
      </c>
      <c r="D103" t="s">
        <v>376</v>
      </c>
      <c r="E103">
        <v>3</v>
      </c>
      <c r="F103" t="s">
        <v>311</v>
      </c>
      <c r="G103" t="s">
        <v>1196</v>
      </c>
    </row>
    <row r="104" spans="1:7" x14ac:dyDescent="0.25">
      <c r="A104" t="s">
        <v>101</v>
      </c>
      <c r="B104" t="s">
        <v>0</v>
      </c>
      <c r="C104" t="s">
        <v>459</v>
      </c>
      <c r="D104" t="s">
        <v>376</v>
      </c>
      <c r="E104">
        <v>2</v>
      </c>
      <c r="F104" t="s">
        <v>313</v>
      </c>
      <c r="G104" t="s">
        <v>1196</v>
      </c>
    </row>
    <row r="105" spans="1:7" x14ac:dyDescent="0.25">
      <c r="A105" t="s">
        <v>102</v>
      </c>
      <c r="B105" t="s">
        <v>0</v>
      </c>
      <c r="C105" t="s">
        <v>465</v>
      </c>
      <c r="D105" t="s">
        <v>376</v>
      </c>
      <c r="E105">
        <v>3</v>
      </c>
      <c r="F105" t="s">
        <v>315</v>
      </c>
      <c r="G105" t="s">
        <v>1196</v>
      </c>
    </row>
    <row r="106" spans="1:7" x14ac:dyDescent="0.25">
      <c r="A106" t="s">
        <v>103</v>
      </c>
      <c r="B106" t="s">
        <v>0</v>
      </c>
      <c r="C106" t="s">
        <v>466</v>
      </c>
      <c r="D106" t="s">
        <v>376</v>
      </c>
      <c r="E106">
        <v>3</v>
      </c>
      <c r="F106" t="s">
        <v>317</v>
      </c>
      <c r="G106" t="s">
        <v>1196</v>
      </c>
    </row>
    <row r="107" spans="1:7" x14ac:dyDescent="0.25">
      <c r="A107" t="s">
        <v>104</v>
      </c>
      <c r="B107" t="s">
        <v>0</v>
      </c>
      <c r="C107" t="s">
        <v>460</v>
      </c>
      <c r="D107" t="s">
        <v>376</v>
      </c>
      <c r="E107">
        <v>2</v>
      </c>
      <c r="F107" t="s">
        <v>319</v>
      </c>
      <c r="G107" t="s">
        <v>1195</v>
      </c>
    </row>
    <row r="108" spans="1:7" x14ac:dyDescent="0.25">
      <c r="A108" t="s">
        <v>105</v>
      </c>
      <c r="B108" t="s">
        <v>0</v>
      </c>
      <c r="C108" t="s">
        <v>462</v>
      </c>
      <c r="D108" t="s">
        <v>376</v>
      </c>
      <c r="E108">
        <v>3</v>
      </c>
      <c r="F108" t="s">
        <v>321</v>
      </c>
      <c r="G108" t="s">
        <v>1195</v>
      </c>
    </row>
    <row r="109" spans="1:7" x14ac:dyDescent="0.25">
      <c r="A109" t="s">
        <v>106</v>
      </c>
      <c r="B109" t="s">
        <v>0</v>
      </c>
      <c r="C109" t="s">
        <v>463</v>
      </c>
      <c r="D109" t="s">
        <v>376</v>
      </c>
      <c r="E109">
        <v>3</v>
      </c>
      <c r="F109" t="s">
        <v>323</v>
      </c>
      <c r="G109" t="s">
        <v>1195</v>
      </c>
    </row>
    <row r="110" spans="1:7" x14ac:dyDescent="0.25">
      <c r="A110" t="s">
        <v>107</v>
      </c>
      <c r="B110" t="s">
        <v>0</v>
      </c>
      <c r="C110" t="s">
        <v>464</v>
      </c>
      <c r="D110" t="s">
        <v>376</v>
      </c>
      <c r="E110">
        <v>3</v>
      </c>
      <c r="F110" t="s">
        <v>325</v>
      </c>
      <c r="G110" t="s">
        <v>1195</v>
      </c>
    </row>
    <row r="111" spans="1:7" x14ac:dyDescent="0.25">
      <c r="A111" t="s">
        <v>108</v>
      </c>
      <c r="B111" t="s">
        <v>0</v>
      </c>
      <c r="C111" t="s">
        <v>461</v>
      </c>
      <c r="D111" t="s">
        <v>376</v>
      </c>
      <c r="E111">
        <v>2</v>
      </c>
      <c r="F111" t="s">
        <v>327</v>
      </c>
      <c r="G111" t="s">
        <v>1196</v>
      </c>
    </row>
    <row r="112" spans="1:7" x14ac:dyDescent="0.25">
      <c r="A112" t="s">
        <v>108</v>
      </c>
      <c r="B112" t="s">
        <v>0</v>
      </c>
      <c r="C112" t="s">
        <v>509</v>
      </c>
      <c r="D112" t="s">
        <v>376</v>
      </c>
      <c r="E112">
        <v>3</v>
      </c>
      <c r="F112" t="s">
        <v>327</v>
      </c>
      <c r="G112" t="s">
        <v>1196</v>
      </c>
    </row>
    <row r="113" spans="1:7" x14ac:dyDescent="0.25">
      <c r="A113" t="s">
        <v>109</v>
      </c>
      <c r="B113" t="s">
        <v>0</v>
      </c>
      <c r="C113" t="s">
        <v>398</v>
      </c>
      <c r="D113" t="s">
        <v>376</v>
      </c>
      <c r="E113">
        <v>1</v>
      </c>
      <c r="F113" t="s">
        <v>329</v>
      </c>
      <c r="G113" t="s">
        <v>1196</v>
      </c>
    </row>
    <row r="114" spans="1:7" x14ac:dyDescent="0.25">
      <c r="A114" t="s">
        <v>109</v>
      </c>
      <c r="B114" t="s">
        <v>0</v>
      </c>
      <c r="C114" t="s">
        <v>513</v>
      </c>
      <c r="D114" t="s">
        <v>376</v>
      </c>
      <c r="E114">
        <v>2</v>
      </c>
      <c r="F114" t="s">
        <v>329</v>
      </c>
      <c r="G114" t="s">
        <v>1196</v>
      </c>
    </row>
    <row r="115" spans="1:7" x14ac:dyDescent="0.25">
      <c r="A115" t="s">
        <v>109</v>
      </c>
      <c r="B115" t="s">
        <v>0</v>
      </c>
      <c r="C115" t="s">
        <v>514</v>
      </c>
      <c r="D115" t="s">
        <v>376</v>
      </c>
      <c r="E115">
        <v>3</v>
      </c>
      <c r="F115" t="s">
        <v>329</v>
      </c>
      <c r="G115" t="s">
        <v>1196</v>
      </c>
    </row>
    <row r="116" spans="1:7" x14ac:dyDescent="0.25">
      <c r="A116" t="s">
        <v>110</v>
      </c>
      <c r="B116" t="s">
        <v>0</v>
      </c>
      <c r="C116" t="s">
        <v>399</v>
      </c>
      <c r="D116" t="s">
        <v>376</v>
      </c>
      <c r="E116">
        <v>1</v>
      </c>
      <c r="F116" t="s">
        <v>331</v>
      </c>
      <c r="G116" t="s">
        <v>1196</v>
      </c>
    </row>
    <row r="117" spans="1:7" x14ac:dyDescent="0.25">
      <c r="A117" t="s">
        <v>111</v>
      </c>
      <c r="B117" t="s">
        <v>0</v>
      </c>
      <c r="C117" t="s">
        <v>477</v>
      </c>
      <c r="D117" t="s">
        <v>376</v>
      </c>
      <c r="E117">
        <v>2</v>
      </c>
      <c r="F117" t="s">
        <v>333</v>
      </c>
      <c r="G117" t="s">
        <v>1196</v>
      </c>
    </row>
    <row r="118" spans="1:7" x14ac:dyDescent="0.25">
      <c r="A118" t="s">
        <v>112</v>
      </c>
      <c r="B118" t="s">
        <v>0</v>
      </c>
      <c r="C118" t="s">
        <v>479</v>
      </c>
      <c r="D118" t="s">
        <v>376</v>
      </c>
      <c r="E118">
        <v>3</v>
      </c>
      <c r="F118" t="s">
        <v>335</v>
      </c>
      <c r="G118" t="s">
        <v>1196</v>
      </c>
    </row>
    <row r="119" spans="1:7" x14ac:dyDescent="0.25">
      <c r="A119" t="s">
        <v>113</v>
      </c>
      <c r="B119" t="s">
        <v>0</v>
      </c>
      <c r="C119" t="s">
        <v>480</v>
      </c>
      <c r="D119" t="s">
        <v>376</v>
      </c>
      <c r="E119">
        <v>3</v>
      </c>
      <c r="F119" t="s">
        <v>337</v>
      </c>
      <c r="G119" t="s">
        <v>1196</v>
      </c>
    </row>
    <row r="120" spans="1:7" x14ac:dyDescent="0.25">
      <c r="A120" t="s">
        <v>114</v>
      </c>
      <c r="B120" t="s">
        <v>0</v>
      </c>
      <c r="C120" t="s">
        <v>478</v>
      </c>
      <c r="D120" t="s">
        <v>376</v>
      </c>
      <c r="E120">
        <v>2</v>
      </c>
      <c r="F120" t="s">
        <v>339</v>
      </c>
      <c r="G120" t="s">
        <v>1196</v>
      </c>
    </row>
    <row r="121" spans="1:7" x14ac:dyDescent="0.25">
      <c r="A121" t="s">
        <v>114</v>
      </c>
      <c r="B121" t="s">
        <v>0</v>
      </c>
      <c r="C121" t="s">
        <v>510</v>
      </c>
      <c r="D121" t="s">
        <v>376</v>
      </c>
      <c r="E121">
        <v>3</v>
      </c>
      <c r="F121" t="s">
        <v>339</v>
      </c>
      <c r="G121" t="s">
        <v>1196</v>
      </c>
    </row>
    <row r="122" spans="1:7" x14ac:dyDescent="0.25">
      <c r="A122" t="s">
        <v>115</v>
      </c>
      <c r="B122" t="s">
        <v>0</v>
      </c>
      <c r="C122" t="s">
        <v>400</v>
      </c>
      <c r="D122" t="s">
        <v>376</v>
      </c>
      <c r="E122">
        <v>1</v>
      </c>
      <c r="F122" t="s">
        <v>370</v>
      </c>
      <c r="G122" t="s">
        <v>1196</v>
      </c>
    </row>
    <row r="123" spans="1:7" x14ac:dyDescent="0.25">
      <c r="A123" t="s">
        <v>116</v>
      </c>
      <c r="B123" t="s">
        <v>0</v>
      </c>
      <c r="C123" t="s">
        <v>481</v>
      </c>
      <c r="D123" t="s">
        <v>376</v>
      </c>
      <c r="E123">
        <v>2</v>
      </c>
      <c r="F123" t="s">
        <v>342</v>
      </c>
      <c r="G123" t="s">
        <v>1196</v>
      </c>
    </row>
    <row r="124" spans="1:7" x14ac:dyDescent="0.25">
      <c r="A124" t="s">
        <v>117</v>
      </c>
      <c r="B124" t="s">
        <v>0</v>
      </c>
      <c r="C124" t="s">
        <v>493</v>
      </c>
      <c r="D124" t="s">
        <v>376</v>
      </c>
      <c r="E124">
        <v>3</v>
      </c>
      <c r="F124" t="s">
        <v>344</v>
      </c>
      <c r="G124" t="s">
        <v>1196</v>
      </c>
    </row>
    <row r="125" spans="1:7" x14ac:dyDescent="0.25">
      <c r="A125" t="s">
        <v>118</v>
      </c>
      <c r="B125" t="s">
        <v>0</v>
      </c>
      <c r="C125" t="s">
        <v>494</v>
      </c>
      <c r="D125" t="s">
        <v>376</v>
      </c>
      <c r="E125">
        <v>3</v>
      </c>
      <c r="F125" t="s">
        <v>346</v>
      </c>
      <c r="G125" t="s">
        <v>1196</v>
      </c>
    </row>
    <row r="126" spans="1:7" x14ac:dyDescent="0.25">
      <c r="A126" t="s">
        <v>119</v>
      </c>
      <c r="B126" t="s">
        <v>0</v>
      </c>
      <c r="C126" t="s">
        <v>482</v>
      </c>
      <c r="D126" t="s">
        <v>376</v>
      </c>
      <c r="E126">
        <v>2</v>
      </c>
      <c r="F126" t="s">
        <v>348</v>
      </c>
      <c r="G126" t="s">
        <v>1196</v>
      </c>
    </row>
    <row r="127" spans="1:7" x14ac:dyDescent="0.25">
      <c r="A127" t="s">
        <v>120</v>
      </c>
      <c r="B127" t="s">
        <v>0</v>
      </c>
      <c r="C127" t="s">
        <v>492</v>
      </c>
      <c r="D127" t="s">
        <v>376</v>
      </c>
      <c r="E127">
        <v>3</v>
      </c>
      <c r="F127" t="s">
        <v>350</v>
      </c>
      <c r="G127" t="s">
        <v>1196</v>
      </c>
    </row>
    <row r="128" spans="1:7" x14ac:dyDescent="0.25">
      <c r="A128" t="s">
        <v>121</v>
      </c>
      <c r="B128" t="s">
        <v>0</v>
      </c>
      <c r="C128" t="s">
        <v>491</v>
      </c>
      <c r="D128" t="s">
        <v>376</v>
      </c>
      <c r="E128">
        <v>3</v>
      </c>
      <c r="F128" t="s">
        <v>352</v>
      </c>
      <c r="G128" t="s">
        <v>1196</v>
      </c>
    </row>
    <row r="129" spans="1:7" x14ac:dyDescent="0.25">
      <c r="A129" t="s">
        <v>122</v>
      </c>
      <c r="B129" t="s">
        <v>0</v>
      </c>
      <c r="C129" t="s">
        <v>483</v>
      </c>
      <c r="D129" t="s">
        <v>376</v>
      </c>
      <c r="E129">
        <v>2</v>
      </c>
      <c r="F129" t="s">
        <v>354</v>
      </c>
      <c r="G129" t="s">
        <v>1196</v>
      </c>
    </row>
    <row r="130" spans="1:7" x14ac:dyDescent="0.25">
      <c r="A130" t="s">
        <v>122</v>
      </c>
      <c r="B130" t="s">
        <v>0</v>
      </c>
      <c r="C130" t="s">
        <v>511</v>
      </c>
      <c r="D130" t="s">
        <v>376</v>
      </c>
      <c r="E130">
        <v>3</v>
      </c>
      <c r="F130" t="s">
        <v>354</v>
      </c>
      <c r="G130" t="s">
        <v>1196</v>
      </c>
    </row>
    <row r="131" spans="1:7" x14ac:dyDescent="0.25">
      <c r="A131" t="s">
        <v>123</v>
      </c>
      <c r="B131" t="s">
        <v>0</v>
      </c>
      <c r="C131" t="s">
        <v>484</v>
      </c>
      <c r="D131" t="s">
        <v>376</v>
      </c>
      <c r="E131">
        <v>2</v>
      </c>
      <c r="F131" t="s">
        <v>356</v>
      </c>
      <c r="G131" t="s">
        <v>1196</v>
      </c>
    </row>
    <row r="132" spans="1:7" x14ac:dyDescent="0.25">
      <c r="A132" t="s">
        <v>124</v>
      </c>
      <c r="B132" t="s">
        <v>0</v>
      </c>
      <c r="C132" t="s">
        <v>488</v>
      </c>
      <c r="D132" t="s">
        <v>376</v>
      </c>
      <c r="E132">
        <v>3</v>
      </c>
      <c r="F132" t="s">
        <v>358</v>
      </c>
      <c r="G132" t="s">
        <v>1196</v>
      </c>
    </row>
    <row r="133" spans="1:7" x14ac:dyDescent="0.25">
      <c r="A133" t="s">
        <v>125</v>
      </c>
      <c r="B133" t="s">
        <v>0</v>
      </c>
      <c r="C133" t="s">
        <v>489</v>
      </c>
      <c r="D133" t="s">
        <v>376</v>
      </c>
      <c r="E133">
        <v>3</v>
      </c>
      <c r="F133" t="s">
        <v>360</v>
      </c>
      <c r="G133" t="s">
        <v>1196</v>
      </c>
    </row>
    <row r="134" spans="1:7" x14ac:dyDescent="0.25">
      <c r="A134" t="s">
        <v>126</v>
      </c>
      <c r="B134" t="s">
        <v>0</v>
      </c>
      <c r="C134" t="s">
        <v>490</v>
      </c>
      <c r="D134" t="s">
        <v>376</v>
      </c>
      <c r="E134">
        <v>3</v>
      </c>
      <c r="F134" t="s">
        <v>362</v>
      </c>
      <c r="G134" t="s">
        <v>1196</v>
      </c>
    </row>
    <row r="135" spans="1:7" x14ac:dyDescent="0.25">
      <c r="A135" t="s">
        <v>127</v>
      </c>
      <c r="B135" t="s">
        <v>0</v>
      </c>
      <c r="C135" t="s">
        <v>485</v>
      </c>
      <c r="D135" t="s">
        <v>376</v>
      </c>
      <c r="E135">
        <v>2</v>
      </c>
      <c r="F135" t="s">
        <v>364</v>
      </c>
      <c r="G135" t="s">
        <v>1196</v>
      </c>
    </row>
    <row r="136" spans="1:7" x14ac:dyDescent="0.25">
      <c r="A136" t="s">
        <v>128</v>
      </c>
      <c r="B136" t="s">
        <v>0</v>
      </c>
      <c r="C136" t="s">
        <v>487</v>
      </c>
      <c r="D136" t="s">
        <v>376</v>
      </c>
      <c r="E136">
        <v>3</v>
      </c>
      <c r="F136" t="s">
        <v>366</v>
      </c>
      <c r="G136" t="s">
        <v>1196</v>
      </c>
    </row>
    <row r="137" spans="1:7" x14ac:dyDescent="0.25">
      <c r="A137" t="s">
        <v>8</v>
      </c>
      <c r="B137" t="s">
        <v>0</v>
      </c>
      <c r="C137" t="s">
        <v>486</v>
      </c>
      <c r="D137" t="s">
        <v>376</v>
      </c>
      <c r="E137">
        <v>2</v>
      </c>
      <c r="F137" t="s">
        <v>368</v>
      </c>
      <c r="G137" t="s">
        <v>1196</v>
      </c>
    </row>
    <row r="138" spans="1:7" x14ac:dyDescent="0.25">
      <c r="A138" t="s">
        <v>8</v>
      </c>
      <c r="B138" t="s">
        <v>0</v>
      </c>
      <c r="C138" t="s">
        <v>512</v>
      </c>
      <c r="D138" t="s">
        <v>376</v>
      </c>
      <c r="E138">
        <v>3</v>
      </c>
      <c r="F138" t="s">
        <v>368</v>
      </c>
      <c r="G138" t="s">
        <v>1196</v>
      </c>
    </row>
    <row r="139" spans="1:7" x14ac:dyDescent="0.25">
      <c r="A139" t="s">
        <v>129</v>
      </c>
      <c r="B139" t="s">
        <v>0</v>
      </c>
      <c r="C139" t="s">
        <v>0</v>
      </c>
      <c r="D139" t="s">
        <v>377</v>
      </c>
      <c r="E139">
        <v>0</v>
      </c>
      <c r="F139" t="s">
        <v>130</v>
      </c>
      <c r="G139" t="s">
        <v>130</v>
      </c>
    </row>
    <row r="140" spans="1:7" x14ac:dyDescent="0.25">
      <c r="A140" t="s">
        <v>131</v>
      </c>
      <c r="B140" t="s">
        <v>0</v>
      </c>
      <c r="C140" t="s">
        <v>373</v>
      </c>
      <c r="D140" t="s">
        <v>377</v>
      </c>
      <c r="E140">
        <v>1</v>
      </c>
      <c r="F140" t="s">
        <v>132</v>
      </c>
      <c r="G140" t="s">
        <v>1194</v>
      </c>
    </row>
    <row r="141" spans="1:7" x14ac:dyDescent="0.25">
      <c r="A141" t="s">
        <v>133</v>
      </c>
      <c r="B141" t="s">
        <v>0</v>
      </c>
      <c r="C141" t="s">
        <v>379</v>
      </c>
      <c r="D141" t="s">
        <v>377</v>
      </c>
      <c r="E141">
        <v>2</v>
      </c>
      <c r="F141" t="s">
        <v>134</v>
      </c>
      <c r="G141" t="s">
        <v>1194</v>
      </c>
    </row>
    <row r="142" spans="1:7" x14ac:dyDescent="0.25">
      <c r="A142" t="s">
        <v>135</v>
      </c>
      <c r="B142" t="s">
        <v>0</v>
      </c>
      <c r="C142" t="s">
        <v>383</v>
      </c>
      <c r="D142" t="s">
        <v>377</v>
      </c>
      <c r="E142">
        <v>3</v>
      </c>
      <c r="F142" t="s">
        <v>136</v>
      </c>
      <c r="G142" t="s">
        <v>1194</v>
      </c>
    </row>
    <row r="143" spans="1:7" x14ac:dyDescent="0.25">
      <c r="A143" t="s">
        <v>137</v>
      </c>
      <c r="B143" t="s">
        <v>0</v>
      </c>
      <c r="C143" t="s">
        <v>384</v>
      </c>
      <c r="D143" t="s">
        <v>377</v>
      </c>
      <c r="E143">
        <v>3</v>
      </c>
      <c r="F143" t="s">
        <v>138</v>
      </c>
      <c r="G143" t="s">
        <v>1194</v>
      </c>
    </row>
    <row r="144" spans="1:7" x14ac:dyDescent="0.25">
      <c r="A144" t="s">
        <v>139</v>
      </c>
      <c r="B144" t="s">
        <v>0</v>
      </c>
      <c r="C144" t="s">
        <v>385</v>
      </c>
      <c r="D144" t="s">
        <v>377</v>
      </c>
      <c r="E144">
        <v>3</v>
      </c>
      <c r="F144" t="s">
        <v>140</v>
      </c>
      <c r="G144" t="s">
        <v>1194</v>
      </c>
    </row>
    <row r="145" spans="1:7" x14ac:dyDescent="0.25">
      <c r="A145" t="s">
        <v>141</v>
      </c>
      <c r="B145" t="s">
        <v>0</v>
      </c>
      <c r="C145" t="s">
        <v>386</v>
      </c>
      <c r="D145" t="s">
        <v>377</v>
      </c>
      <c r="E145">
        <v>3</v>
      </c>
      <c r="F145" t="s">
        <v>142</v>
      </c>
      <c r="G145" t="s">
        <v>1194</v>
      </c>
    </row>
    <row r="146" spans="1:7" x14ac:dyDescent="0.25">
      <c r="A146" t="s">
        <v>143</v>
      </c>
      <c r="B146" t="s">
        <v>0</v>
      </c>
      <c r="C146" t="s">
        <v>387</v>
      </c>
      <c r="D146" t="s">
        <v>377</v>
      </c>
      <c r="E146">
        <v>3</v>
      </c>
      <c r="F146" t="s">
        <v>144</v>
      </c>
      <c r="G146" t="s">
        <v>1194</v>
      </c>
    </row>
    <row r="147" spans="1:7" x14ac:dyDescent="0.25">
      <c r="A147" t="s">
        <v>145</v>
      </c>
      <c r="B147" t="s">
        <v>0</v>
      </c>
      <c r="C147" t="s">
        <v>388</v>
      </c>
      <c r="D147" t="s">
        <v>377</v>
      </c>
      <c r="E147">
        <v>3</v>
      </c>
      <c r="F147" t="s">
        <v>146</v>
      </c>
      <c r="G147" t="s">
        <v>1194</v>
      </c>
    </row>
    <row r="148" spans="1:7" x14ac:dyDescent="0.25">
      <c r="A148" t="s">
        <v>147</v>
      </c>
      <c r="B148" t="s">
        <v>0</v>
      </c>
      <c r="C148" t="s">
        <v>389</v>
      </c>
      <c r="D148" t="s">
        <v>377</v>
      </c>
      <c r="E148">
        <v>3</v>
      </c>
      <c r="F148" t="s">
        <v>148</v>
      </c>
      <c r="G148" t="s">
        <v>1194</v>
      </c>
    </row>
    <row r="149" spans="1:7" x14ac:dyDescent="0.25">
      <c r="A149" t="s">
        <v>149</v>
      </c>
      <c r="B149" t="s">
        <v>0</v>
      </c>
      <c r="C149" t="s">
        <v>390</v>
      </c>
      <c r="D149" t="s">
        <v>377</v>
      </c>
      <c r="E149">
        <v>3</v>
      </c>
      <c r="F149" t="s">
        <v>150</v>
      </c>
      <c r="G149" t="s">
        <v>1194</v>
      </c>
    </row>
    <row r="150" spans="1:7" x14ac:dyDescent="0.25">
      <c r="A150" t="s">
        <v>151</v>
      </c>
      <c r="B150" t="s">
        <v>0</v>
      </c>
      <c r="C150" t="s">
        <v>391</v>
      </c>
      <c r="D150" t="s">
        <v>377</v>
      </c>
      <c r="E150">
        <v>3</v>
      </c>
      <c r="F150" t="s">
        <v>152</v>
      </c>
      <c r="G150" t="s">
        <v>1194</v>
      </c>
    </row>
    <row r="151" spans="1:7" x14ac:dyDescent="0.25">
      <c r="A151" t="s">
        <v>153</v>
      </c>
      <c r="B151" t="s">
        <v>0</v>
      </c>
      <c r="C151" t="s">
        <v>380</v>
      </c>
      <c r="D151" t="s">
        <v>377</v>
      </c>
      <c r="E151">
        <v>2</v>
      </c>
      <c r="F151" t="s">
        <v>154</v>
      </c>
      <c r="G151" t="s">
        <v>1194</v>
      </c>
    </row>
    <row r="152" spans="1:7" x14ac:dyDescent="0.25">
      <c r="A152" t="s">
        <v>155</v>
      </c>
      <c r="B152" t="s">
        <v>0</v>
      </c>
      <c r="C152" t="s">
        <v>381</v>
      </c>
      <c r="D152" t="s">
        <v>377</v>
      </c>
      <c r="E152">
        <v>3</v>
      </c>
      <c r="F152" t="s">
        <v>156</v>
      </c>
      <c r="G152" t="s">
        <v>1194</v>
      </c>
    </row>
    <row r="153" spans="1:7" x14ac:dyDescent="0.25">
      <c r="A153" t="s">
        <v>157</v>
      </c>
      <c r="B153" t="s">
        <v>0</v>
      </c>
      <c r="C153" t="s">
        <v>382</v>
      </c>
      <c r="D153" t="s">
        <v>377</v>
      </c>
      <c r="E153">
        <v>3</v>
      </c>
      <c r="F153" t="s">
        <v>158</v>
      </c>
      <c r="G153" t="s">
        <v>1194</v>
      </c>
    </row>
    <row r="154" spans="1:7" x14ac:dyDescent="0.25">
      <c r="A154" t="s">
        <v>159</v>
      </c>
      <c r="B154" t="s">
        <v>0</v>
      </c>
      <c r="C154" t="s">
        <v>401</v>
      </c>
      <c r="D154" t="s">
        <v>377</v>
      </c>
      <c r="E154">
        <v>1</v>
      </c>
      <c r="F154" t="s">
        <v>160</v>
      </c>
      <c r="G154" t="s">
        <v>1194</v>
      </c>
    </row>
    <row r="155" spans="1:7" x14ac:dyDescent="0.25">
      <c r="A155" t="s">
        <v>161</v>
      </c>
      <c r="B155" t="s">
        <v>0</v>
      </c>
      <c r="C155" t="s">
        <v>402</v>
      </c>
      <c r="D155" t="s">
        <v>377</v>
      </c>
      <c r="E155">
        <v>2</v>
      </c>
      <c r="F155" t="s">
        <v>162</v>
      </c>
      <c r="G155" t="s">
        <v>1194</v>
      </c>
    </row>
    <row r="156" spans="1:7" x14ac:dyDescent="0.25">
      <c r="A156" t="s">
        <v>163</v>
      </c>
      <c r="B156" t="s">
        <v>0</v>
      </c>
      <c r="C156" t="s">
        <v>406</v>
      </c>
      <c r="D156" t="s">
        <v>377</v>
      </c>
      <c r="E156">
        <v>3</v>
      </c>
      <c r="F156" t="s">
        <v>164</v>
      </c>
      <c r="G156" t="s">
        <v>1194</v>
      </c>
    </row>
    <row r="157" spans="1:7" x14ac:dyDescent="0.25">
      <c r="A157" t="s">
        <v>165</v>
      </c>
      <c r="B157" t="s">
        <v>0</v>
      </c>
      <c r="C157" t="s">
        <v>404</v>
      </c>
      <c r="D157" t="s">
        <v>377</v>
      </c>
      <c r="E157">
        <v>3</v>
      </c>
      <c r="F157" t="s">
        <v>166</v>
      </c>
      <c r="G157" t="s">
        <v>1194</v>
      </c>
    </row>
    <row r="158" spans="1:7" x14ac:dyDescent="0.25">
      <c r="A158" t="s">
        <v>167</v>
      </c>
      <c r="B158" t="s">
        <v>0</v>
      </c>
      <c r="C158" t="s">
        <v>405</v>
      </c>
      <c r="D158" t="s">
        <v>377</v>
      </c>
      <c r="E158">
        <v>3</v>
      </c>
      <c r="F158" t="s">
        <v>168</v>
      </c>
      <c r="G158" t="s">
        <v>1194</v>
      </c>
    </row>
    <row r="159" spans="1:7" x14ac:dyDescent="0.25">
      <c r="A159" t="s">
        <v>169</v>
      </c>
      <c r="B159" t="s">
        <v>0</v>
      </c>
      <c r="C159" t="s">
        <v>403</v>
      </c>
      <c r="D159" t="s">
        <v>377</v>
      </c>
      <c r="E159">
        <v>2</v>
      </c>
      <c r="F159" t="s">
        <v>170</v>
      </c>
      <c r="G159" t="s">
        <v>1194</v>
      </c>
    </row>
    <row r="160" spans="1:7" x14ac:dyDescent="0.25">
      <c r="A160" t="s">
        <v>169</v>
      </c>
      <c r="B160" t="s">
        <v>0</v>
      </c>
      <c r="C160" t="s">
        <v>500</v>
      </c>
      <c r="D160" t="s">
        <v>377</v>
      </c>
      <c r="E160">
        <v>3</v>
      </c>
      <c r="F160" t="s">
        <v>170</v>
      </c>
      <c r="G160" t="s">
        <v>1194</v>
      </c>
    </row>
    <row r="161" spans="1:7" x14ac:dyDescent="0.25">
      <c r="A161" t="s">
        <v>171</v>
      </c>
      <c r="B161" t="s">
        <v>0</v>
      </c>
      <c r="C161" t="s">
        <v>374</v>
      </c>
      <c r="D161" t="s">
        <v>377</v>
      </c>
      <c r="E161">
        <v>1</v>
      </c>
      <c r="F161" t="s">
        <v>172</v>
      </c>
      <c r="G161" t="s">
        <v>1195</v>
      </c>
    </row>
    <row r="162" spans="1:7" x14ac:dyDescent="0.25">
      <c r="A162" t="s">
        <v>173</v>
      </c>
      <c r="B162" t="s">
        <v>0</v>
      </c>
      <c r="C162" t="s">
        <v>407</v>
      </c>
      <c r="D162" t="s">
        <v>377</v>
      </c>
      <c r="E162">
        <v>2</v>
      </c>
      <c r="F162" t="s">
        <v>174</v>
      </c>
      <c r="G162" t="s">
        <v>1195</v>
      </c>
    </row>
    <row r="163" spans="1:7" x14ac:dyDescent="0.25">
      <c r="A163" t="s">
        <v>175</v>
      </c>
      <c r="B163" t="s">
        <v>0</v>
      </c>
      <c r="C163" t="s">
        <v>409</v>
      </c>
      <c r="D163" t="s">
        <v>377</v>
      </c>
      <c r="E163">
        <v>3</v>
      </c>
      <c r="F163" t="s">
        <v>176</v>
      </c>
      <c r="G163" t="s">
        <v>1195</v>
      </c>
    </row>
    <row r="164" spans="1:7" x14ac:dyDescent="0.25">
      <c r="A164" t="s">
        <v>177</v>
      </c>
      <c r="B164" t="s">
        <v>0</v>
      </c>
      <c r="C164" t="s">
        <v>410</v>
      </c>
      <c r="D164" t="s">
        <v>377</v>
      </c>
      <c r="E164">
        <v>3</v>
      </c>
      <c r="F164" t="s">
        <v>178</v>
      </c>
      <c r="G164" t="s">
        <v>1195</v>
      </c>
    </row>
    <row r="165" spans="1:7" x14ac:dyDescent="0.25">
      <c r="A165" t="s">
        <v>179</v>
      </c>
      <c r="B165" t="s">
        <v>0</v>
      </c>
      <c r="C165" t="s">
        <v>411</v>
      </c>
      <c r="D165" t="s">
        <v>377</v>
      </c>
      <c r="E165">
        <v>3</v>
      </c>
      <c r="F165" t="s">
        <v>180</v>
      </c>
      <c r="G165" t="s">
        <v>1195</v>
      </c>
    </row>
    <row r="166" spans="1:7" x14ac:dyDescent="0.25">
      <c r="A166" t="s">
        <v>181</v>
      </c>
      <c r="B166" t="s">
        <v>0</v>
      </c>
      <c r="C166" t="s">
        <v>408</v>
      </c>
      <c r="D166" t="s">
        <v>377</v>
      </c>
      <c r="E166">
        <v>2</v>
      </c>
      <c r="F166" t="s">
        <v>182</v>
      </c>
      <c r="G166" t="s">
        <v>1195</v>
      </c>
    </row>
    <row r="167" spans="1:7" x14ac:dyDescent="0.25">
      <c r="A167" t="s">
        <v>181</v>
      </c>
      <c r="B167" t="s">
        <v>0</v>
      </c>
      <c r="C167" t="s">
        <v>501</v>
      </c>
      <c r="D167" t="s">
        <v>377</v>
      </c>
      <c r="E167">
        <v>3</v>
      </c>
      <c r="F167" t="s">
        <v>182</v>
      </c>
      <c r="G167" t="s">
        <v>1195</v>
      </c>
    </row>
    <row r="168" spans="1:7" x14ac:dyDescent="0.25">
      <c r="A168" t="s">
        <v>183</v>
      </c>
      <c r="B168" t="s">
        <v>0</v>
      </c>
      <c r="C168" t="s">
        <v>392</v>
      </c>
      <c r="D168" t="s">
        <v>377</v>
      </c>
      <c r="E168">
        <v>1</v>
      </c>
      <c r="F168" t="s">
        <v>184</v>
      </c>
      <c r="G168" t="s">
        <v>1197</v>
      </c>
    </row>
    <row r="169" spans="1:7" x14ac:dyDescent="0.25">
      <c r="A169" t="s">
        <v>185</v>
      </c>
      <c r="B169" t="s">
        <v>0</v>
      </c>
      <c r="C169" t="s">
        <v>412</v>
      </c>
      <c r="D169" t="s">
        <v>377</v>
      </c>
      <c r="E169">
        <v>2</v>
      </c>
      <c r="F169" t="s">
        <v>186</v>
      </c>
      <c r="G169" t="s">
        <v>1197</v>
      </c>
    </row>
    <row r="170" spans="1:7" x14ac:dyDescent="0.25">
      <c r="A170" t="s">
        <v>185</v>
      </c>
      <c r="B170" t="s">
        <v>0</v>
      </c>
      <c r="C170" t="s">
        <v>502</v>
      </c>
      <c r="D170" t="s">
        <v>377</v>
      </c>
      <c r="E170">
        <v>3</v>
      </c>
      <c r="F170" t="s">
        <v>186</v>
      </c>
      <c r="G170" t="s">
        <v>1197</v>
      </c>
    </row>
    <row r="171" spans="1:7" x14ac:dyDescent="0.25">
      <c r="A171" t="s">
        <v>187</v>
      </c>
      <c r="B171" t="s">
        <v>0</v>
      </c>
      <c r="C171" t="s">
        <v>413</v>
      </c>
      <c r="D171" t="s">
        <v>377</v>
      </c>
      <c r="E171">
        <v>2</v>
      </c>
      <c r="F171" t="s">
        <v>188</v>
      </c>
      <c r="G171" t="s">
        <v>1197</v>
      </c>
    </row>
    <row r="172" spans="1:7" x14ac:dyDescent="0.25">
      <c r="A172" t="s">
        <v>189</v>
      </c>
      <c r="B172" t="s">
        <v>0</v>
      </c>
      <c r="C172" t="s">
        <v>414</v>
      </c>
      <c r="D172" t="s">
        <v>377</v>
      </c>
      <c r="E172">
        <v>3</v>
      </c>
      <c r="F172" t="s">
        <v>190</v>
      </c>
      <c r="G172" t="s">
        <v>1197</v>
      </c>
    </row>
    <row r="173" spans="1:7" x14ac:dyDescent="0.25">
      <c r="A173" t="s">
        <v>191</v>
      </c>
      <c r="B173" t="s">
        <v>0</v>
      </c>
      <c r="C173" t="s">
        <v>415</v>
      </c>
      <c r="D173" t="s">
        <v>377</v>
      </c>
      <c r="E173">
        <v>3</v>
      </c>
      <c r="F173" t="s">
        <v>192</v>
      </c>
      <c r="G173" t="s">
        <v>1197</v>
      </c>
    </row>
    <row r="174" spans="1:7" x14ac:dyDescent="0.25">
      <c r="A174" t="s">
        <v>193</v>
      </c>
      <c r="B174" t="s">
        <v>0</v>
      </c>
      <c r="C174" t="s">
        <v>416</v>
      </c>
      <c r="D174" t="s">
        <v>377</v>
      </c>
      <c r="E174">
        <v>2</v>
      </c>
      <c r="F174" t="s">
        <v>194</v>
      </c>
      <c r="G174" t="s">
        <v>1197</v>
      </c>
    </row>
    <row r="175" spans="1:7" x14ac:dyDescent="0.25">
      <c r="A175" t="s">
        <v>195</v>
      </c>
      <c r="B175" t="s">
        <v>0</v>
      </c>
      <c r="C175" t="s">
        <v>417</v>
      </c>
      <c r="D175" t="s">
        <v>377</v>
      </c>
      <c r="E175">
        <v>3</v>
      </c>
      <c r="F175" t="s">
        <v>196</v>
      </c>
      <c r="G175" t="s">
        <v>1197</v>
      </c>
    </row>
    <row r="176" spans="1:7" x14ac:dyDescent="0.25">
      <c r="A176" t="s">
        <v>197</v>
      </c>
      <c r="B176" t="s">
        <v>0</v>
      </c>
      <c r="C176" t="s">
        <v>418</v>
      </c>
      <c r="D176" t="s">
        <v>377</v>
      </c>
      <c r="E176">
        <v>3</v>
      </c>
      <c r="F176" t="s">
        <v>198</v>
      </c>
      <c r="G176" t="s">
        <v>1197</v>
      </c>
    </row>
    <row r="177" spans="1:7" x14ac:dyDescent="0.25">
      <c r="A177" t="s">
        <v>199</v>
      </c>
      <c r="B177" t="s">
        <v>0</v>
      </c>
      <c r="C177" t="s">
        <v>419</v>
      </c>
      <c r="D177" t="s">
        <v>377</v>
      </c>
      <c r="E177">
        <v>2</v>
      </c>
      <c r="F177" t="s">
        <v>200</v>
      </c>
      <c r="G177" t="s">
        <v>1197</v>
      </c>
    </row>
    <row r="178" spans="1:7" x14ac:dyDescent="0.25">
      <c r="A178" t="s">
        <v>201</v>
      </c>
      <c r="B178" t="s">
        <v>0</v>
      </c>
      <c r="C178" t="s">
        <v>420</v>
      </c>
      <c r="D178" t="s">
        <v>377</v>
      </c>
      <c r="E178">
        <v>3</v>
      </c>
      <c r="F178" t="s">
        <v>202</v>
      </c>
      <c r="G178" t="s">
        <v>1197</v>
      </c>
    </row>
    <row r="179" spans="1:7" x14ac:dyDescent="0.25">
      <c r="A179" t="s">
        <v>203</v>
      </c>
      <c r="B179" t="s">
        <v>0</v>
      </c>
      <c r="C179" t="s">
        <v>421</v>
      </c>
      <c r="D179" t="s">
        <v>377</v>
      </c>
      <c r="E179">
        <v>3</v>
      </c>
      <c r="F179" t="s">
        <v>204</v>
      </c>
      <c r="G179" t="s">
        <v>1197</v>
      </c>
    </row>
    <row r="180" spans="1:7" x14ac:dyDescent="0.25">
      <c r="A180" t="s">
        <v>205</v>
      </c>
      <c r="B180" t="s">
        <v>0</v>
      </c>
      <c r="C180" t="s">
        <v>423</v>
      </c>
      <c r="D180" t="s">
        <v>377</v>
      </c>
      <c r="E180">
        <v>3</v>
      </c>
      <c r="F180" t="s">
        <v>206</v>
      </c>
      <c r="G180" t="s">
        <v>1197</v>
      </c>
    </row>
    <row r="181" spans="1:7" x14ac:dyDescent="0.25">
      <c r="A181" t="s">
        <v>207</v>
      </c>
      <c r="B181" t="s">
        <v>0</v>
      </c>
      <c r="C181" t="s">
        <v>422</v>
      </c>
      <c r="D181" t="s">
        <v>377</v>
      </c>
      <c r="E181">
        <v>3</v>
      </c>
      <c r="F181" t="s">
        <v>208</v>
      </c>
      <c r="G181" t="s">
        <v>1197</v>
      </c>
    </row>
    <row r="182" spans="1:7" x14ac:dyDescent="0.25">
      <c r="A182" t="s">
        <v>209</v>
      </c>
      <c r="B182" t="s">
        <v>0</v>
      </c>
      <c r="C182" t="s">
        <v>393</v>
      </c>
      <c r="D182" t="s">
        <v>377</v>
      </c>
      <c r="E182">
        <v>1</v>
      </c>
      <c r="F182" t="s">
        <v>372</v>
      </c>
      <c r="G182" t="s">
        <v>1195</v>
      </c>
    </row>
    <row r="183" spans="1:7" x14ac:dyDescent="0.25">
      <c r="A183" t="s">
        <v>210</v>
      </c>
      <c r="B183" t="s">
        <v>0</v>
      </c>
      <c r="C183" t="s">
        <v>424</v>
      </c>
      <c r="D183" t="s">
        <v>377</v>
      </c>
      <c r="E183">
        <v>2</v>
      </c>
      <c r="F183" t="s">
        <v>211</v>
      </c>
      <c r="G183" t="s">
        <v>1195</v>
      </c>
    </row>
    <row r="184" spans="1:7" x14ac:dyDescent="0.25">
      <c r="A184" t="s">
        <v>212</v>
      </c>
      <c r="B184" t="s">
        <v>0</v>
      </c>
      <c r="C184" t="s">
        <v>427</v>
      </c>
      <c r="D184" t="s">
        <v>377</v>
      </c>
      <c r="E184">
        <v>3</v>
      </c>
      <c r="F184" t="s">
        <v>213</v>
      </c>
      <c r="G184" t="s">
        <v>1195</v>
      </c>
    </row>
    <row r="185" spans="1:7" x14ac:dyDescent="0.25">
      <c r="A185" t="s">
        <v>214</v>
      </c>
      <c r="B185" t="s">
        <v>0</v>
      </c>
      <c r="C185" t="s">
        <v>428</v>
      </c>
      <c r="D185" t="s">
        <v>377</v>
      </c>
      <c r="E185">
        <v>3</v>
      </c>
      <c r="F185" t="s">
        <v>215</v>
      </c>
      <c r="G185" t="s">
        <v>1195</v>
      </c>
    </row>
    <row r="186" spans="1:7" x14ac:dyDescent="0.25">
      <c r="A186" t="s">
        <v>216</v>
      </c>
      <c r="B186" t="s">
        <v>0</v>
      </c>
      <c r="C186" t="s">
        <v>425</v>
      </c>
      <c r="D186" t="s">
        <v>377</v>
      </c>
      <c r="E186">
        <v>2</v>
      </c>
      <c r="F186" t="s">
        <v>217</v>
      </c>
      <c r="G186" t="s">
        <v>1195</v>
      </c>
    </row>
    <row r="187" spans="1:7" x14ac:dyDescent="0.25">
      <c r="A187" t="s">
        <v>216</v>
      </c>
      <c r="B187" t="s">
        <v>0</v>
      </c>
      <c r="C187" t="s">
        <v>503</v>
      </c>
      <c r="D187" t="s">
        <v>377</v>
      </c>
      <c r="E187">
        <v>3</v>
      </c>
      <c r="F187" t="s">
        <v>217</v>
      </c>
      <c r="G187" t="s">
        <v>1195</v>
      </c>
    </row>
    <row r="188" spans="1:7" x14ac:dyDescent="0.25">
      <c r="A188" t="s">
        <v>218</v>
      </c>
      <c r="B188" t="s">
        <v>0</v>
      </c>
      <c r="C188" t="s">
        <v>426</v>
      </c>
      <c r="D188" t="s">
        <v>377</v>
      </c>
      <c r="E188">
        <v>2</v>
      </c>
      <c r="F188" t="s">
        <v>219</v>
      </c>
      <c r="G188" t="s">
        <v>1195</v>
      </c>
    </row>
    <row r="189" spans="1:7" x14ac:dyDescent="0.25">
      <c r="A189" t="s">
        <v>220</v>
      </c>
      <c r="B189" t="s">
        <v>0</v>
      </c>
      <c r="C189" t="s">
        <v>429</v>
      </c>
      <c r="D189" t="s">
        <v>377</v>
      </c>
      <c r="E189">
        <v>3</v>
      </c>
      <c r="F189" t="s">
        <v>221</v>
      </c>
      <c r="G189" t="s">
        <v>1195</v>
      </c>
    </row>
    <row r="190" spans="1:7" x14ac:dyDescent="0.25">
      <c r="A190" t="s">
        <v>222</v>
      </c>
      <c r="B190" t="s">
        <v>0</v>
      </c>
      <c r="C190" t="s">
        <v>430</v>
      </c>
      <c r="D190" t="s">
        <v>377</v>
      </c>
      <c r="E190">
        <v>3</v>
      </c>
      <c r="F190" t="s">
        <v>223</v>
      </c>
      <c r="G190" t="s">
        <v>1195</v>
      </c>
    </row>
    <row r="191" spans="1:7" x14ac:dyDescent="0.25">
      <c r="A191" t="s">
        <v>224</v>
      </c>
      <c r="B191" t="s">
        <v>0</v>
      </c>
      <c r="C191" t="s">
        <v>431</v>
      </c>
      <c r="D191" t="s">
        <v>377</v>
      </c>
      <c r="E191">
        <v>2</v>
      </c>
      <c r="F191" t="s">
        <v>225</v>
      </c>
      <c r="G191" t="s">
        <v>1195</v>
      </c>
    </row>
    <row r="192" spans="1:7" x14ac:dyDescent="0.25">
      <c r="A192" t="s">
        <v>224</v>
      </c>
      <c r="B192" t="s">
        <v>0</v>
      </c>
      <c r="C192" t="s">
        <v>504</v>
      </c>
      <c r="D192" t="s">
        <v>377</v>
      </c>
      <c r="E192">
        <v>3</v>
      </c>
      <c r="F192" t="s">
        <v>225</v>
      </c>
      <c r="G192" t="s">
        <v>1195</v>
      </c>
    </row>
    <row r="193" spans="1:7" x14ac:dyDescent="0.25">
      <c r="A193" t="s">
        <v>226</v>
      </c>
      <c r="B193" t="s">
        <v>0</v>
      </c>
      <c r="C193" t="s">
        <v>432</v>
      </c>
      <c r="D193" t="s">
        <v>377</v>
      </c>
      <c r="E193">
        <v>2</v>
      </c>
      <c r="F193" t="s">
        <v>227</v>
      </c>
      <c r="G193" t="s">
        <v>1195</v>
      </c>
    </row>
    <row r="194" spans="1:7" x14ac:dyDescent="0.25">
      <c r="A194" t="s">
        <v>226</v>
      </c>
      <c r="B194" t="s">
        <v>0</v>
      </c>
      <c r="C194" t="s">
        <v>505</v>
      </c>
      <c r="D194" t="s">
        <v>377</v>
      </c>
      <c r="E194">
        <v>3</v>
      </c>
      <c r="F194" t="s">
        <v>227</v>
      </c>
      <c r="G194" t="s">
        <v>1195</v>
      </c>
    </row>
    <row r="195" spans="1:7" x14ac:dyDescent="0.25">
      <c r="A195" t="s">
        <v>228</v>
      </c>
      <c r="B195" t="s">
        <v>0</v>
      </c>
      <c r="C195" t="s">
        <v>433</v>
      </c>
      <c r="D195" t="s">
        <v>377</v>
      </c>
      <c r="E195">
        <v>2</v>
      </c>
      <c r="F195" t="s">
        <v>371</v>
      </c>
      <c r="G195" t="s">
        <v>1195</v>
      </c>
    </row>
    <row r="196" spans="1:7" x14ac:dyDescent="0.25">
      <c r="A196" t="s">
        <v>229</v>
      </c>
      <c r="B196" t="s">
        <v>0</v>
      </c>
      <c r="C196" t="s">
        <v>434</v>
      </c>
      <c r="D196" t="s">
        <v>377</v>
      </c>
      <c r="E196">
        <v>3</v>
      </c>
      <c r="F196" t="s">
        <v>230</v>
      </c>
      <c r="G196" t="s">
        <v>1195</v>
      </c>
    </row>
    <row r="197" spans="1:7" x14ac:dyDescent="0.25">
      <c r="A197" t="s">
        <v>231</v>
      </c>
      <c r="B197" t="s">
        <v>0</v>
      </c>
      <c r="C197" t="s">
        <v>435</v>
      </c>
      <c r="D197" t="s">
        <v>377</v>
      </c>
      <c r="E197">
        <v>3</v>
      </c>
      <c r="F197" t="s">
        <v>232</v>
      </c>
      <c r="G197" t="s">
        <v>1196</v>
      </c>
    </row>
    <row r="198" spans="1:7" x14ac:dyDescent="0.25">
      <c r="A198" t="s">
        <v>233</v>
      </c>
      <c r="B198" t="s">
        <v>0</v>
      </c>
      <c r="C198" t="s">
        <v>394</v>
      </c>
      <c r="D198" t="s">
        <v>377</v>
      </c>
      <c r="E198">
        <v>1</v>
      </c>
      <c r="F198" t="s">
        <v>234</v>
      </c>
      <c r="G198" t="s">
        <v>1196</v>
      </c>
    </row>
    <row r="199" spans="1:7" x14ac:dyDescent="0.25">
      <c r="A199" t="s">
        <v>235</v>
      </c>
      <c r="B199" t="s">
        <v>0</v>
      </c>
      <c r="C199" t="s">
        <v>436</v>
      </c>
      <c r="D199" t="s">
        <v>377</v>
      </c>
      <c r="E199">
        <v>2</v>
      </c>
      <c r="F199" t="s">
        <v>236</v>
      </c>
      <c r="G199" t="s">
        <v>1196</v>
      </c>
    </row>
    <row r="200" spans="1:7" x14ac:dyDescent="0.25">
      <c r="A200" t="s">
        <v>237</v>
      </c>
      <c r="B200" t="s">
        <v>0</v>
      </c>
      <c r="C200" t="s">
        <v>442</v>
      </c>
      <c r="D200" t="s">
        <v>377</v>
      </c>
      <c r="E200">
        <v>3</v>
      </c>
      <c r="F200" t="s">
        <v>238</v>
      </c>
      <c r="G200" t="s">
        <v>1196</v>
      </c>
    </row>
    <row r="201" spans="1:7" x14ac:dyDescent="0.25">
      <c r="A201" t="s">
        <v>239</v>
      </c>
      <c r="B201" t="s">
        <v>0</v>
      </c>
      <c r="C201" t="s">
        <v>443</v>
      </c>
      <c r="D201" t="s">
        <v>377</v>
      </c>
      <c r="E201">
        <v>3</v>
      </c>
      <c r="F201" t="s">
        <v>240</v>
      </c>
      <c r="G201" t="s">
        <v>1196</v>
      </c>
    </row>
    <row r="202" spans="1:7" x14ac:dyDescent="0.25">
      <c r="A202" t="s">
        <v>241</v>
      </c>
      <c r="B202" t="s">
        <v>0</v>
      </c>
      <c r="C202" t="s">
        <v>437</v>
      </c>
      <c r="D202" t="s">
        <v>377</v>
      </c>
      <c r="E202">
        <v>2</v>
      </c>
      <c r="F202" t="s">
        <v>242</v>
      </c>
      <c r="G202" t="s">
        <v>1196</v>
      </c>
    </row>
    <row r="203" spans="1:7" x14ac:dyDescent="0.25">
      <c r="A203" t="s">
        <v>243</v>
      </c>
      <c r="B203" t="s">
        <v>0</v>
      </c>
      <c r="C203" t="s">
        <v>440</v>
      </c>
      <c r="D203" t="s">
        <v>377</v>
      </c>
      <c r="E203">
        <v>3</v>
      </c>
      <c r="F203" t="s">
        <v>244</v>
      </c>
      <c r="G203" t="s">
        <v>1196</v>
      </c>
    </row>
    <row r="204" spans="1:7" x14ac:dyDescent="0.25">
      <c r="A204" t="s">
        <v>245</v>
      </c>
      <c r="B204" t="s">
        <v>0</v>
      </c>
      <c r="C204" t="s">
        <v>441</v>
      </c>
      <c r="D204" t="s">
        <v>377</v>
      </c>
      <c r="E204">
        <v>3</v>
      </c>
      <c r="F204" t="s">
        <v>246</v>
      </c>
      <c r="G204" t="s">
        <v>1196</v>
      </c>
    </row>
    <row r="205" spans="1:7" x14ac:dyDescent="0.25">
      <c r="A205" t="s">
        <v>247</v>
      </c>
      <c r="B205" t="s">
        <v>0</v>
      </c>
      <c r="C205" t="s">
        <v>439</v>
      </c>
      <c r="D205" t="s">
        <v>377</v>
      </c>
      <c r="E205">
        <v>2</v>
      </c>
      <c r="F205" t="s">
        <v>248</v>
      </c>
      <c r="G205" t="s">
        <v>1196</v>
      </c>
    </row>
    <row r="206" spans="1:7" x14ac:dyDescent="0.25">
      <c r="A206" t="s">
        <v>247</v>
      </c>
      <c r="B206" t="s">
        <v>0</v>
      </c>
      <c r="C206" t="s">
        <v>506</v>
      </c>
      <c r="D206" t="s">
        <v>377</v>
      </c>
      <c r="E206">
        <v>3</v>
      </c>
      <c r="F206" t="s">
        <v>248</v>
      </c>
      <c r="G206" t="s">
        <v>1196</v>
      </c>
    </row>
    <row r="207" spans="1:7" x14ac:dyDescent="0.25">
      <c r="A207" t="s">
        <v>249</v>
      </c>
      <c r="B207" t="s">
        <v>0</v>
      </c>
      <c r="C207" t="s">
        <v>395</v>
      </c>
      <c r="D207" t="s">
        <v>377</v>
      </c>
      <c r="E207">
        <v>1</v>
      </c>
      <c r="F207" t="s">
        <v>250</v>
      </c>
      <c r="G207" t="s">
        <v>1196</v>
      </c>
    </row>
    <row r="208" spans="1:7" x14ac:dyDescent="0.25">
      <c r="A208" t="s">
        <v>251</v>
      </c>
      <c r="B208" t="s">
        <v>0</v>
      </c>
      <c r="C208" t="s">
        <v>438</v>
      </c>
      <c r="D208" t="s">
        <v>377</v>
      </c>
      <c r="E208">
        <v>2</v>
      </c>
      <c r="F208" t="s">
        <v>252</v>
      </c>
      <c r="G208" t="s">
        <v>1195</v>
      </c>
    </row>
    <row r="209" spans="1:7" x14ac:dyDescent="0.25">
      <c r="A209" t="s">
        <v>257</v>
      </c>
      <c r="B209" t="s">
        <v>0</v>
      </c>
      <c r="C209" t="s">
        <v>1043</v>
      </c>
      <c r="D209" t="s">
        <v>377</v>
      </c>
      <c r="E209">
        <v>3</v>
      </c>
      <c r="F209" t="s">
        <v>369</v>
      </c>
      <c r="G209" t="s">
        <v>1195</v>
      </c>
    </row>
    <row r="210" spans="1:7" x14ac:dyDescent="0.25">
      <c r="A210" t="s">
        <v>253</v>
      </c>
      <c r="B210" t="s">
        <v>0</v>
      </c>
      <c r="C210" t="s">
        <v>1044</v>
      </c>
      <c r="D210" t="s">
        <v>377</v>
      </c>
      <c r="E210">
        <v>3</v>
      </c>
      <c r="F210" t="s">
        <v>254</v>
      </c>
      <c r="G210" t="s">
        <v>1195</v>
      </c>
    </row>
    <row r="211" spans="1:7" x14ac:dyDescent="0.25">
      <c r="A211" t="s">
        <v>255</v>
      </c>
      <c r="B211" t="s">
        <v>0</v>
      </c>
      <c r="C211" t="s">
        <v>1045</v>
      </c>
      <c r="D211" t="s">
        <v>377</v>
      </c>
      <c r="E211">
        <v>3</v>
      </c>
      <c r="F211" t="s">
        <v>256</v>
      </c>
      <c r="G211" t="s">
        <v>1195</v>
      </c>
    </row>
    <row r="212" spans="1:7" x14ac:dyDescent="0.25">
      <c r="A212" t="s">
        <v>258</v>
      </c>
      <c r="B212" t="s">
        <v>0</v>
      </c>
      <c r="C212" t="s">
        <v>445</v>
      </c>
      <c r="D212" t="s">
        <v>377</v>
      </c>
      <c r="E212">
        <v>2</v>
      </c>
      <c r="F212" t="s">
        <v>259</v>
      </c>
      <c r="G212" t="s">
        <v>1195</v>
      </c>
    </row>
    <row r="213" spans="1:7" x14ac:dyDescent="0.25">
      <c r="A213" t="s">
        <v>260</v>
      </c>
      <c r="B213" t="s">
        <v>0</v>
      </c>
      <c r="C213" t="s">
        <v>446</v>
      </c>
      <c r="D213" t="s">
        <v>377</v>
      </c>
      <c r="E213">
        <v>3</v>
      </c>
      <c r="F213" t="s">
        <v>261</v>
      </c>
      <c r="G213" t="s">
        <v>1195</v>
      </c>
    </row>
    <row r="214" spans="1:7" x14ac:dyDescent="0.25">
      <c r="A214" t="s">
        <v>262</v>
      </c>
      <c r="B214" t="s">
        <v>0</v>
      </c>
      <c r="C214" t="s">
        <v>447</v>
      </c>
      <c r="D214" t="s">
        <v>377</v>
      </c>
      <c r="E214">
        <v>3</v>
      </c>
      <c r="F214" t="s">
        <v>263</v>
      </c>
      <c r="G214" t="s">
        <v>1197</v>
      </c>
    </row>
    <row r="215" spans="1:7" x14ac:dyDescent="0.25">
      <c r="A215" t="s">
        <v>264</v>
      </c>
      <c r="B215" t="s">
        <v>0</v>
      </c>
      <c r="C215" t="s">
        <v>448</v>
      </c>
      <c r="D215" t="s">
        <v>377</v>
      </c>
      <c r="E215">
        <v>3</v>
      </c>
      <c r="F215" t="s">
        <v>265</v>
      </c>
      <c r="G215" t="s">
        <v>1196</v>
      </c>
    </row>
    <row r="216" spans="1:7" x14ac:dyDescent="0.25">
      <c r="A216" t="s">
        <v>266</v>
      </c>
      <c r="B216" t="s">
        <v>0</v>
      </c>
      <c r="C216" t="s">
        <v>449</v>
      </c>
      <c r="D216" t="s">
        <v>377</v>
      </c>
      <c r="E216">
        <v>3</v>
      </c>
      <c r="F216" t="s">
        <v>267</v>
      </c>
      <c r="G216" t="s">
        <v>1196</v>
      </c>
    </row>
    <row r="217" spans="1:7" x14ac:dyDescent="0.25">
      <c r="A217" t="s">
        <v>268</v>
      </c>
      <c r="B217" t="s">
        <v>0</v>
      </c>
      <c r="C217" t="s">
        <v>444</v>
      </c>
      <c r="D217" t="s">
        <v>377</v>
      </c>
      <c r="E217">
        <v>2</v>
      </c>
      <c r="F217" t="s">
        <v>269</v>
      </c>
      <c r="G217" t="s">
        <v>1196</v>
      </c>
    </row>
    <row r="218" spans="1:7" x14ac:dyDescent="0.25">
      <c r="A218" t="s">
        <v>270</v>
      </c>
      <c r="B218" t="s">
        <v>0</v>
      </c>
      <c r="C218" t="s">
        <v>450</v>
      </c>
      <c r="D218" t="s">
        <v>377</v>
      </c>
      <c r="E218">
        <v>3</v>
      </c>
      <c r="F218" t="s">
        <v>271</v>
      </c>
      <c r="G218" t="s">
        <v>1196</v>
      </c>
    </row>
    <row r="219" spans="1:7" x14ac:dyDescent="0.25">
      <c r="A219" t="s">
        <v>272</v>
      </c>
      <c r="B219" t="s">
        <v>0</v>
      </c>
      <c r="C219" t="s">
        <v>451</v>
      </c>
      <c r="D219" t="s">
        <v>377</v>
      </c>
      <c r="E219">
        <v>3</v>
      </c>
      <c r="F219" t="s">
        <v>273</v>
      </c>
      <c r="G219" t="s">
        <v>1196</v>
      </c>
    </row>
    <row r="220" spans="1:7" x14ac:dyDescent="0.25">
      <c r="A220" t="s">
        <v>274</v>
      </c>
      <c r="B220" t="s">
        <v>0</v>
      </c>
      <c r="C220" t="s">
        <v>452</v>
      </c>
      <c r="D220" t="s">
        <v>377</v>
      </c>
      <c r="E220">
        <v>3</v>
      </c>
      <c r="F220" t="s">
        <v>275</v>
      </c>
      <c r="G220" t="s">
        <v>1196</v>
      </c>
    </row>
    <row r="221" spans="1:7" x14ac:dyDescent="0.25">
      <c r="A221" t="s">
        <v>276</v>
      </c>
      <c r="B221" t="s">
        <v>0</v>
      </c>
      <c r="C221" t="s">
        <v>453</v>
      </c>
      <c r="D221" t="s">
        <v>377</v>
      </c>
      <c r="E221">
        <v>3</v>
      </c>
      <c r="F221" t="s">
        <v>277</v>
      </c>
      <c r="G221" t="s">
        <v>1196</v>
      </c>
    </row>
    <row r="222" spans="1:7" x14ac:dyDescent="0.25">
      <c r="A222" t="s">
        <v>278</v>
      </c>
      <c r="B222" t="s">
        <v>0</v>
      </c>
      <c r="C222" t="s">
        <v>396</v>
      </c>
      <c r="D222" t="s">
        <v>377</v>
      </c>
      <c r="E222">
        <v>1</v>
      </c>
      <c r="F222" t="s">
        <v>279</v>
      </c>
      <c r="G222" t="s">
        <v>1196</v>
      </c>
    </row>
    <row r="223" spans="1:7" x14ac:dyDescent="0.25">
      <c r="A223" t="s">
        <v>280</v>
      </c>
      <c r="B223" t="s">
        <v>0</v>
      </c>
      <c r="C223" t="s">
        <v>454</v>
      </c>
      <c r="D223" t="s">
        <v>377</v>
      </c>
      <c r="E223">
        <v>2</v>
      </c>
      <c r="F223" t="s">
        <v>281</v>
      </c>
      <c r="G223" t="s">
        <v>1196</v>
      </c>
    </row>
    <row r="224" spans="1:7" x14ac:dyDescent="0.25">
      <c r="A224" t="s">
        <v>280</v>
      </c>
      <c r="B224" t="s">
        <v>0</v>
      </c>
      <c r="C224" t="s">
        <v>507</v>
      </c>
      <c r="D224" t="s">
        <v>377</v>
      </c>
      <c r="E224">
        <v>3</v>
      </c>
      <c r="F224" t="s">
        <v>281</v>
      </c>
      <c r="G224" t="s">
        <v>1196</v>
      </c>
    </row>
    <row r="225" spans="1:7" x14ac:dyDescent="0.25">
      <c r="A225" t="s">
        <v>282</v>
      </c>
      <c r="B225" t="s">
        <v>0</v>
      </c>
      <c r="C225" t="s">
        <v>455</v>
      </c>
      <c r="D225" t="s">
        <v>377</v>
      </c>
      <c r="E225">
        <v>2</v>
      </c>
      <c r="F225" t="s">
        <v>283</v>
      </c>
      <c r="G225" t="s">
        <v>1196</v>
      </c>
    </row>
    <row r="226" spans="1:7" x14ac:dyDescent="0.25">
      <c r="A226" t="s">
        <v>282</v>
      </c>
      <c r="B226" t="s">
        <v>0</v>
      </c>
      <c r="C226" t="s">
        <v>508</v>
      </c>
      <c r="D226" t="s">
        <v>377</v>
      </c>
      <c r="E226">
        <v>3</v>
      </c>
      <c r="F226" t="s">
        <v>283</v>
      </c>
      <c r="G226" t="s">
        <v>1196</v>
      </c>
    </row>
    <row r="227" spans="1:7" x14ac:dyDescent="0.25">
      <c r="A227" t="s">
        <v>284</v>
      </c>
      <c r="B227" t="s">
        <v>0</v>
      </c>
      <c r="C227" t="s">
        <v>397</v>
      </c>
      <c r="D227" t="s">
        <v>377</v>
      </c>
      <c r="E227">
        <v>1</v>
      </c>
      <c r="F227" t="s">
        <v>285</v>
      </c>
      <c r="G227" t="s">
        <v>1196</v>
      </c>
    </row>
    <row r="228" spans="1:7" x14ac:dyDescent="0.25">
      <c r="A228" t="s">
        <v>286</v>
      </c>
      <c r="B228" t="s">
        <v>0</v>
      </c>
      <c r="C228" t="s">
        <v>456</v>
      </c>
      <c r="D228" t="s">
        <v>377</v>
      </c>
      <c r="E228">
        <v>2</v>
      </c>
      <c r="F228" t="s">
        <v>287</v>
      </c>
      <c r="G228" t="s">
        <v>1196</v>
      </c>
    </row>
    <row r="229" spans="1:7" x14ac:dyDescent="0.25">
      <c r="A229" t="s">
        <v>288</v>
      </c>
      <c r="B229" t="s">
        <v>0</v>
      </c>
      <c r="C229" t="s">
        <v>473</v>
      </c>
      <c r="D229" t="s">
        <v>377</v>
      </c>
      <c r="E229">
        <v>3</v>
      </c>
      <c r="F229" t="s">
        <v>289</v>
      </c>
      <c r="G229" t="s">
        <v>1196</v>
      </c>
    </row>
    <row r="230" spans="1:7" x14ac:dyDescent="0.25">
      <c r="A230" t="s">
        <v>290</v>
      </c>
      <c r="B230" t="s">
        <v>0</v>
      </c>
      <c r="C230" t="s">
        <v>472</v>
      </c>
      <c r="D230" t="s">
        <v>377</v>
      </c>
      <c r="E230">
        <v>3</v>
      </c>
      <c r="F230" t="s">
        <v>291</v>
      </c>
      <c r="G230" t="s">
        <v>1196</v>
      </c>
    </row>
    <row r="231" spans="1:7" x14ac:dyDescent="0.25">
      <c r="A231" t="s">
        <v>292</v>
      </c>
      <c r="B231" t="s">
        <v>0</v>
      </c>
      <c r="C231" t="s">
        <v>474</v>
      </c>
      <c r="D231" t="s">
        <v>377</v>
      </c>
      <c r="E231">
        <v>3</v>
      </c>
      <c r="F231" t="s">
        <v>293</v>
      </c>
      <c r="G231" t="s">
        <v>1196</v>
      </c>
    </row>
    <row r="232" spans="1:7" x14ac:dyDescent="0.25">
      <c r="A232" t="s">
        <v>294</v>
      </c>
      <c r="B232" t="s">
        <v>0</v>
      </c>
      <c r="C232" t="s">
        <v>475</v>
      </c>
      <c r="D232" t="s">
        <v>377</v>
      </c>
      <c r="E232">
        <v>3</v>
      </c>
      <c r="F232" t="s">
        <v>295</v>
      </c>
      <c r="G232" t="s">
        <v>1196</v>
      </c>
    </row>
    <row r="233" spans="1:7" x14ac:dyDescent="0.25">
      <c r="A233" t="s">
        <v>296</v>
      </c>
      <c r="B233" t="s">
        <v>0</v>
      </c>
      <c r="C233" t="s">
        <v>476</v>
      </c>
      <c r="D233" t="s">
        <v>377</v>
      </c>
      <c r="E233">
        <v>3</v>
      </c>
      <c r="F233" t="s">
        <v>297</v>
      </c>
      <c r="G233" t="s">
        <v>1196</v>
      </c>
    </row>
    <row r="234" spans="1:7" x14ac:dyDescent="0.25">
      <c r="A234" t="s">
        <v>298</v>
      </c>
      <c r="B234" t="s">
        <v>0</v>
      </c>
      <c r="C234" t="s">
        <v>457</v>
      </c>
      <c r="D234" t="s">
        <v>377</v>
      </c>
      <c r="E234">
        <v>2</v>
      </c>
      <c r="F234" t="s">
        <v>299</v>
      </c>
      <c r="G234" t="s">
        <v>1196</v>
      </c>
    </row>
    <row r="235" spans="1:7" x14ac:dyDescent="0.25">
      <c r="A235" t="s">
        <v>300</v>
      </c>
      <c r="B235" t="s">
        <v>0</v>
      </c>
      <c r="C235" t="s">
        <v>471</v>
      </c>
      <c r="D235" t="s">
        <v>377</v>
      </c>
      <c r="E235">
        <v>3</v>
      </c>
      <c r="F235" t="s">
        <v>301</v>
      </c>
      <c r="G235" t="s">
        <v>1196</v>
      </c>
    </row>
    <row r="236" spans="1:7" x14ac:dyDescent="0.25">
      <c r="A236" t="s">
        <v>302</v>
      </c>
      <c r="B236" t="s">
        <v>0</v>
      </c>
      <c r="C236" t="s">
        <v>458</v>
      </c>
      <c r="D236" t="s">
        <v>377</v>
      </c>
      <c r="E236">
        <v>2</v>
      </c>
      <c r="F236" t="s">
        <v>303</v>
      </c>
      <c r="G236" t="s">
        <v>1196</v>
      </c>
    </row>
    <row r="237" spans="1:7" x14ac:dyDescent="0.25">
      <c r="A237" t="s">
        <v>304</v>
      </c>
      <c r="B237" t="s">
        <v>0</v>
      </c>
      <c r="C237" t="s">
        <v>467</v>
      </c>
      <c r="D237" t="s">
        <v>377</v>
      </c>
      <c r="E237">
        <v>3</v>
      </c>
      <c r="F237" t="s">
        <v>305</v>
      </c>
      <c r="G237" t="s">
        <v>1196</v>
      </c>
    </row>
    <row r="238" spans="1:7" x14ac:dyDescent="0.25">
      <c r="A238" t="s">
        <v>306</v>
      </c>
      <c r="B238" t="s">
        <v>0</v>
      </c>
      <c r="C238" t="s">
        <v>468</v>
      </c>
      <c r="D238" t="s">
        <v>377</v>
      </c>
      <c r="E238">
        <v>3</v>
      </c>
      <c r="F238" t="s">
        <v>307</v>
      </c>
      <c r="G238" t="s">
        <v>1196</v>
      </c>
    </row>
    <row r="239" spans="1:7" x14ac:dyDescent="0.25">
      <c r="A239" t="s">
        <v>308</v>
      </c>
      <c r="B239" t="s">
        <v>0</v>
      </c>
      <c r="C239" t="s">
        <v>469</v>
      </c>
      <c r="D239" t="s">
        <v>377</v>
      </c>
      <c r="E239">
        <v>3</v>
      </c>
      <c r="F239" t="s">
        <v>309</v>
      </c>
      <c r="G239" t="s">
        <v>1196</v>
      </c>
    </row>
    <row r="240" spans="1:7" x14ac:dyDescent="0.25">
      <c r="A240" t="s">
        <v>310</v>
      </c>
      <c r="B240" t="s">
        <v>0</v>
      </c>
      <c r="C240" t="s">
        <v>470</v>
      </c>
      <c r="D240" t="s">
        <v>377</v>
      </c>
      <c r="E240">
        <v>3</v>
      </c>
      <c r="F240" t="s">
        <v>311</v>
      </c>
      <c r="G240" t="s">
        <v>1196</v>
      </c>
    </row>
    <row r="241" spans="1:7" x14ac:dyDescent="0.25">
      <c r="A241" t="s">
        <v>312</v>
      </c>
      <c r="B241" t="s">
        <v>0</v>
      </c>
      <c r="C241" t="s">
        <v>459</v>
      </c>
      <c r="D241" t="s">
        <v>377</v>
      </c>
      <c r="E241">
        <v>2</v>
      </c>
      <c r="F241" t="s">
        <v>313</v>
      </c>
      <c r="G241" t="s">
        <v>1196</v>
      </c>
    </row>
    <row r="242" spans="1:7" x14ac:dyDescent="0.25">
      <c r="A242" t="s">
        <v>314</v>
      </c>
      <c r="B242" t="s">
        <v>0</v>
      </c>
      <c r="C242" t="s">
        <v>465</v>
      </c>
      <c r="D242" t="s">
        <v>377</v>
      </c>
      <c r="E242">
        <v>3</v>
      </c>
      <c r="F242" t="s">
        <v>315</v>
      </c>
      <c r="G242" t="s">
        <v>1196</v>
      </c>
    </row>
    <row r="243" spans="1:7" x14ac:dyDescent="0.25">
      <c r="A243" t="s">
        <v>316</v>
      </c>
      <c r="B243" t="s">
        <v>0</v>
      </c>
      <c r="C243" t="s">
        <v>466</v>
      </c>
      <c r="D243" t="s">
        <v>377</v>
      </c>
      <c r="E243">
        <v>3</v>
      </c>
      <c r="F243" t="s">
        <v>317</v>
      </c>
      <c r="G243" t="s">
        <v>1196</v>
      </c>
    </row>
    <row r="244" spans="1:7" x14ac:dyDescent="0.25">
      <c r="A244" t="s">
        <v>318</v>
      </c>
      <c r="B244" t="s">
        <v>0</v>
      </c>
      <c r="C244" t="s">
        <v>460</v>
      </c>
      <c r="D244" t="s">
        <v>377</v>
      </c>
      <c r="E244">
        <v>2</v>
      </c>
      <c r="F244" t="s">
        <v>319</v>
      </c>
      <c r="G244" t="s">
        <v>1196</v>
      </c>
    </row>
    <row r="245" spans="1:7" x14ac:dyDescent="0.25">
      <c r="A245" t="s">
        <v>320</v>
      </c>
      <c r="B245" t="s">
        <v>0</v>
      </c>
      <c r="C245" t="s">
        <v>462</v>
      </c>
      <c r="D245" t="s">
        <v>377</v>
      </c>
      <c r="E245">
        <v>3</v>
      </c>
      <c r="F245" t="s">
        <v>321</v>
      </c>
      <c r="G245" t="s">
        <v>1196</v>
      </c>
    </row>
    <row r="246" spans="1:7" x14ac:dyDescent="0.25">
      <c r="A246" t="s">
        <v>322</v>
      </c>
      <c r="B246" t="s">
        <v>0</v>
      </c>
      <c r="C246" t="s">
        <v>463</v>
      </c>
      <c r="D246" t="s">
        <v>377</v>
      </c>
      <c r="E246">
        <v>3</v>
      </c>
      <c r="F246" t="s">
        <v>323</v>
      </c>
      <c r="G246" t="s">
        <v>1196</v>
      </c>
    </row>
    <row r="247" spans="1:7" x14ac:dyDescent="0.25">
      <c r="A247" t="s">
        <v>324</v>
      </c>
      <c r="B247" t="s">
        <v>0</v>
      </c>
      <c r="C247" t="s">
        <v>464</v>
      </c>
      <c r="D247" t="s">
        <v>377</v>
      </c>
      <c r="E247">
        <v>3</v>
      </c>
      <c r="F247" t="s">
        <v>325</v>
      </c>
      <c r="G247" t="s">
        <v>1196</v>
      </c>
    </row>
    <row r="248" spans="1:7" x14ac:dyDescent="0.25">
      <c r="A248" t="s">
        <v>326</v>
      </c>
      <c r="B248" t="s">
        <v>0</v>
      </c>
      <c r="C248" t="s">
        <v>461</v>
      </c>
      <c r="D248" t="s">
        <v>377</v>
      </c>
      <c r="E248">
        <v>2</v>
      </c>
      <c r="F248" t="s">
        <v>327</v>
      </c>
      <c r="G248" t="s">
        <v>1196</v>
      </c>
    </row>
    <row r="249" spans="1:7" x14ac:dyDescent="0.25">
      <c r="A249" t="s">
        <v>326</v>
      </c>
      <c r="B249" t="s">
        <v>0</v>
      </c>
      <c r="C249" t="s">
        <v>509</v>
      </c>
      <c r="D249" t="s">
        <v>377</v>
      </c>
      <c r="E249">
        <v>3</v>
      </c>
      <c r="F249" t="s">
        <v>327</v>
      </c>
      <c r="G249" t="s">
        <v>1196</v>
      </c>
    </row>
    <row r="250" spans="1:7" x14ac:dyDescent="0.25">
      <c r="A250" t="s">
        <v>328</v>
      </c>
      <c r="B250" t="s">
        <v>0</v>
      </c>
      <c r="C250" t="s">
        <v>398</v>
      </c>
      <c r="D250" t="s">
        <v>377</v>
      </c>
      <c r="E250">
        <v>1</v>
      </c>
      <c r="F250" t="s">
        <v>329</v>
      </c>
      <c r="G250" t="s">
        <v>1196</v>
      </c>
    </row>
    <row r="251" spans="1:7" x14ac:dyDescent="0.25">
      <c r="A251" t="s">
        <v>328</v>
      </c>
      <c r="B251" t="s">
        <v>0</v>
      </c>
      <c r="C251" t="s">
        <v>513</v>
      </c>
      <c r="D251" t="s">
        <v>377</v>
      </c>
      <c r="E251">
        <v>2</v>
      </c>
      <c r="F251" t="s">
        <v>329</v>
      </c>
      <c r="G251" t="s">
        <v>1196</v>
      </c>
    </row>
    <row r="252" spans="1:7" x14ac:dyDescent="0.25">
      <c r="A252" t="s">
        <v>328</v>
      </c>
      <c r="B252" t="s">
        <v>0</v>
      </c>
      <c r="C252" t="s">
        <v>514</v>
      </c>
      <c r="D252" t="s">
        <v>377</v>
      </c>
      <c r="E252">
        <v>3</v>
      </c>
      <c r="F252" t="s">
        <v>329</v>
      </c>
      <c r="G252" t="s">
        <v>1196</v>
      </c>
    </row>
    <row r="253" spans="1:7" x14ac:dyDescent="0.25">
      <c r="A253" t="s">
        <v>330</v>
      </c>
      <c r="B253" t="s">
        <v>0</v>
      </c>
      <c r="C253" t="s">
        <v>399</v>
      </c>
      <c r="D253" t="s">
        <v>377</v>
      </c>
      <c r="E253">
        <v>1</v>
      </c>
      <c r="F253" t="s">
        <v>331</v>
      </c>
      <c r="G253" t="s">
        <v>1196</v>
      </c>
    </row>
    <row r="254" spans="1:7" x14ac:dyDescent="0.25">
      <c r="A254" t="s">
        <v>332</v>
      </c>
      <c r="B254" t="s">
        <v>0</v>
      </c>
      <c r="C254" t="s">
        <v>477</v>
      </c>
      <c r="D254" t="s">
        <v>377</v>
      </c>
      <c r="E254">
        <v>2</v>
      </c>
      <c r="F254" t="s">
        <v>333</v>
      </c>
      <c r="G254" t="s">
        <v>1196</v>
      </c>
    </row>
    <row r="255" spans="1:7" x14ac:dyDescent="0.25">
      <c r="A255" t="s">
        <v>334</v>
      </c>
      <c r="B255" t="s">
        <v>0</v>
      </c>
      <c r="C255" t="s">
        <v>479</v>
      </c>
      <c r="D255" t="s">
        <v>377</v>
      </c>
      <c r="E255">
        <v>3</v>
      </c>
      <c r="F255" t="s">
        <v>335</v>
      </c>
      <c r="G255" t="s">
        <v>1196</v>
      </c>
    </row>
    <row r="256" spans="1:7" x14ac:dyDescent="0.25">
      <c r="A256" t="s">
        <v>336</v>
      </c>
      <c r="B256" t="s">
        <v>0</v>
      </c>
      <c r="C256" t="s">
        <v>480</v>
      </c>
      <c r="D256" t="s">
        <v>377</v>
      </c>
      <c r="E256">
        <v>3</v>
      </c>
      <c r="F256" t="s">
        <v>337</v>
      </c>
      <c r="G256" t="s">
        <v>1196</v>
      </c>
    </row>
    <row r="257" spans="1:7" x14ac:dyDescent="0.25">
      <c r="A257" t="s">
        <v>338</v>
      </c>
      <c r="B257" t="s">
        <v>0</v>
      </c>
      <c r="C257" t="s">
        <v>478</v>
      </c>
      <c r="D257" t="s">
        <v>377</v>
      </c>
      <c r="E257">
        <v>2</v>
      </c>
      <c r="F257" t="s">
        <v>339</v>
      </c>
      <c r="G257" t="s">
        <v>1196</v>
      </c>
    </row>
    <row r="258" spans="1:7" x14ac:dyDescent="0.25">
      <c r="A258" t="s">
        <v>338</v>
      </c>
      <c r="B258" t="s">
        <v>0</v>
      </c>
      <c r="C258" t="s">
        <v>510</v>
      </c>
      <c r="D258" t="s">
        <v>377</v>
      </c>
      <c r="E258">
        <v>3</v>
      </c>
      <c r="F258" t="s">
        <v>339</v>
      </c>
      <c r="G258" t="s">
        <v>1196</v>
      </c>
    </row>
    <row r="259" spans="1:7" x14ac:dyDescent="0.25">
      <c r="A259" t="s">
        <v>340</v>
      </c>
      <c r="B259" t="s">
        <v>0</v>
      </c>
      <c r="C259" t="s">
        <v>400</v>
      </c>
      <c r="D259" t="s">
        <v>377</v>
      </c>
      <c r="E259">
        <v>1</v>
      </c>
      <c r="F259" t="s">
        <v>370</v>
      </c>
      <c r="G259" t="s">
        <v>1196</v>
      </c>
    </row>
    <row r="260" spans="1:7" x14ac:dyDescent="0.25">
      <c r="A260" t="s">
        <v>341</v>
      </c>
      <c r="B260" t="s">
        <v>0</v>
      </c>
      <c r="C260" t="s">
        <v>481</v>
      </c>
      <c r="D260" t="s">
        <v>377</v>
      </c>
      <c r="E260">
        <v>2</v>
      </c>
      <c r="F260" t="s">
        <v>342</v>
      </c>
      <c r="G260" t="s">
        <v>1196</v>
      </c>
    </row>
    <row r="261" spans="1:7" x14ac:dyDescent="0.25">
      <c r="A261" t="s">
        <v>343</v>
      </c>
      <c r="B261" t="s">
        <v>0</v>
      </c>
      <c r="C261" t="s">
        <v>493</v>
      </c>
      <c r="D261" t="s">
        <v>377</v>
      </c>
      <c r="E261">
        <v>3</v>
      </c>
      <c r="F261" t="s">
        <v>344</v>
      </c>
      <c r="G261" t="s">
        <v>1196</v>
      </c>
    </row>
    <row r="262" spans="1:7" x14ac:dyDescent="0.25">
      <c r="A262" t="s">
        <v>345</v>
      </c>
      <c r="B262" t="s">
        <v>0</v>
      </c>
      <c r="C262" t="s">
        <v>494</v>
      </c>
      <c r="D262" t="s">
        <v>377</v>
      </c>
      <c r="E262">
        <v>3</v>
      </c>
      <c r="F262" t="s">
        <v>346</v>
      </c>
      <c r="G262" t="s">
        <v>1196</v>
      </c>
    </row>
    <row r="263" spans="1:7" x14ac:dyDescent="0.25">
      <c r="A263" t="s">
        <v>347</v>
      </c>
      <c r="B263" t="s">
        <v>0</v>
      </c>
      <c r="C263" t="s">
        <v>482</v>
      </c>
      <c r="D263" t="s">
        <v>377</v>
      </c>
      <c r="E263">
        <v>2</v>
      </c>
      <c r="F263" t="s">
        <v>348</v>
      </c>
      <c r="G263" t="s">
        <v>1196</v>
      </c>
    </row>
    <row r="264" spans="1:7" x14ac:dyDescent="0.25">
      <c r="A264" t="s">
        <v>349</v>
      </c>
      <c r="B264" t="s">
        <v>0</v>
      </c>
      <c r="C264" t="s">
        <v>492</v>
      </c>
      <c r="D264" t="s">
        <v>377</v>
      </c>
      <c r="E264">
        <v>3</v>
      </c>
      <c r="F264" t="s">
        <v>350</v>
      </c>
      <c r="G264" t="s">
        <v>1196</v>
      </c>
    </row>
    <row r="265" spans="1:7" x14ac:dyDescent="0.25">
      <c r="A265" t="s">
        <v>351</v>
      </c>
      <c r="B265" t="s">
        <v>0</v>
      </c>
      <c r="C265" t="s">
        <v>491</v>
      </c>
      <c r="D265" t="s">
        <v>377</v>
      </c>
      <c r="E265">
        <v>3</v>
      </c>
      <c r="F265" t="s">
        <v>352</v>
      </c>
      <c r="G265" t="s">
        <v>1196</v>
      </c>
    </row>
    <row r="266" spans="1:7" x14ac:dyDescent="0.25">
      <c r="A266" t="s">
        <v>353</v>
      </c>
      <c r="B266" t="s">
        <v>0</v>
      </c>
      <c r="C266" t="s">
        <v>483</v>
      </c>
      <c r="D266" t="s">
        <v>377</v>
      </c>
      <c r="E266">
        <v>2</v>
      </c>
      <c r="F266" t="s">
        <v>354</v>
      </c>
      <c r="G266" t="s">
        <v>1196</v>
      </c>
    </row>
    <row r="267" spans="1:7" x14ac:dyDescent="0.25">
      <c r="A267" t="s">
        <v>353</v>
      </c>
      <c r="B267" t="s">
        <v>0</v>
      </c>
      <c r="C267" t="s">
        <v>511</v>
      </c>
      <c r="D267" t="s">
        <v>377</v>
      </c>
      <c r="E267">
        <v>3</v>
      </c>
      <c r="F267" t="s">
        <v>354</v>
      </c>
      <c r="G267" t="s">
        <v>1196</v>
      </c>
    </row>
    <row r="268" spans="1:7" x14ac:dyDescent="0.25">
      <c r="A268" t="s">
        <v>355</v>
      </c>
      <c r="B268" t="s">
        <v>0</v>
      </c>
      <c r="C268" t="s">
        <v>484</v>
      </c>
      <c r="D268" t="s">
        <v>377</v>
      </c>
      <c r="E268">
        <v>2</v>
      </c>
      <c r="F268" t="s">
        <v>356</v>
      </c>
      <c r="G268" t="s">
        <v>1196</v>
      </c>
    </row>
    <row r="269" spans="1:7" x14ac:dyDescent="0.25">
      <c r="A269" t="s">
        <v>357</v>
      </c>
      <c r="B269" t="s">
        <v>0</v>
      </c>
      <c r="C269" t="s">
        <v>488</v>
      </c>
      <c r="D269" t="s">
        <v>377</v>
      </c>
      <c r="E269">
        <v>3</v>
      </c>
      <c r="F269" t="s">
        <v>358</v>
      </c>
      <c r="G269" t="s">
        <v>1196</v>
      </c>
    </row>
    <row r="270" spans="1:7" x14ac:dyDescent="0.25">
      <c r="A270" t="s">
        <v>359</v>
      </c>
      <c r="B270" t="s">
        <v>0</v>
      </c>
      <c r="C270" t="s">
        <v>489</v>
      </c>
      <c r="D270" t="s">
        <v>377</v>
      </c>
      <c r="E270">
        <v>3</v>
      </c>
      <c r="F270" t="s">
        <v>360</v>
      </c>
      <c r="G270" t="s">
        <v>1196</v>
      </c>
    </row>
    <row r="271" spans="1:7" x14ac:dyDescent="0.25">
      <c r="A271" t="s">
        <v>361</v>
      </c>
      <c r="B271" t="s">
        <v>0</v>
      </c>
      <c r="C271" t="s">
        <v>490</v>
      </c>
      <c r="D271" t="s">
        <v>377</v>
      </c>
      <c r="E271">
        <v>3</v>
      </c>
      <c r="F271" t="s">
        <v>362</v>
      </c>
      <c r="G271" t="s">
        <v>1196</v>
      </c>
    </row>
    <row r="272" spans="1:7" x14ac:dyDescent="0.25">
      <c r="A272" t="s">
        <v>363</v>
      </c>
      <c r="B272" t="s">
        <v>0</v>
      </c>
      <c r="C272" t="s">
        <v>485</v>
      </c>
      <c r="D272" t="s">
        <v>377</v>
      </c>
      <c r="E272">
        <v>2</v>
      </c>
      <c r="F272" t="s">
        <v>364</v>
      </c>
      <c r="G272" t="s">
        <v>1196</v>
      </c>
    </row>
    <row r="273" spans="1:7" x14ac:dyDescent="0.25">
      <c r="A273" t="s">
        <v>365</v>
      </c>
      <c r="B273" t="s">
        <v>0</v>
      </c>
      <c r="C273" t="s">
        <v>487</v>
      </c>
      <c r="D273" t="s">
        <v>377</v>
      </c>
      <c r="E273">
        <v>3</v>
      </c>
      <c r="F273" t="s">
        <v>366</v>
      </c>
      <c r="G273" t="s">
        <v>1196</v>
      </c>
    </row>
    <row r="274" spans="1:7" x14ac:dyDescent="0.25">
      <c r="A274" t="s">
        <v>367</v>
      </c>
      <c r="B274" t="s">
        <v>0</v>
      </c>
      <c r="C274" t="s">
        <v>486</v>
      </c>
      <c r="D274" t="s">
        <v>377</v>
      </c>
      <c r="E274">
        <v>2</v>
      </c>
      <c r="F274" t="s">
        <v>368</v>
      </c>
      <c r="G274" t="s">
        <v>1196</v>
      </c>
    </row>
    <row r="275" spans="1:7" x14ac:dyDescent="0.25">
      <c r="A275" t="s">
        <v>367</v>
      </c>
      <c r="B275" t="s">
        <v>0</v>
      </c>
      <c r="C275" t="s">
        <v>512</v>
      </c>
      <c r="D275" t="s">
        <v>377</v>
      </c>
      <c r="E275">
        <v>3</v>
      </c>
      <c r="F275" t="s">
        <v>368</v>
      </c>
      <c r="G275" t="s">
        <v>1196</v>
      </c>
    </row>
    <row r="276" spans="1:7" x14ac:dyDescent="0.25">
      <c r="A276" t="s">
        <v>3</v>
      </c>
      <c r="B276" t="s">
        <v>2</v>
      </c>
      <c r="C276" t="s">
        <v>2</v>
      </c>
      <c r="D276" t="s">
        <v>376</v>
      </c>
      <c r="E276">
        <v>0</v>
      </c>
      <c r="F276" t="s">
        <v>130</v>
      </c>
    </row>
    <row r="277" spans="1:7" x14ac:dyDescent="0.25">
      <c r="A277" t="s">
        <v>550</v>
      </c>
      <c r="B277" t="s">
        <v>2</v>
      </c>
      <c r="C277" t="s">
        <v>937</v>
      </c>
      <c r="D277" t="s">
        <v>376</v>
      </c>
      <c r="E277">
        <v>1</v>
      </c>
      <c r="F277" t="s">
        <v>647</v>
      </c>
    </row>
    <row r="278" spans="1:7" x14ac:dyDescent="0.25">
      <c r="A278" t="s">
        <v>551</v>
      </c>
      <c r="B278" t="s">
        <v>2</v>
      </c>
      <c r="C278" t="s">
        <v>942</v>
      </c>
      <c r="D278" t="s">
        <v>376</v>
      </c>
      <c r="E278">
        <v>2</v>
      </c>
      <c r="F278" t="s">
        <v>648</v>
      </c>
    </row>
    <row r="279" spans="1:7" x14ac:dyDescent="0.25">
      <c r="A279" t="s">
        <v>552</v>
      </c>
      <c r="B279" t="s">
        <v>2</v>
      </c>
      <c r="C279" t="s">
        <v>956</v>
      </c>
      <c r="D279" t="s">
        <v>376</v>
      </c>
      <c r="E279">
        <v>3</v>
      </c>
      <c r="F279" t="s">
        <v>649</v>
      </c>
    </row>
    <row r="280" spans="1:7" x14ac:dyDescent="0.25">
      <c r="A280" t="s">
        <v>553</v>
      </c>
      <c r="B280" t="s">
        <v>2</v>
      </c>
      <c r="C280" t="s">
        <v>957</v>
      </c>
      <c r="D280" t="s">
        <v>376</v>
      </c>
      <c r="E280">
        <v>3</v>
      </c>
      <c r="F280" t="s">
        <v>650</v>
      </c>
    </row>
    <row r="281" spans="1:7" x14ac:dyDescent="0.25">
      <c r="A281" t="s">
        <v>554</v>
      </c>
      <c r="B281" t="s">
        <v>2</v>
      </c>
      <c r="C281" t="s">
        <v>958</v>
      </c>
      <c r="D281" t="s">
        <v>376</v>
      </c>
      <c r="E281">
        <v>3</v>
      </c>
      <c r="F281" t="s">
        <v>651</v>
      </c>
    </row>
    <row r="282" spans="1:7" x14ac:dyDescent="0.25">
      <c r="A282" t="s">
        <v>555</v>
      </c>
      <c r="B282" t="s">
        <v>2</v>
      </c>
      <c r="C282" t="s">
        <v>959</v>
      </c>
      <c r="D282" t="s">
        <v>376</v>
      </c>
      <c r="E282">
        <v>3</v>
      </c>
      <c r="F282" t="s">
        <v>652</v>
      </c>
    </row>
    <row r="283" spans="1:7" x14ac:dyDescent="0.25">
      <c r="A283" t="s">
        <v>556</v>
      </c>
      <c r="B283" t="s">
        <v>2</v>
      </c>
      <c r="C283" t="s">
        <v>960</v>
      </c>
      <c r="D283" t="s">
        <v>376</v>
      </c>
      <c r="E283">
        <v>3</v>
      </c>
      <c r="F283" t="s">
        <v>653</v>
      </c>
    </row>
    <row r="284" spans="1:7" x14ac:dyDescent="0.25">
      <c r="A284" t="s">
        <v>557</v>
      </c>
      <c r="B284" t="s">
        <v>2</v>
      </c>
      <c r="C284" t="s">
        <v>961</v>
      </c>
      <c r="D284" t="s">
        <v>376</v>
      </c>
      <c r="E284">
        <v>3</v>
      </c>
      <c r="F284" t="s">
        <v>654</v>
      </c>
    </row>
    <row r="285" spans="1:7" x14ac:dyDescent="0.25">
      <c r="A285" t="s">
        <v>558</v>
      </c>
      <c r="B285" t="s">
        <v>2</v>
      </c>
      <c r="C285" t="s">
        <v>962</v>
      </c>
      <c r="D285" t="s">
        <v>376</v>
      </c>
      <c r="E285">
        <v>3</v>
      </c>
      <c r="F285" t="s">
        <v>655</v>
      </c>
    </row>
    <row r="286" spans="1:7" x14ac:dyDescent="0.25">
      <c r="A286" t="s">
        <v>559</v>
      </c>
      <c r="B286" t="s">
        <v>2</v>
      </c>
      <c r="C286" t="s">
        <v>963</v>
      </c>
      <c r="D286" t="s">
        <v>376</v>
      </c>
      <c r="E286">
        <v>3</v>
      </c>
      <c r="F286" t="s">
        <v>656</v>
      </c>
    </row>
    <row r="287" spans="1:7" x14ac:dyDescent="0.25">
      <c r="A287" t="s">
        <v>560</v>
      </c>
      <c r="B287" t="s">
        <v>2</v>
      </c>
      <c r="C287" t="s">
        <v>964</v>
      </c>
      <c r="D287" t="s">
        <v>376</v>
      </c>
      <c r="E287">
        <v>3</v>
      </c>
      <c r="F287" t="s">
        <v>657</v>
      </c>
    </row>
    <row r="288" spans="1:7" x14ac:dyDescent="0.25">
      <c r="A288" t="s">
        <v>561</v>
      </c>
      <c r="B288" t="s">
        <v>2</v>
      </c>
      <c r="C288" t="s">
        <v>965</v>
      </c>
      <c r="D288" t="s">
        <v>376</v>
      </c>
      <c r="E288">
        <v>3</v>
      </c>
      <c r="F288" t="s">
        <v>140</v>
      </c>
    </row>
    <row r="289" spans="1:6" x14ac:dyDescent="0.25">
      <c r="A289" t="s">
        <v>562</v>
      </c>
      <c r="B289" t="s">
        <v>2</v>
      </c>
      <c r="C289" t="s">
        <v>966</v>
      </c>
      <c r="D289" t="s">
        <v>376</v>
      </c>
      <c r="E289">
        <v>3</v>
      </c>
      <c r="F289" t="s">
        <v>658</v>
      </c>
    </row>
    <row r="290" spans="1:6" x14ac:dyDescent="0.25">
      <c r="A290" t="s">
        <v>563</v>
      </c>
      <c r="B290" t="s">
        <v>2</v>
      </c>
      <c r="C290" t="s">
        <v>967</v>
      </c>
      <c r="D290" t="s">
        <v>376</v>
      </c>
      <c r="E290">
        <v>3</v>
      </c>
      <c r="F290" t="s">
        <v>144</v>
      </c>
    </row>
    <row r="291" spans="1:6" x14ac:dyDescent="0.25">
      <c r="A291" t="s">
        <v>564</v>
      </c>
      <c r="B291" t="s">
        <v>2</v>
      </c>
      <c r="C291" t="s">
        <v>968</v>
      </c>
      <c r="D291" t="s">
        <v>376</v>
      </c>
      <c r="E291">
        <v>3</v>
      </c>
      <c r="F291" t="s">
        <v>659</v>
      </c>
    </row>
    <row r="292" spans="1:6" x14ac:dyDescent="0.25">
      <c r="A292" t="s">
        <v>565</v>
      </c>
      <c r="B292" t="s">
        <v>2</v>
      </c>
      <c r="C292" t="s">
        <v>969</v>
      </c>
      <c r="D292" t="s">
        <v>376</v>
      </c>
      <c r="E292">
        <v>3</v>
      </c>
      <c r="F292" t="s">
        <v>660</v>
      </c>
    </row>
    <row r="293" spans="1:6" x14ac:dyDescent="0.25">
      <c r="A293" t="s">
        <v>566</v>
      </c>
      <c r="B293" t="s">
        <v>2</v>
      </c>
      <c r="C293" t="s">
        <v>970</v>
      </c>
      <c r="D293" t="s">
        <v>376</v>
      </c>
      <c r="E293">
        <v>3</v>
      </c>
      <c r="F293" t="s">
        <v>661</v>
      </c>
    </row>
    <row r="294" spans="1:6" x14ac:dyDescent="0.25">
      <c r="A294" t="s">
        <v>567</v>
      </c>
      <c r="B294" t="s">
        <v>2</v>
      </c>
      <c r="C294" t="s">
        <v>971</v>
      </c>
      <c r="D294" t="s">
        <v>376</v>
      </c>
      <c r="E294">
        <v>3</v>
      </c>
      <c r="F294" t="s">
        <v>662</v>
      </c>
    </row>
    <row r="295" spans="1:6" x14ac:dyDescent="0.25">
      <c r="A295" t="s">
        <v>568</v>
      </c>
      <c r="B295" t="s">
        <v>2</v>
      </c>
      <c r="C295" t="s">
        <v>972</v>
      </c>
      <c r="D295" t="s">
        <v>376</v>
      </c>
      <c r="E295">
        <v>3</v>
      </c>
      <c r="F295" t="s">
        <v>663</v>
      </c>
    </row>
    <row r="296" spans="1:6" x14ac:dyDescent="0.25">
      <c r="A296" t="s">
        <v>569</v>
      </c>
      <c r="B296" t="s">
        <v>2</v>
      </c>
      <c r="C296" t="s">
        <v>973</v>
      </c>
      <c r="D296" t="s">
        <v>376</v>
      </c>
      <c r="E296">
        <v>3</v>
      </c>
      <c r="F296" t="s">
        <v>664</v>
      </c>
    </row>
    <row r="297" spans="1:6" x14ac:dyDescent="0.25">
      <c r="A297" t="s">
        <v>570</v>
      </c>
      <c r="B297" t="s">
        <v>2</v>
      </c>
      <c r="C297" t="s">
        <v>974</v>
      </c>
      <c r="D297" t="s">
        <v>376</v>
      </c>
      <c r="E297">
        <v>3</v>
      </c>
      <c r="F297" t="s">
        <v>665</v>
      </c>
    </row>
    <row r="298" spans="1:6" x14ac:dyDescent="0.25">
      <c r="A298" t="s">
        <v>571</v>
      </c>
      <c r="B298" t="s">
        <v>2</v>
      </c>
      <c r="C298" t="s">
        <v>975</v>
      </c>
      <c r="D298" t="s">
        <v>376</v>
      </c>
      <c r="E298">
        <v>3</v>
      </c>
      <c r="F298" t="s">
        <v>666</v>
      </c>
    </row>
    <row r="299" spans="1:6" x14ac:dyDescent="0.25">
      <c r="A299" t="s">
        <v>572</v>
      </c>
      <c r="B299" t="s">
        <v>2</v>
      </c>
      <c r="C299" t="s">
        <v>976</v>
      </c>
      <c r="D299" t="s">
        <v>376</v>
      </c>
      <c r="E299">
        <v>3</v>
      </c>
      <c r="F299" t="s">
        <v>667</v>
      </c>
    </row>
    <row r="300" spans="1:6" x14ac:dyDescent="0.25">
      <c r="A300" t="s">
        <v>573</v>
      </c>
      <c r="B300" t="s">
        <v>2</v>
      </c>
      <c r="C300" t="s">
        <v>978</v>
      </c>
      <c r="D300" t="s">
        <v>376</v>
      </c>
      <c r="E300">
        <v>3</v>
      </c>
      <c r="F300" t="s">
        <v>668</v>
      </c>
    </row>
    <row r="301" spans="1:6" x14ac:dyDescent="0.25">
      <c r="A301" t="s">
        <v>574</v>
      </c>
      <c r="B301" t="s">
        <v>2</v>
      </c>
      <c r="C301" t="s">
        <v>977</v>
      </c>
      <c r="D301" t="s">
        <v>376</v>
      </c>
      <c r="E301">
        <v>3</v>
      </c>
      <c r="F301" t="s">
        <v>669</v>
      </c>
    </row>
    <row r="302" spans="1:6" x14ac:dyDescent="0.25">
      <c r="A302" t="s">
        <v>575</v>
      </c>
      <c r="B302" t="s">
        <v>2</v>
      </c>
      <c r="C302" t="s">
        <v>979</v>
      </c>
      <c r="D302" t="s">
        <v>376</v>
      </c>
      <c r="E302">
        <v>3</v>
      </c>
      <c r="F302" t="s">
        <v>146</v>
      </c>
    </row>
    <row r="303" spans="1:6" x14ac:dyDescent="0.25">
      <c r="A303" t="s">
        <v>576</v>
      </c>
      <c r="B303" t="s">
        <v>2</v>
      </c>
      <c r="C303" t="s">
        <v>980</v>
      </c>
      <c r="D303" t="s">
        <v>376</v>
      </c>
      <c r="E303">
        <v>3</v>
      </c>
      <c r="F303" t="s">
        <v>670</v>
      </c>
    </row>
    <row r="304" spans="1:6" x14ac:dyDescent="0.25">
      <c r="A304" t="s">
        <v>577</v>
      </c>
      <c r="B304" t="s">
        <v>2</v>
      </c>
      <c r="C304" t="s">
        <v>943</v>
      </c>
      <c r="D304" t="s">
        <v>376</v>
      </c>
      <c r="E304">
        <v>2</v>
      </c>
      <c r="F304" t="s">
        <v>671</v>
      </c>
    </row>
    <row r="305" spans="1:6" x14ac:dyDescent="0.25">
      <c r="A305" t="s">
        <v>578</v>
      </c>
      <c r="B305" t="s">
        <v>2</v>
      </c>
      <c r="C305" t="s">
        <v>981</v>
      </c>
      <c r="D305" t="s">
        <v>376</v>
      </c>
      <c r="E305">
        <v>3</v>
      </c>
      <c r="F305" t="s">
        <v>672</v>
      </c>
    </row>
    <row r="306" spans="1:6" x14ac:dyDescent="0.25">
      <c r="A306" t="s">
        <v>579</v>
      </c>
      <c r="B306" t="s">
        <v>2</v>
      </c>
      <c r="C306" t="s">
        <v>982</v>
      </c>
      <c r="D306" t="s">
        <v>376</v>
      </c>
      <c r="E306">
        <v>3</v>
      </c>
      <c r="F306" t="s">
        <v>673</v>
      </c>
    </row>
    <row r="307" spans="1:6" x14ac:dyDescent="0.25">
      <c r="A307" t="s">
        <v>580</v>
      </c>
      <c r="B307" t="s">
        <v>2</v>
      </c>
      <c r="C307" t="s">
        <v>983</v>
      </c>
      <c r="D307" t="s">
        <v>376</v>
      </c>
      <c r="E307">
        <v>3</v>
      </c>
      <c r="F307" t="s">
        <v>674</v>
      </c>
    </row>
    <row r="308" spans="1:6" x14ac:dyDescent="0.25">
      <c r="A308" t="s">
        <v>581</v>
      </c>
      <c r="B308" t="s">
        <v>2</v>
      </c>
      <c r="C308" t="s">
        <v>938</v>
      </c>
      <c r="D308" t="s">
        <v>376</v>
      </c>
      <c r="E308">
        <v>1</v>
      </c>
      <c r="F308" t="s">
        <v>675</v>
      </c>
    </row>
    <row r="309" spans="1:6" x14ac:dyDescent="0.25">
      <c r="A309" t="s">
        <v>582</v>
      </c>
      <c r="B309" t="s">
        <v>2</v>
      </c>
      <c r="C309" t="s">
        <v>944</v>
      </c>
      <c r="D309" t="s">
        <v>376</v>
      </c>
      <c r="E309">
        <v>2</v>
      </c>
      <c r="F309" t="s">
        <v>676</v>
      </c>
    </row>
    <row r="310" spans="1:6" x14ac:dyDescent="0.25">
      <c r="A310" t="s">
        <v>583</v>
      </c>
      <c r="B310" t="s">
        <v>2</v>
      </c>
      <c r="C310" t="s">
        <v>984</v>
      </c>
      <c r="D310" t="s">
        <v>376</v>
      </c>
      <c r="E310">
        <v>3</v>
      </c>
      <c r="F310" t="s">
        <v>677</v>
      </c>
    </row>
    <row r="311" spans="1:6" x14ac:dyDescent="0.25">
      <c r="A311" t="s">
        <v>584</v>
      </c>
      <c r="B311" t="s">
        <v>2</v>
      </c>
      <c r="C311" t="s">
        <v>985</v>
      </c>
      <c r="D311" t="s">
        <v>376</v>
      </c>
      <c r="E311">
        <v>3</v>
      </c>
      <c r="F311" t="s">
        <v>678</v>
      </c>
    </row>
    <row r="312" spans="1:6" x14ac:dyDescent="0.25">
      <c r="A312" t="s">
        <v>585</v>
      </c>
      <c r="B312" t="s">
        <v>2</v>
      </c>
      <c r="C312" t="s">
        <v>945</v>
      </c>
      <c r="D312" t="s">
        <v>376</v>
      </c>
      <c r="E312">
        <v>2</v>
      </c>
      <c r="F312" t="s">
        <v>679</v>
      </c>
    </row>
    <row r="313" spans="1:6" x14ac:dyDescent="0.25">
      <c r="A313" t="s">
        <v>586</v>
      </c>
      <c r="B313" t="s">
        <v>2</v>
      </c>
      <c r="C313" t="s">
        <v>986</v>
      </c>
      <c r="D313" t="s">
        <v>376</v>
      </c>
      <c r="E313">
        <v>3</v>
      </c>
      <c r="F313" t="s">
        <v>680</v>
      </c>
    </row>
    <row r="314" spans="1:6" x14ac:dyDescent="0.25">
      <c r="A314" t="s">
        <v>587</v>
      </c>
      <c r="B314" t="s">
        <v>2</v>
      </c>
      <c r="C314" t="s">
        <v>987</v>
      </c>
      <c r="D314" t="s">
        <v>376</v>
      </c>
      <c r="E314">
        <v>3</v>
      </c>
      <c r="F314" t="s">
        <v>681</v>
      </c>
    </row>
    <row r="315" spans="1:6" x14ac:dyDescent="0.25">
      <c r="A315" t="s">
        <v>588</v>
      </c>
      <c r="B315" t="s">
        <v>2</v>
      </c>
      <c r="C315" t="s">
        <v>939</v>
      </c>
      <c r="D315" t="s">
        <v>376</v>
      </c>
      <c r="E315">
        <v>1</v>
      </c>
      <c r="F315" t="s">
        <v>682</v>
      </c>
    </row>
    <row r="316" spans="1:6" x14ac:dyDescent="0.25">
      <c r="A316" t="s">
        <v>589</v>
      </c>
      <c r="B316" t="s">
        <v>2</v>
      </c>
      <c r="C316" t="s">
        <v>946</v>
      </c>
      <c r="D316" t="s">
        <v>376</v>
      </c>
      <c r="E316">
        <v>2</v>
      </c>
      <c r="F316" t="s">
        <v>683</v>
      </c>
    </row>
    <row r="317" spans="1:6" x14ac:dyDescent="0.25">
      <c r="A317" t="s">
        <v>590</v>
      </c>
      <c r="B317" t="s">
        <v>2</v>
      </c>
      <c r="C317" t="s">
        <v>988</v>
      </c>
      <c r="D317" t="s">
        <v>376</v>
      </c>
      <c r="E317">
        <v>3</v>
      </c>
      <c r="F317" t="s">
        <v>684</v>
      </c>
    </row>
    <row r="318" spans="1:6" x14ac:dyDescent="0.25">
      <c r="A318" t="s">
        <v>591</v>
      </c>
      <c r="B318" t="s">
        <v>2</v>
      </c>
      <c r="C318" t="s">
        <v>989</v>
      </c>
      <c r="D318" t="s">
        <v>376</v>
      </c>
      <c r="E318">
        <v>3</v>
      </c>
      <c r="F318" t="s">
        <v>685</v>
      </c>
    </row>
    <row r="319" spans="1:6" x14ac:dyDescent="0.25">
      <c r="A319" t="s">
        <v>592</v>
      </c>
      <c r="B319" t="s">
        <v>2</v>
      </c>
      <c r="C319" t="s">
        <v>990</v>
      </c>
      <c r="D319" t="s">
        <v>376</v>
      </c>
      <c r="E319">
        <v>3</v>
      </c>
      <c r="F319" t="s">
        <v>686</v>
      </c>
    </row>
    <row r="320" spans="1:6" x14ac:dyDescent="0.25">
      <c r="A320" t="s">
        <v>593</v>
      </c>
      <c r="B320" t="s">
        <v>2</v>
      </c>
      <c r="C320" t="s">
        <v>991</v>
      </c>
      <c r="D320" t="s">
        <v>376</v>
      </c>
      <c r="E320">
        <v>3</v>
      </c>
      <c r="F320" t="s">
        <v>687</v>
      </c>
    </row>
    <row r="321" spans="1:6" x14ac:dyDescent="0.25">
      <c r="A321" t="s">
        <v>594</v>
      </c>
      <c r="B321" t="s">
        <v>2</v>
      </c>
      <c r="C321" t="s">
        <v>992</v>
      </c>
      <c r="D321" t="s">
        <v>376</v>
      </c>
      <c r="E321">
        <v>3</v>
      </c>
      <c r="F321" t="s">
        <v>688</v>
      </c>
    </row>
    <row r="322" spans="1:6" x14ac:dyDescent="0.25">
      <c r="A322" t="s">
        <v>595</v>
      </c>
      <c r="B322" t="s">
        <v>2</v>
      </c>
      <c r="C322" t="s">
        <v>993</v>
      </c>
      <c r="D322" t="s">
        <v>376</v>
      </c>
      <c r="E322">
        <v>3</v>
      </c>
      <c r="F322" t="s">
        <v>689</v>
      </c>
    </row>
    <row r="323" spans="1:6" x14ac:dyDescent="0.25">
      <c r="A323" t="s">
        <v>596</v>
      </c>
      <c r="B323" t="s">
        <v>2</v>
      </c>
      <c r="C323" t="s">
        <v>994</v>
      </c>
      <c r="D323" t="s">
        <v>376</v>
      </c>
      <c r="E323">
        <v>3</v>
      </c>
      <c r="F323" t="s">
        <v>690</v>
      </c>
    </row>
    <row r="324" spans="1:6" x14ac:dyDescent="0.25">
      <c r="A324" t="s">
        <v>597</v>
      </c>
      <c r="B324" t="s">
        <v>2</v>
      </c>
      <c r="C324" t="s">
        <v>995</v>
      </c>
      <c r="D324" t="s">
        <v>376</v>
      </c>
      <c r="E324">
        <v>3</v>
      </c>
      <c r="F324" t="s">
        <v>691</v>
      </c>
    </row>
    <row r="325" spans="1:6" x14ac:dyDescent="0.25">
      <c r="A325" t="s">
        <v>598</v>
      </c>
      <c r="B325" t="s">
        <v>2</v>
      </c>
      <c r="C325" t="s">
        <v>947</v>
      </c>
      <c r="D325" t="s">
        <v>376</v>
      </c>
      <c r="E325">
        <v>2</v>
      </c>
      <c r="F325" t="s">
        <v>692</v>
      </c>
    </row>
    <row r="326" spans="1:6" x14ac:dyDescent="0.25">
      <c r="A326" t="s">
        <v>599</v>
      </c>
      <c r="B326" t="s">
        <v>2</v>
      </c>
      <c r="C326" t="s">
        <v>996</v>
      </c>
      <c r="D326" t="s">
        <v>376</v>
      </c>
      <c r="E326">
        <v>3</v>
      </c>
      <c r="F326" t="s">
        <v>693</v>
      </c>
    </row>
    <row r="327" spans="1:6" x14ac:dyDescent="0.25">
      <c r="A327" t="s">
        <v>600</v>
      </c>
      <c r="B327" t="s">
        <v>2</v>
      </c>
      <c r="C327" t="s">
        <v>997</v>
      </c>
      <c r="D327" t="s">
        <v>376</v>
      </c>
      <c r="E327">
        <v>3</v>
      </c>
      <c r="F327" t="s">
        <v>694</v>
      </c>
    </row>
    <row r="328" spans="1:6" x14ac:dyDescent="0.25">
      <c r="A328" t="s">
        <v>601</v>
      </c>
      <c r="B328" t="s">
        <v>2</v>
      </c>
      <c r="C328" t="s">
        <v>998</v>
      </c>
      <c r="D328" t="s">
        <v>376</v>
      </c>
      <c r="E328">
        <v>3</v>
      </c>
      <c r="F328" t="s">
        <v>695</v>
      </c>
    </row>
    <row r="329" spans="1:6" x14ac:dyDescent="0.25">
      <c r="A329" t="s">
        <v>602</v>
      </c>
      <c r="B329" t="s">
        <v>2</v>
      </c>
      <c r="C329" t="s">
        <v>999</v>
      </c>
      <c r="D329" t="s">
        <v>376</v>
      </c>
      <c r="E329">
        <v>3</v>
      </c>
      <c r="F329" t="s">
        <v>696</v>
      </c>
    </row>
    <row r="330" spans="1:6" x14ac:dyDescent="0.25">
      <c r="A330" t="s">
        <v>603</v>
      </c>
      <c r="B330" t="s">
        <v>2</v>
      </c>
      <c r="C330" t="s">
        <v>948</v>
      </c>
      <c r="D330" t="s">
        <v>376</v>
      </c>
      <c r="E330">
        <v>2</v>
      </c>
      <c r="F330" t="s">
        <v>697</v>
      </c>
    </row>
    <row r="331" spans="1:6" x14ac:dyDescent="0.25">
      <c r="A331" t="s">
        <v>604</v>
      </c>
      <c r="B331" t="s">
        <v>2</v>
      </c>
      <c r="C331" t="s">
        <v>1000</v>
      </c>
      <c r="D331" t="s">
        <v>376</v>
      </c>
      <c r="E331">
        <v>3</v>
      </c>
      <c r="F331" t="s">
        <v>698</v>
      </c>
    </row>
    <row r="332" spans="1:6" x14ac:dyDescent="0.25">
      <c r="A332" t="s">
        <v>605</v>
      </c>
      <c r="B332" t="s">
        <v>2</v>
      </c>
      <c r="C332" t="s">
        <v>1001</v>
      </c>
      <c r="D332" t="s">
        <v>376</v>
      </c>
      <c r="E332">
        <v>3</v>
      </c>
      <c r="F332" t="s">
        <v>699</v>
      </c>
    </row>
    <row r="333" spans="1:6" x14ac:dyDescent="0.25">
      <c r="A333" t="s">
        <v>606</v>
      </c>
      <c r="B333" t="s">
        <v>2</v>
      </c>
      <c r="C333" t="s">
        <v>1002</v>
      </c>
      <c r="D333" t="s">
        <v>376</v>
      </c>
      <c r="E333">
        <v>3</v>
      </c>
      <c r="F333" t="s">
        <v>700</v>
      </c>
    </row>
    <row r="334" spans="1:6" x14ac:dyDescent="0.25">
      <c r="A334" t="s">
        <v>607</v>
      </c>
      <c r="B334" t="s">
        <v>2</v>
      </c>
      <c r="C334" t="s">
        <v>1003</v>
      </c>
      <c r="D334" t="s">
        <v>376</v>
      </c>
      <c r="E334">
        <v>3</v>
      </c>
      <c r="F334" t="s">
        <v>701</v>
      </c>
    </row>
    <row r="335" spans="1:6" x14ac:dyDescent="0.25">
      <c r="A335" t="s">
        <v>608</v>
      </c>
      <c r="B335" t="s">
        <v>2</v>
      </c>
      <c r="C335" t="s">
        <v>1004</v>
      </c>
      <c r="D335" t="s">
        <v>376</v>
      </c>
      <c r="E335">
        <v>3</v>
      </c>
      <c r="F335" t="s">
        <v>702</v>
      </c>
    </row>
    <row r="336" spans="1:6" x14ac:dyDescent="0.25">
      <c r="A336" t="s">
        <v>609</v>
      </c>
      <c r="B336" t="s">
        <v>2</v>
      </c>
      <c r="C336" t="s">
        <v>1005</v>
      </c>
      <c r="D336" t="s">
        <v>376</v>
      </c>
      <c r="E336">
        <v>3</v>
      </c>
      <c r="F336" t="s">
        <v>703</v>
      </c>
    </row>
    <row r="337" spans="1:6" x14ac:dyDescent="0.25">
      <c r="A337" t="s">
        <v>610</v>
      </c>
      <c r="B337" t="s">
        <v>2</v>
      </c>
      <c r="C337" t="s">
        <v>949</v>
      </c>
      <c r="D337" t="s">
        <v>376</v>
      </c>
      <c r="E337">
        <v>2</v>
      </c>
      <c r="F337" t="s">
        <v>704</v>
      </c>
    </row>
    <row r="338" spans="1:6" x14ac:dyDescent="0.25">
      <c r="A338" t="s">
        <v>611</v>
      </c>
      <c r="B338" t="s">
        <v>2</v>
      </c>
      <c r="C338" t="s">
        <v>1006</v>
      </c>
      <c r="D338" t="s">
        <v>376</v>
      </c>
      <c r="E338">
        <v>3</v>
      </c>
      <c r="F338" t="s">
        <v>705</v>
      </c>
    </row>
    <row r="339" spans="1:6" x14ac:dyDescent="0.25">
      <c r="A339" t="s">
        <v>612</v>
      </c>
      <c r="B339" t="s">
        <v>2</v>
      </c>
      <c r="C339" t="s">
        <v>1007</v>
      </c>
      <c r="D339" t="s">
        <v>376</v>
      </c>
      <c r="E339">
        <v>3</v>
      </c>
      <c r="F339" t="s">
        <v>706</v>
      </c>
    </row>
    <row r="340" spans="1:6" x14ac:dyDescent="0.25">
      <c r="A340" t="s">
        <v>613</v>
      </c>
      <c r="B340" t="s">
        <v>2</v>
      </c>
      <c r="C340" t="s">
        <v>1008</v>
      </c>
      <c r="D340" t="s">
        <v>376</v>
      </c>
      <c r="E340">
        <v>3</v>
      </c>
      <c r="F340" t="s">
        <v>707</v>
      </c>
    </row>
    <row r="341" spans="1:6" x14ac:dyDescent="0.25">
      <c r="A341" t="s">
        <v>614</v>
      </c>
      <c r="B341" t="s">
        <v>2</v>
      </c>
      <c r="C341" t="s">
        <v>1009</v>
      </c>
      <c r="D341" t="s">
        <v>376</v>
      </c>
      <c r="E341">
        <v>3</v>
      </c>
      <c r="F341" t="s">
        <v>708</v>
      </c>
    </row>
    <row r="342" spans="1:6" x14ac:dyDescent="0.25">
      <c r="A342" t="s">
        <v>615</v>
      </c>
      <c r="B342" t="s">
        <v>2</v>
      </c>
      <c r="C342" t="s">
        <v>940</v>
      </c>
      <c r="D342" t="s">
        <v>376</v>
      </c>
      <c r="E342">
        <v>1</v>
      </c>
      <c r="F342" t="s">
        <v>709</v>
      </c>
    </row>
    <row r="343" spans="1:6" x14ac:dyDescent="0.25">
      <c r="A343" t="s">
        <v>616</v>
      </c>
      <c r="B343" t="s">
        <v>2</v>
      </c>
      <c r="C343" t="s">
        <v>950</v>
      </c>
      <c r="D343" t="s">
        <v>376</v>
      </c>
      <c r="E343">
        <v>2</v>
      </c>
      <c r="F343" t="s">
        <v>710</v>
      </c>
    </row>
    <row r="344" spans="1:6" x14ac:dyDescent="0.25">
      <c r="A344" t="s">
        <v>617</v>
      </c>
      <c r="B344" t="s">
        <v>2</v>
      </c>
      <c r="C344" t="s">
        <v>1010</v>
      </c>
      <c r="D344" t="s">
        <v>376</v>
      </c>
      <c r="E344">
        <v>3</v>
      </c>
      <c r="F344" t="s">
        <v>711</v>
      </c>
    </row>
    <row r="345" spans="1:6" x14ac:dyDescent="0.25">
      <c r="A345" t="s">
        <v>618</v>
      </c>
      <c r="B345" t="s">
        <v>2</v>
      </c>
      <c r="C345" t="s">
        <v>1011</v>
      </c>
      <c r="D345" t="s">
        <v>376</v>
      </c>
      <c r="E345">
        <v>3</v>
      </c>
      <c r="F345" t="s">
        <v>712</v>
      </c>
    </row>
    <row r="346" spans="1:6" x14ac:dyDescent="0.25">
      <c r="A346" t="s">
        <v>619</v>
      </c>
      <c r="B346" t="s">
        <v>2</v>
      </c>
      <c r="C346" t="s">
        <v>1012</v>
      </c>
      <c r="D346" t="s">
        <v>376</v>
      </c>
      <c r="E346">
        <v>3</v>
      </c>
      <c r="F346" t="s">
        <v>713</v>
      </c>
    </row>
    <row r="347" spans="1:6" x14ac:dyDescent="0.25">
      <c r="A347" t="s">
        <v>620</v>
      </c>
      <c r="B347" t="s">
        <v>2</v>
      </c>
      <c r="C347" t="s">
        <v>1013</v>
      </c>
      <c r="D347" t="s">
        <v>376</v>
      </c>
      <c r="E347">
        <v>3</v>
      </c>
      <c r="F347" t="s">
        <v>714</v>
      </c>
    </row>
    <row r="348" spans="1:6" x14ac:dyDescent="0.25">
      <c r="A348" t="s">
        <v>621</v>
      </c>
      <c r="B348" t="s">
        <v>2</v>
      </c>
      <c r="C348" t="s">
        <v>1014</v>
      </c>
      <c r="D348" t="s">
        <v>376</v>
      </c>
      <c r="E348">
        <v>3</v>
      </c>
      <c r="F348" t="s">
        <v>715</v>
      </c>
    </row>
    <row r="349" spans="1:6" x14ac:dyDescent="0.25">
      <c r="A349" t="s">
        <v>622</v>
      </c>
      <c r="B349" t="s">
        <v>2</v>
      </c>
      <c r="C349" t="s">
        <v>951</v>
      </c>
      <c r="D349" t="s">
        <v>376</v>
      </c>
      <c r="E349">
        <v>2</v>
      </c>
      <c r="F349" t="s">
        <v>716</v>
      </c>
    </row>
    <row r="350" spans="1:6" x14ac:dyDescent="0.25">
      <c r="A350" t="s">
        <v>623</v>
      </c>
      <c r="B350" t="s">
        <v>2</v>
      </c>
      <c r="C350" t="s">
        <v>1015</v>
      </c>
      <c r="D350" t="s">
        <v>376</v>
      </c>
      <c r="E350">
        <v>3</v>
      </c>
      <c r="F350" t="s">
        <v>717</v>
      </c>
    </row>
    <row r="351" spans="1:6" x14ac:dyDescent="0.25">
      <c r="A351" t="s">
        <v>624</v>
      </c>
      <c r="B351" t="s">
        <v>2</v>
      </c>
      <c r="C351" t="s">
        <v>1016</v>
      </c>
      <c r="D351" t="s">
        <v>376</v>
      </c>
      <c r="E351">
        <v>3</v>
      </c>
      <c r="F351" t="s">
        <v>718</v>
      </c>
    </row>
    <row r="352" spans="1:6" x14ac:dyDescent="0.25">
      <c r="A352" t="s">
        <v>625</v>
      </c>
      <c r="B352" t="s">
        <v>2</v>
      </c>
      <c r="C352" t="s">
        <v>1017</v>
      </c>
      <c r="D352" t="s">
        <v>376</v>
      </c>
      <c r="E352">
        <v>3</v>
      </c>
      <c r="F352" t="s">
        <v>719</v>
      </c>
    </row>
    <row r="353" spans="1:6" x14ac:dyDescent="0.25">
      <c r="A353" t="s">
        <v>626</v>
      </c>
      <c r="B353" t="s">
        <v>2</v>
      </c>
      <c r="C353" t="s">
        <v>941</v>
      </c>
      <c r="D353" t="s">
        <v>376</v>
      </c>
      <c r="E353">
        <v>1</v>
      </c>
      <c r="F353" t="s">
        <v>720</v>
      </c>
    </row>
    <row r="354" spans="1:6" x14ac:dyDescent="0.25">
      <c r="A354" t="s">
        <v>627</v>
      </c>
      <c r="B354" t="s">
        <v>2</v>
      </c>
      <c r="C354" t="s">
        <v>952</v>
      </c>
      <c r="D354" t="s">
        <v>376</v>
      </c>
      <c r="E354">
        <v>2</v>
      </c>
      <c r="F354" t="s">
        <v>721</v>
      </c>
    </row>
    <row r="355" spans="1:6" x14ac:dyDescent="0.25">
      <c r="A355" t="s">
        <v>628</v>
      </c>
      <c r="B355" t="s">
        <v>2</v>
      </c>
      <c r="C355" t="s">
        <v>1018</v>
      </c>
      <c r="D355" t="s">
        <v>376</v>
      </c>
      <c r="E355">
        <v>3</v>
      </c>
      <c r="F355" t="s">
        <v>722</v>
      </c>
    </row>
    <row r="356" spans="1:6" x14ac:dyDescent="0.25">
      <c r="A356" t="s">
        <v>629</v>
      </c>
      <c r="B356" t="s">
        <v>2</v>
      </c>
      <c r="C356" t="s">
        <v>1019</v>
      </c>
      <c r="D356" t="s">
        <v>376</v>
      </c>
      <c r="E356">
        <v>3</v>
      </c>
      <c r="F356" t="s">
        <v>723</v>
      </c>
    </row>
    <row r="357" spans="1:6" x14ac:dyDescent="0.25">
      <c r="A357" t="s">
        <v>630</v>
      </c>
      <c r="B357" t="s">
        <v>2</v>
      </c>
      <c r="C357" t="s">
        <v>1020</v>
      </c>
      <c r="D357" t="s">
        <v>376</v>
      </c>
      <c r="E357">
        <v>3</v>
      </c>
      <c r="F357" t="s">
        <v>724</v>
      </c>
    </row>
    <row r="358" spans="1:6" x14ac:dyDescent="0.25">
      <c r="A358" t="s">
        <v>631</v>
      </c>
      <c r="B358" t="s">
        <v>2</v>
      </c>
      <c r="C358" t="s">
        <v>1021</v>
      </c>
      <c r="D358" t="s">
        <v>376</v>
      </c>
      <c r="E358">
        <v>3</v>
      </c>
      <c r="F358" t="s">
        <v>725</v>
      </c>
    </row>
    <row r="359" spans="1:6" x14ac:dyDescent="0.25">
      <c r="A359" t="s">
        <v>632</v>
      </c>
      <c r="B359" t="s">
        <v>2</v>
      </c>
      <c r="C359" t="s">
        <v>953</v>
      </c>
      <c r="D359" t="s">
        <v>376</v>
      </c>
      <c r="E359">
        <v>2</v>
      </c>
      <c r="F359" t="s">
        <v>726</v>
      </c>
    </row>
    <row r="360" spans="1:6" x14ac:dyDescent="0.25">
      <c r="A360" t="s">
        <v>633</v>
      </c>
      <c r="B360" t="s">
        <v>2</v>
      </c>
      <c r="C360" t="s">
        <v>1022</v>
      </c>
      <c r="D360" t="s">
        <v>376</v>
      </c>
      <c r="E360">
        <v>3</v>
      </c>
      <c r="F360" t="s">
        <v>727</v>
      </c>
    </row>
    <row r="361" spans="1:6" x14ac:dyDescent="0.25">
      <c r="A361" t="s">
        <v>634</v>
      </c>
      <c r="B361" t="s">
        <v>2</v>
      </c>
      <c r="C361" t="s">
        <v>1023</v>
      </c>
      <c r="D361" t="s">
        <v>376</v>
      </c>
      <c r="E361">
        <v>3</v>
      </c>
      <c r="F361" t="s">
        <v>728</v>
      </c>
    </row>
    <row r="362" spans="1:6" x14ac:dyDescent="0.25">
      <c r="A362" t="s">
        <v>635</v>
      </c>
      <c r="B362" t="s">
        <v>2</v>
      </c>
      <c r="C362" t="s">
        <v>1024</v>
      </c>
      <c r="D362" t="s">
        <v>376</v>
      </c>
      <c r="E362">
        <v>3</v>
      </c>
      <c r="F362" t="s">
        <v>729</v>
      </c>
    </row>
    <row r="363" spans="1:6" x14ac:dyDescent="0.25">
      <c r="A363" t="s">
        <v>636</v>
      </c>
      <c r="B363" t="s">
        <v>2</v>
      </c>
      <c r="C363" t="s">
        <v>954</v>
      </c>
      <c r="D363" t="s">
        <v>376</v>
      </c>
      <c r="E363">
        <v>2</v>
      </c>
      <c r="F363" t="s">
        <v>730</v>
      </c>
    </row>
    <row r="364" spans="1:6" x14ac:dyDescent="0.25">
      <c r="A364" t="s">
        <v>637</v>
      </c>
      <c r="B364" t="s">
        <v>2</v>
      </c>
      <c r="C364" t="s">
        <v>1025</v>
      </c>
      <c r="D364" t="s">
        <v>376</v>
      </c>
      <c r="E364">
        <v>3</v>
      </c>
      <c r="F364" t="s">
        <v>731</v>
      </c>
    </row>
    <row r="365" spans="1:6" x14ac:dyDescent="0.25">
      <c r="A365" t="s">
        <v>638</v>
      </c>
      <c r="B365" t="s">
        <v>2</v>
      </c>
      <c r="C365" t="s">
        <v>1026</v>
      </c>
      <c r="D365" t="s">
        <v>376</v>
      </c>
      <c r="E365">
        <v>3</v>
      </c>
      <c r="F365" t="s">
        <v>732</v>
      </c>
    </row>
    <row r="366" spans="1:6" x14ac:dyDescent="0.25">
      <c r="A366" t="s">
        <v>639</v>
      </c>
      <c r="B366" t="s">
        <v>2</v>
      </c>
      <c r="C366" t="s">
        <v>1027</v>
      </c>
      <c r="D366" t="s">
        <v>376</v>
      </c>
      <c r="E366">
        <v>3</v>
      </c>
      <c r="F366" t="s">
        <v>733</v>
      </c>
    </row>
    <row r="367" spans="1:6" x14ac:dyDescent="0.25">
      <c r="A367" t="s">
        <v>640</v>
      </c>
      <c r="B367" t="s">
        <v>2</v>
      </c>
      <c r="C367" t="s">
        <v>1028</v>
      </c>
      <c r="D367" t="s">
        <v>376</v>
      </c>
      <c r="E367">
        <v>3</v>
      </c>
      <c r="F367" t="s">
        <v>734</v>
      </c>
    </row>
    <row r="368" spans="1:6" x14ac:dyDescent="0.25">
      <c r="A368" t="s">
        <v>641</v>
      </c>
      <c r="B368" t="s">
        <v>2</v>
      </c>
      <c r="C368" t="s">
        <v>1029</v>
      </c>
      <c r="D368" t="s">
        <v>376</v>
      </c>
      <c r="E368">
        <v>3</v>
      </c>
      <c r="F368" t="s">
        <v>735</v>
      </c>
    </row>
    <row r="369" spans="1:6" x14ac:dyDescent="0.25">
      <c r="A369" t="s">
        <v>642</v>
      </c>
      <c r="B369" t="s">
        <v>2</v>
      </c>
      <c r="C369" t="s">
        <v>955</v>
      </c>
      <c r="D369" t="s">
        <v>376</v>
      </c>
      <c r="E369">
        <v>2</v>
      </c>
      <c r="F369" t="s">
        <v>736</v>
      </c>
    </row>
    <row r="370" spans="1:6" x14ac:dyDescent="0.25">
      <c r="A370" t="s">
        <v>643</v>
      </c>
      <c r="B370" t="s">
        <v>2</v>
      </c>
      <c r="C370" t="s">
        <v>1030</v>
      </c>
      <c r="D370" t="s">
        <v>376</v>
      </c>
      <c r="E370">
        <v>3</v>
      </c>
      <c r="F370" t="s">
        <v>737</v>
      </c>
    </row>
    <row r="371" spans="1:6" x14ac:dyDescent="0.25">
      <c r="A371" t="s">
        <v>644</v>
      </c>
      <c r="B371" t="s">
        <v>2</v>
      </c>
      <c r="C371" t="s">
        <v>1031</v>
      </c>
      <c r="D371" t="s">
        <v>376</v>
      </c>
      <c r="E371">
        <v>3</v>
      </c>
      <c r="F371" t="s">
        <v>738</v>
      </c>
    </row>
    <row r="372" spans="1:6" x14ac:dyDescent="0.25">
      <c r="A372" t="s">
        <v>645</v>
      </c>
      <c r="B372" t="s">
        <v>2</v>
      </c>
      <c r="C372" t="s">
        <v>1032</v>
      </c>
      <c r="D372" t="s">
        <v>376</v>
      </c>
      <c r="E372">
        <v>3</v>
      </c>
      <c r="F372" t="s">
        <v>739</v>
      </c>
    </row>
    <row r="373" spans="1:6" x14ac:dyDescent="0.25">
      <c r="A373" t="s">
        <v>646</v>
      </c>
      <c r="B373" t="s">
        <v>2</v>
      </c>
      <c r="C373" t="s">
        <v>1033</v>
      </c>
      <c r="D373" t="s">
        <v>376</v>
      </c>
      <c r="E373">
        <v>3</v>
      </c>
      <c r="F373" t="s">
        <v>740</v>
      </c>
    </row>
    <row r="374" spans="1:6" x14ac:dyDescent="0.25">
      <c r="A374" t="s">
        <v>741</v>
      </c>
      <c r="B374" t="s">
        <v>2</v>
      </c>
      <c r="C374" t="s">
        <v>2</v>
      </c>
      <c r="D374" t="s">
        <v>377</v>
      </c>
      <c r="E374">
        <v>0</v>
      </c>
      <c r="F374" t="s">
        <v>742</v>
      </c>
    </row>
    <row r="375" spans="1:6" x14ac:dyDescent="0.25">
      <c r="A375" t="s">
        <v>743</v>
      </c>
      <c r="B375" t="s">
        <v>2</v>
      </c>
      <c r="C375" t="s">
        <v>937</v>
      </c>
      <c r="D375" t="s">
        <v>377</v>
      </c>
      <c r="E375">
        <v>1</v>
      </c>
      <c r="F375" t="s">
        <v>744</v>
      </c>
    </row>
    <row r="376" spans="1:6" x14ac:dyDescent="0.25">
      <c r="A376" t="s">
        <v>745</v>
      </c>
      <c r="B376" t="s">
        <v>2</v>
      </c>
      <c r="C376" t="s">
        <v>942</v>
      </c>
      <c r="D376" t="s">
        <v>377</v>
      </c>
      <c r="E376">
        <v>2</v>
      </c>
      <c r="F376" t="s">
        <v>746</v>
      </c>
    </row>
    <row r="377" spans="1:6" x14ac:dyDescent="0.25">
      <c r="A377" t="s">
        <v>747</v>
      </c>
      <c r="B377" t="s">
        <v>2</v>
      </c>
      <c r="C377" t="s">
        <v>956</v>
      </c>
      <c r="D377" t="s">
        <v>377</v>
      </c>
      <c r="E377">
        <v>3</v>
      </c>
      <c r="F377" t="s">
        <v>748</v>
      </c>
    </row>
    <row r="378" spans="1:6" x14ac:dyDescent="0.25">
      <c r="A378" t="s">
        <v>749</v>
      </c>
      <c r="B378" t="s">
        <v>2</v>
      </c>
      <c r="C378" t="s">
        <v>957</v>
      </c>
      <c r="D378" t="s">
        <v>377</v>
      </c>
      <c r="E378">
        <v>3</v>
      </c>
      <c r="F378" t="s">
        <v>750</v>
      </c>
    </row>
    <row r="379" spans="1:6" x14ac:dyDescent="0.25">
      <c r="A379" t="s">
        <v>751</v>
      </c>
      <c r="B379" t="s">
        <v>2</v>
      </c>
      <c r="C379" t="s">
        <v>958</v>
      </c>
      <c r="D379" t="s">
        <v>377</v>
      </c>
      <c r="E379">
        <v>3</v>
      </c>
      <c r="F379" t="s">
        <v>752</v>
      </c>
    </row>
    <row r="380" spans="1:6" x14ac:dyDescent="0.25">
      <c r="A380" t="s">
        <v>753</v>
      </c>
      <c r="B380" t="s">
        <v>2</v>
      </c>
      <c r="C380" t="s">
        <v>959</v>
      </c>
      <c r="D380" t="s">
        <v>377</v>
      </c>
      <c r="E380">
        <v>3</v>
      </c>
      <c r="F380" t="s">
        <v>754</v>
      </c>
    </row>
    <row r="381" spans="1:6" x14ac:dyDescent="0.25">
      <c r="A381" t="s">
        <v>755</v>
      </c>
      <c r="B381" t="s">
        <v>2</v>
      </c>
      <c r="C381" t="s">
        <v>960</v>
      </c>
      <c r="D381" t="s">
        <v>377</v>
      </c>
      <c r="E381">
        <v>3</v>
      </c>
      <c r="F381" t="s">
        <v>756</v>
      </c>
    </row>
    <row r="382" spans="1:6" x14ac:dyDescent="0.25">
      <c r="A382" t="s">
        <v>757</v>
      </c>
      <c r="B382" t="s">
        <v>2</v>
      </c>
      <c r="C382" t="s">
        <v>961</v>
      </c>
      <c r="D382" t="s">
        <v>377</v>
      </c>
      <c r="E382">
        <v>3</v>
      </c>
      <c r="F382" t="s">
        <v>758</v>
      </c>
    </row>
    <row r="383" spans="1:6" x14ac:dyDescent="0.25">
      <c r="A383" t="s">
        <v>759</v>
      </c>
      <c r="B383" t="s">
        <v>2</v>
      </c>
      <c r="C383" t="s">
        <v>962</v>
      </c>
      <c r="D383" t="s">
        <v>377</v>
      </c>
      <c r="E383">
        <v>3</v>
      </c>
      <c r="F383" t="s">
        <v>760</v>
      </c>
    </row>
    <row r="384" spans="1:6" x14ac:dyDescent="0.25">
      <c r="A384" t="s">
        <v>761</v>
      </c>
      <c r="B384" t="s">
        <v>2</v>
      </c>
      <c r="C384" t="s">
        <v>963</v>
      </c>
      <c r="D384" t="s">
        <v>377</v>
      </c>
      <c r="E384">
        <v>3</v>
      </c>
      <c r="F384" t="s">
        <v>762</v>
      </c>
    </row>
    <row r="385" spans="1:6" x14ac:dyDescent="0.25">
      <c r="A385" t="s">
        <v>763</v>
      </c>
      <c r="B385" t="s">
        <v>2</v>
      </c>
      <c r="C385" t="s">
        <v>964</v>
      </c>
      <c r="D385" t="s">
        <v>377</v>
      </c>
      <c r="E385">
        <v>3</v>
      </c>
      <c r="F385" t="s">
        <v>764</v>
      </c>
    </row>
    <row r="386" spans="1:6" x14ac:dyDescent="0.25">
      <c r="A386" t="s">
        <v>765</v>
      </c>
      <c r="B386" t="s">
        <v>2</v>
      </c>
      <c r="C386" t="s">
        <v>965</v>
      </c>
      <c r="D386" t="s">
        <v>377</v>
      </c>
      <c r="E386">
        <v>3</v>
      </c>
      <c r="F386" t="s">
        <v>766</v>
      </c>
    </row>
    <row r="387" spans="1:6" x14ac:dyDescent="0.25">
      <c r="A387" t="s">
        <v>767</v>
      </c>
      <c r="B387" t="s">
        <v>2</v>
      </c>
      <c r="C387" t="s">
        <v>966</v>
      </c>
      <c r="D387" t="s">
        <v>377</v>
      </c>
      <c r="E387">
        <v>3</v>
      </c>
      <c r="F387" t="s">
        <v>768</v>
      </c>
    </row>
    <row r="388" spans="1:6" x14ac:dyDescent="0.25">
      <c r="A388" t="s">
        <v>769</v>
      </c>
      <c r="B388" t="s">
        <v>2</v>
      </c>
      <c r="C388" t="s">
        <v>967</v>
      </c>
      <c r="D388" t="s">
        <v>377</v>
      </c>
      <c r="E388">
        <v>3</v>
      </c>
      <c r="F388" t="s">
        <v>770</v>
      </c>
    </row>
    <row r="389" spans="1:6" x14ac:dyDescent="0.25">
      <c r="A389" t="s">
        <v>771</v>
      </c>
      <c r="B389" t="s">
        <v>2</v>
      </c>
      <c r="C389" t="s">
        <v>968</v>
      </c>
      <c r="D389" t="s">
        <v>377</v>
      </c>
      <c r="E389">
        <v>3</v>
      </c>
      <c r="F389" t="s">
        <v>772</v>
      </c>
    </row>
    <row r="390" spans="1:6" x14ac:dyDescent="0.25">
      <c r="A390" t="s">
        <v>773</v>
      </c>
      <c r="B390" t="s">
        <v>2</v>
      </c>
      <c r="C390" t="s">
        <v>969</v>
      </c>
      <c r="D390" t="s">
        <v>377</v>
      </c>
      <c r="E390">
        <v>3</v>
      </c>
      <c r="F390" t="s">
        <v>774</v>
      </c>
    </row>
    <row r="391" spans="1:6" x14ac:dyDescent="0.25">
      <c r="A391" t="s">
        <v>775</v>
      </c>
      <c r="B391" t="s">
        <v>2</v>
      </c>
      <c r="C391" t="s">
        <v>970</v>
      </c>
      <c r="D391" t="s">
        <v>377</v>
      </c>
      <c r="E391">
        <v>3</v>
      </c>
      <c r="F391" t="s">
        <v>776</v>
      </c>
    </row>
    <row r="392" spans="1:6" x14ac:dyDescent="0.25">
      <c r="A392" t="s">
        <v>777</v>
      </c>
      <c r="B392" t="s">
        <v>2</v>
      </c>
      <c r="C392" t="s">
        <v>971</v>
      </c>
      <c r="D392" t="s">
        <v>377</v>
      </c>
      <c r="E392">
        <v>3</v>
      </c>
      <c r="F392" t="s">
        <v>778</v>
      </c>
    </row>
    <row r="393" spans="1:6" x14ac:dyDescent="0.25">
      <c r="A393" t="s">
        <v>779</v>
      </c>
      <c r="B393" t="s">
        <v>2</v>
      </c>
      <c r="C393" t="s">
        <v>972</v>
      </c>
      <c r="D393" t="s">
        <v>377</v>
      </c>
      <c r="E393">
        <v>3</v>
      </c>
      <c r="F393" t="s">
        <v>780</v>
      </c>
    </row>
    <row r="394" spans="1:6" x14ac:dyDescent="0.25">
      <c r="A394" t="s">
        <v>781</v>
      </c>
      <c r="B394" t="s">
        <v>2</v>
      </c>
      <c r="C394" t="s">
        <v>973</v>
      </c>
      <c r="D394" t="s">
        <v>377</v>
      </c>
      <c r="E394">
        <v>3</v>
      </c>
      <c r="F394" t="s">
        <v>782</v>
      </c>
    </row>
    <row r="395" spans="1:6" x14ac:dyDescent="0.25">
      <c r="A395" t="s">
        <v>783</v>
      </c>
      <c r="B395" t="s">
        <v>2</v>
      </c>
      <c r="C395" t="s">
        <v>974</v>
      </c>
      <c r="D395" t="s">
        <v>377</v>
      </c>
      <c r="E395">
        <v>3</v>
      </c>
      <c r="F395" t="s">
        <v>784</v>
      </c>
    </row>
    <row r="396" spans="1:6" x14ac:dyDescent="0.25">
      <c r="A396" t="s">
        <v>785</v>
      </c>
      <c r="B396" t="s">
        <v>2</v>
      </c>
      <c r="C396" t="s">
        <v>975</v>
      </c>
      <c r="D396" t="s">
        <v>377</v>
      </c>
      <c r="E396">
        <v>3</v>
      </c>
      <c r="F396" t="s">
        <v>786</v>
      </c>
    </row>
    <row r="397" spans="1:6" x14ac:dyDescent="0.25">
      <c r="A397" t="s">
        <v>787</v>
      </c>
      <c r="B397" t="s">
        <v>2</v>
      </c>
      <c r="C397" t="s">
        <v>976</v>
      </c>
      <c r="D397" t="s">
        <v>377</v>
      </c>
      <c r="E397">
        <v>3</v>
      </c>
      <c r="F397" t="s">
        <v>788</v>
      </c>
    </row>
    <row r="398" spans="1:6" x14ac:dyDescent="0.25">
      <c r="A398" t="s">
        <v>789</v>
      </c>
      <c r="B398" t="s">
        <v>2</v>
      </c>
      <c r="C398" t="s">
        <v>978</v>
      </c>
      <c r="D398" t="s">
        <v>377</v>
      </c>
      <c r="E398">
        <v>3</v>
      </c>
      <c r="F398" t="s">
        <v>790</v>
      </c>
    </row>
    <row r="399" spans="1:6" x14ac:dyDescent="0.25">
      <c r="A399" t="s">
        <v>791</v>
      </c>
      <c r="B399" t="s">
        <v>2</v>
      </c>
      <c r="C399" t="s">
        <v>977</v>
      </c>
      <c r="D399" t="s">
        <v>377</v>
      </c>
      <c r="E399">
        <v>3</v>
      </c>
      <c r="F399" t="s">
        <v>792</v>
      </c>
    </row>
    <row r="400" spans="1:6" x14ac:dyDescent="0.25">
      <c r="A400" t="s">
        <v>793</v>
      </c>
      <c r="B400" t="s">
        <v>2</v>
      </c>
      <c r="C400" t="s">
        <v>979</v>
      </c>
      <c r="D400" t="s">
        <v>377</v>
      </c>
      <c r="E400">
        <v>3</v>
      </c>
      <c r="F400" t="s">
        <v>794</v>
      </c>
    </row>
    <row r="401" spans="1:6" x14ac:dyDescent="0.25">
      <c r="A401" t="s">
        <v>795</v>
      </c>
      <c r="B401" t="s">
        <v>2</v>
      </c>
      <c r="C401" t="s">
        <v>980</v>
      </c>
      <c r="D401" t="s">
        <v>377</v>
      </c>
      <c r="E401">
        <v>3</v>
      </c>
      <c r="F401" t="s">
        <v>796</v>
      </c>
    </row>
    <row r="402" spans="1:6" x14ac:dyDescent="0.25">
      <c r="A402" t="s">
        <v>797</v>
      </c>
      <c r="B402" t="s">
        <v>2</v>
      </c>
      <c r="C402" t="s">
        <v>943</v>
      </c>
      <c r="D402" t="s">
        <v>377</v>
      </c>
      <c r="E402">
        <v>2</v>
      </c>
      <c r="F402" t="s">
        <v>798</v>
      </c>
    </row>
    <row r="403" spans="1:6" x14ac:dyDescent="0.25">
      <c r="A403" t="s">
        <v>799</v>
      </c>
      <c r="B403" t="s">
        <v>2</v>
      </c>
      <c r="C403" t="s">
        <v>981</v>
      </c>
      <c r="D403" t="s">
        <v>377</v>
      </c>
      <c r="E403">
        <v>3</v>
      </c>
      <c r="F403" t="s">
        <v>800</v>
      </c>
    </row>
    <row r="404" spans="1:6" x14ac:dyDescent="0.25">
      <c r="A404" t="s">
        <v>801</v>
      </c>
      <c r="B404" t="s">
        <v>2</v>
      </c>
      <c r="C404" t="s">
        <v>982</v>
      </c>
      <c r="D404" t="s">
        <v>377</v>
      </c>
      <c r="E404">
        <v>3</v>
      </c>
      <c r="F404" t="s">
        <v>802</v>
      </c>
    </row>
    <row r="405" spans="1:6" x14ac:dyDescent="0.25">
      <c r="A405" t="s">
        <v>803</v>
      </c>
      <c r="B405" t="s">
        <v>2</v>
      </c>
      <c r="C405" t="s">
        <v>983</v>
      </c>
      <c r="D405" t="s">
        <v>377</v>
      </c>
      <c r="E405">
        <v>3</v>
      </c>
      <c r="F405" t="s">
        <v>804</v>
      </c>
    </row>
    <row r="406" spans="1:6" x14ac:dyDescent="0.25">
      <c r="A406" t="s">
        <v>805</v>
      </c>
      <c r="B406" t="s">
        <v>2</v>
      </c>
      <c r="C406" t="s">
        <v>938</v>
      </c>
      <c r="D406" t="s">
        <v>377</v>
      </c>
      <c r="E406">
        <v>1</v>
      </c>
      <c r="F406" t="s">
        <v>806</v>
      </c>
    </row>
    <row r="407" spans="1:6" x14ac:dyDescent="0.25">
      <c r="A407" t="s">
        <v>807</v>
      </c>
      <c r="B407" t="s">
        <v>2</v>
      </c>
      <c r="C407" t="s">
        <v>944</v>
      </c>
      <c r="D407" t="s">
        <v>377</v>
      </c>
      <c r="E407">
        <v>2</v>
      </c>
      <c r="F407" t="s">
        <v>808</v>
      </c>
    </row>
    <row r="408" spans="1:6" x14ac:dyDescent="0.25">
      <c r="A408" t="s">
        <v>809</v>
      </c>
      <c r="B408" t="s">
        <v>2</v>
      </c>
      <c r="C408" t="s">
        <v>984</v>
      </c>
      <c r="D408" t="s">
        <v>377</v>
      </c>
      <c r="E408">
        <v>3</v>
      </c>
      <c r="F408" t="s">
        <v>810</v>
      </c>
    </row>
    <row r="409" spans="1:6" x14ac:dyDescent="0.25">
      <c r="A409" t="s">
        <v>811</v>
      </c>
      <c r="B409" t="s">
        <v>2</v>
      </c>
      <c r="C409" t="s">
        <v>985</v>
      </c>
      <c r="D409" t="s">
        <v>377</v>
      </c>
      <c r="E409">
        <v>3</v>
      </c>
      <c r="F409" t="s">
        <v>812</v>
      </c>
    </row>
    <row r="410" spans="1:6" x14ac:dyDescent="0.25">
      <c r="A410" t="s">
        <v>813</v>
      </c>
      <c r="B410" t="s">
        <v>2</v>
      </c>
      <c r="C410" t="s">
        <v>945</v>
      </c>
      <c r="D410" t="s">
        <v>377</v>
      </c>
      <c r="E410">
        <v>2</v>
      </c>
      <c r="F410" t="s">
        <v>814</v>
      </c>
    </row>
    <row r="411" spans="1:6" x14ac:dyDescent="0.25">
      <c r="A411" t="s">
        <v>815</v>
      </c>
      <c r="B411" t="s">
        <v>2</v>
      </c>
      <c r="C411" t="s">
        <v>986</v>
      </c>
      <c r="D411" t="s">
        <v>377</v>
      </c>
      <c r="E411">
        <v>3</v>
      </c>
      <c r="F411" t="s">
        <v>816</v>
      </c>
    </row>
    <row r="412" spans="1:6" x14ac:dyDescent="0.25">
      <c r="A412" t="s">
        <v>817</v>
      </c>
      <c r="B412" t="s">
        <v>2</v>
      </c>
      <c r="C412" t="s">
        <v>987</v>
      </c>
      <c r="D412" t="s">
        <v>377</v>
      </c>
      <c r="E412">
        <v>3</v>
      </c>
      <c r="F412" t="s">
        <v>818</v>
      </c>
    </row>
    <row r="413" spans="1:6" x14ac:dyDescent="0.25">
      <c r="A413" t="s">
        <v>819</v>
      </c>
      <c r="B413" t="s">
        <v>2</v>
      </c>
      <c r="C413" t="s">
        <v>939</v>
      </c>
      <c r="D413" t="s">
        <v>377</v>
      </c>
      <c r="E413">
        <v>1</v>
      </c>
      <c r="F413" t="s">
        <v>820</v>
      </c>
    </row>
    <row r="414" spans="1:6" x14ac:dyDescent="0.25">
      <c r="A414" t="s">
        <v>821</v>
      </c>
      <c r="B414" t="s">
        <v>2</v>
      </c>
      <c r="C414" t="s">
        <v>946</v>
      </c>
      <c r="D414" t="s">
        <v>377</v>
      </c>
      <c r="E414">
        <v>2</v>
      </c>
      <c r="F414" t="s">
        <v>822</v>
      </c>
    </row>
    <row r="415" spans="1:6" x14ac:dyDescent="0.25">
      <c r="A415" t="s">
        <v>823</v>
      </c>
      <c r="B415" t="s">
        <v>2</v>
      </c>
      <c r="C415" t="s">
        <v>988</v>
      </c>
      <c r="D415" t="s">
        <v>377</v>
      </c>
      <c r="E415">
        <v>3</v>
      </c>
      <c r="F415" t="s">
        <v>824</v>
      </c>
    </row>
    <row r="416" spans="1:6" x14ac:dyDescent="0.25">
      <c r="A416" t="s">
        <v>825</v>
      </c>
      <c r="B416" t="s">
        <v>2</v>
      </c>
      <c r="C416" t="s">
        <v>989</v>
      </c>
      <c r="D416" t="s">
        <v>377</v>
      </c>
      <c r="E416">
        <v>3</v>
      </c>
      <c r="F416" t="s">
        <v>826</v>
      </c>
    </row>
    <row r="417" spans="1:6" x14ac:dyDescent="0.25">
      <c r="A417" t="s">
        <v>827</v>
      </c>
      <c r="B417" t="s">
        <v>2</v>
      </c>
      <c r="C417" t="s">
        <v>990</v>
      </c>
      <c r="D417" t="s">
        <v>377</v>
      </c>
      <c r="E417">
        <v>3</v>
      </c>
      <c r="F417" t="s">
        <v>828</v>
      </c>
    </row>
    <row r="418" spans="1:6" x14ac:dyDescent="0.25">
      <c r="A418" t="s">
        <v>829</v>
      </c>
      <c r="B418" t="s">
        <v>2</v>
      </c>
      <c r="C418" t="s">
        <v>991</v>
      </c>
      <c r="D418" t="s">
        <v>377</v>
      </c>
      <c r="E418">
        <v>3</v>
      </c>
      <c r="F418" t="s">
        <v>830</v>
      </c>
    </row>
    <row r="419" spans="1:6" x14ac:dyDescent="0.25">
      <c r="A419" t="s">
        <v>831</v>
      </c>
      <c r="B419" t="s">
        <v>2</v>
      </c>
      <c r="C419" t="s">
        <v>992</v>
      </c>
      <c r="D419" t="s">
        <v>377</v>
      </c>
      <c r="E419">
        <v>3</v>
      </c>
      <c r="F419" t="s">
        <v>832</v>
      </c>
    </row>
    <row r="420" spans="1:6" x14ac:dyDescent="0.25">
      <c r="A420" t="s">
        <v>833</v>
      </c>
      <c r="B420" t="s">
        <v>2</v>
      </c>
      <c r="C420" t="s">
        <v>993</v>
      </c>
      <c r="D420" t="s">
        <v>377</v>
      </c>
      <c r="E420">
        <v>3</v>
      </c>
      <c r="F420" t="s">
        <v>834</v>
      </c>
    </row>
    <row r="421" spans="1:6" x14ac:dyDescent="0.25">
      <c r="A421" t="s">
        <v>835</v>
      </c>
      <c r="B421" t="s">
        <v>2</v>
      </c>
      <c r="C421" t="s">
        <v>994</v>
      </c>
      <c r="D421" t="s">
        <v>377</v>
      </c>
      <c r="E421">
        <v>3</v>
      </c>
      <c r="F421" t="s">
        <v>836</v>
      </c>
    </row>
    <row r="422" spans="1:6" x14ac:dyDescent="0.25">
      <c r="A422" t="s">
        <v>837</v>
      </c>
      <c r="B422" t="s">
        <v>2</v>
      </c>
      <c r="C422" t="s">
        <v>995</v>
      </c>
      <c r="D422" t="s">
        <v>377</v>
      </c>
      <c r="E422">
        <v>3</v>
      </c>
      <c r="F422" t="s">
        <v>838</v>
      </c>
    </row>
    <row r="423" spans="1:6" x14ac:dyDescent="0.25">
      <c r="A423" t="s">
        <v>839</v>
      </c>
      <c r="B423" t="s">
        <v>2</v>
      </c>
      <c r="C423" t="s">
        <v>947</v>
      </c>
      <c r="D423" t="s">
        <v>377</v>
      </c>
      <c r="E423">
        <v>2</v>
      </c>
      <c r="F423" t="s">
        <v>840</v>
      </c>
    </row>
    <row r="424" spans="1:6" x14ac:dyDescent="0.25">
      <c r="A424" t="s">
        <v>841</v>
      </c>
      <c r="B424" t="s">
        <v>2</v>
      </c>
      <c r="C424" t="s">
        <v>996</v>
      </c>
      <c r="D424" t="s">
        <v>377</v>
      </c>
      <c r="E424">
        <v>3</v>
      </c>
      <c r="F424" t="s">
        <v>842</v>
      </c>
    </row>
    <row r="425" spans="1:6" x14ac:dyDescent="0.25">
      <c r="A425" t="s">
        <v>843</v>
      </c>
      <c r="B425" t="s">
        <v>2</v>
      </c>
      <c r="C425" t="s">
        <v>997</v>
      </c>
      <c r="D425" t="s">
        <v>377</v>
      </c>
      <c r="E425">
        <v>3</v>
      </c>
      <c r="F425" t="s">
        <v>844</v>
      </c>
    </row>
    <row r="426" spans="1:6" x14ac:dyDescent="0.25">
      <c r="A426" t="s">
        <v>845</v>
      </c>
      <c r="B426" t="s">
        <v>2</v>
      </c>
      <c r="C426" t="s">
        <v>998</v>
      </c>
      <c r="D426" t="s">
        <v>377</v>
      </c>
      <c r="E426">
        <v>3</v>
      </c>
      <c r="F426" t="s">
        <v>846</v>
      </c>
    </row>
    <row r="427" spans="1:6" x14ac:dyDescent="0.25">
      <c r="A427" t="s">
        <v>847</v>
      </c>
      <c r="B427" t="s">
        <v>2</v>
      </c>
      <c r="C427" t="s">
        <v>999</v>
      </c>
      <c r="D427" t="s">
        <v>377</v>
      </c>
      <c r="E427">
        <v>3</v>
      </c>
      <c r="F427" t="s">
        <v>848</v>
      </c>
    </row>
    <row r="428" spans="1:6" x14ac:dyDescent="0.25">
      <c r="A428" t="s">
        <v>849</v>
      </c>
      <c r="B428" t="s">
        <v>2</v>
      </c>
      <c r="C428" t="s">
        <v>948</v>
      </c>
      <c r="D428" t="s">
        <v>377</v>
      </c>
      <c r="E428">
        <v>2</v>
      </c>
      <c r="F428" t="s">
        <v>850</v>
      </c>
    </row>
    <row r="429" spans="1:6" x14ac:dyDescent="0.25">
      <c r="A429" t="s">
        <v>851</v>
      </c>
      <c r="B429" t="s">
        <v>2</v>
      </c>
      <c r="C429" t="s">
        <v>1000</v>
      </c>
      <c r="D429" t="s">
        <v>377</v>
      </c>
      <c r="E429">
        <v>3</v>
      </c>
      <c r="F429" t="s">
        <v>852</v>
      </c>
    </row>
    <row r="430" spans="1:6" x14ac:dyDescent="0.25">
      <c r="A430" t="s">
        <v>853</v>
      </c>
      <c r="B430" t="s">
        <v>2</v>
      </c>
      <c r="C430" t="s">
        <v>1001</v>
      </c>
      <c r="D430" t="s">
        <v>377</v>
      </c>
      <c r="E430">
        <v>3</v>
      </c>
      <c r="F430" t="s">
        <v>854</v>
      </c>
    </row>
    <row r="431" spans="1:6" x14ac:dyDescent="0.25">
      <c r="A431" t="s">
        <v>855</v>
      </c>
      <c r="B431" t="s">
        <v>2</v>
      </c>
      <c r="C431" t="s">
        <v>1002</v>
      </c>
      <c r="D431" t="s">
        <v>377</v>
      </c>
      <c r="E431">
        <v>3</v>
      </c>
      <c r="F431" t="s">
        <v>856</v>
      </c>
    </row>
    <row r="432" spans="1:6" x14ac:dyDescent="0.25">
      <c r="A432" t="s">
        <v>857</v>
      </c>
      <c r="B432" t="s">
        <v>2</v>
      </c>
      <c r="C432" t="s">
        <v>1003</v>
      </c>
      <c r="D432" t="s">
        <v>377</v>
      </c>
      <c r="E432">
        <v>3</v>
      </c>
      <c r="F432" t="s">
        <v>858</v>
      </c>
    </row>
    <row r="433" spans="1:6" x14ac:dyDescent="0.25">
      <c r="A433" t="s">
        <v>859</v>
      </c>
      <c r="B433" t="s">
        <v>2</v>
      </c>
      <c r="C433" t="s">
        <v>1004</v>
      </c>
      <c r="D433" t="s">
        <v>377</v>
      </c>
      <c r="E433">
        <v>3</v>
      </c>
      <c r="F433" t="s">
        <v>860</v>
      </c>
    </row>
    <row r="434" spans="1:6" x14ac:dyDescent="0.25">
      <c r="A434" t="s">
        <v>861</v>
      </c>
      <c r="B434" t="s">
        <v>2</v>
      </c>
      <c r="C434" t="s">
        <v>1005</v>
      </c>
      <c r="D434" t="s">
        <v>377</v>
      </c>
      <c r="E434">
        <v>3</v>
      </c>
      <c r="F434" t="s">
        <v>862</v>
      </c>
    </row>
    <row r="435" spans="1:6" x14ac:dyDescent="0.25">
      <c r="A435" t="s">
        <v>863</v>
      </c>
      <c r="B435" t="s">
        <v>2</v>
      </c>
      <c r="C435" t="s">
        <v>949</v>
      </c>
      <c r="D435" t="s">
        <v>377</v>
      </c>
      <c r="E435">
        <v>2</v>
      </c>
      <c r="F435" t="s">
        <v>864</v>
      </c>
    </row>
    <row r="436" spans="1:6" x14ac:dyDescent="0.25">
      <c r="A436" t="s">
        <v>865</v>
      </c>
      <c r="B436" t="s">
        <v>2</v>
      </c>
      <c r="C436" t="s">
        <v>1006</v>
      </c>
      <c r="D436" t="s">
        <v>377</v>
      </c>
      <c r="E436">
        <v>3</v>
      </c>
      <c r="F436" t="s">
        <v>866</v>
      </c>
    </row>
    <row r="437" spans="1:6" x14ac:dyDescent="0.25">
      <c r="A437" t="s">
        <v>867</v>
      </c>
      <c r="B437" t="s">
        <v>2</v>
      </c>
      <c r="C437" t="s">
        <v>1007</v>
      </c>
      <c r="D437" t="s">
        <v>377</v>
      </c>
      <c r="E437">
        <v>3</v>
      </c>
      <c r="F437" t="s">
        <v>868</v>
      </c>
    </row>
    <row r="438" spans="1:6" x14ac:dyDescent="0.25">
      <c r="A438" t="s">
        <v>869</v>
      </c>
      <c r="B438" t="s">
        <v>2</v>
      </c>
      <c r="C438" t="s">
        <v>1008</v>
      </c>
      <c r="D438" t="s">
        <v>377</v>
      </c>
      <c r="E438">
        <v>3</v>
      </c>
      <c r="F438" t="s">
        <v>870</v>
      </c>
    </row>
    <row r="439" spans="1:6" x14ac:dyDescent="0.25">
      <c r="A439" t="s">
        <v>871</v>
      </c>
      <c r="B439" t="s">
        <v>2</v>
      </c>
      <c r="C439" t="s">
        <v>1009</v>
      </c>
      <c r="D439" t="s">
        <v>377</v>
      </c>
      <c r="E439">
        <v>3</v>
      </c>
      <c r="F439" t="s">
        <v>872</v>
      </c>
    </row>
    <row r="440" spans="1:6" x14ac:dyDescent="0.25">
      <c r="A440" t="s">
        <v>873</v>
      </c>
      <c r="B440" t="s">
        <v>2</v>
      </c>
      <c r="C440" t="s">
        <v>940</v>
      </c>
      <c r="D440" t="s">
        <v>377</v>
      </c>
      <c r="E440">
        <v>1</v>
      </c>
      <c r="F440" t="s">
        <v>874</v>
      </c>
    </row>
    <row r="441" spans="1:6" x14ac:dyDescent="0.25">
      <c r="A441" t="s">
        <v>875</v>
      </c>
      <c r="B441" t="s">
        <v>2</v>
      </c>
      <c r="C441" t="s">
        <v>950</v>
      </c>
      <c r="D441" t="s">
        <v>377</v>
      </c>
      <c r="E441">
        <v>2</v>
      </c>
      <c r="F441" t="s">
        <v>876</v>
      </c>
    </row>
    <row r="442" spans="1:6" x14ac:dyDescent="0.25">
      <c r="A442" t="s">
        <v>877</v>
      </c>
      <c r="B442" t="s">
        <v>2</v>
      </c>
      <c r="C442" t="s">
        <v>1010</v>
      </c>
      <c r="D442" t="s">
        <v>377</v>
      </c>
      <c r="E442">
        <v>3</v>
      </c>
      <c r="F442" t="s">
        <v>878</v>
      </c>
    </row>
    <row r="443" spans="1:6" x14ac:dyDescent="0.25">
      <c r="A443" t="s">
        <v>879</v>
      </c>
      <c r="B443" t="s">
        <v>2</v>
      </c>
      <c r="C443" t="s">
        <v>1011</v>
      </c>
      <c r="D443" t="s">
        <v>377</v>
      </c>
      <c r="E443">
        <v>3</v>
      </c>
      <c r="F443" t="s">
        <v>880</v>
      </c>
    </row>
    <row r="444" spans="1:6" x14ac:dyDescent="0.25">
      <c r="A444" t="s">
        <v>881</v>
      </c>
      <c r="B444" t="s">
        <v>2</v>
      </c>
      <c r="C444" t="s">
        <v>1012</v>
      </c>
      <c r="D444" t="s">
        <v>377</v>
      </c>
      <c r="E444">
        <v>3</v>
      </c>
      <c r="F444" t="s">
        <v>882</v>
      </c>
    </row>
    <row r="445" spans="1:6" x14ac:dyDescent="0.25">
      <c r="A445" t="s">
        <v>883</v>
      </c>
      <c r="B445" t="s">
        <v>2</v>
      </c>
      <c r="C445" t="s">
        <v>1013</v>
      </c>
      <c r="D445" t="s">
        <v>377</v>
      </c>
      <c r="E445">
        <v>3</v>
      </c>
      <c r="F445" t="s">
        <v>884</v>
      </c>
    </row>
    <row r="446" spans="1:6" x14ac:dyDescent="0.25">
      <c r="A446" t="s">
        <v>885</v>
      </c>
      <c r="B446" t="s">
        <v>2</v>
      </c>
      <c r="C446" t="s">
        <v>1014</v>
      </c>
      <c r="D446" t="s">
        <v>377</v>
      </c>
      <c r="E446">
        <v>3</v>
      </c>
      <c r="F446" t="s">
        <v>886</v>
      </c>
    </row>
    <row r="447" spans="1:6" x14ac:dyDescent="0.25">
      <c r="A447" t="s">
        <v>887</v>
      </c>
      <c r="B447" t="s">
        <v>2</v>
      </c>
      <c r="C447" t="s">
        <v>951</v>
      </c>
      <c r="D447" t="s">
        <v>377</v>
      </c>
      <c r="E447">
        <v>2</v>
      </c>
      <c r="F447" t="s">
        <v>888</v>
      </c>
    </row>
    <row r="448" spans="1:6" x14ac:dyDescent="0.25">
      <c r="A448" t="s">
        <v>889</v>
      </c>
      <c r="B448" t="s">
        <v>2</v>
      </c>
      <c r="C448" t="s">
        <v>1015</v>
      </c>
      <c r="D448" t="s">
        <v>377</v>
      </c>
      <c r="E448">
        <v>3</v>
      </c>
      <c r="F448" t="s">
        <v>890</v>
      </c>
    </row>
    <row r="449" spans="1:6" x14ac:dyDescent="0.25">
      <c r="A449" t="s">
        <v>891</v>
      </c>
      <c r="B449" t="s">
        <v>2</v>
      </c>
      <c r="C449" t="s">
        <v>1016</v>
      </c>
      <c r="D449" t="s">
        <v>377</v>
      </c>
      <c r="E449">
        <v>3</v>
      </c>
      <c r="F449" t="s">
        <v>892</v>
      </c>
    </row>
    <row r="450" spans="1:6" x14ac:dyDescent="0.25">
      <c r="A450" t="s">
        <v>893</v>
      </c>
      <c r="B450" t="s">
        <v>2</v>
      </c>
      <c r="C450" t="s">
        <v>1017</v>
      </c>
      <c r="D450" t="s">
        <v>377</v>
      </c>
      <c r="E450">
        <v>3</v>
      </c>
      <c r="F450" t="s">
        <v>894</v>
      </c>
    </row>
    <row r="451" spans="1:6" x14ac:dyDescent="0.25">
      <c r="A451" t="s">
        <v>895</v>
      </c>
      <c r="B451" t="s">
        <v>2</v>
      </c>
      <c r="C451" t="s">
        <v>941</v>
      </c>
      <c r="D451" t="s">
        <v>377</v>
      </c>
      <c r="E451">
        <v>1</v>
      </c>
      <c r="F451" t="s">
        <v>896</v>
      </c>
    </row>
    <row r="452" spans="1:6" x14ac:dyDescent="0.25">
      <c r="A452" t="s">
        <v>897</v>
      </c>
      <c r="B452" t="s">
        <v>2</v>
      </c>
      <c r="C452" t="s">
        <v>952</v>
      </c>
      <c r="D452" t="s">
        <v>377</v>
      </c>
      <c r="E452">
        <v>2</v>
      </c>
      <c r="F452" t="s">
        <v>898</v>
      </c>
    </row>
    <row r="453" spans="1:6" x14ac:dyDescent="0.25">
      <c r="A453" t="s">
        <v>899</v>
      </c>
      <c r="B453" t="s">
        <v>2</v>
      </c>
      <c r="C453" t="s">
        <v>1018</v>
      </c>
      <c r="D453" t="s">
        <v>377</v>
      </c>
      <c r="E453">
        <v>3</v>
      </c>
      <c r="F453" t="s">
        <v>900</v>
      </c>
    </row>
    <row r="454" spans="1:6" x14ac:dyDescent="0.25">
      <c r="A454" t="s">
        <v>901</v>
      </c>
      <c r="B454" t="s">
        <v>2</v>
      </c>
      <c r="C454" t="s">
        <v>1019</v>
      </c>
      <c r="D454" t="s">
        <v>377</v>
      </c>
      <c r="E454">
        <v>3</v>
      </c>
      <c r="F454" t="s">
        <v>902</v>
      </c>
    </row>
    <row r="455" spans="1:6" x14ac:dyDescent="0.25">
      <c r="A455" t="s">
        <v>903</v>
      </c>
      <c r="B455" t="s">
        <v>2</v>
      </c>
      <c r="C455" t="s">
        <v>1020</v>
      </c>
      <c r="D455" t="s">
        <v>377</v>
      </c>
      <c r="E455">
        <v>3</v>
      </c>
      <c r="F455" t="s">
        <v>904</v>
      </c>
    </row>
    <row r="456" spans="1:6" x14ac:dyDescent="0.25">
      <c r="A456" t="s">
        <v>905</v>
      </c>
      <c r="B456" t="s">
        <v>2</v>
      </c>
      <c r="C456" t="s">
        <v>1021</v>
      </c>
      <c r="D456" t="s">
        <v>377</v>
      </c>
      <c r="E456">
        <v>3</v>
      </c>
      <c r="F456" t="s">
        <v>906</v>
      </c>
    </row>
    <row r="457" spans="1:6" x14ac:dyDescent="0.25">
      <c r="A457" t="s">
        <v>907</v>
      </c>
      <c r="B457" t="s">
        <v>2</v>
      </c>
      <c r="C457" t="s">
        <v>953</v>
      </c>
      <c r="D457" t="s">
        <v>377</v>
      </c>
      <c r="E457">
        <v>2</v>
      </c>
      <c r="F457" t="s">
        <v>908</v>
      </c>
    </row>
    <row r="458" spans="1:6" x14ac:dyDescent="0.25">
      <c r="A458" t="s">
        <v>909</v>
      </c>
      <c r="B458" t="s">
        <v>2</v>
      </c>
      <c r="C458" t="s">
        <v>1022</v>
      </c>
      <c r="D458" t="s">
        <v>377</v>
      </c>
      <c r="E458">
        <v>3</v>
      </c>
      <c r="F458" t="s">
        <v>910</v>
      </c>
    </row>
    <row r="459" spans="1:6" x14ac:dyDescent="0.25">
      <c r="A459" t="s">
        <v>911</v>
      </c>
      <c r="B459" t="s">
        <v>2</v>
      </c>
      <c r="C459" t="s">
        <v>1023</v>
      </c>
      <c r="D459" t="s">
        <v>377</v>
      </c>
      <c r="E459">
        <v>3</v>
      </c>
      <c r="F459" t="s">
        <v>912</v>
      </c>
    </row>
    <row r="460" spans="1:6" x14ac:dyDescent="0.25">
      <c r="A460" t="s">
        <v>913</v>
      </c>
      <c r="B460" t="s">
        <v>2</v>
      </c>
      <c r="C460" t="s">
        <v>1024</v>
      </c>
      <c r="D460" t="s">
        <v>377</v>
      </c>
      <c r="E460">
        <v>3</v>
      </c>
      <c r="F460" t="s">
        <v>914</v>
      </c>
    </row>
    <row r="461" spans="1:6" x14ac:dyDescent="0.25">
      <c r="A461" t="s">
        <v>915</v>
      </c>
      <c r="B461" t="s">
        <v>2</v>
      </c>
      <c r="C461" t="s">
        <v>954</v>
      </c>
      <c r="D461" t="s">
        <v>377</v>
      </c>
      <c r="E461">
        <v>2</v>
      </c>
      <c r="F461" t="s">
        <v>916</v>
      </c>
    </row>
    <row r="462" spans="1:6" x14ac:dyDescent="0.25">
      <c r="A462" t="s">
        <v>917</v>
      </c>
      <c r="B462" t="s">
        <v>2</v>
      </c>
      <c r="C462" t="s">
        <v>1025</v>
      </c>
      <c r="D462" t="s">
        <v>377</v>
      </c>
      <c r="E462">
        <v>3</v>
      </c>
      <c r="F462" t="s">
        <v>918</v>
      </c>
    </row>
    <row r="463" spans="1:6" x14ac:dyDescent="0.25">
      <c r="A463" t="s">
        <v>919</v>
      </c>
      <c r="B463" t="s">
        <v>2</v>
      </c>
      <c r="C463" t="s">
        <v>1026</v>
      </c>
      <c r="D463" t="s">
        <v>377</v>
      </c>
      <c r="E463">
        <v>3</v>
      </c>
      <c r="F463" t="s">
        <v>920</v>
      </c>
    </row>
    <row r="464" spans="1:6" x14ac:dyDescent="0.25">
      <c r="A464" t="s">
        <v>921</v>
      </c>
      <c r="B464" t="s">
        <v>2</v>
      </c>
      <c r="C464" t="s">
        <v>1027</v>
      </c>
      <c r="D464" t="s">
        <v>377</v>
      </c>
      <c r="E464">
        <v>3</v>
      </c>
      <c r="F464" t="s">
        <v>922</v>
      </c>
    </row>
    <row r="465" spans="1:6" x14ac:dyDescent="0.25">
      <c r="A465" t="s">
        <v>923</v>
      </c>
      <c r="B465" t="s">
        <v>2</v>
      </c>
      <c r="C465" t="s">
        <v>1028</v>
      </c>
      <c r="D465" t="s">
        <v>377</v>
      </c>
      <c r="E465">
        <v>3</v>
      </c>
      <c r="F465" t="s">
        <v>924</v>
      </c>
    </row>
    <row r="466" spans="1:6" x14ac:dyDescent="0.25">
      <c r="A466" t="s">
        <v>925</v>
      </c>
      <c r="B466" t="s">
        <v>2</v>
      </c>
      <c r="C466" t="s">
        <v>1029</v>
      </c>
      <c r="D466" t="s">
        <v>377</v>
      </c>
      <c r="E466">
        <v>3</v>
      </c>
      <c r="F466" t="s">
        <v>926</v>
      </c>
    </row>
    <row r="467" spans="1:6" x14ac:dyDescent="0.25">
      <c r="A467" t="s">
        <v>927</v>
      </c>
      <c r="B467" t="s">
        <v>2</v>
      </c>
      <c r="C467" t="s">
        <v>955</v>
      </c>
      <c r="D467" t="s">
        <v>377</v>
      </c>
      <c r="E467">
        <v>2</v>
      </c>
      <c r="F467" t="s">
        <v>928</v>
      </c>
    </row>
    <row r="468" spans="1:6" x14ac:dyDescent="0.25">
      <c r="A468" t="s">
        <v>929</v>
      </c>
      <c r="B468" t="s">
        <v>2</v>
      </c>
      <c r="C468" t="s">
        <v>1030</v>
      </c>
      <c r="D468" t="s">
        <v>377</v>
      </c>
      <c r="E468">
        <v>3</v>
      </c>
      <c r="F468" t="s">
        <v>930</v>
      </c>
    </row>
    <row r="469" spans="1:6" x14ac:dyDescent="0.25">
      <c r="A469" t="s">
        <v>931</v>
      </c>
      <c r="B469" t="s">
        <v>2</v>
      </c>
      <c r="C469" t="s">
        <v>1031</v>
      </c>
      <c r="D469" t="s">
        <v>377</v>
      </c>
      <c r="E469">
        <v>3</v>
      </c>
      <c r="F469" t="s">
        <v>932</v>
      </c>
    </row>
    <row r="470" spans="1:6" x14ac:dyDescent="0.25">
      <c r="A470" t="s">
        <v>933</v>
      </c>
      <c r="B470" t="s">
        <v>2</v>
      </c>
      <c r="C470" t="s">
        <v>1032</v>
      </c>
      <c r="D470" t="s">
        <v>377</v>
      </c>
      <c r="E470">
        <v>3</v>
      </c>
      <c r="F470" t="s">
        <v>934</v>
      </c>
    </row>
    <row r="471" spans="1:6" x14ac:dyDescent="0.25">
      <c r="A471" t="s">
        <v>935</v>
      </c>
      <c r="B471" t="s">
        <v>2</v>
      </c>
      <c r="C471" t="s">
        <v>1033</v>
      </c>
      <c r="D471" t="s">
        <v>377</v>
      </c>
      <c r="E471">
        <v>3</v>
      </c>
      <c r="F471" t="s">
        <v>936</v>
      </c>
    </row>
    <row r="636" s="8" customFormat="1" x14ac:dyDescent="0.25"/>
  </sheetData>
  <autoFilter ref="A1:F471" xr:uid="{20074BF7-3003-495E-B83F-26C0A933E959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5B5F-C26E-41C4-AF4B-FE69E5C11A90}">
  <dimension ref="A1:L83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80" sqref="C80"/>
    </sheetView>
  </sheetViews>
  <sheetFormatPr defaultRowHeight="15" x14ac:dyDescent="0.25"/>
  <cols>
    <col min="1" max="1" width="16.28515625" customWidth="1"/>
    <col min="2" max="2" width="64.28515625" customWidth="1"/>
    <col min="3" max="5" width="13.28515625" style="10" customWidth="1"/>
    <col min="6" max="6" width="12.28515625" style="10" customWidth="1"/>
    <col min="7" max="7" width="20.140625" style="12" customWidth="1"/>
    <col min="8" max="11" width="20.140625" style="10" customWidth="1"/>
    <col min="12" max="12" width="20.140625" style="12" customWidth="1"/>
  </cols>
  <sheetData>
    <row r="1" spans="1:12" s="1" customFormat="1" x14ac:dyDescent="0.25">
      <c r="A1" s="1" t="s">
        <v>542</v>
      </c>
      <c r="B1" s="1" t="s">
        <v>6</v>
      </c>
      <c r="C1" s="9" t="s">
        <v>375</v>
      </c>
      <c r="D1" s="9" t="s">
        <v>538</v>
      </c>
      <c r="E1" s="9" t="s">
        <v>529</v>
      </c>
      <c r="F1" s="9" t="s">
        <v>543</v>
      </c>
      <c r="G1" s="11" t="s">
        <v>1034</v>
      </c>
      <c r="H1" s="9" t="s">
        <v>1035</v>
      </c>
      <c r="I1" s="9" t="s">
        <v>528</v>
      </c>
      <c r="J1" s="9" t="s">
        <v>1036</v>
      </c>
      <c r="K1" s="9" t="s">
        <v>1127</v>
      </c>
      <c r="L1" s="11" t="s">
        <v>516</v>
      </c>
    </row>
    <row r="2" spans="1:12" x14ac:dyDescent="0.25">
      <c r="A2" t="s">
        <v>519</v>
      </c>
      <c r="B2" t="s">
        <v>520</v>
      </c>
      <c r="C2" s="10" t="s">
        <v>376</v>
      </c>
      <c r="D2" s="10" t="s">
        <v>541</v>
      </c>
      <c r="E2" s="10" t="b">
        <v>0</v>
      </c>
      <c r="F2" s="10" t="s">
        <v>544</v>
      </c>
      <c r="G2" s="12" t="s">
        <v>421</v>
      </c>
      <c r="H2" t="s">
        <v>998</v>
      </c>
      <c r="I2" s="10" t="b">
        <v>1</v>
      </c>
      <c r="J2" s="10" t="b">
        <v>1</v>
      </c>
      <c r="K2" s="10">
        <v>0</v>
      </c>
    </row>
    <row r="3" spans="1:12" x14ac:dyDescent="0.25">
      <c r="A3" t="s">
        <v>515</v>
      </c>
      <c r="B3" t="s">
        <v>530</v>
      </c>
      <c r="C3" s="10" t="s">
        <v>376</v>
      </c>
      <c r="D3" s="10" t="s">
        <v>539</v>
      </c>
      <c r="E3" s="10" t="b">
        <v>0</v>
      </c>
      <c r="F3" s="10" t="s">
        <v>544</v>
      </c>
      <c r="G3" s="12" t="s">
        <v>379</v>
      </c>
      <c r="H3" t="s">
        <v>942</v>
      </c>
      <c r="I3" s="10" t="b">
        <v>1</v>
      </c>
      <c r="J3" s="10" t="b">
        <v>1</v>
      </c>
      <c r="K3" s="10">
        <v>0</v>
      </c>
    </row>
    <row r="4" spans="1:12" x14ac:dyDescent="0.25">
      <c r="A4" t="s">
        <v>1133</v>
      </c>
      <c r="B4" t="s">
        <v>1131</v>
      </c>
      <c r="C4" s="10" t="s">
        <v>376</v>
      </c>
      <c r="D4" s="10" t="s">
        <v>539</v>
      </c>
      <c r="E4" s="10" t="b">
        <v>0</v>
      </c>
      <c r="F4" s="10" t="s">
        <v>544</v>
      </c>
      <c r="G4" s="12" t="s">
        <v>379</v>
      </c>
      <c r="H4" t="s">
        <v>942</v>
      </c>
      <c r="I4" s="10" t="b">
        <v>1</v>
      </c>
      <c r="J4" s="10" t="b">
        <v>1</v>
      </c>
      <c r="K4" s="10">
        <v>0</v>
      </c>
    </row>
    <row r="5" spans="1:12" x14ac:dyDescent="0.25">
      <c r="A5" t="s">
        <v>1134</v>
      </c>
      <c r="B5" t="s">
        <v>1132</v>
      </c>
      <c r="C5" s="10" t="s">
        <v>376</v>
      </c>
      <c r="D5" s="10" t="s">
        <v>539</v>
      </c>
      <c r="E5" s="10" t="b">
        <v>0</v>
      </c>
      <c r="F5" s="10" t="s">
        <v>544</v>
      </c>
      <c r="G5" s="12" t="s">
        <v>373</v>
      </c>
      <c r="H5" t="s">
        <v>937</v>
      </c>
      <c r="I5" s="10" t="b">
        <v>1</v>
      </c>
      <c r="J5" s="10" t="b">
        <v>1</v>
      </c>
      <c r="K5" s="10">
        <v>0</v>
      </c>
    </row>
    <row r="6" spans="1:12" x14ac:dyDescent="0.25">
      <c r="A6" t="s">
        <v>1134</v>
      </c>
      <c r="B6" t="s">
        <v>1132</v>
      </c>
      <c r="C6" s="10" t="s">
        <v>376</v>
      </c>
      <c r="D6" s="10" t="s">
        <v>539</v>
      </c>
      <c r="E6" s="10" t="b">
        <v>0</v>
      </c>
      <c r="F6" s="10" t="s">
        <v>544</v>
      </c>
      <c r="G6" s="12" t="s">
        <v>401</v>
      </c>
      <c r="H6" t="s">
        <v>938</v>
      </c>
      <c r="I6" s="10" t="b">
        <v>1</v>
      </c>
      <c r="J6" s="10" t="b">
        <v>1</v>
      </c>
      <c r="K6" s="10">
        <v>0</v>
      </c>
    </row>
    <row r="7" spans="1:12" x14ac:dyDescent="0.25">
      <c r="A7" t="s">
        <v>521</v>
      </c>
      <c r="B7" t="s">
        <v>531</v>
      </c>
      <c r="C7" s="10" t="s">
        <v>376</v>
      </c>
      <c r="D7" s="10" t="s">
        <v>539</v>
      </c>
      <c r="E7" s="10" t="b">
        <v>0</v>
      </c>
      <c r="F7" s="10" t="s">
        <v>544</v>
      </c>
      <c r="G7" s="12" t="s">
        <v>407</v>
      </c>
      <c r="H7" t="s">
        <v>950</v>
      </c>
      <c r="I7" s="10" t="b">
        <v>1</v>
      </c>
      <c r="J7" s="10" t="b">
        <v>1</v>
      </c>
      <c r="K7" s="10">
        <v>0</v>
      </c>
    </row>
    <row r="8" spans="1:12" x14ac:dyDescent="0.25">
      <c r="A8" t="s">
        <v>522</v>
      </c>
      <c r="B8" t="s">
        <v>532</v>
      </c>
      <c r="C8" s="10" t="s">
        <v>376</v>
      </c>
      <c r="D8" s="10" t="s">
        <v>539</v>
      </c>
      <c r="E8" s="10" t="b">
        <v>0</v>
      </c>
      <c r="F8" s="10" t="s">
        <v>544</v>
      </c>
      <c r="G8" s="12" t="s">
        <v>424</v>
      </c>
      <c r="H8" t="s">
        <v>1000</v>
      </c>
      <c r="I8" s="10" t="b">
        <v>1</v>
      </c>
      <c r="J8" s="10" t="b">
        <v>1</v>
      </c>
      <c r="K8" s="10">
        <v>0</v>
      </c>
    </row>
    <row r="9" spans="1:12" x14ac:dyDescent="0.25">
      <c r="A9" t="s">
        <v>523</v>
      </c>
      <c r="B9" t="s">
        <v>533</v>
      </c>
      <c r="C9" s="10" t="s">
        <v>376</v>
      </c>
      <c r="D9" s="10" t="s">
        <v>539</v>
      </c>
      <c r="E9" s="10" t="b">
        <v>0</v>
      </c>
      <c r="F9" s="10" t="s">
        <v>544</v>
      </c>
      <c r="G9" s="12" t="s">
        <v>429</v>
      </c>
      <c r="H9" t="s">
        <v>954</v>
      </c>
      <c r="I9" s="10" t="b">
        <v>1</v>
      </c>
      <c r="J9" s="10" t="b">
        <v>1</v>
      </c>
      <c r="K9" s="10">
        <v>0</v>
      </c>
    </row>
    <row r="10" spans="1:12" x14ac:dyDescent="0.25">
      <c r="A10" t="s">
        <v>524</v>
      </c>
      <c r="B10" t="s">
        <v>534</v>
      </c>
      <c r="C10" s="10" t="s">
        <v>376</v>
      </c>
      <c r="D10" s="10" t="s">
        <v>539</v>
      </c>
      <c r="E10" s="10" t="b">
        <v>0</v>
      </c>
      <c r="F10" s="10" t="s">
        <v>544</v>
      </c>
      <c r="G10" s="12" t="s">
        <v>393</v>
      </c>
      <c r="H10" t="s">
        <v>1029</v>
      </c>
      <c r="I10" s="10" t="b">
        <v>1</v>
      </c>
      <c r="J10" s="10" t="b">
        <v>1</v>
      </c>
      <c r="K10" s="10">
        <v>0</v>
      </c>
    </row>
    <row r="11" spans="1:12" x14ac:dyDescent="0.25">
      <c r="A11" t="s">
        <v>525</v>
      </c>
      <c r="B11" t="s">
        <v>535</v>
      </c>
      <c r="C11" s="10" t="s">
        <v>376</v>
      </c>
      <c r="D11" s="10" t="s">
        <v>539</v>
      </c>
      <c r="E11" s="10" t="b">
        <v>0</v>
      </c>
      <c r="F11" s="10" t="s">
        <v>544</v>
      </c>
      <c r="G11" s="12" t="s">
        <v>397</v>
      </c>
      <c r="H11" t="s">
        <v>954</v>
      </c>
      <c r="I11" s="10" t="b">
        <v>1</v>
      </c>
      <c r="J11" s="10" t="b">
        <v>1</v>
      </c>
      <c r="K11" s="10">
        <v>0</v>
      </c>
    </row>
    <row r="12" spans="1:12" x14ac:dyDescent="0.25">
      <c r="A12" t="s">
        <v>526</v>
      </c>
      <c r="B12" t="s">
        <v>536</v>
      </c>
      <c r="C12" s="10" t="s">
        <v>376</v>
      </c>
      <c r="D12" s="10" t="s">
        <v>539</v>
      </c>
      <c r="E12" s="10" t="b">
        <v>0</v>
      </c>
      <c r="F12" s="10" t="s">
        <v>544</v>
      </c>
      <c r="G12" s="12" t="s">
        <v>481</v>
      </c>
      <c r="H12" t="s">
        <v>951</v>
      </c>
      <c r="I12" s="10" t="b">
        <v>1</v>
      </c>
      <c r="J12" s="10" t="b">
        <v>1</v>
      </c>
      <c r="K12" s="10">
        <v>0</v>
      </c>
    </row>
    <row r="13" spans="1:12" x14ac:dyDescent="0.25">
      <c r="A13" t="s">
        <v>527</v>
      </c>
      <c r="B13" t="s">
        <v>537</v>
      </c>
      <c r="C13" s="10" t="s">
        <v>376</v>
      </c>
      <c r="D13" s="10" t="s">
        <v>539</v>
      </c>
      <c r="E13" s="10" t="b">
        <v>0</v>
      </c>
      <c r="F13" s="10" t="s">
        <v>544</v>
      </c>
      <c r="H13" t="s">
        <v>951</v>
      </c>
      <c r="I13" s="10" t="b">
        <v>1</v>
      </c>
      <c r="J13" s="10" t="b">
        <v>1</v>
      </c>
      <c r="K13" s="10">
        <v>0</v>
      </c>
    </row>
    <row r="14" spans="1:12" x14ac:dyDescent="0.25">
      <c r="A14" t="s">
        <v>546</v>
      </c>
      <c r="B14" t="s">
        <v>549</v>
      </c>
      <c r="C14" s="10" t="s">
        <v>376</v>
      </c>
      <c r="D14" s="10" t="s">
        <v>541</v>
      </c>
      <c r="E14" s="10" t="b">
        <v>0</v>
      </c>
      <c r="F14" s="10" t="s">
        <v>545</v>
      </c>
      <c r="G14" s="12" t="s">
        <v>0</v>
      </c>
      <c r="H14" s="10" t="s">
        <v>2</v>
      </c>
      <c r="I14" s="10" t="b">
        <v>1</v>
      </c>
      <c r="J14" s="10" t="b">
        <v>1</v>
      </c>
      <c r="K14" s="10">
        <v>0</v>
      </c>
    </row>
    <row r="15" spans="1:12" x14ac:dyDescent="0.25">
      <c r="A15" t="s">
        <v>547</v>
      </c>
      <c r="B15" t="s">
        <v>548</v>
      </c>
      <c r="C15" s="10" t="s">
        <v>376</v>
      </c>
      <c r="D15" s="10" t="s">
        <v>541</v>
      </c>
      <c r="E15" s="10" t="b">
        <v>0</v>
      </c>
      <c r="F15" s="10" t="s">
        <v>545</v>
      </c>
      <c r="G15" s="12" t="s">
        <v>0</v>
      </c>
      <c r="H15" s="10" t="s">
        <v>2</v>
      </c>
      <c r="I15" s="10" t="b">
        <v>1</v>
      </c>
      <c r="J15" s="10" t="b">
        <v>1</v>
      </c>
      <c r="K15" s="10">
        <v>0</v>
      </c>
    </row>
    <row r="16" spans="1:12" x14ac:dyDescent="0.25">
      <c r="A16" t="s">
        <v>1037</v>
      </c>
      <c r="B16" t="s">
        <v>1038</v>
      </c>
      <c r="C16" s="10" t="s">
        <v>1159</v>
      </c>
      <c r="D16" s="10" t="s">
        <v>539</v>
      </c>
      <c r="E16" s="10" t="b">
        <v>0</v>
      </c>
      <c r="F16" s="10" t="s">
        <v>545</v>
      </c>
      <c r="G16" s="12" t="s">
        <v>0</v>
      </c>
      <c r="I16" s="10" t="b">
        <v>0</v>
      </c>
      <c r="J16" s="10" t="b">
        <v>0</v>
      </c>
      <c r="K16" s="10">
        <v>0</v>
      </c>
      <c r="L16" s="12" t="s">
        <v>1160</v>
      </c>
    </row>
    <row r="17" spans="1:12" x14ac:dyDescent="0.25">
      <c r="A17" t="s">
        <v>1039</v>
      </c>
      <c r="B17" t="s">
        <v>1040</v>
      </c>
      <c r="C17" s="10" t="s">
        <v>1159</v>
      </c>
      <c r="D17" s="10" t="s">
        <v>539</v>
      </c>
      <c r="E17" s="10" t="b">
        <v>0</v>
      </c>
      <c r="F17" s="10" t="s">
        <v>545</v>
      </c>
      <c r="H17" s="10" t="s">
        <v>2</v>
      </c>
      <c r="I17" s="10" t="b">
        <v>0</v>
      </c>
      <c r="J17" s="10" t="b">
        <v>0</v>
      </c>
      <c r="K17" s="10">
        <v>0</v>
      </c>
      <c r="L17" s="12" t="s">
        <v>1160</v>
      </c>
    </row>
    <row r="18" spans="1:12" x14ac:dyDescent="0.25">
      <c r="A18" t="s">
        <v>1041</v>
      </c>
      <c r="B18" t="s">
        <v>1042</v>
      </c>
      <c r="C18" s="10" t="s">
        <v>376</v>
      </c>
      <c r="D18" s="10" t="s">
        <v>541</v>
      </c>
      <c r="E18" s="10" t="b">
        <v>0</v>
      </c>
      <c r="F18" s="10" t="s">
        <v>544</v>
      </c>
      <c r="G18" s="12" t="s">
        <v>423</v>
      </c>
      <c r="H18" t="s">
        <v>947</v>
      </c>
      <c r="I18" s="10" t="b">
        <v>1</v>
      </c>
      <c r="J18" s="10" t="b">
        <v>1</v>
      </c>
      <c r="K18" s="10">
        <v>0</v>
      </c>
    </row>
    <row r="19" spans="1:12" x14ac:dyDescent="0.25">
      <c r="A19" t="s">
        <v>517</v>
      </c>
      <c r="B19" t="s">
        <v>518</v>
      </c>
      <c r="C19" s="10" t="s">
        <v>376</v>
      </c>
      <c r="D19" s="10" t="s">
        <v>540</v>
      </c>
      <c r="E19" s="10" t="b">
        <v>0</v>
      </c>
      <c r="F19" s="10" t="s">
        <v>544</v>
      </c>
      <c r="G19" s="12" t="s">
        <v>447</v>
      </c>
      <c r="H19" t="s">
        <v>1020</v>
      </c>
      <c r="I19" s="10" t="b">
        <v>1</v>
      </c>
      <c r="J19" s="10" t="b">
        <v>1</v>
      </c>
      <c r="K19" s="10">
        <v>0</v>
      </c>
    </row>
    <row r="20" spans="1:12" x14ac:dyDescent="0.25">
      <c r="A20" t="s">
        <v>1046</v>
      </c>
      <c r="B20" t="s">
        <v>1047</v>
      </c>
      <c r="C20" s="10" t="s">
        <v>376</v>
      </c>
      <c r="D20" s="10" t="s">
        <v>539</v>
      </c>
      <c r="E20" s="10" t="b">
        <v>0</v>
      </c>
      <c r="F20" s="10" t="s">
        <v>544</v>
      </c>
      <c r="I20" s="10" t="b">
        <v>1</v>
      </c>
      <c r="J20" s="10" t="b">
        <v>1</v>
      </c>
      <c r="K20" s="10">
        <v>1</v>
      </c>
      <c r="L20" s="12" t="s">
        <v>1124</v>
      </c>
    </row>
    <row r="21" spans="1:12" x14ac:dyDescent="0.25">
      <c r="A21" t="s">
        <v>1048</v>
      </c>
      <c r="B21" t="s">
        <v>1049</v>
      </c>
      <c r="C21" s="10" t="s">
        <v>376</v>
      </c>
      <c r="D21" s="10" t="s">
        <v>539</v>
      </c>
      <c r="E21" s="10" t="b">
        <v>0</v>
      </c>
      <c r="F21" s="10" t="s">
        <v>544</v>
      </c>
      <c r="I21" s="10" t="b">
        <v>1</v>
      </c>
      <c r="J21" s="10" t="b">
        <v>1</v>
      </c>
      <c r="K21" s="10">
        <v>1</v>
      </c>
      <c r="L21" s="12" t="s">
        <v>1124</v>
      </c>
    </row>
    <row r="22" spans="1:12" x14ac:dyDescent="0.25">
      <c r="A22" t="s">
        <v>1050</v>
      </c>
      <c r="B22" t="s">
        <v>1051</v>
      </c>
      <c r="C22" s="10" t="s">
        <v>376</v>
      </c>
      <c r="D22" s="10" t="s">
        <v>539</v>
      </c>
      <c r="E22" s="10" t="b">
        <v>0</v>
      </c>
      <c r="F22" s="10" t="s">
        <v>544</v>
      </c>
      <c r="I22" s="10" t="b">
        <v>1</v>
      </c>
      <c r="J22" s="10" t="b">
        <v>1</v>
      </c>
      <c r="K22" s="10">
        <v>1</v>
      </c>
      <c r="L22" s="12" t="s">
        <v>1124</v>
      </c>
    </row>
    <row r="23" spans="1:12" x14ac:dyDescent="0.25">
      <c r="A23" t="s">
        <v>1052</v>
      </c>
      <c r="B23" t="s">
        <v>1053</v>
      </c>
      <c r="C23" s="10" t="s">
        <v>376</v>
      </c>
      <c r="D23" s="10" t="s">
        <v>539</v>
      </c>
      <c r="E23" s="10" t="b">
        <v>0</v>
      </c>
      <c r="F23" s="10" t="s">
        <v>544</v>
      </c>
      <c r="G23" s="12" t="s">
        <v>384</v>
      </c>
      <c r="H23" t="s">
        <v>942</v>
      </c>
      <c r="I23" s="10" t="b">
        <v>1</v>
      </c>
      <c r="J23" s="10" t="b">
        <v>1</v>
      </c>
      <c r="K23" s="10">
        <v>1</v>
      </c>
      <c r="L23" s="12" t="s">
        <v>1124</v>
      </c>
    </row>
    <row r="24" spans="1:12" x14ac:dyDescent="0.25">
      <c r="A24" t="s">
        <v>1054</v>
      </c>
      <c r="B24" t="s">
        <v>1055</v>
      </c>
      <c r="C24" s="10" t="s">
        <v>376</v>
      </c>
      <c r="D24" s="10" t="s">
        <v>539</v>
      </c>
      <c r="E24" s="10" t="b">
        <v>0</v>
      </c>
      <c r="F24" s="10" t="s">
        <v>544</v>
      </c>
      <c r="G24" s="12" t="s">
        <v>379</v>
      </c>
      <c r="H24" t="s">
        <v>942</v>
      </c>
      <c r="I24" s="10" t="b">
        <v>1</v>
      </c>
      <c r="J24" s="10" t="b">
        <v>1</v>
      </c>
      <c r="K24" s="10">
        <v>1</v>
      </c>
      <c r="L24" s="12" t="s">
        <v>1124</v>
      </c>
    </row>
    <row r="25" spans="1:12" x14ac:dyDescent="0.25">
      <c r="A25" t="s">
        <v>1056</v>
      </c>
      <c r="B25" t="s">
        <v>1057</v>
      </c>
      <c r="C25" s="10" t="s">
        <v>376</v>
      </c>
      <c r="D25" s="10" t="s">
        <v>539</v>
      </c>
      <c r="E25" s="10" t="b">
        <v>0</v>
      </c>
      <c r="F25" s="10" t="s">
        <v>544</v>
      </c>
      <c r="G25" s="12" t="s">
        <v>387</v>
      </c>
      <c r="H25" t="s">
        <v>967</v>
      </c>
      <c r="I25" s="10" t="b">
        <v>1</v>
      </c>
      <c r="J25" s="10" t="b">
        <v>1</v>
      </c>
      <c r="K25" s="10">
        <v>1</v>
      </c>
      <c r="L25" s="12" t="s">
        <v>1124</v>
      </c>
    </row>
    <row r="26" spans="1:12" x14ac:dyDescent="0.25">
      <c r="A26" t="s">
        <v>1058</v>
      </c>
      <c r="B26" t="s">
        <v>1059</v>
      </c>
      <c r="C26" s="10" t="s">
        <v>376</v>
      </c>
      <c r="D26" s="10" t="s">
        <v>539</v>
      </c>
      <c r="E26" s="10" t="b">
        <v>0</v>
      </c>
      <c r="F26" s="10" t="s">
        <v>544</v>
      </c>
      <c r="G26" s="12" t="s">
        <v>386</v>
      </c>
      <c r="H26" t="s">
        <v>942</v>
      </c>
      <c r="I26" s="10" t="b">
        <v>1</v>
      </c>
      <c r="J26" s="10" t="b">
        <v>1</v>
      </c>
      <c r="K26" s="10">
        <v>1</v>
      </c>
      <c r="L26" s="12" t="s">
        <v>1124</v>
      </c>
    </row>
    <row r="27" spans="1:12" x14ac:dyDescent="0.25">
      <c r="A27" t="s">
        <v>1060</v>
      </c>
      <c r="B27" t="s">
        <v>1061</v>
      </c>
      <c r="C27" s="10" t="s">
        <v>376</v>
      </c>
      <c r="D27" s="10" t="s">
        <v>539</v>
      </c>
      <c r="E27" s="10" t="b">
        <v>0</v>
      </c>
      <c r="F27" s="10" t="s">
        <v>544</v>
      </c>
      <c r="G27" s="12" t="s">
        <v>383</v>
      </c>
      <c r="H27" t="s">
        <v>942</v>
      </c>
      <c r="I27" s="10" t="b">
        <v>1</v>
      </c>
      <c r="J27" s="10" t="b">
        <v>1</v>
      </c>
      <c r="K27" s="10">
        <v>1</v>
      </c>
      <c r="L27" s="12" t="s">
        <v>1124</v>
      </c>
    </row>
    <row r="28" spans="1:12" x14ac:dyDescent="0.25">
      <c r="A28" t="s">
        <v>1062</v>
      </c>
      <c r="B28" t="s">
        <v>1063</v>
      </c>
      <c r="C28" s="10" t="s">
        <v>376</v>
      </c>
      <c r="D28" s="10" t="s">
        <v>539</v>
      </c>
      <c r="E28" s="10" t="b">
        <v>0</v>
      </c>
      <c r="F28" s="10" t="s">
        <v>544</v>
      </c>
      <c r="G28" s="12" t="s">
        <v>379</v>
      </c>
      <c r="H28" t="s">
        <v>942</v>
      </c>
      <c r="I28" s="10" t="b">
        <v>1</v>
      </c>
      <c r="J28" s="10" t="b">
        <v>1</v>
      </c>
      <c r="K28" s="10">
        <v>1</v>
      </c>
      <c r="L28" s="12" t="s">
        <v>1124</v>
      </c>
    </row>
    <row r="29" spans="1:12" x14ac:dyDescent="0.25">
      <c r="A29" t="s">
        <v>1064</v>
      </c>
      <c r="B29" t="s">
        <v>1065</v>
      </c>
      <c r="C29" s="10" t="s">
        <v>376</v>
      </c>
      <c r="D29" s="10" t="s">
        <v>539</v>
      </c>
      <c r="E29" s="10" t="b">
        <v>0</v>
      </c>
      <c r="F29" s="10" t="s">
        <v>544</v>
      </c>
      <c r="G29" s="12" t="s">
        <v>379</v>
      </c>
      <c r="H29" t="s">
        <v>942</v>
      </c>
      <c r="I29" s="10" t="b">
        <v>1</v>
      </c>
      <c r="J29" s="10" t="b">
        <v>1</v>
      </c>
      <c r="K29" s="10">
        <v>1</v>
      </c>
      <c r="L29" s="12" t="s">
        <v>1124</v>
      </c>
    </row>
    <row r="30" spans="1:12" x14ac:dyDescent="0.25">
      <c r="A30" t="s">
        <v>1066</v>
      </c>
      <c r="B30" t="s">
        <v>1067</v>
      </c>
      <c r="C30" s="10" t="s">
        <v>376</v>
      </c>
      <c r="D30" s="10" t="s">
        <v>539</v>
      </c>
      <c r="E30" s="10" t="b">
        <v>0</v>
      </c>
      <c r="F30" s="10" t="s">
        <v>544</v>
      </c>
      <c r="G30" s="12" t="s">
        <v>379</v>
      </c>
      <c r="H30" t="s">
        <v>942</v>
      </c>
      <c r="I30" s="10" t="b">
        <v>1</v>
      </c>
      <c r="J30" s="10" t="b">
        <v>1</v>
      </c>
      <c r="K30" s="10">
        <v>1</v>
      </c>
      <c r="L30" s="12" t="s">
        <v>1124</v>
      </c>
    </row>
    <row r="31" spans="1:12" x14ac:dyDescent="0.25">
      <c r="A31" t="s">
        <v>1068</v>
      </c>
      <c r="B31" t="s">
        <v>1069</v>
      </c>
      <c r="C31" s="10" t="s">
        <v>376</v>
      </c>
      <c r="D31" s="10" t="s">
        <v>539</v>
      </c>
      <c r="E31" s="10" t="b">
        <v>0</v>
      </c>
      <c r="F31" s="10" t="s">
        <v>544</v>
      </c>
      <c r="G31" s="12" t="s">
        <v>402</v>
      </c>
      <c r="H31" t="s">
        <v>944</v>
      </c>
      <c r="I31" s="10" t="b">
        <v>1</v>
      </c>
      <c r="J31" s="10" t="b">
        <v>1</v>
      </c>
      <c r="K31" s="10">
        <v>1</v>
      </c>
      <c r="L31" s="12" t="s">
        <v>1124</v>
      </c>
    </row>
    <row r="32" spans="1:12" x14ac:dyDescent="0.25">
      <c r="A32" t="s">
        <v>1070</v>
      </c>
      <c r="B32" t="s">
        <v>1071</v>
      </c>
      <c r="C32" s="10" t="s">
        <v>376</v>
      </c>
      <c r="D32" s="10" t="s">
        <v>539</v>
      </c>
      <c r="E32" s="10" t="b">
        <v>0</v>
      </c>
      <c r="F32" s="10" t="s">
        <v>544</v>
      </c>
      <c r="G32" s="12" t="s">
        <v>380</v>
      </c>
      <c r="H32" t="s">
        <v>942</v>
      </c>
      <c r="I32" s="10" t="b">
        <v>1</v>
      </c>
      <c r="J32" s="10" t="b">
        <v>1</v>
      </c>
      <c r="K32" s="10">
        <v>1</v>
      </c>
      <c r="L32" s="12" t="s">
        <v>1124</v>
      </c>
    </row>
    <row r="33" spans="1:12" x14ac:dyDescent="0.25">
      <c r="A33" t="s">
        <v>1072</v>
      </c>
      <c r="B33" t="s">
        <v>1073</v>
      </c>
      <c r="C33" s="10" t="s">
        <v>376</v>
      </c>
      <c r="D33" s="10" t="s">
        <v>539</v>
      </c>
      <c r="E33" s="10" t="b">
        <v>0</v>
      </c>
      <c r="F33" s="10" t="s">
        <v>544</v>
      </c>
      <c r="G33" s="12" t="s">
        <v>403</v>
      </c>
      <c r="H33" t="s">
        <v>945</v>
      </c>
      <c r="I33" s="10" t="b">
        <v>1</v>
      </c>
      <c r="J33" s="10" t="b">
        <v>1</v>
      </c>
      <c r="K33" s="10">
        <v>1</v>
      </c>
      <c r="L33" s="12" t="s">
        <v>1124</v>
      </c>
    </row>
    <row r="34" spans="1:12" x14ac:dyDescent="0.25">
      <c r="A34" t="s">
        <v>1074</v>
      </c>
      <c r="B34" t="s">
        <v>1075</v>
      </c>
      <c r="C34" s="10" t="s">
        <v>376</v>
      </c>
      <c r="D34" s="10" t="s">
        <v>539</v>
      </c>
      <c r="E34" s="10" t="b">
        <v>0</v>
      </c>
      <c r="F34" s="10" t="s">
        <v>544</v>
      </c>
      <c r="G34" s="12" t="s">
        <v>407</v>
      </c>
      <c r="H34" t="s">
        <v>950</v>
      </c>
      <c r="I34" s="10" t="b">
        <v>1</v>
      </c>
      <c r="J34" s="10" t="b">
        <v>1</v>
      </c>
      <c r="K34" s="10">
        <v>1</v>
      </c>
      <c r="L34" s="12" t="s">
        <v>1124</v>
      </c>
    </row>
    <row r="35" spans="1:12" x14ac:dyDescent="0.25">
      <c r="A35" t="s">
        <v>1076</v>
      </c>
      <c r="B35" t="s">
        <v>1077</v>
      </c>
      <c r="C35" s="10" t="s">
        <v>376</v>
      </c>
      <c r="D35" s="10" t="s">
        <v>539</v>
      </c>
      <c r="E35" s="10" t="b">
        <v>0</v>
      </c>
      <c r="F35" s="10" t="s">
        <v>544</v>
      </c>
      <c r="G35" s="12" t="s">
        <v>409</v>
      </c>
      <c r="H35" t="s">
        <v>950</v>
      </c>
      <c r="I35" s="10" t="b">
        <v>1</v>
      </c>
      <c r="J35" s="10" t="b">
        <v>1</v>
      </c>
      <c r="K35" s="10">
        <v>1</v>
      </c>
      <c r="L35" s="12" t="s">
        <v>1124</v>
      </c>
    </row>
    <row r="36" spans="1:12" x14ac:dyDescent="0.25">
      <c r="A36" t="s">
        <v>1078</v>
      </c>
      <c r="B36" t="s">
        <v>1079</v>
      </c>
      <c r="C36" s="10" t="s">
        <v>376</v>
      </c>
      <c r="D36" s="10" t="s">
        <v>539</v>
      </c>
      <c r="E36" s="10" t="b">
        <v>0</v>
      </c>
      <c r="F36" s="10" t="s">
        <v>544</v>
      </c>
      <c r="G36" s="12" t="s">
        <v>407</v>
      </c>
      <c r="H36" t="s">
        <v>950</v>
      </c>
      <c r="I36" s="10" t="b">
        <v>1</v>
      </c>
      <c r="J36" s="10" t="b">
        <v>1</v>
      </c>
      <c r="K36" s="10">
        <v>1</v>
      </c>
      <c r="L36" s="12" t="s">
        <v>1124</v>
      </c>
    </row>
    <row r="37" spans="1:12" x14ac:dyDescent="0.25">
      <c r="A37" t="s">
        <v>1080</v>
      </c>
      <c r="B37" t="s">
        <v>1081</v>
      </c>
      <c r="C37" s="10" t="s">
        <v>376</v>
      </c>
      <c r="D37" s="10" t="s">
        <v>539</v>
      </c>
      <c r="E37" s="10" t="b">
        <v>0</v>
      </c>
      <c r="F37" s="10" t="s">
        <v>544</v>
      </c>
      <c r="G37" s="12" t="s">
        <v>407</v>
      </c>
      <c r="H37" t="s">
        <v>950</v>
      </c>
      <c r="I37" s="10" t="b">
        <v>1</v>
      </c>
      <c r="J37" s="10" t="b">
        <v>1</v>
      </c>
      <c r="K37" s="10">
        <v>1</v>
      </c>
      <c r="L37" s="12" t="s">
        <v>1124</v>
      </c>
    </row>
    <row r="38" spans="1:12" x14ac:dyDescent="0.25">
      <c r="A38" t="s">
        <v>1082</v>
      </c>
      <c r="B38" t="s">
        <v>1083</v>
      </c>
      <c r="C38" s="10" t="s">
        <v>376</v>
      </c>
      <c r="D38" s="10" t="s">
        <v>539</v>
      </c>
      <c r="E38" s="10" t="b">
        <v>0</v>
      </c>
      <c r="F38" s="10" t="s">
        <v>544</v>
      </c>
      <c r="G38" s="12" t="s">
        <v>460</v>
      </c>
      <c r="H38" t="s">
        <v>954</v>
      </c>
      <c r="I38" s="10" t="b">
        <v>1</v>
      </c>
      <c r="J38" s="10" t="b">
        <v>1</v>
      </c>
      <c r="K38" s="10">
        <v>1</v>
      </c>
      <c r="L38" s="12" t="s">
        <v>1124</v>
      </c>
    </row>
    <row r="39" spans="1:12" x14ac:dyDescent="0.25">
      <c r="A39" t="s">
        <v>1084</v>
      </c>
      <c r="B39" t="s">
        <v>1085</v>
      </c>
      <c r="C39" s="10" t="s">
        <v>376</v>
      </c>
      <c r="D39" s="10" t="s">
        <v>539</v>
      </c>
      <c r="E39" s="10" t="b">
        <v>0</v>
      </c>
      <c r="F39" s="10" t="s">
        <v>544</v>
      </c>
      <c r="G39" s="12" t="s">
        <v>460</v>
      </c>
      <c r="H39" t="s">
        <v>954</v>
      </c>
      <c r="I39" s="10" t="b">
        <v>1</v>
      </c>
      <c r="J39" s="10" t="b">
        <v>1</v>
      </c>
      <c r="K39" s="10">
        <v>1</v>
      </c>
      <c r="L39" s="12" t="s">
        <v>1124</v>
      </c>
    </row>
    <row r="40" spans="1:12" x14ac:dyDescent="0.25">
      <c r="A40" t="s">
        <v>1086</v>
      </c>
      <c r="B40" t="s">
        <v>1087</v>
      </c>
      <c r="C40" s="10" t="s">
        <v>376</v>
      </c>
      <c r="D40" s="10" t="s">
        <v>539</v>
      </c>
      <c r="E40" s="10" t="b">
        <v>0</v>
      </c>
      <c r="F40" s="10" t="s">
        <v>544</v>
      </c>
      <c r="I40" s="10" t="b">
        <v>1</v>
      </c>
      <c r="J40" s="10" t="b">
        <v>1</v>
      </c>
      <c r="K40" s="10">
        <v>1</v>
      </c>
      <c r="L40" s="12" t="s">
        <v>1124</v>
      </c>
    </row>
    <row r="41" spans="1:12" x14ac:dyDescent="0.25">
      <c r="A41" t="s">
        <v>1088</v>
      </c>
      <c r="B41" t="s">
        <v>1089</v>
      </c>
      <c r="C41" s="10" t="s">
        <v>376</v>
      </c>
      <c r="D41" s="10" t="s">
        <v>539</v>
      </c>
      <c r="E41" s="10" t="b">
        <v>0</v>
      </c>
      <c r="F41" s="10" t="s">
        <v>544</v>
      </c>
      <c r="I41" s="10" t="b">
        <v>1</v>
      </c>
      <c r="J41" s="10" t="b">
        <v>1</v>
      </c>
      <c r="K41" s="10">
        <v>1</v>
      </c>
      <c r="L41" s="12" t="s">
        <v>1124</v>
      </c>
    </row>
    <row r="42" spans="1:12" x14ac:dyDescent="0.25">
      <c r="A42" t="s">
        <v>1090</v>
      </c>
      <c r="B42" t="s">
        <v>1091</v>
      </c>
      <c r="C42" s="10" t="s">
        <v>376</v>
      </c>
      <c r="D42" s="10" t="s">
        <v>539</v>
      </c>
      <c r="E42" s="10" t="b">
        <v>0</v>
      </c>
      <c r="F42" s="10" t="s">
        <v>544</v>
      </c>
      <c r="G42" s="12" t="s">
        <v>481</v>
      </c>
      <c r="H42" t="s">
        <v>951</v>
      </c>
      <c r="I42" s="10" t="b">
        <v>1</v>
      </c>
      <c r="J42" s="10" t="b">
        <v>1</v>
      </c>
      <c r="K42" s="10">
        <v>1</v>
      </c>
      <c r="L42" s="12" t="s">
        <v>1124</v>
      </c>
    </row>
    <row r="43" spans="1:12" x14ac:dyDescent="0.25">
      <c r="A43" t="s">
        <v>1092</v>
      </c>
      <c r="B43" t="s">
        <v>1093</v>
      </c>
      <c r="C43" s="10" t="s">
        <v>376</v>
      </c>
      <c r="D43" s="10" t="s">
        <v>539</v>
      </c>
      <c r="E43" s="10" t="b">
        <v>0</v>
      </c>
      <c r="F43" s="10" t="s">
        <v>544</v>
      </c>
      <c r="I43" s="10" t="b">
        <v>1</v>
      </c>
      <c r="J43" s="10" t="b">
        <v>1</v>
      </c>
      <c r="K43" s="10">
        <v>1</v>
      </c>
      <c r="L43" s="12" t="s">
        <v>1124</v>
      </c>
    </row>
    <row r="44" spans="1:12" x14ac:dyDescent="0.25">
      <c r="A44" t="s">
        <v>1094</v>
      </c>
      <c r="B44" t="s">
        <v>1095</v>
      </c>
      <c r="C44" s="10" t="s">
        <v>376</v>
      </c>
      <c r="D44" s="10" t="s">
        <v>539</v>
      </c>
      <c r="E44" s="10" t="b">
        <v>0</v>
      </c>
      <c r="F44" s="10" t="s">
        <v>544</v>
      </c>
      <c r="I44" s="10" t="b">
        <v>1</v>
      </c>
      <c r="J44" s="10" t="b">
        <v>1</v>
      </c>
      <c r="K44" s="10">
        <v>1</v>
      </c>
      <c r="L44" s="12" t="s">
        <v>1124</v>
      </c>
    </row>
    <row r="45" spans="1:12" x14ac:dyDescent="0.25">
      <c r="A45" t="s">
        <v>1096</v>
      </c>
      <c r="B45" t="s">
        <v>1097</v>
      </c>
      <c r="C45" s="10" t="s">
        <v>376</v>
      </c>
      <c r="D45" s="10" t="s">
        <v>539</v>
      </c>
      <c r="E45" s="10" t="b">
        <v>0</v>
      </c>
      <c r="F45" s="10" t="s">
        <v>544</v>
      </c>
      <c r="I45" s="10" t="b">
        <v>1</v>
      </c>
      <c r="J45" s="10" t="b">
        <v>1</v>
      </c>
      <c r="K45" s="10">
        <v>1</v>
      </c>
      <c r="L45" s="12" t="s">
        <v>1124</v>
      </c>
    </row>
    <row r="46" spans="1:12" x14ac:dyDescent="0.25">
      <c r="A46" t="s">
        <v>1098</v>
      </c>
      <c r="B46" t="s">
        <v>1099</v>
      </c>
      <c r="C46" s="10" t="s">
        <v>376</v>
      </c>
      <c r="D46" s="10" t="s">
        <v>539</v>
      </c>
      <c r="E46" s="10" t="b">
        <v>0</v>
      </c>
      <c r="F46" s="10" t="s">
        <v>544</v>
      </c>
      <c r="G46" s="12" t="s">
        <v>442</v>
      </c>
      <c r="H46" t="s">
        <v>1016</v>
      </c>
      <c r="I46" s="10" t="b">
        <v>1</v>
      </c>
      <c r="J46" s="10" t="b">
        <v>1</v>
      </c>
      <c r="K46" s="10">
        <v>1</v>
      </c>
      <c r="L46" s="12" t="s">
        <v>1124</v>
      </c>
    </row>
    <row r="47" spans="1:12" x14ac:dyDescent="0.25">
      <c r="A47" t="s">
        <v>1100</v>
      </c>
      <c r="B47" t="s">
        <v>1101</v>
      </c>
      <c r="C47" s="10" t="s">
        <v>376</v>
      </c>
      <c r="D47" s="10" t="s">
        <v>539</v>
      </c>
      <c r="E47" s="10" t="b">
        <v>0</v>
      </c>
      <c r="F47" s="10" t="s">
        <v>544</v>
      </c>
      <c r="I47" s="10" t="b">
        <v>1</v>
      </c>
      <c r="J47" s="10" t="b">
        <v>1</v>
      </c>
      <c r="K47" s="10">
        <v>1</v>
      </c>
      <c r="L47" s="12" t="s">
        <v>1124</v>
      </c>
    </row>
    <row r="48" spans="1:12" x14ac:dyDescent="0.25">
      <c r="A48" t="s">
        <v>1102</v>
      </c>
      <c r="B48" t="s">
        <v>1103</v>
      </c>
      <c r="C48" s="10" t="s">
        <v>376</v>
      </c>
      <c r="D48" s="10" t="s">
        <v>539</v>
      </c>
      <c r="E48" s="10" t="b">
        <v>0</v>
      </c>
      <c r="F48" s="10" t="s">
        <v>544</v>
      </c>
      <c r="I48" s="10" t="b">
        <v>1</v>
      </c>
      <c r="J48" s="10" t="b">
        <v>1</v>
      </c>
      <c r="K48" s="10">
        <v>1</v>
      </c>
      <c r="L48" s="12" t="s">
        <v>1124</v>
      </c>
    </row>
    <row r="49" spans="1:12" x14ac:dyDescent="0.25">
      <c r="A49" t="s">
        <v>1104</v>
      </c>
      <c r="B49" t="s">
        <v>1105</v>
      </c>
      <c r="C49" s="10" t="s">
        <v>376</v>
      </c>
      <c r="D49" s="10" t="s">
        <v>539</v>
      </c>
      <c r="E49" s="10" t="b">
        <v>0</v>
      </c>
      <c r="F49" s="10" t="s">
        <v>544</v>
      </c>
      <c r="I49" s="10" t="b">
        <v>1</v>
      </c>
      <c r="J49" s="10" t="b">
        <v>1</v>
      </c>
      <c r="K49" s="10">
        <v>1</v>
      </c>
      <c r="L49" s="12" t="s">
        <v>1124</v>
      </c>
    </row>
    <row r="50" spans="1:12" x14ac:dyDescent="0.25">
      <c r="A50" t="s">
        <v>1106</v>
      </c>
      <c r="B50" t="s">
        <v>1107</v>
      </c>
      <c r="C50" s="10" t="s">
        <v>376</v>
      </c>
      <c r="D50" s="10" t="s">
        <v>539</v>
      </c>
      <c r="E50" s="10" t="b">
        <v>0</v>
      </c>
      <c r="F50" s="10" t="s">
        <v>544</v>
      </c>
      <c r="I50" s="10" t="b">
        <v>1</v>
      </c>
      <c r="J50" s="10" t="b">
        <v>1</v>
      </c>
      <c r="K50" s="10">
        <v>1</v>
      </c>
      <c r="L50" s="12" t="s">
        <v>1124</v>
      </c>
    </row>
    <row r="51" spans="1:12" x14ac:dyDescent="0.25">
      <c r="A51" t="s">
        <v>1108</v>
      </c>
      <c r="B51" t="s">
        <v>1109</v>
      </c>
      <c r="C51" s="10" t="s">
        <v>376</v>
      </c>
      <c r="D51" s="10" t="s">
        <v>539</v>
      </c>
      <c r="E51" s="10" t="b">
        <v>0</v>
      </c>
      <c r="F51" s="10" t="s">
        <v>544</v>
      </c>
      <c r="G51" s="12" t="s">
        <v>456</v>
      </c>
      <c r="H51" t="s">
        <v>954</v>
      </c>
      <c r="I51" s="10" t="b">
        <v>1</v>
      </c>
      <c r="J51" s="10" t="b">
        <v>1</v>
      </c>
      <c r="K51" s="10">
        <v>1</v>
      </c>
      <c r="L51" s="12" t="s">
        <v>1124</v>
      </c>
    </row>
    <row r="52" spans="1:12" x14ac:dyDescent="0.25">
      <c r="A52" t="s">
        <v>1110</v>
      </c>
      <c r="B52" t="s">
        <v>1111</v>
      </c>
      <c r="C52" s="10" t="s">
        <v>376</v>
      </c>
      <c r="D52" s="10" t="s">
        <v>539</v>
      </c>
      <c r="E52" s="10" t="b">
        <v>0</v>
      </c>
      <c r="F52" s="10" t="s">
        <v>544</v>
      </c>
      <c r="G52" s="12" t="s">
        <v>429</v>
      </c>
      <c r="H52" t="s">
        <v>1002</v>
      </c>
      <c r="I52" s="10" t="b">
        <v>1</v>
      </c>
      <c r="J52" s="10" t="b">
        <v>1</v>
      </c>
      <c r="K52" s="10">
        <v>1</v>
      </c>
      <c r="L52" s="12" t="s">
        <v>1124</v>
      </c>
    </row>
    <row r="53" spans="1:12" x14ac:dyDescent="0.25">
      <c r="A53" t="s">
        <v>1112</v>
      </c>
      <c r="B53" t="s">
        <v>1113</v>
      </c>
      <c r="C53" s="10" t="s">
        <v>376</v>
      </c>
      <c r="D53" s="10" t="s">
        <v>539</v>
      </c>
      <c r="E53" s="10" t="b">
        <v>0</v>
      </c>
      <c r="F53" s="10" t="s">
        <v>544</v>
      </c>
      <c r="I53" s="10" t="b">
        <v>1</v>
      </c>
      <c r="J53" s="10" t="b">
        <v>1</v>
      </c>
      <c r="K53" s="10">
        <v>1</v>
      </c>
      <c r="L53" s="12" t="s">
        <v>1124</v>
      </c>
    </row>
    <row r="54" spans="1:12" x14ac:dyDescent="0.25">
      <c r="A54" t="s">
        <v>1114</v>
      </c>
      <c r="B54" t="s">
        <v>1115</v>
      </c>
      <c r="C54" s="10" t="s">
        <v>376</v>
      </c>
      <c r="D54" s="10" t="s">
        <v>539</v>
      </c>
      <c r="E54" s="10" t="b">
        <v>0</v>
      </c>
      <c r="F54" s="10" t="s">
        <v>544</v>
      </c>
      <c r="G54" s="12" t="s">
        <v>1044</v>
      </c>
      <c r="H54" t="s">
        <v>1018</v>
      </c>
      <c r="I54" s="10" t="b">
        <v>1</v>
      </c>
      <c r="J54" s="10" t="b">
        <v>1</v>
      </c>
      <c r="K54" s="10">
        <v>1</v>
      </c>
      <c r="L54" s="12" t="s">
        <v>1124</v>
      </c>
    </row>
    <row r="55" spans="1:12" x14ac:dyDescent="0.25">
      <c r="A55" t="s">
        <v>1116</v>
      </c>
      <c r="B55" t="s">
        <v>1117</v>
      </c>
      <c r="C55" s="10" t="s">
        <v>376</v>
      </c>
      <c r="D55" s="10" t="s">
        <v>539</v>
      </c>
      <c r="E55" s="10" t="b">
        <v>0</v>
      </c>
      <c r="F55" s="10" t="s">
        <v>544</v>
      </c>
      <c r="I55" s="10" t="b">
        <v>1</v>
      </c>
      <c r="J55" s="10" t="b">
        <v>1</v>
      </c>
      <c r="K55" s="10">
        <v>1</v>
      </c>
      <c r="L55" s="12" t="s">
        <v>1124</v>
      </c>
    </row>
    <row r="56" spans="1:12" x14ac:dyDescent="0.25">
      <c r="A56" t="s">
        <v>1118</v>
      </c>
      <c r="B56" t="s">
        <v>1119</v>
      </c>
      <c r="C56" s="10" t="s">
        <v>376</v>
      </c>
      <c r="D56" s="10" t="s">
        <v>539</v>
      </c>
      <c r="E56" s="10" t="b">
        <v>0</v>
      </c>
      <c r="F56" s="10" t="s">
        <v>544</v>
      </c>
      <c r="G56" s="12" t="s">
        <v>427</v>
      </c>
      <c r="H56" t="s">
        <v>1000</v>
      </c>
      <c r="I56" s="10" t="b">
        <v>1</v>
      </c>
      <c r="J56" s="10" t="b">
        <v>1</v>
      </c>
      <c r="K56" s="10">
        <v>1</v>
      </c>
      <c r="L56" s="12" t="s">
        <v>1124</v>
      </c>
    </row>
    <row r="57" spans="1:12" x14ac:dyDescent="0.25">
      <c r="A57" t="s">
        <v>1120</v>
      </c>
      <c r="B57" t="s">
        <v>1121</v>
      </c>
      <c r="C57" s="10" t="s">
        <v>376</v>
      </c>
      <c r="D57" s="10" t="s">
        <v>539</v>
      </c>
      <c r="E57" s="10" t="b">
        <v>0</v>
      </c>
      <c r="F57" s="10" t="s">
        <v>544</v>
      </c>
      <c r="I57" s="10" t="b">
        <v>1</v>
      </c>
      <c r="J57" s="10" t="b">
        <v>1</v>
      </c>
      <c r="K57" s="10">
        <v>1</v>
      </c>
      <c r="L57" s="12" t="s">
        <v>1124</v>
      </c>
    </row>
    <row r="58" spans="1:12" x14ac:dyDescent="0.25">
      <c r="A58" t="s">
        <v>1122</v>
      </c>
      <c r="B58" t="s">
        <v>1123</v>
      </c>
      <c r="C58" s="10" t="s">
        <v>376</v>
      </c>
      <c r="D58" s="10" t="s">
        <v>539</v>
      </c>
      <c r="E58" s="10" t="b">
        <v>0</v>
      </c>
      <c r="F58" s="10" t="s">
        <v>544</v>
      </c>
      <c r="I58" s="10" t="b">
        <v>1</v>
      </c>
      <c r="J58" s="10" t="b">
        <v>1</v>
      </c>
      <c r="K58" s="10">
        <v>1</v>
      </c>
      <c r="L58" s="12" t="s">
        <v>1124</v>
      </c>
    </row>
    <row r="59" spans="1:12" x14ac:dyDescent="0.25">
      <c r="A59" t="s">
        <v>1135</v>
      </c>
      <c r="B59" t="s">
        <v>1136</v>
      </c>
      <c r="C59" s="10" t="s">
        <v>376</v>
      </c>
      <c r="D59" s="10" t="s">
        <v>539</v>
      </c>
      <c r="E59" s="10" t="b">
        <v>0</v>
      </c>
      <c r="F59" s="10" t="s">
        <v>544</v>
      </c>
      <c r="G59" s="12" t="s">
        <v>379</v>
      </c>
      <c r="H59" t="s">
        <v>942</v>
      </c>
      <c r="I59" s="10" t="b">
        <v>1</v>
      </c>
      <c r="J59" s="10" t="b">
        <v>1</v>
      </c>
      <c r="K59" s="10">
        <v>1</v>
      </c>
      <c r="L59" s="12" t="s">
        <v>1149</v>
      </c>
    </row>
    <row r="60" spans="1:12" x14ac:dyDescent="0.25">
      <c r="A60" t="s">
        <v>1137</v>
      </c>
      <c r="B60" t="s">
        <v>1138</v>
      </c>
      <c r="C60" s="10" t="s">
        <v>376</v>
      </c>
      <c r="D60" s="10" t="s">
        <v>539</v>
      </c>
      <c r="E60" s="10" t="b">
        <v>0</v>
      </c>
      <c r="F60" s="10" t="s">
        <v>544</v>
      </c>
      <c r="G60" s="12" t="s">
        <v>384</v>
      </c>
      <c r="H60" t="s">
        <v>942</v>
      </c>
      <c r="I60" s="10" t="b">
        <v>1</v>
      </c>
      <c r="J60" s="10" t="b">
        <v>1</v>
      </c>
      <c r="K60" s="10">
        <v>1</v>
      </c>
      <c r="L60" s="12" t="s">
        <v>1149</v>
      </c>
    </row>
    <row r="61" spans="1:12" x14ac:dyDescent="0.25">
      <c r="A61" t="s">
        <v>1139</v>
      </c>
      <c r="B61" t="s">
        <v>1140</v>
      </c>
      <c r="C61" s="10" t="s">
        <v>376</v>
      </c>
      <c r="D61" s="10" t="s">
        <v>539</v>
      </c>
      <c r="E61" s="10" t="b">
        <v>0</v>
      </c>
      <c r="F61" s="10" t="s">
        <v>544</v>
      </c>
      <c r="G61" s="12" t="s">
        <v>384</v>
      </c>
      <c r="H61" t="s">
        <v>942</v>
      </c>
      <c r="I61" s="10" t="b">
        <v>1</v>
      </c>
      <c r="J61" s="10" t="b">
        <v>1</v>
      </c>
      <c r="K61" s="10">
        <v>1</v>
      </c>
      <c r="L61" s="12" t="s">
        <v>1149</v>
      </c>
    </row>
    <row r="62" spans="1:12" x14ac:dyDescent="0.25">
      <c r="A62" t="s">
        <v>1141</v>
      </c>
      <c r="B62" t="s">
        <v>1142</v>
      </c>
      <c r="C62" s="10" t="s">
        <v>376</v>
      </c>
      <c r="D62" s="10" t="s">
        <v>539</v>
      </c>
      <c r="E62" s="10" t="b">
        <v>0</v>
      </c>
      <c r="F62" s="10" t="s">
        <v>544</v>
      </c>
      <c r="G62" s="12" t="s">
        <v>385</v>
      </c>
      <c r="H62" t="s">
        <v>942</v>
      </c>
      <c r="I62" s="10" t="b">
        <v>1</v>
      </c>
      <c r="J62" s="10" t="b">
        <v>1</v>
      </c>
      <c r="K62" s="10">
        <v>1</v>
      </c>
      <c r="L62" s="12" t="s">
        <v>1149</v>
      </c>
    </row>
    <row r="63" spans="1:12" x14ac:dyDescent="0.25">
      <c r="A63" t="s">
        <v>1143</v>
      </c>
      <c r="B63" t="s">
        <v>1144</v>
      </c>
      <c r="C63" s="10" t="s">
        <v>376</v>
      </c>
      <c r="D63" s="10" t="s">
        <v>539</v>
      </c>
      <c r="E63" s="10" t="b">
        <v>0</v>
      </c>
      <c r="F63" s="10" t="s">
        <v>544</v>
      </c>
      <c r="G63" s="12" t="s">
        <v>382</v>
      </c>
      <c r="H63" t="s">
        <v>942</v>
      </c>
      <c r="I63" s="10" t="b">
        <v>1</v>
      </c>
      <c r="J63" s="10" t="b">
        <v>1</v>
      </c>
      <c r="K63" s="10">
        <v>1</v>
      </c>
      <c r="L63" s="12" t="s">
        <v>1149</v>
      </c>
    </row>
    <row r="64" spans="1:12" x14ac:dyDescent="0.25">
      <c r="A64" t="s">
        <v>1145</v>
      </c>
      <c r="B64" t="s">
        <v>1146</v>
      </c>
      <c r="C64" s="10" t="s">
        <v>376</v>
      </c>
      <c r="D64" s="10" t="s">
        <v>539</v>
      </c>
      <c r="E64" s="10" t="b">
        <v>0</v>
      </c>
      <c r="F64" s="10" t="s">
        <v>544</v>
      </c>
      <c r="G64" s="12" t="s">
        <v>380</v>
      </c>
      <c r="H64" t="s">
        <v>942</v>
      </c>
      <c r="I64" s="10" t="b">
        <v>1</v>
      </c>
      <c r="J64" s="10" t="b">
        <v>1</v>
      </c>
      <c r="K64" s="10">
        <v>1</v>
      </c>
      <c r="L64" s="12" t="s">
        <v>1149</v>
      </c>
    </row>
    <row r="65" spans="1:12" x14ac:dyDescent="0.25">
      <c r="A65" t="s">
        <v>1147</v>
      </c>
      <c r="B65" t="s">
        <v>1148</v>
      </c>
      <c r="C65" s="10" t="s">
        <v>376</v>
      </c>
      <c r="D65" s="10" t="s">
        <v>539</v>
      </c>
      <c r="E65" s="10" t="b">
        <v>0</v>
      </c>
      <c r="F65" s="10" t="s">
        <v>544</v>
      </c>
      <c r="G65" s="12" t="s">
        <v>406</v>
      </c>
      <c r="H65" t="s">
        <v>944</v>
      </c>
      <c r="I65" s="10" t="b">
        <v>1</v>
      </c>
      <c r="J65" s="10" t="b">
        <v>1</v>
      </c>
      <c r="K65" s="10">
        <v>0</v>
      </c>
      <c r="L65" s="12" t="s">
        <v>1149</v>
      </c>
    </row>
    <row r="66" spans="1:12" x14ac:dyDescent="0.25">
      <c r="A66" t="s">
        <v>1150</v>
      </c>
      <c r="B66" t="s">
        <v>1151</v>
      </c>
      <c r="C66" s="10" t="s">
        <v>376</v>
      </c>
      <c r="D66" s="10" t="s">
        <v>539</v>
      </c>
      <c r="E66" s="10" t="b">
        <v>0</v>
      </c>
      <c r="F66" s="10" t="s">
        <v>544</v>
      </c>
      <c r="G66" s="12" t="s">
        <v>419</v>
      </c>
      <c r="H66" t="s">
        <v>947</v>
      </c>
      <c r="I66" s="10" t="b">
        <v>1</v>
      </c>
      <c r="J66" s="10" t="b">
        <v>1</v>
      </c>
      <c r="K66" s="10">
        <v>0</v>
      </c>
      <c r="L66" s="12" t="s">
        <v>1130</v>
      </c>
    </row>
    <row r="67" spans="1:12" x14ac:dyDescent="0.25">
      <c r="A67" t="s">
        <v>1154</v>
      </c>
      <c r="B67" t="s">
        <v>1152</v>
      </c>
      <c r="C67" s="10" t="s">
        <v>376</v>
      </c>
      <c r="D67" s="10" t="s">
        <v>539</v>
      </c>
      <c r="E67" s="10" t="b">
        <v>0</v>
      </c>
      <c r="F67" s="10" t="s">
        <v>544</v>
      </c>
      <c r="G67" s="12" t="s">
        <v>0</v>
      </c>
      <c r="H67" s="10" t="s">
        <v>2</v>
      </c>
      <c r="I67" s="10" t="b">
        <v>1</v>
      </c>
      <c r="J67" s="10" t="b">
        <v>1</v>
      </c>
      <c r="K67" s="10">
        <v>0</v>
      </c>
      <c r="L67" s="12" t="s">
        <v>1130</v>
      </c>
    </row>
    <row r="68" spans="1:12" x14ac:dyDescent="0.25">
      <c r="A68" t="s">
        <v>1155</v>
      </c>
      <c r="B68" t="s">
        <v>1153</v>
      </c>
      <c r="C68" s="10" t="s">
        <v>376</v>
      </c>
      <c r="D68" s="10" t="s">
        <v>539</v>
      </c>
      <c r="E68" s="10" t="b">
        <v>0</v>
      </c>
      <c r="F68" s="10" t="s">
        <v>544</v>
      </c>
      <c r="G68" s="12" t="s">
        <v>0</v>
      </c>
      <c r="H68" s="10" t="s">
        <v>2</v>
      </c>
      <c r="I68" s="10" t="b">
        <v>1</v>
      </c>
      <c r="J68" s="10" t="b">
        <v>1</v>
      </c>
      <c r="K68" s="10">
        <v>0</v>
      </c>
      <c r="L68" s="12" t="s">
        <v>1130</v>
      </c>
    </row>
    <row r="69" spans="1:12" x14ac:dyDescent="0.25">
      <c r="A69" t="s">
        <v>1128</v>
      </c>
      <c r="B69" t="s">
        <v>1129</v>
      </c>
      <c r="C69" s="10" t="s">
        <v>376</v>
      </c>
      <c r="D69" s="10" t="s">
        <v>539</v>
      </c>
      <c r="E69" s="10" t="b">
        <v>0</v>
      </c>
      <c r="F69" s="10" t="s">
        <v>544</v>
      </c>
      <c r="G69" s="12" t="s">
        <v>373</v>
      </c>
      <c r="H69" t="s">
        <v>937</v>
      </c>
      <c r="I69" s="10" t="b">
        <v>1</v>
      </c>
      <c r="J69" s="10" t="b">
        <v>1</v>
      </c>
      <c r="K69" s="10">
        <v>0</v>
      </c>
      <c r="L69" s="12" t="s">
        <v>1130</v>
      </c>
    </row>
    <row r="70" spans="1:12" x14ac:dyDescent="0.25">
      <c r="A70" t="s">
        <v>1128</v>
      </c>
      <c r="B70" t="s">
        <v>1129</v>
      </c>
      <c r="C70" s="10" t="s">
        <v>376</v>
      </c>
      <c r="D70" s="10" t="s">
        <v>539</v>
      </c>
      <c r="E70" s="10" t="b">
        <v>0</v>
      </c>
      <c r="F70" s="10" t="s">
        <v>544</v>
      </c>
      <c r="G70" s="12" t="s">
        <v>1156</v>
      </c>
      <c r="H70" t="s">
        <v>938</v>
      </c>
      <c r="I70" s="10" t="b">
        <v>1</v>
      </c>
      <c r="J70" s="10" t="b">
        <v>1</v>
      </c>
      <c r="K70" s="10">
        <v>0</v>
      </c>
      <c r="L70" s="12" t="s">
        <v>1130</v>
      </c>
    </row>
    <row r="71" spans="1:12" x14ac:dyDescent="0.25">
      <c r="A71" t="s">
        <v>1158</v>
      </c>
      <c r="B71" t="s">
        <v>1157</v>
      </c>
      <c r="C71" s="10" t="s">
        <v>376</v>
      </c>
      <c r="D71" s="10" t="s">
        <v>539</v>
      </c>
      <c r="E71" s="10" t="b">
        <v>0</v>
      </c>
      <c r="F71" s="10" t="s">
        <v>544</v>
      </c>
      <c r="G71" s="12" t="s">
        <v>0</v>
      </c>
      <c r="H71" s="10" t="s">
        <v>2</v>
      </c>
      <c r="I71" s="10" t="b">
        <v>1</v>
      </c>
      <c r="J71" s="10" t="b">
        <v>1</v>
      </c>
      <c r="K71" s="10">
        <v>0</v>
      </c>
      <c r="L71" s="12" t="s">
        <v>1130</v>
      </c>
    </row>
    <row r="72" spans="1:12" x14ac:dyDescent="0.25">
      <c r="A72" t="s">
        <v>1161</v>
      </c>
      <c r="B72" t="s">
        <v>1168</v>
      </c>
      <c r="C72" s="10" t="s">
        <v>376</v>
      </c>
      <c r="D72" s="10" t="s">
        <v>539</v>
      </c>
      <c r="E72" s="10" t="b">
        <v>1</v>
      </c>
      <c r="F72" s="10" t="s">
        <v>544</v>
      </c>
      <c r="G72" s="12" t="s">
        <v>0</v>
      </c>
      <c r="H72" s="10" t="s">
        <v>2</v>
      </c>
      <c r="I72" s="10" t="b">
        <v>1</v>
      </c>
      <c r="J72" s="10" t="b">
        <v>1</v>
      </c>
      <c r="K72" s="10">
        <v>1</v>
      </c>
      <c r="L72" s="12" t="s">
        <v>1175</v>
      </c>
    </row>
    <row r="73" spans="1:12" x14ac:dyDescent="0.25">
      <c r="A73" t="s">
        <v>1162</v>
      </c>
      <c r="B73" t="s">
        <v>1169</v>
      </c>
      <c r="C73" s="10" t="s">
        <v>376</v>
      </c>
      <c r="D73" s="10" t="s">
        <v>539</v>
      </c>
      <c r="E73" s="10" t="b">
        <v>1</v>
      </c>
      <c r="F73" s="10" t="s">
        <v>544</v>
      </c>
      <c r="G73" s="12" t="s">
        <v>0</v>
      </c>
      <c r="H73" s="10" t="s">
        <v>2</v>
      </c>
      <c r="I73" s="10" t="b">
        <v>1</v>
      </c>
      <c r="J73" s="10" t="b">
        <v>1</v>
      </c>
      <c r="K73" s="10">
        <v>1</v>
      </c>
      <c r="L73" s="12" t="s">
        <v>1175</v>
      </c>
    </row>
    <row r="74" spans="1:12" x14ac:dyDescent="0.25">
      <c r="A74" t="s">
        <v>1163</v>
      </c>
      <c r="B74" t="s">
        <v>1170</v>
      </c>
      <c r="C74" s="10" t="s">
        <v>376</v>
      </c>
      <c r="D74" s="10" t="s">
        <v>539</v>
      </c>
      <c r="E74" s="10" t="b">
        <v>1</v>
      </c>
      <c r="F74" s="10" t="s">
        <v>544</v>
      </c>
      <c r="G74" s="12" t="s">
        <v>0</v>
      </c>
      <c r="H74" s="10" t="s">
        <v>2</v>
      </c>
      <c r="I74" s="10" t="b">
        <v>1</v>
      </c>
      <c r="J74" s="10" t="b">
        <v>1</v>
      </c>
      <c r="K74" s="10">
        <v>1</v>
      </c>
      <c r="L74" s="12" t="s">
        <v>1175</v>
      </c>
    </row>
    <row r="75" spans="1:12" x14ac:dyDescent="0.25">
      <c r="A75" t="s">
        <v>1164</v>
      </c>
      <c r="B75" t="s">
        <v>1171</v>
      </c>
      <c r="C75" s="10" t="s">
        <v>376</v>
      </c>
      <c r="D75" s="10" t="s">
        <v>539</v>
      </c>
      <c r="E75" s="10" t="b">
        <v>1</v>
      </c>
      <c r="F75" s="10" t="s">
        <v>544</v>
      </c>
      <c r="G75" s="12" t="s">
        <v>0</v>
      </c>
      <c r="H75" s="10" t="s">
        <v>2</v>
      </c>
      <c r="I75" s="10" t="b">
        <v>1</v>
      </c>
      <c r="J75" s="10" t="b">
        <v>1</v>
      </c>
      <c r="K75" s="10">
        <v>1</v>
      </c>
      <c r="L75" s="12" t="s">
        <v>1175</v>
      </c>
    </row>
    <row r="76" spans="1:12" x14ac:dyDescent="0.25">
      <c r="A76" t="s">
        <v>1165</v>
      </c>
      <c r="B76" t="s">
        <v>1172</v>
      </c>
      <c r="C76" s="10" t="s">
        <v>376</v>
      </c>
      <c r="D76" s="10" t="s">
        <v>539</v>
      </c>
      <c r="E76" s="10" t="b">
        <v>1</v>
      </c>
      <c r="F76" s="10" t="s">
        <v>544</v>
      </c>
      <c r="G76" s="12" t="s">
        <v>0</v>
      </c>
      <c r="H76" s="10" t="s">
        <v>2</v>
      </c>
      <c r="I76" s="10" t="b">
        <v>1</v>
      </c>
      <c r="J76" s="10" t="b">
        <v>1</v>
      </c>
      <c r="K76" s="10">
        <v>1</v>
      </c>
      <c r="L76" s="12" t="s">
        <v>1175</v>
      </c>
    </row>
    <row r="77" spans="1:12" x14ac:dyDescent="0.25">
      <c r="A77" t="s">
        <v>1166</v>
      </c>
      <c r="B77" t="s">
        <v>1173</v>
      </c>
      <c r="C77" s="10" t="s">
        <v>376</v>
      </c>
      <c r="D77" s="10" t="s">
        <v>539</v>
      </c>
      <c r="E77" s="10" t="b">
        <v>1</v>
      </c>
      <c r="F77" s="10" t="s">
        <v>544</v>
      </c>
      <c r="G77" s="12" t="s">
        <v>0</v>
      </c>
      <c r="H77" s="10" t="s">
        <v>2</v>
      </c>
      <c r="I77" s="10" t="b">
        <v>1</v>
      </c>
      <c r="J77" s="10" t="b">
        <v>1</v>
      </c>
      <c r="K77" s="10">
        <v>1</v>
      </c>
      <c r="L77" s="12" t="s">
        <v>1175</v>
      </c>
    </row>
    <row r="78" spans="1:12" x14ac:dyDescent="0.25">
      <c r="A78" t="s">
        <v>1167</v>
      </c>
      <c r="B78" t="s">
        <v>1174</v>
      </c>
      <c r="C78" s="10" t="s">
        <v>376</v>
      </c>
      <c r="D78" s="10" t="s">
        <v>539</v>
      </c>
      <c r="E78" s="10" t="b">
        <v>1</v>
      </c>
      <c r="F78" s="10" t="s">
        <v>544</v>
      </c>
      <c r="G78" s="12" t="s">
        <v>0</v>
      </c>
      <c r="H78" s="10" t="s">
        <v>2</v>
      </c>
      <c r="I78" s="10" t="b">
        <v>1</v>
      </c>
      <c r="J78" s="10" t="b">
        <v>1</v>
      </c>
      <c r="K78" s="10">
        <v>1</v>
      </c>
      <c r="L78" s="12" t="s">
        <v>1175</v>
      </c>
    </row>
    <row r="79" spans="1:12" x14ac:dyDescent="0.25">
      <c r="A79" t="s">
        <v>1183</v>
      </c>
      <c r="B79" t="s">
        <v>1184</v>
      </c>
      <c r="C79" s="10" t="s">
        <v>1187</v>
      </c>
      <c r="D79" s="10" t="s">
        <v>539</v>
      </c>
      <c r="E79" s="10" t="b">
        <v>0</v>
      </c>
      <c r="F79" s="10" t="s">
        <v>544</v>
      </c>
      <c r="H79" t="s">
        <v>989</v>
      </c>
      <c r="I79" s="10" t="b">
        <v>1</v>
      </c>
      <c r="J79" s="10" t="b">
        <v>1</v>
      </c>
      <c r="K79" s="10">
        <v>1</v>
      </c>
    </row>
    <row r="80" spans="1:12" x14ac:dyDescent="0.25">
      <c r="A80" t="s">
        <v>1185</v>
      </c>
      <c r="B80" t="s">
        <v>1186</v>
      </c>
      <c r="C80" s="10" t="s">
        <v>1187</v>
      </c>
      <c r="D80" s="10" t="s">
        <v>541</v>
      </c>
      <c r="E80" s="10" t="b">
        <v>0</v>
      </c>
      <c r="F80" s="10" t="s">
        <v>544</v>
      </c>
      <c r="H80" t="s">
        <v>989</v>
      </c>
      <c r="I80" s="10" t="b">
        <v>1</v>
      </c>
      <c r="J80" s="10" t="b">
        <v>1</v>
      </c>
      <c r="K80" s="10">
        <v>0</v>
      </c>
    </row>
    <row r="81" spans="7:7" x14ac:dyDescent="0.25">
      <c r="G81"/>
    </row>
    <row r="82" spans="7:7" x14ac:dyDescent="0.25">
      <c r="G82"/>
    </row>
    <row r="83" spans="7:7" x14ac:dyDescent="0.25">
      <c r="G83"/>
    </row>
  </sheetData>
  <autoFilter ref="G1:L1" xr:uid="{F81D5B5F-C26E-41C4-AF4B-FE69E5C11A9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C473-4637-423F-974B-2E656E7036F5}">
  <dimension ref="A1:B164"/>
  <sheetViews>
    <sheetView workbookViewId="0">
      <pane ySplit="1" topLeftCell="A89" activePane="bottomLeft" state="frozen"/>
      <selection pane="bottomLeft" activeCell="B120" sqref="B120"/>
    </sheetView>
  </sheetViews>
  <sheetFormatPr defaultRowHeight="15" x14ac:dyDescent="0.25"/>
  <cols>
    <col min="1" max="1" width="40.7109375" style="8" bestFit="1" customWidth="1"/>
    <col min="2" max="2" width="10.7109375" style="10" bestFit="1" customWidth="1"/>
  </cols>
  <sheetData>
    <row r="1" spans="1:2" x14ac:dyDescent="0.25">
      <c r="A1" s="7" t="s">
        <v>1125</v>
      </c>
      <c r="B1" s="17" t="s">
        <v>1126</v>
      </c>
    </row>
    <row r="2" spans="1:2" x14ac:dyDescent="0.25">
      <c r="A2" s="8" t="s">
        <v>383</v>
      </c>
    </row>
    <row r="3" spans="1:2" x14ac:dyDescent="0.25">
      <c r="A3" s="8" t="s">
        <v>384</v>
      </c>
    </row>
    <row r="4" spans="1:2" x14ac:dyDescent="0.25">
      <c r="A4" s="8" t="s">
        <v>385</v>
      </c>
    </row>
    <row r="5" spans="1:2" x14ac:dyDescent="0.25">
      <c r="A5" s="8" t="s">
        <v>386</v>
      </c>
    </row>
    <row r="6" spans="1:2" x14ac:dyDescent="0.25">
      <c r="A6" s="8" t="s">
        <v>387</v>
      </c>
    </row>
    <row r="7" spans="1:2" x14ac:dyDescent="0.25">
      <c r="A7" s="8" t="s">
        <v>388</v>
      </c>
    </row>
    <row r="8" spans="1:2" x14ac:dyDescent="0.25">
      <c r="A8" s="8" t="s">
        <v>389</v>
      </c>
    </row>
    <row r="9" spans="1:2" x14ac:dyDescent="0.25">
      <c r="A9" s="8" t="s">
        <v>390</v>
      </c>
    </row>
    <row r="10" spans="1:2" x14ac:dyDescent="0.25">
      <c r="A10" s="8" t="s">
        <v>391</v>
      </c>
    </row>
    <row r="11" spans="1:2" x14ac:dyDescent="0.25">
      <c r="A11" s="8" t="s">
        <v>381</v>
      </c>
    </row>
    <row r="12" spans="1:2" x14ac:dyDescent="0.25">
      <c r="A12" s="8" t="s">
        <v>382</v>
      </c>
    </row>
    <row r="13" spans="1:2" x14ac:dyDescent="0.25">
      <c r="A13" s="8" t="s">
        <v>406</v>
      </c>
      <c r="B13" s="10">
        <v>3.5000000000000003E-2</v>
      </c>
    </row>
    <row r="14" spans="1:2" x14ac:dyDescent="0.25">
      <c r="A14" s="8" t="s">
        <v>404</v>
      </c>
      <c r="B14" s="10">
        <v>3.5000000000000003E-2</v>
      </c>
    </row>
    <row r="15" spans="1:2" x14ac:dyDescent="0.25">
      <c r="A15" s="8" t="s">
        <v>405</v>
      </c>
      <c r="B15" s="10">
        <v>3.5000000000000003E-2</v>
      </c>
    </row>
    <row r="16" spans="1:2" x14ac:dyDescent="0.25">
      <c r="A16" s="8" t="s">
        <v>500</v>
      </c>
    </row>
    <row r="17" spans="1:2" x14ac:dyDescent="0.25">
      <c r="A17" s="8" t="s">
        <v>409</v>
      </c>
    </row>
    <row r="18" spans="1:2" x14ac:dyDescent="0.25">
      <c r="A18" s="8" t="s">
        <v>410</v>
      </c>
    </row>
    <row r="19" spans="1:2" x14ac:dyDescent="0.25">
      <c r="A19" s="8" t="s">
        <v>411</v>
      </c>
    </row>
    <row r="20" spans="1:2" x14ac:dyDescent="0.25">
      <c r="A20" s="8" t="s">
        <v>501</v>
      </c>
    </row>
    <row r="21" spans="1:2" x14ac:dyDescent="0.25">
      <c r="A21" s="8" t="s">
        <v>502</v>
      </c>
      <c r="B21" s="10">
        <v>3.0000000000000001E-3</v>
      </c>
    </row>
    <row r="22" spans="1:2" x14ac:dyDescent="0.25">
      <c r="A22" s="8" t="s">
        <v>414</v>
      </c>
    </row>
    <row r="23" spans="1:2" x14ac:dyDescent="0.25">
      <c r="A23" s="8" t="s">
        <v>415</v>
      </c>
    </row>
    <row r="24" spans="1:2" x14ac:dyDescent="0.25">
      <c r="A24" s="8" t="s">
        <v>417</v>
      </c>
      <c r="B24" s="10">
        <v>0</v>
      </c>
    </row>
    <row r="25" spans="1:2" x14ac:dyDescent="0.25">
      <c r="A25" s="8" t="s">
        <v>418</v>
      </c>
      <c r="B25" s="10">
        <v>0</v>
      </c>
    </row>
    <row r="26" spans="1:2" x14ac:dyDescent="0.25">
      <c r="A26" s="8" t="s">
        <v>420</v>
      </c>
      <c r="B26" s="10">
        <v>0</v>
      </c>
    </row>
    <row r="27" spans="1:2" x14ac:dyDescent="0.25">
      <c r="A27" s="8" t="s">
        <v>421</v>
      </c>
      <c r="B27" s="10">
        <v>0</v>
      </c>
    </row>
    <row r="28" spans="1:2" x14ac:dyDescent="0.25">
      <c r="A28" s="8" t="s">
        <v>423</v>
      </c>
    </row>
    <row r="29" spans="1:2" x14ac:dyDescent="0.25">
      <c r="A29" s="8" t="s">
        <v>422</v>
      </c>
    </row>
    <row r="30" spans="1:2" x14ac:dyDescent="0.25">
      <c r="A30" s="8" t="s">
        <v>427</v>
      </c>
    </row>
    <row r="31" spans="1:2" x14ac:dyDescent="0.25">
      <c r="A31" s="8" t="s">
        <v>428</v>
      </c>
    </row>
    <row r="32" spans="1:2" x14ac:dyDescent="0.25">
      <c r="A32" s="8" t="s">
        <v>503</v>
      </c>
    </row>
    <row r="33" spans="1:1" x14ac:dyDescent="0.25">
      <c r="A33" s="8" t="s">
        <v>429</v>
      </c>
    </row>
    <row r="34" spans="1:1" x14ac:dyDescent="0.25">
      <c r="A34" s="8" t="s">
        <v>430</v>
      </c>
    </row>
    <row r="35" spans="1:1" x14ac:dyDescent="0.25">
      <c r="A35" s="8" t="s">
        <v>504</v>
      </c>
    </row>
    <row r="36" spans="1:1" x14ac:dyDescent="0.25">
      <c r="A36" s="8" t="s">
        <v>505</v>
      </c>
    </row>
    <row r="37" spans="1:1" x14ac:dyDescent="0.25">
      <c r="A37" s="8" t="s">
        <v>434</v>
      </c>
    </row>
    <row r="38" spans="1:1" x14ac:dyDescent="0.25">
      <c r="A38" s="8" t="s">
        <v>435</v>
      </c>
    </row>
    <row r="39" spans="1:1" x14ac:dyDescent="0.25">
      <c r="A39" s="8" t="s">
        <v>442</v>
      </c>
    </row>
    <row r="40" spans="1:1" x14ac:dyDescent="0.25">
      <c r="A40" s="8" t="s">
        <v>443</v>
      </c>
    </row>
    <row r="41" spans="1:1" x14ac:dyDescent="0.25">
      <c r="A41" s="8" t="s">
        <v>440</v>
      </c>
    </row>
    <row r="42" spans="1:1" x14ac:dyDescent="0.25">
      <c r="A42" s="8" t="s">
        <v>441</v>
      </c>
    </row>
    <row r="43" spans="1:1" x14ac:dyDescent="0.25">
      <c r="A43" s="8" t="s">
        <v>506</v>
      </c>
    </row>
    <row r="44" spans="1:1" x14ac:dyDescent="0.25">
      <c r="A44" s="8" t="s">
        <v>1043</v>
      </c>
    </row>
    <row r="45" spans="1:1" x14ac:dyDescent="0.25">
      <c r="A45" s="8" t="s">
        <v>1044</v>
      </c>
    </row>
    <row r="46" spans="1:1" x14ac:dyDescent="0.25">
      <c r="A46" s="8" t="s">
        <v>1045</v>
      </c>
    </row>
    <row r="47" spans="1:1" x14ac:dyDescent="0.25">
      <c r="A47" s="8" t="s">
        <v>446</v>
      </c>
    </row>
    <row r="48" spans="1:1" x14ac:dyDescent="0.25">
      <c r="A48" s="8" t="s">
        <v>447</v>
      </c>
    </row>
    <row r="49" spans="1:2" x14ac:dyDescent="0.25">
      <c r="A49" s="8" t="s">
        <v>448</v>
      </c>
    </row>
    <row r="50" spans="1:2" x14ac:dyDescent="0.25">
      <c r="A50" s="8" t="s">
        <v>449</v>
      </c>
    </row>
    <row r="51" spans="1:2" x14ac:dyDescent="0.25">
      <c r="A51" s="8" t="s">
        <v>450</v>
      </c>
    </row>
    <row r="52" spans="1:2" x14ac:dyDescent="0.25">
      <c r="A52" s="8" t="s">
        <v>451</v>
      </c>
    </row>
    <row r="53" spans="1:2" x14ac:dyDescent="0.25">
      <c r="A53" s="8" t="s">
        <v>452</v>
      </c>
      <c r="B53" s="10">
        <v>5.5E-2</v>
      </c>
    </row>
    <row r="54" spans="1:2" x14ac:dyDescent="0.25">
      <c r="A54" s="8" t="s">
        <v>453</v>
      </c>
    </row>
    <row r="55" spans="1:2" x14ac:dyDescent="0.25">
      <c r="A55" s="8" t="s">
        <v>507</v>
      </c>
      <c r="B55" s="10">
        <v>0</v>
      </c>
    </row>
    <row r="56" spans="1:2" x14ac:dyDescent="0.25">
      <c r="A56" s="8" t="s">
        <v>508</v>
      </c>
    </row>
    <row r="57" spans="1:2" x14ac:dyDescent="0.25">
      <c r="A57" s="8" t="s">
        <v>473</v>
      </c>
    </row>
    <row r="58" spans="1:2" x14ac:dyDescent="0.25">
      <c r="A58" s="8" t="s">
        <v>472</v>
      </c>
    </row>
    <row r="59" spans="1:2" x14ac:dyDescent="0.25">
      <c r="A59" s="8" t="s">
        <v>474</v>
      </c>
    </row>
    <row r="60" spans="1:2" x14ac:dyDescent="0.25">
      <c r="A60" s="8" t="s">
        <v>475</v>
      </c>
    </row>
    <row r="61" spans="1:2" x14ac:dyDescent="0.25">
      <c r="A61" s="8" t="s">
        <v>476</v>
      </c>
    </row>
    <row r="62" spans="1:2" x14ac:dyDescent="0.25">
      <c r="A62" s="8" t="s">
        <v>471</v>
      </c>
    </row>
    <row r="63" spans="1:2" x14ac:dyDescent="0.25">
      <c r="A63" s="8" t="s">
        <v>467</v>
      </c>
    </row>
    <row r="64" spans="1:2" x14ac:dyDescent="0.25">
      <c r="A64" s="8" t="s">
        <v>468</v>
      </c>
    </row>
    <row r="65" spans="1:2" x14ac:dyDescent="0.25">
      <c r="A65" s="8" t="s">
        <v>469</v>
      </c>
    </row>
    <row r="66" spans="1:2" x14ac:dyDescent="0.25">
      <c r="A66" s="8" t="s">
        <v>470</v>
      </c>
    </row>
    <row r="67" spans="1:2" x14ac:dyDescent="0.25">
      <c r="A67" s="8" t="s">
        <v>465</v>
      </c>
    </row>
    <row r="68" spans="1:2" x14ac:dyDescent="0.25">
      <c r="A68" s="8" t="s">
        <v>466</v>
      </c>
    </row>
    <row r="69" spans="1:2" x14ac:dyDescent="0.25">
      <c r="A69" s="8" t="s">
        <v>462</v>
      </c>
    </row>
    <row r="70" spans="1:2" x14ac:dyDescent="0.25">
      <c r="A70" s="8" t="s">
        <v>463</v>
      </c>
    </row>
    <row r="71" spans="1:2" x14ac:dyDescent="0.25">
      <c r="A71" s="8" t="s">
        <v>464</v>
      </c>
    </row>
    <row r="72" spans="1:2" x14ac:dyDescent="0.25">
      <c r="A72" s="8" t="s">
        <v>509</v>
      </c>
    </row>
    <row r="73" spans="1:2" x14ac:dyDescent="0.25">
      <c r="A73" s="8" t="s">
        <v>514</v>
      </c>
      <c r="B73" s="10">
        <v>0</v>
      </c>
    </row>
    <row r="74" spans="1:2" x14ac:dyDescent="0.25">
      <c r="A74" s="8" t="s">
        <v>479</v>
      </c>
    </row>
    <row r="75" spans="1:2" x14ac:dyDescent="0.25">
      <c r="A75" s="8" t="s">
        <v>480</v>
      </c>
    </row>
    <row r="76" spans="1:2" x14ac:dyDescent="0.25">
      <c r="A76" s="8" t="s">
        <v>510</v>
      </c>
    </row>
    <row r="77" spans="1:2" x14ac:dyDescent="0.25">
      <c r="A77" s="8" t="s">
        <v>493</v>
      </c>
    </row>
    <row r="78" spans="1:2" x14ac:dyDescent="0.25">
      <c r="A78" s="8" t="s">
        <v>494</v>
      </c>
    </row>
    <row r="79" spans="1:2" x14ac:dyDescent="0.25">
      <c r="A79" s="8" t="s">
        <v>492</v>
      </c>
    </row>
    <row r="80" spans="1:2" x14ac:dyDescent="0.25">
      <c r="A80" s="8" t="s">
        <v>491</v>
      </c>
    </row>
    <row r="81" spans="1:2" x14ac:dyDescent="0.25">
      <c r="A81" s="8" t="s">
        <v>511</v>
      </c>
    </row>
    <row r="82" spans="1:2" x14ac:dyDescent="0.25">
      <c r="A82" s="8" t="s">
        <v>488</v>
      </c>
    </row>
    <row r="83" spans="1:2" x14ac:dyDescent="0.25">
      <c r="A83" s="8" t="s">
        <v>489</v>
      </c>
      <c r="B83" s="10">
        <v>0</v>
      </c>
    </row>
    <row r="84" spans="1:2" x14ac:dyDescent="0.25">
      <c r="A84" s="8" t="s">
        <v>490</v>
      </c>
      <c r="B84" s="10">
        <v>1.4999999999999999E-2</v>
      </c>
    </row>
    <row r="85" spans="1:2" x14ac:dyDescent="0.25">
      <c r="A85" s="8" t="s">
        <v>487</v>
      </c>
    </row>
    <row r="86" spans="1:2" x14ac:dyDescent="0.25">
      <c r="A86" s="8" t="s">
        <v>512</v>
      </c>
    </row>
    <row r="87" spans="1:2" x14ac:dyDescent="0.25">
      <c r="A87" t="s">
        <v>956</v>
      </c>
    </row>
    <row r="88" spans="1:2" x14ac:dyDescent="0.25">
      <c r="A88" t="s">
        <v>957</v>
      </c>
    </row>
    <row r="89" spans="1:2" x14ac:dyDescent="0.25">
      <c r="A89" t="s">
        <v>958</v>
      </c>
    </row>
    <row r="90" spans="1:2" x14ac:dyDescent="0.25">
      <c r="A90" t="s">
        <v>959</v>
      </c>
    </row>
    <row r="91" spans="1:2" x14ac:dyDescent="0.25">
      <c r="A91" t="s">
        <v>960</v>
      </c>
    </row>
    <row r="92" spans="1:2" x14ac:dyDescent="0.25">
      <c r="A92" t="s">
        <v>961</v>
      </c>
    </row>
    <row r="93" spans="1:2" x14ac:dyDescent="0.25">
      <c r="A93" t="s">
        <v>962</v>
      </c>
    </row>
    <row r="94" spans="1:2" x14ac:dyDescent="0.25">
      <c r="A94" t="s">
        <v>963</v>
      </c>
    </row>
    <row r="95" spans="1:2" x14ac:dyDescent="0.25">
      <c r="A95" t="s">
        <v>964</v>
      </c>
    </row>
    <row r="96" spans="1:2" x14ac:dyDescent="0.25">
      <c r="A96" t="s">
        <v>965</v>
      </c>
    </row>
    <row r="97" spans="1:1" x14ac:dyDescent="0.25">
      <c r="A97" t="s">
        <v>966</v>
      </c>
    </row>
    <row r="98" spans="1:1" x14ac:dyDescent="0.25">
      <c r="A98" t="s">
        <v>967</v>
      </c>
    </row>
    <row r="99" spans="1:1" x14ac:dyDescent="0.25">
      <c r="A99" t="s">
        <v>968</v>
      </c>
    </row>
    <row r="100" spans="1:1" x14ac:dyDescent="0.25">
      <c r="A100" t="s">
        <v>969</v>
      </c>
    </row>
    <row r="101" spans="1:1" x14ac:dyDescent="0.25">
      <c r="A101" t="s">
        <v>970</v>
      </c>
    </row>
    <row r="102" spans="1:1" x14ac:dyDescent="0.25">
      <c r="A102" t="s">
        <v>971</v>
      </c>
    </row>
    <row r="103" spans="1:1" x14ac:dyDescent="0.25">
      <c r="A103" t="s">
        <v>972</v>
      </c>
    </row>
    <row r="104" spans="1:1" x14ac:dyDescent="0.25">
      <c r="A104" t="s">
        <v>973</v>
      </c>
    </row>
    <row r="105" spans="1:1" x14ac:dyDescent="0.25">
      <c r="A105" t="s">
        <v>974</v>
      </c>
    </row>
    <row r="106" spans="1:1" x14ac:dyDescent="0.25">
      <c r="A106" t="s">
        <v>975</v>
      </c>
    </row>
    <row r="107" spans="1:1" x14ac:dyDescent="0.25">
      <c r="A107" t="s">
        <v>976</v>
      </c>
    </row>
    <row r="108" spans="1:1" x14ac:dyDescent="0.25">
      <c r="A108" t="s">
        <v>978</v>
      </c>
    </row>
    <row r="109" spans="1:1" x14ac:dyDescent="0.25">
      <c r="A109" t="s">
        <v>977</v>
      </c>
    </row>
    <row r="110" spans="1:1" x14ac:dyDescent="0.25">
      <c r="A110" t="s">
        <v>979</v>
      </c>
    </row>
    <row r="111" spans="1:1" x14ac:dyDescent="0.25">
      <c r="A111" t="s">
        <v>980</v>
      </c>
    </row>
    <row r="112" spans="1:1" x14ac:dyDescent="0.25">
      <c r="A112" t="s">
        <v>981</v>
      </c>
    </row>
    <row r="113" spans="1:2" x14ac:dyDescent="0.25">
      <c r="A113" t="s">
        <v>982</v>
      </c>
    </row>
    <row r="114" spans="1:2" x14ac:dyDescent="0.25">
      <c r="A114" t="s">
        <v>983</v>
      </c>
    </row>
    <row r="115" spans="1:2" x14ac:dyDescent="0.25">
      <c r="A115" t="s">
        <v>984</v>
      </c>
      <c r="B115" s="10">
        <v>3.5000000000000003E-2</v>
      </c>
    </row>
    <row r="116" spans="1:2" x14ac:dyDescent="0.25">
      <c r="A116" t="s">
        <v>985</v>
      </c>
      <c r="B116" s="10">
        <v>3.5000000000000003E-2</v>
      </c>
    </row>
    <row r="117" spans="1:2" x14ac:dyDescent="0.25">
      <c r="A117" t="s">
        <v>986</v>
      </c>
    </row>
    <row r="118" spans="1:2" x14ac:dyDescent="0.25">
      <c r="A118" t="s">
        <v>987</v>
      </c>
    </row>
    <row r="119" spans="1:2" x14ac:dyDescent="0.25">
      <c r="A119" t="s">
        <v>988</v>
      </c>
      <c r="B119" s="10">
        <v>3.0000000000000001E-3</v>
      </c>
    </row>
    <row r="120" spans="1:2" x14ac:dyDescent="0.25">
      <c r="A120" t="s">
        <v>989</v>
      </c>
    </row>
    <row r="121" spans="1:2" x14ac:dyDescent="0.25">
      <c r="A121" t="s">
        <v>990</v>
      </c>
    </row>
    <row r="122" spans="1:2" x14ac:dyDescent="0.25">
      <c r="A122" t="s">
        <v>991</v>
      </c>
      <c r="B122" s="10">
        <v>0</v>
      </c>
    </row>
    <row r="123" spans="1:2" x14ac:dyDescent="0.25">
      <c r="A123" t="s">
        <v>992</v>
      </c>
      <c r="B123" s="10">
        <v>0</v>
      </c>
    </row>
    <row r="124" spans="1:2" x14ac:dyDescent="0.25">
      <c r="A124" t="s">
        <v>993</v>
      </c>
    </row>
    <row r="125" spans="1:2" x14ac:dyDescent="0.25">
      <c r="A125" t="s">
        <v>994</v>
      </c>
    </row>
    <row r="126" spans="1:2" x14ac:dyDescent="0.25">
      <c r="A126" t="s">
        <v>995</v>
      </c>
    </row>
    <row r="127" spans="1:2" x14ac:dyDescent="0.25">
      <c r="A127" t="s">
        <v>996</v>
      </c>
    </row>
    <row r="128" spans="1:2" x14ac:dyDescent="0.25">
      <c r="A128" t="s">
        <v>997</v>
      </c>
      <c r="B128" s="10">
        <v>0</v>
      </c>
    </row>
    <row r="129" spans="1:2" x14ac:dyDescent="0.25">
      <c r="A129" t="s">
        <v>998</v>
      </c>
      <c r="B129" s="10">
        <v>0</v>
      </c>
    </row>
    <row r="130" spans="1:2" x14ac:dyDescent="0.25">
      <c r="A130" t="s">
        <v>999</v>
      </c>
    </row>
    <row r="131" spans="1:2" x14ac:dyDescent="0.25">
      <c r="A131" t="s">
        <v>1000</v>
      </c>
    </row>
    <row r="132" spans="1:2" x14ac:dyDescent="0.25">
      <c r="A132" t="s">
        <v>1001</v>
      </c>
    </row>
    <row r="133" spans="1:2" x14ac:dyDescent="0.25">
      <c r="A133" t="s">
        <v>1002</v>
      </c>
    </row>
    <row r="134" spans="1:2" x14ac:dyDescent="0.25">
      <c r="A134" t="s">
        <v>1003</v>
      </c>
    </row>
    <row r="135" spans="1:2" x14ac:dyDescent="0.25">
      <c r="A135" t="s">
        <v>1004</v>
      </c>
    </row>
    <row r="136" spans="1:2" x14ac:dyDescent="0.25">
      <c r="A136" t="s">
        <v>1005</v>
      </c>
    </row>
    <row r="137" spans="1:2" x14ac:dyDescent="0.25">
      <c r="A137" t="s">
        <v>1006</v>
      </c>
    </row>
    <row r="138" spans="1:2" x14ac:dyDescent="0.25">
      <c r="A138" t="s">
        <v>1007</v>
      </c>
    </row>
    <row r="139" spans="1:2" x14ac:dyDescent="0.25">
      <c r="A139" t="s">
        <v>1008</v>
      </c>
    </row>
    <row r="140" spans="1:2" x14ac:dyDescent="0.25">
      <c r="A140" t="s">
        <v>1009</v>
      </c>
    </row>
    <row r="141" spans="1:2" x14ac:dyDescent="0.25">
      <c r="A141" t="s">
        <v>1010</v>
      </c>
    </row>
    <row r="142" spans="1:2" x14ac:dyDescent="0.25">
      <c r="A142" t="s">
        <v>1011</v>
      </c>
    </row>
    <row r="143" spans="1:2" x14ac:dyDescent="0.25">
      <c r="A143" t="s">
        <v>1012</v>
      </c>
    </row>
    <row r="144" spans="1:2" x14ac:dyDescent="0.25">
      <c r="A144" t="s">
        <v>1013</v>
      </c>
    </row>
    <row r="145" spans="1:1" x14ac:dyDescent="0.25">
      <c r="A145" t="s">
        <v>1014</v>
      </c>
    </row>
    <row r="146" spans="1:1" x14ac:dyDescent="0.25">
      <c r="A146" t="s">
        <v>1015</v>
      </c>
    </row>
    <row r="147" spans="1:1" x14ac:dyDescent="0.25">
      <c r="A147" t="s">
        <v>1016</v>
      </c>
    </row>
    <row r="148" spans="1:1" x14ac:dyDescent="0.25">
      <c r="A148" t="s">
        <v>1017</v>
      </c>
    </row>
    <row r="149" spans="1:1" x14ac:dyDescent="0.25">
      <c r="A149" t="s">
        <v>1018</v>
      </c>
    </row>
    <row r="150" spans="1:1" x14ac:dyDescent="0.25">
      <c r="A150" t="s">
        <v>1019</v>
      </c>
    </row>
    <row r="151" spans="1:1" x14ac:dyDescent="0.25">
      <c r="A151" t="s">
        <v>1020</v>
      </c>
    </row>
    <row r="152" spans="1:1" x14ac:dyDescent="0.25">
      <c r="A152" t="s">
        <v>1021</v>
      </c>
    </row>
    <row r="153" spans="1:1" x14ac:dyDescent="0.25">
      <c r="A153" t="s">
        <v>1022</v>
      </c>
    </row>
    <row r="154" spans="1:1" x14ac:dyDescent="0.25">
      <c r="A154" t="s">
        <v>1023</v>
      </c>
    </row>
    <row r="155" spans="1:1" x14ac:dyDescent="0.25">
      <c r="A155" t="s">
        <v>1024</v>
      </c>
    </row>
    <row r="156" spans="1:1" x14ac:dyDescent="0.25">
      <c r="A156" t="s">
        <v>1025</v>
      </c>
    </row>
    <row r="157" spans="1:1" x14ac:dyDescent="0.25">
      <c r="A157" t="s">
        <v>1026</v>
      </c>
    </row>
    <row r="158" spans="1:1" x14ac:dyDescent="0.25">
      <c r="A158" t="s">
        <v>1027</v>
      </c>
    </row>
    <row r="159" spans="1:1" x14ac:dyDescent="0.25">
      <c r="A159" t="s">
        <v>1028</v>
      </c>
    </row>
    <row r="160" spans="1:1" x14ac:dyDescent="0.25">
      <c r="A160" t="s">
        <v>1029</v>
      </c>
    </row>
    <row r="161" spans="1:2" x14ac:dyDescent="0.25">
      <c r="A161" t="s">
        <v>1030</v>
      </c>
      <c r="B161" s="10">
        <v>0</v>
      </c>
    </row>
    <row r="162" spans="1:2" x14ac:dyDescent="0.25">
      <c r="A162" t="s">
        <v>1031</v>
      </c>
    </row>
    <row r="163" spans="1:2" x14ac:dyDescent="0.25">
      <c r="A163" t="s">
        <v>1032</v>
      </c>
    </row>
    <row r="164" spans="1:2" x14ac:dyDescent="0.25">
      <c r="A164" t="s">
        <v>1033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CD6E-9668-4795-9838-865BDEB730BB}">
  <dimension ref="A1:E25"/>
  <sheetViews>
    <sheetView zoomScale="190" zoomScaleNormal="190" workbookViewId="0">
      <selection activeCell="B12" sqref="B12"/>
    </sheetView>
  </sheetViews>
  <sheetFormatPr defaultRowHeight="15" x14ac:dyDescent="0.25"/>
  <cols>
    <col min="1" max="1" width="27" bestFit="1" customWidth="1"/>
    <col min="2" max="2" width="94.85546875" customWidth="1"/>
    <col min="3" max="3" width="17.42578125" bestFit="1" customWidth="1"/>
    <col min="4" max="4" width="11.140625" bestFit="1" customWidth="1"/>
  </cols>
  <sheetData>
    <row r="1" spans="1:5" x14ac:dyDescent="0.25">
      <c r="A1" t="s">
        <v>1198</v>
      </c>
      <c r="B1" t="s">
        <v>4</v>
      </c>
      <c r="C1" t="s">
        <v>1199</v>
      </c>
      <c r="D1" t="s">
        <v>6</v>
      </c>
      <c r="E1" t="s">
        <v>378</v>
      </c>
    </row>
    <row r="2" spans="1:5" x14ac:dyDescent="0.25">
      <c r="A2" t="s">
        <v>1200</v>
      </c>
      <c r="B2" t="s">
        <v>1201</v>
      </c>
      <c r="C2" t="s">
        <v>1202</v>
      </c>
      <c r="E2" t="s">
        <v>1203</v>
      </c>
    </row>
    <row r="3" spans="1:5" x14ac:dyDescent="0.25">
      <c r="A3" t="s">
        <v>1204</v>
      </c>
      <c r="B3" t="s">
        <v>1205</v>
      </c>
      <c r="C3" t="s">
        <v>1206</v>
      </c>
      <c r="E3" t="s">
        <v>1203</v>
      </c>
    </row>
    <row r="4" spans="1:5" x14ac:dyDescent="0.25">
      <c r="A4" t="s">
        <v>1207</v>
      </c>
      <c r="B4" t="s">
        <v>1208</v>
      </c>
      <c r="C4" t="s">
        <v>1209</v>
      </c>
      <c r="E4" t="s">
        <v>1203</v>
      </c>
    </row>
    <row r="5" spans="1:5" x14ac:dyDescent="0.25">
      <c r="A5" t="s">
        <v>1210</v>
      </c>
      <c r="B5" t="s">
        <v>1211</v>
      </c>
      <c r="C5" t="s">
        <v>1212</v>
      </c>
      <c r="E5" t="s">
        <v>1203</v>
      </c>
    </row>
    <row r="6" spans="1:5" x14ac:dyDescent="0.25">
      <c r="A6" t="s">
        <v>1213</v>
      </c>
      <c r="B6" t="s">
        <v>1214</v>
      </c>
      <c r="C6" t="s">
        <v>1215</v>
      </c>
      <c r="E6" t="s">
        <v>1203</v>
      </c>
    </row>
    <row r="7" spans="1:5" x14ac:dyDescent="0.25">
      <c r="A7" t="s">
        <v>1216</v>
      </c>
      <c r="B7" t="s">
        <v>1217</v>
      </c>
      <c r="C7" t="s">
        <v>1218</v>
      </c>
      <c r="E7" t="s">
        <v>1203</v>
      </c>
    </row>
    <row r="8" spans="1:5" x14ac:dyDescent="0.25">
      <c r="A8" t="s">
        <v>1219</v>
      </c>
      <c r="B8" t="s">
        <v>1220</v>
      </c>
      <c r="C8" t="s">
        <v>1221</v>
      </c>
      <c r="E8" t="s">
        <v>1203</v>
      </c>
    </row>
    <row r="9" spans="1:5" x14ac:dyDescent="0.25">
      <c r="A9" t="s">
        <v>1222</v>
      </c>
      <c r="B9" t="s">
        <v>1223</v>
      </c>
      <c r="C9" t="s">
        <v>1224</v>
      </c>
      <c r="E9" t="s">
        <v>1203</v>
      </c>
    </row>
    <row r="10" spans="1:5" x14ac:dyDescent="0.25">
      <c r="A10" t="s">
        <v>1225</v>
      </c>
      <c r="B10" t="s">
        <v>1226</v>
      </c>
      <c r="C10" t="s">
        <v>1227</v>
      </c>
      <c r="E10" t="s">
        <v>1203</v>
      </c>
    </row>
    <row r="11" spans="1:5" x14ac:dyDescent="0.25">
      <c r="A11" t="s">
        <v>1228</v>
      </c>
      <c r="B11" t="s">
        <v>1229</v>
      </c>
      <c r="C11" t="s">
        <v>1230</v>
      </c>
      <c r="E11" t="s">
        <v>1203</v>
      </c>
    </row>
    <row r="12" spans="1:5" x14ac:dyDescent="0.25">
      <c r="A12" s="18" t="s">
        <v>1231</v>
      </c>
      <c r="B12" s="18" t="s">
        <v>1232</v>
      </c>
      <c r="C12" t="s">
        <v>1233</v>
      </c>
      <c r="E12" t="s">
        <v>1203</v>
      </c>
    </row>
    <row r="13" spans="1:5" x14ac:dyDescent="0.25">
      <c r="A13" s="18" t="s">
        <v>1234</v>
      </c>
      <c r="B13" s="18" t="s">
        <v>1235</v>
      </c>
      <c r="C13" t="s">
        <v>1236</v>
      </c>
      <c r="E13" t="s">
        <v>1203</v>
      </c>
    </row>
    <row r="14" spans="1:5" x14ac:dyDescent="0.25">
      <c r="A14" s="18" t="s">
        <v>1237</v>
      </c>
      <c r="B14" s="18" t="s">
        <v>1238</v>
      </c>
      <c r="C14" t="s">
        <v>1239</v>
      </c>
      <c r="E14" t="s">
        <v>1203</v>
      </c>
    </row>
    <row r="15" spans="1:5" x14ac:dyDescent="0.25">
      <c r="A15" s="18" t="s">
        <v>1240</v>
      </c>
      <c r="B15" s="18" t="s">
        <v>1241</v>
      </c>
      <c r="C15" t="s">
        <v>1242</v>
      </c>
      <c r="E15" t="s">
        <v>1203</v>
      </c>
    </row>
    <row r="16" spans="1:5" x14ac:dyDescent="0.25">
      <c r="A16" s="18" t="s">
        <v>1243</v>
      </c>
      <c r="B16" s="18" t="s">
        <v>1244</v>
      </c>
      <c r="C16" t="s">
        <v>1245</v>
      </c>
      <c r="E16" t="s">
        <v>1203</v>
      </c>
    </row>
    <row r="17" spans="1:5" x14ac:dyDescent="0.25">
      <c r="A17" s="18" t="s">
        <v>1246</v>
      </c>
      <c r="B17" s="18" t="s">
        <v>1247</v>
      </c>
      <c r="C17" t="s">
        <v>1248</v>
      </c>
      <c r="E17" t="s">
        <v>1203</v>
      </c>
    </row>
    <row r="18" spans="1:5" x14ac:dyDescent="0.25">
      <c r="A18" s="18" t="s">
        <v>1249</v>
      </c>
      <c r="B18" s="18" t="s">
        <v>1250</v>
      </c>
      <c r="C18" t="s">
        <v>1251</v>
      </c>
      <c r="E18" t="s">
        <v>1203</v>
      </c>
    </row>
    <row r="19" spans="1:5" x14ac:dyDescent="0.25">
      <c r="A19" s="18" t="s">
        <v>1252</v>
      </c>
      <c r="B19" s="18" t="s">
        <v>1253</v>
      </c>
      <c r="C19" t="s">
        <v>1254</v>
      </c>
      <c r="E19" t="s">
        <v>1203</v>
      </c>
    </row>
    <row r="20" spans="1:5" x14ac:dyDescent="0.25">
      <c r="A20" t="s">
        <v>1255</v>
      </c>
      <c r="B20" t="s">
        <v>1256</v>
      </c>
      <c r="C20" t="s">
        <v>1257</v>
      </c>
      <c r="E20" t="s">
        <v>1203</v>
      </c>
    </row>
    <row r="21" spans="1:5" x14ac:dyDescent="0.25">
      <c r="A21" t="s">
        <v>1258</v>
      </c>
      <c r="B21" t="s">
        <v>1259</v>
      </c>
      <c r="C21" t="s">
        <v>1260</v>
      </c>
      <c r="E21" t="s">
        <v>1203</v>
      </c>
    </row>
    <row r="22" spans="1:5" x14ac:dyDescent="0.25">
      <c r="A22" t="s">
        <v>1261</v>
      </c>
      <c r="B22" t="s">
        <v>1262</v>
      </c>
      <c r="C22" t="s">
        <v>1263</v>
      </c>
      <c r="E22" t="s">
        <v>1203</v>
      </c>
    </row>
    <row r="23" spans="1:5" x14ac:dyDescent="0.25">
      <c r="A23" t="s">
        <v>1264</v>
      </c>
      <c r="B23" t="s">
        <v>1265</v>
      </c>
      <c r="C23" t="s">
        <v>1266</v>
      </c>
      <c r="E23" t="s">
        <v>1267</v>
      </c>
    </row>
    <row r="24" spans="1:5" x14ac:dyDescent="0.25">
      <c r="A24" t="s">
        <v>1268</v>
      </c>
      <c r="B24" t="s">
        <v>1269</v>
      </c>
      <c r="C24" t="s">
        <v>1270</v>
      </c>
      <c r="E24" t="s">
        <v>1267</v>
      </c>
    </row>
    <row r="25" spans="1:5" x14ac:dyDescent="0.25">
      <c r="A25" t="s">
        <v>1271</v>
      </c>
      <c r="B25" t="s">
        <v>1272</v>
      </c>
      <c r="C25" t="s">
        <v>1273</v>
      </c>
      <c r="E25" t="s">
        <v>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6EE7-84DA-4B8E-901E-97CF4D83B53E}">
  <dimension ref="A1:AC86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81" sqref="A81"/>
    </sheetView>
  </sheetViews>
  <sheetFormatPr defaultRowHeight="15" x14ac:dyDescent="0.25"/>
  <cols>
    <col min="1" max="1" width="35" style="3" bestFit="1" customWidth="1"/>
    <col min="2" max="2" width="14.42578125" style="6" hidden="1" customWidth="1"/>
    <col min="3" max="8" width="18.42578125" style="15" customWidth="1"/>
    <col min="9" max="9" width="18.42578125" style="16" customWidth="1"/>
    <col min="10" max="12" width="18.42578125" style="15" customWidth="1"/>
    <col min="13" max="25" width="18.42578125" style="3" customWidth="1"/>
    <col min="26" max="26" width="18.42578125" style="15" customWidth="1"/>
    <col min="27" max="29" width="18.42578125" style="3" customWidth="1"/>
    <col min="30" max="16384" width="9.140625" style="2"/>
  </cols>
  <sheetData>
    <row r="1" spans="1:29" s="4" customFormat="1" x14ac:dyDescent="0.25">
      <c r="A1" s="4" t="s">
        <v>495</v>
      </c>
      <c r="B1" s="5" t="s">
        <v>6</v>
      </c>
      <c r="C1" s="13" t="s">
        <v>497</v>
      </c>
      <c r="D1" s="13" t="s">
        <v>1176</v>
      </c>
      <c r="E1" s="13" t="s">
        <v>496</v>
      </c>
      <c r="F1" s="13" t="s">
        <v>1177</v>
      </c>
      <c r="G1" s="13" t="s">
        <v>1188</v>
      </c>
      <c r="H1" s="13" t="s">
        <v>498</v>
      </c>
      <c r="I1" s="14" t="s">
        <v>1179</v>
      </c>
      <c r="J1" s="13" t="s">
        <v>499</v>
      </c>
      <c r="K1" s="13" t="s">
        <v>1180</v>
      </c>
      <c r="L1" s="13" t="s">
        <v>1181</v>
      </c>
      <c r="M1" s="4" t="s">
        <v>373</v>
      </c>
      <c r="N1" s="4" t="s">
        <v>1156</v>
      </c>
      <c r="O1" s="4" t="s">
        <v>374</v>
      </c>
      <c r="P1" s="4" t="s">
        <v>392</v>
      </c>
      <c r="Q1" s="4" t="s">
        <v>1192</v>
      </c>
      <c r="R1" s="4" t="s">
        <v>1189</v>
      </c>
      <c r="S1" s="4" t="s">
        <v>393</v>
      </c>
      <c r="T1" s="4" t="s">
        <v>394</v>
      </c>
      <c r="U1" s="4" t="s">
        <v>395</v>
      </c>
      <c r="V1" s="4" t="s">
        <v>1190</v>
      </c>
      <c r="W1" s="4" t="s">
        <v>1191</v>
      </c>
      <c r="X1" s="4" t="s">
        <v>396</v>
      </c>
      <c r="Y1" s="4" t="s">
        <v>397</v>
      </c>
      <c r="Z1" s="13" t="s">
        <v>1178</v>
      </c>
      <c r="AA1" s="4" t="s">
        <v>398</v>
      </c>
      <c r="AB1" s="4" t="s">
        <v>399</v>
      </c>
      <c r="AC1" s="4" t="s">
        <v>400</v>
      </c>
    </row>
    <row r="2" spans="1:29" x14ac:dyDescent="0.25">
      <c r="A2" s="3" t="s">
        <v>383</v>
      </c>
      <c r="B2" s="6" t="s">
        <v>136</v>
      </c>
      <c r="C2" s="15" t="b">
        <v>1</v>
      </c>
      <c r="D2" s="15" t="b">
        <v>1</v>
      </c>
      <c r="H2" s="15" t="str">
        <f t="shared" ref="H2:H33" si="0">IF(NOT(C2),TRUE,"")</f>
        <v/>
      </c>
      <c r="I2" s="16" t="b">
        <v>1</v>
      </c>
      <c r="J2" s="16"/>
      <c r="K2" s="16"/>
      <c r="L2" s="15" t="s">
        <v>1182</v>
      </c>
      <c r="M2" s="3" t="b">
        <v>1</v>
      </c>
    </row>
    <row r="3" spans="1:29" x14ac:dyDescent="0.25">
      <c r="A3" s="3" t="s">
        <v>384</v>
      </c>
      <c r="B3" s="6" t="s">
        <v>138</v>
      </c>
      <c r="C3" s="15" t="b">
        <v>1</v>
      </c>
      <c r="D3" s="15" t="b">
        <v>1</v>
      </c>
      <c r="H3" s="15" t="str">
        <f t="shared" si="0"/>
        <v/>
      </c>
      <c r="I3" s="16" t="b">
        <v>1</v>
      </c>
      <c r="J3" s="16"/>
      <c r="K3" s="16"/>
      <c r="L3" s="15" t="s">
        <v>1182</v>
      </c>
      <c r="M3" s="3" t="b">
        <v>1</v>
      </c>
    </row>
    <row r="4" spans="1:29" x14ac:dyDescent="0.25">
      <c r="A4" s="3" t="s">
        <v>385</v>
      </c>
      <c r="B4" s="6" t="s">
        <v>140</v>
      </c>
      <c r="C4" s="15" t="b">
        <v>1</v>
      </c>
      <c r="D4" s="15" t="b">
        <v>1</v>
      </c>
      <c r="H4" s="15" t="str">
        <f t="shared" si="0"/>
        <v/>
      </c>
      <c r="I4" s="16" t="b">
        <v>1</v>
      </c>
      <c r="J4" s="16"/>
      <c r="K4" s="16"/>
      <c r="L4" s="15" t="s">
        <v>1182</v>
      </c>
      <c r="M4" s="3" t="b">
        <v>1</v>
      </c>
    </row>
    <row r="5" spans="1:29" x14ac:dyDescent="0.25">
      <c r="A5" s="3" t="s">
        <v>386</v>
      </c>
      <c r="B5" s="6" t="s">
        <v>142</v>
      </c>
      <c r="C5" s="15" t="b">
        <v>1</v>
      </c>
      <c r="D5" s="15" t="b">
        <v>1</v>
      </c>
      <c r="H5" s="15" t="str">
        <f t="shared" si="0"/>
        <v/>
      </c>
      <c r="I5" s="16" t="b">
        <v>1</v>
      </c>
      <c r="J5" s="16"/>
      <c r="K5" s="16"/>
      <c r="L5" s="15" t="s">
        <v>1182</v>
      </c>
      <c r="M5" s="3" t="b">
        <v>1</v>
      </c>
    </row>
    <row r="6" spans="1:29" x14ac:dyDescent="0.25">
      <c r="A6" s="3" t="s">
        <v>387</v>
      </c>
      <c r="B6" s="6" t="s">
        <v>144</v>
      </c>
      <c r="C6" s="15" t="b">
        <v>1</v>
      </c>
      <c r="D6" s="15" t="b">
        <v>1</v>
      </c>
      <c r="H6" s="15" t="str">
        <f t="shared" si="0"/>
        <v/>
      </c>
      <c r="I6" s="16" t="b">
        <v>1</v>
      </c>
      <c r="J6" s="16"/>
      <c r="K6" s="16"/>
      <c r="L6" s="15" t="s">
        <v>1182</v>
      </c>
      <c r="M6" s="3" t="b">
        <v>1</v>
      </c>
    </row>
    <row r="7" spans="1:29" x14ac:dyDescent="0.25">
      <c r="A7" s="3" t="s">
        <v>388</v>
      </c>
      <c r="B7" s="6" t="s">
        <v>146</v>
      </c>
      <c r="C7" s="15" t="b">
        <v>1</v>
      </c>
      <c r="D7" s="15" t="b">
        <v>1</v>
      </c>
      <c r="H7" s="15" t="str">
        <f t="shared" si="0"/>
        <v/>
      </c>
      <c r="I7" s="16" t="b">
        <v>1</v>
      </c>
      <c r="J7" s="16"/>
      <c r="K7" s="16"/>
      <c r="L7" s="15" t="s">
        <v>1182</v>
      </c>
      <c r="M7" s="3" t="b">
        <v>1</v>
      </c>
    </row>
    <row r="8" spans="1:29" x14ac:dyDescent="0.25">
      <c r="A8" s="3" t="s">
        <v>389</v>
      </c>
      <c r="B8" s="6" t="s">
        <v>148</v>
      </c>
      <c r="C8" s="15" t="b">
        <v>1</v>
      </c>
      <c r="D8" s="15" t="b">
        <v>1</v>
      </c>
      <c r="H8" s="15" t="str">
        <f t="shared" si="0"/>
        <v/>
      </c>
      <c r="I8" s="16" t="b">
        <v>1</v>
      </c>
      <c r="J8" s="16"/>
      <c r="K8" s="16"/>
      <c r="L8" s="15" t="s">
        <v>1182</v>
      </c>
      <c r="M8" s="3" t="b">
        <v>1</v>
      </c>
    </row>
    <row r="9" spans="1:29" x14ac:dyDescent="0.25">
      <c r="A9" s="3" t="s">
        <v>390</v>
      </c>
      <c r="B9" s="6" t="s">
        <v>150</v>
      </c>
      <c r="C9" s="15" t="b">
        <v>1</v>
      </c>
      <c r="D9" s="15" t="b">
        <v>1</v>
      </c>
      <c r="H9" s="15" t="str">
        <f t="shared" si="0"/>
        <v/>
      </c>
      <c r="I9" s="16" t="b">
        <v>1</v>
      </c>
      <c r="J9" s="16"/>
      <c r="K9" s="16"/>
      <c r="L9" s="15" t="s">
        <v>1182</v>
      </c>
      <c r="M9" s="3" t="b">
        <v>1</v>
      </c>
    </row>
    <row r="10" spans="1:29" x14ac:dyDescent="0.25">
      <c r="A10" s="3" t="s">
        <v>391</v>
      </c>
      <c r="B10" s="6" t="s">
        <v>152</v>
      </c>
      <c r="C10" s="15" t="b">
        <v>1</v>
      </c>
      <c r="D10" s="15" t="b">
        <v>1</v>
      </c>
      <c r="H10" s="15" t="str">
        <f t="shared" si="0"/>
        <v/>
      </c>
      <c r="I10" s="16" t="b">
        <v>1</v>
      </c>
      <c r="J10" s="16"/>
      <c r="K10" s="16"/>
      <c r="L10" s="15" t="s">
        <v>1182</v>
      </c>
      <c r="M10" s="3" t="b">
        <v>1</v>
      </c>
    </row>
    <row r="11" spans="1:29" x14ac:dyDescent="0.25">
      <c r="A11" s="3" t="s">
        <v>381</v>
      </c>
      <c r="B11" s="6" t="s">
        <v>156</v>
      </c>
      <c r="C11" s="15" t="b">
        <v>1</v>
      </c>
      <c r="D11" s="15" t="b">
        <v>1</v>
      </c>
      <c r="H11" s="15" t="str">
        <f t="shared" si="0"/>
        <v/>
      </c>
      <c r="I11" s="16" t="b">
        <v>1</v>
      </c>
      <c r="J11" s="16"/>
      <c r="K11" s="16"/>
      <c r="L11" s="15" t="s">
        <v>1182</v>
      </c>
      <c r="M11" s="3" t="b">
        <v>1</v>
      </c>
    </row>
    <row r="12" spans="1:29" x14ac:dyDescent="0.25">
      <c r="A12" s="3" t="s">
        <v>382</v>
      </c>
      <c r="B12" s="6" t="s">
        <v>158</v>
      </c>
      <c r="C12" s="15" t="b">
        <v>1</v>
      </c>
      <c r="D12" s="15" t="b">
        <v>1</v>
      </c>
      <c r="H12" s="15" t="str">
        <f t="shared" si="0"/>
        <v/>
      </c>
      <c r="I12" s="16" t="b">
        <v>1</v>
      </c>
      <c r="J12" s="16"/>
      <c r="K12" s="16"/>
      <c r="L12" s="15" t="s">
        <v>1182</v>
      </c>
      <c r="M12" s="3" t="b">
        <v>1</v>
      </c>
    </row>
    <row r="13" spans="1:29" x14ac:dyDescent="0.25">
      <c r="A13" s="3" t="s">
        <v>406</v>
      </c>
      <c r="B13" s="6" t="s">
        <v>164</v>
      </c>
      <c r="C13" s="15" t="b">
        <v>1</v>
      </c>
      <c r="D13" s="15" t="b">
        <v>1</v>
      </c>
      <c r="H13" s="15" t="str">
        <f t="shared" si="0"/>
        <v/>
      </c>
      <c r="I13" s="16" t="b">
        <v>1</v>
      </c>
      <c r="J13" s="16"/>
      <c r="K13" s="16"/>
      <c r="L13" s="15" t="s">
        <v>1182</v>
      </c>
      <c r="N13" s="3" t="b">
        <v>1</v>
      </c>
    </row>
    <row r="14" spans="1:29" x14ac:dyDescent="0.25">
      <c r="A14" s="3" t="s">
        <v>404</v>
      </c>
      <c r="B14" s="6" t="s">
        <v>166</v>
      </c>
      <c r="C14" s="15" t="b">
        <v>1</v>
      </c>
      <c r="D14" s="15" t="b">
        <v>1</v>
      </c>
      <c r="H14" s="15" t="str">
        <f t="shared" si="0"/>
        <v/>
      </c>
      <c r="I14" s="16" t="b">
        <v>1</v>
      </c>
      <c r="J14" s="16"/>
      <c r="K14" s="16"/>
      <c r="L14" s="15" t="s">
        <v>1182</v>
      </c>
      <c r="N14" s="3" t="b">
        <v>1</v>
      </c>
    </row>
    <row r="15" spans="1:29" x14ac:dyDescent="0.25">
      <c r="A15" s="3" t="s">
        <v>405</v>
      </c>
      <c r="B15" s="6" t="s">
        <v>168</v>
      </c>
      <c r="C15" s="15" t="b">
        <v>1</v>
      </c>
      <c r="D15" s="15" t="b">
        <v>1</v>
      </c>
      <c r="H15" s="15" t="str">
        <f t="shared" si="0"/>
        <v/>
      </c>
      <c r="I15" s="16" t="b">
        <v>1</v>
      </c>
      <c r="J15" s="16"/>
      <c r="K15" s="16"/>
      <c r="L15" s="15" t="s">
        <v>1182</v>
      </c>
      <c r="N15" s="3" t="b">
        <v>1</v>
      </c>
    </row>
    <row r="16" spans="1:29" x14ac:dyDescent="0.25">
      <c r="A16" s="3" t="s">
        <v>500</v>
      </c>
      <c r="B16" s="6" t="s">
        <v>170</v>
      </c>
      <c r="C16" s="15" t="b">
        <v>1</v>
      </c>
      <c r="D16" s="15" t="b">
        <v>1</v>
      </c>
      <c r="H16" s="15" t="str">
        <f t="shared" si="0"/>
        <v/>
      </c>
      <c r="I16" s="16" t="b">
        <v>1</v>
      </c>
      <c r="J16" s="16"/>
      <c r="K16" s="16"/>
      <c r="L16" s="15" t="s">
        <v>1182</v>
      </c>
      <c r="N16" s="3" t="b">
        <v>1</v>
      </c>
    </row>
    <row r="17" spans="1:19" x14ac:dyDescent="0.25">
      <c r="A17" s="3" t="s">
        <v>409</v>
      </c>
      <c r="B17" s="6" t="s">
        <v>176</v>
      </c>
      <c r="C17" s="15" t="b">
        <v>1</v>
      </c>
      <c r="G17" s="15" t="b">
        <v>1</v>
      </c>
      <c r="H17" s="15" t="str">
        <f t="shared" si="0"/>
        <v/>
      </c>
      <c r="I17" s="16" t="b">
        <v>1</v>
      </c>
      <c r="J17" s="16" t="b">
        <v>1</v>
      </c>
      <c r="K17" s="16" t="b">
        <v>1</v>
      </c>
      <c r="L17" s="15" t="s">
        <v>1182</v>
      </c>
      <c r="O17" s="3" t="b">
        <v>1</v>
      </c>
    </row>
    <row r="18" spans="1:19" x14ac:dyDescent="0.25">
      <c r="A18" s="3" t="s">
        <v>410</v>
      </c>
      <c r="B18" s="6" t="s">
        <v>178</v>
      </c>
      <c r="C18" s="15" t="b">
        <v>1</v>
      </c>
      <c r="G18" s="15" t="b">
        <v>1</v>
      </c>
      <c r="H18" s="15" t="str">
        <f t="shared" si="0"/>
        <v/>
      </c>
      <c r="I18" s="16" t="b">
        <v>1</v>
      </c>
      <c r="J18" s="16" t="b">
        <v>1</v>
      </c>
      <c r="K18" s="16" t="b">
        <v>1</v>
      </c>
      <c r="L18" s="15" t="s">
        <v>1182</v>
      </c>
      <c r="O18" s="3" t="b">
        <v>1</v>
      </c>
    </row>
    <row r="19" spans="1:19" x14ac:dyDescent="0.25">
      <c r="A19" s="3" t="s">
        <v>411</v>
      </c>
      <c r="B19" s="6" t="s">
        <v>180</v>
      </c>
      <c r="H19" s="15" t="b">
        <f t="shared" si="0"/>
        <v>1</v>
      </c>
      <c r="I19" s="16" t="b">
        <v>1</v>
      </c>
      <c r="J19" s="16" t="b">
        <v>1</v>
      </c>
      <c r="K19" s="16" t="b">
        <v>1</v>
      </c>
      <c r="L19" s="15" t="b">
        <v>1</v>
      </c>
      <c r="O19" s="3" t="b">
        <v>1</v>
      </c>
    </row>
    <row r="20" spans="1:19" x14ac:dyDescent="0.25">
      <c r="A20" s="3" t="s">
        <v>501</v>
      </c>
      <c r="B20" s="6" t="s">
        <v>182</v>
      </c>
      <c r="C20" s="15" t="b">
        <v>1</v>
      </c>
      <c r="G20" s="15" t="b">
        <v>1</v>
      </c>
      <c r="H20" s="15" t="str">
        <f t="shared" si="0"/>
        <v/>
      </c>
      <c r="I20" s="16" t="b">
        <v>1</v>
      </c>
      <c r="J20" s="16" t="b">
        <v>1</v>
      </c>
      <c r="K20" s="16" t="b">
        <v>1</v>
      </c>
      <c r="L20" s="15" t="s">
        <v>1182</v>
      </c>
      <c r="O20" s="3" t="b">
        <v>1</v>
      </c>
    </row>
    <row r="21" spans="1:19" x14ac:dyDescent="0.25">
      <c r="A21" s="3" t="s">
        <v>502</v>
      </c>
      <c r="B21" s="6" t="s">
        <v>186</v>
      </c>
      <c r="H21" s="15" t="b">
        <f t="shared" si="0"/>
        <v>1</v>
      </c>
      <c r="I21" s="16" t="b">
        <v>1</v>
      </c>
      <c r="J21" s="16" t="b">
        <v>1</v>
      </c>
      <c r="K21" s="16" t="b">
        <v>1</v>
      </c>
      <c r="L21" s="15" t="b">
        <v>1</v>
      </c>
      <c r="P21" s="3" t="b">
        <v>1</v>
      </c>
      <c r="Q21" s="3" t="b">
        <v>1</v>
      </c>
    </row>
    <row r="22" spans="1:19" x14ac:dyDescent="0.25">
      <c r="A22" s="3" t="s">
        <v>414</v>
      </c>
      <c r="B22" s="6" t="s">
        <v>190</v>
      </c>
      <c r="C22" s="15" t="b">
        <v>1</v>
      </c>
      <c r="G22" s="15" t="b">
        <v>1</v>
      </c>
      <c r="H22" s="15" t="str">
        <f t="shared" si="0"/>
        <v/>
      </c>
      <c r="I22" s="16" t="b">
        <v>1</v>
      </c>
      <c r="J22" s="16" t="b">
        <v>1</v>
      </c>
      <c r="K22" s="16" t="b">
        <v>1</v>
      </c>
      <c r="L22" s="15" t="s">
        <v>1182</v>
      </c>
      <c r="P22" s="3" t="b">
        <v>1</v>
      </c>
    </row>
    <row r="23" spans="1:19" x14ac:dyDescent="0.25">
      <c r="A23" s="3" t="s">
        <v>415</v>
      </c>
      <c r="B23" s="6" t="s">
        <v>192</v>
      </c>
      <c r="H23" s="15" t="b">
        <f t="shared" si="0"/>
        <v>1</v>
      </c>
      <c r="I23" s="16" t="b">
        <v>1</v>
      </c>
      <c r="J23" s="16" t="b">
        <v>1</v>
      </c>
      <c r="K23" s="16" t="b">
        <v>1</v>
      </c>
      <c r="L23" s="15" t="b">
        <v>1</v>
      </c>
      <c r="P23" s="3" t="b">
        <v>1</v>
      </c>
    </row>
    <row r="24" spans="1:19" x14ac:dyDescent="0.25">
      <c r="A24" s="3" t="s">
        <v>417</v>
      </c>
      <c r="B24" s="6" t="s">
        <v>196</v>
      </c>
      <c r="C24" s="15" t="b">
        <v>1</v>
      </c>
      <c r="G24" s="15" t="b">
        <v>1</v>
      </c>
      <c r="H24" s="15" t="str">
        <f t="shared" si="0"/>
        <v/>
      </c>
      <c r="I24" s="16" t="b">
        <v>1</v>
      </c>
      <c r="J24" s="16" t="b">
        <v>1</v>
      </c>
      <c r="K24" s="16" t="b">
        <v>1</v>
      </c>
      <c r="L24" s="15" t="s">
        <v>1182</v>
      </c>
      <c r="P24" s="3" t="b">
        <v>1</v>
      </c>
    </row>
    <row r="25" spans="1:19" x14ac:dyDescent="0.25">
      <c r="A25" s="3" t="s">
        <v>418</v>
      </c>
      <c r="B25" s="6" t="s">
        <v>198</v>
      </c>
      <c r="H25" s="15" t="b">
        <f t="shared" si="0"/>
        <v>1</v>
      </c>
      <c r="I25" s="16" t="b">
        <v>1</v>
      </c>
      <c r="J25" s="16" t="b">
        <v>1</v>
      </c>
      <c r="K25" s="16" t="b">
        <v>1</v>
      </c>
      <c r="L25" s="15" t="b">
        <v>1</v>
      </c>
      <c r="P25" s="3" t="b">
        <v>1</v>
      </c>
    </row>
    <row r="26" spans="1:19" x14ac:dyDescent="0.25">
      <c r="A26" s="3" t="s">
        <v>420</v>
      </c>
      <c r="B26" s="6" t="s">
        <v>202</v>
      </c>
      <c r="C26" s="15" t="b">
        <v>1</v>
      </c>
      <c r="E26" s="15" t="b">
        <v>1</v>
      </c>
      <c r="H26" s="15" t="str">
        <f t="shared" si="0"/>
        <v/>
      </c>
      <c r="I26" s="16" t="b">
        <v>1</v>
      </c>
      <c r="J26" s="16"/>
      <c r="K26" s="16"/>
      <c r="L26" s="15" t="s">
        <v>1182</v>
      </c>
      <c r="P26" s="3" t="b">
        <v>1</v>
      </c>
      <c r="R26" s="3" t="b">
        <v>1</v>
      </c>
    </row>
    <row r="27" spans="1:19" x14ac:dyDescent="0.25">
      <c r="A27" s="3" t="s">
        <v>421</v>
      </c>
      <c r="B27" s="6" t="s">
        <v>204</v>
      </c>
      <c r="C27" s="15" t="b">
        <v>1</v>
      </c>
      <c r="E27" s="15" t="b">
        <v>1</v>
      </c>
      <c r="H27" s="15" t="str">
        <f t="shared" si="0"/>
        <v/>
      </c>
      <c r="I27" s="16" t="b">
        <v>1</v>
      </c>
      <c r="J27" s="16"/>
      <c r="K27" s="16"/>
      <c r="L27" s="15" t="s">
        <v>1182</v>
      </c>
      <c r="P27" s="3" t="b">
        <v>1</v>
      </c>
      <c r="R27" s="3" t="b">
        <v>1</v>
      </c>
    </row>
    <row r="28" spans="1:19" x14ac:dyDescent="0.25">
      <c r="A28" s="3" t="s">
        <v>423</v>
      </c>
      <c r="B28" s="6" t="s">
        <v>206</v>
      </c>
      <c r="C28" s="15" t="b">
        <v>1</v>
      </c>
      <c r="E28" s="15" t="b">
        <v>1</v>
      </c>
      <c r="H28" s="15" t="str">
        <f t="shared" si="0"/>
        <v/>
      </c>
      <c r="I28" s="16" t="b">
        <v>1</v>
      </c>
      <c r="J28" s="16"/>
      <c r="K28" s="16"/>
      <c r="L28" s="15" t="s">
        <v>1182</v>
      </c>
      <c r="P28" s="3" t="b">
        <v>1</v>
      </c>
      <c r="R28" s="3" t="b">
        <v>1</v>
      </c>
    </row>
    <row r="29" spans="1:19" x14ac:dyDescent="0.25">
      <c r="A29" s="3" t="s">
        <v>422</v>
      </c>
      <c r="B29" s="6" t="s">
        <v>208</v>
      </c>
      <c r="C29" s="15" t="b">
        <v>1</v>
      </c>
      <c r="E29" s="15" t="b">
        <v>1</v>
      </c>
      <c r="H29" s="15" t="str">
        <f t="shared" si="0"/>
        <v/>
      </c>
      <c r="I29" s="16" t="b">
        <v>1</v>
      </c>
      <c r="J29" s="16"/>
      <c r="K29" s="16"/>
      <c r="L29" s="15" t="s">
        <v>1182</v>
      </c>
      <c r="P29" s="3" t="b">
        <v>1</v>
      </c>
      <c r="R29" s="3" t="b">
        <v>1</v>
      </c>
    </row>
    <row r="30" spans="1:19" x14ac:dyDescent="0.25">
      <c r="A30" s="3" t="s">
        <v>427</v>
      </c>
      <c r="B30" s="6" t="s">
        <v>213</v>
      </c>
      <c r="C30" s="15" t="b">
        <v>1</v>
      </c>
      <c r="G30" s="15" t="b">
        <v>1</v>
      </c>
      <c r="H30" s="15" t="str">
        <f t="shared" si="0"/>
        <v/>
      </c>
      <c r="I30" s="16" t="b">
        <v>1</v>
      </c>
      <c r="J30" s="16" t="b">
        <v>1</v>
      </c>
      <c r="K30" s="16" t="b">
        <v>1</v>
      </c>
      <c r="L30" s="15" t="s">
        <v>1182</v>
      </c>
      <c r="S30" s="3" t="b">
        <v>1</v>
      </c>
    </row>
    <row r="31" spans="1:19" x14ac:dyDescent="0.25">
      <c r="A31" s="3" t="s">
        <v>428</v>
      </c>
      <c r="B31" s="6" t="s">
        <v>215</v>
      </c>
      <c r="C31" s="15" t="b">
        <v>1</v>
      </c>
      <c r="G31" s="15" t="b">
        <v>1</v>
      </c>
      <c r="H31" s="15" t="str">
        <f t="shared" si="0"/>
        <v/>
      </c>
      <c r="I31" s="16" t="b">
        <v>1</v>
      </c>
      <c r="J31" s="16" t="b">
        <v>1</v>
      </c>
      <c r="K31" s="16" t="b">
        <v>1</v>
      </c>
      <c r="L31" s="15" t="s">
        <v>1182</v>
      </c>
      <c r="S31" s="3" t="b">
        <v>1</v>
      </c>
    </row>
    <row r="32" spans="1:19" x14ac:dyDescent="0.25">
      <c r="A32" s="3" t="s">
        <v>503</v>
      </c>
      <c r="B32" s="6" t="s">
        <v>217</v>
      </c>
      <c r="C32" s="15" t="b">
        <v>1</v>
      </c>
      <c r="G32" s="15" t="b">
        <v>1</v>
      </c>
      <c r="H32" s="15" t="str">
        <f t="shared" si="0"/>
        <v/>
      </c>
      <c r="I32" s="16" t="b">
        <v>1</v>
      </c>
      <c r="J32" s="16" t="b">
        <v>1</v>
      </c>
      <c r="K32" s="16" t="b">
        <v>1</v>
      </c>
      <c r="L32" s="15" t="s">
        <v>1182</v>
      </c>
      <c r="S32" s="3" t="b">
        <v>1</v>
      </c>
    </row>
    <row r="33" spans="1:22" x14ac:dyDescent="0.25">
      <c r="A33" s="3" t="s">
        <v>429</v>
      </c>
      <c r="B33" s="6" t="s">
        <v>221</v>
      </c>
      <c r="C33" s="15" t="b">
        <v>1</v>
      </c>
      <c r="G33" s="15" t="b">
        <v>1</v>
      </c>
      <c r="H33" s="15" t="str">
        <f t="shared" si="0"/>
        <v/>
      </c>
      <c r="I33" s="16" t="b">
        <v>1</v>
      </c>
      <c r="J33" s="16" t="b">
        <v>1</v>
      </c>
      <c r="K33" s="16" t="b">
        <v>1</v>
      </c>
      <c r="L33" s="15" t="s">
        <v>1182</v>
      </c>
      <c r="S33" s="3" t="b">
        <v>1</v>
      </c>
    </row>
    <row r="34" spans="1:22" x14ac:dyDescent="0.25">
      <c r="A34" s="3" t="s">
        <v>430</v>
      </c>
      <c r="B34" s="6" t="s">
        <v>223</v>
      </c>
      <c r="H34" s="15" t="b">
        <f t="shared" ref="H34:H65" si="1">IF(NOT(C34),TRUE,"")</f>
        <v>1</v>
      </c>
      <c r="I34" s="16" t="b">
        <v>1</v>
      </c>
      <c r="J34" s="16" t="b">
        <v>1</v>
      </c>
      <c r="K34" s="16" t="b">
        <v>1</v>
      </c>
      <c r="L34" s="15" t="b">
        <v>1</v>
      </c>
      <c r="S34" s="3" t="b">
        <v>1</v>
      </c>
    </row>
    <row r="35" spans="1:22" x14ac:dyDescent="0.25">
      <c r="A35" s="3" t="s">
        <v>504</v>
      </c>
      <c r="B35" s="6" t="s">
        <v>225</v>
      </c>
      <c r="C35" s="15" t="b">
        <v>1</v>
      </c>
      <c r="G35" s="15" t="b">
        <v>1</v>
      </c>
      <c r="H35" s="15" t="str">
        <f t="shared" si="1"/>
        <v/>
      </c>
      <c r="I35" s="16" t="b">
        <v>1</v>
      </c>
      <c r="J35" s="16" t="b">
        <v>1</v>
      </c>
      <c r="K35" s="16" t="b">
        <v>1</v>
      </c>
      <c r="L35" s="15" t="s">
        <v>1182</v>
      </c>
      <c r="S35" s="3" t="b">
        <v>1</v>
      </c>
    </row>
    <row r="36" spans="1:22" x14ac:dyDescent="0.25">
      <c r="A36" s="3" t="s">
        <v>505</v>
      </c>
      <c r="B36" s="6" t="s">
        <v>227</v>
      </c>
      <c r="C36" s="15" t="b">
        <v>1</v>
      </c>
      <c r="G36" s="15" t="b">
        <v>1</v>
      </c>
      <c r="H36" s="15" t="str">
        <f t="shared" si="1"/>
        <v/>
      </c>
      <c r="I36" s="16" t="b">
        <v>1</v>
      </c>
      <c r="J36" s="16" t="b">
        <v>1</v>
      </c>
      <c r="K36" s="16" t="b">
        <v>1</v>
      </c>
      <c r="L36" s="15" t="s">
        <v>1182</v>
      </c>
      <c r="S36" s="3" t="b">
        <v>1</v>
      </c>
    </row>
    <row r="37" spans="1:22" x14ac:dyDescent="0.25">
      <c r="A37" s="3" t="s">
        <v>434</v>
      </c>
      <c r="B37" s="6" t="s">
        <v>230</v>
      </c>
      <c r="C37" s="15" t="b">
        <v>1</v>
      </c>
      <c r="G37" s="15" t="b">
        <v>1</v>
      </c>
      <c r="H37" s="15" t="str">
        <f t="shared" si="1"/>
        <v/>
      </c>
      <c r="I37" s="16" t="b">
        <v>1</v>
      </c>
      <c r="J37" s="16" t="b">
        <v>1</v>
      </c>
      <c r="K37" s="16" t="b">
        <v>1</v>
      </c>
      <c r="L37" s="15" t="s">
        <v>1182</v>
      </c>
      <c r="S37" s="3" t="b">
        <v>1</v>
      </c>
    </row>
    <row r="38" spans="1:22" x14ac:dyDescent="0.25">
      <c r="A38" s="3" t="s">
        <v>435</v>
      </c>
      <c r="B38" s="6" t="s">
        <v>232</v>
      </c>
      <c r="H38" s="15" t="b">
        <f t="shared" si="1"/>
        <v>1</v>
      </c>
      <c r="I38" s="16" t="b">
        <v>1</v>
      </c>
      <c r="J38" s="16" t="b">
        <v>1</v>
      </c>
      <c r="K38" s="16" t="b">
        <v>1</v>
      </c>
      <c r="L38" s="15" t="b">
        <v>1</v>
      </c>
      <c r="S38" s="3" t="b">
        <v>1</v>
      </c>
    </row>
    <row r="39" spans="1:22" x14ac:dyDescent="0.25">
      <c r="A39" s="3" t="s">
        <v>442</v>
      </c>
      <c r="B39" s="6" t="s">
        <v>238</v>
      </c>
      <c r="C39" s="15" t="b">
        <v>1</v>
      </c>
      <c r="G39" s="15" t="b">
        <v>1</v>
      </c>
      <c r="H39" s="15" t="str">
        <f t="shared" si="1"/>
        <v/>
      </c>
      <c r="I39" s="16" t="b">
        <v>1</v>
      </c>
      <c r="J39" s="16" t="b">
        <v>1</v>
      </c>
      <c r="K39" s="16" t="b">
        <v>1</v>
      </c>
      <c r="L39" s="15" t="s">
        <v>1182</v>
      </c>
      <c r="T39" s="3" t="b">
        <v>1</v>
      </c>
    </row>
    <row r="40" spans="1:22" x14ac:dyDescent="0.25">
      <c r="A40" s="3" t="s">
        <v>443</v>
      </c>
      <c r="B40" s="6" t="s">
        <v>240</v>
      </c>
      <c r="C40" s="15" t="b">
        <v>1</v>
      </c>
      <c r="G40" s="15" t="b">
        <v>1</v>
      </c>
      <c r="H40" s="15" t="str">
        <f t="shared" si="1"/>
        <v/>
      </c>
      <c r="I40" s="16" t="b">
        <v>1</v>
      </c>
      <c r="J40" s="16" t="b">
        <v>1</v>
      </c>
      <c r="K40" s="16" t="b">
        <v>1</v>
      </c>
      <c r="L40" s="15" t="s">
        <v>1182</v>
      </c>
      <c r="T40" s="3" t="b">
        <v>1</v>
      </c>
    </row>
    <row r="41" spans="1:22" x14ac:dyDescent="0.25">
      <c r="A41" s="3" t="s">
        <v>440</v>
      </c>
      <c r="B41" s="6" t="s">
        <v>244</v>
      </c>
      <c r="H41" s="15" t="b">
        <f t="shared" si="1"/>
        <v>1</v>
      </c>
      <c r="I41" s="16" t="b">
        <v>1</v>
      </c>
      <c r="J41" s="16" t="b">
        <v>1</v>
      </c>
      <c r="K41" s="16" t="b">
        <v>1</v>
      </c>
      <c r="L41" s="15" t="b">
        <v>1</v>
      </c>
      <c r="T41" s="3" t="b">
        <v>1</v>
      </c>
    </row>
    <row r="42" spans="1:22" x14ac:dyDescent="0.25">
      <c r="A42" s="3" t="s">
        <v>441</v>
      </c>
      <c r="B42" s="6" t="s">
        <v>246</v>
      </c>
      <c r="H42" s="15" t="b">
        <f t="shared" si="1"/>
        <v>1</v>
      </c>
      <c r="I42" s="16" t="b">
        <v>1</v>
      </c>
      <c r="J42" s="16" t="b">
        <v>1</v>
      </c>
      <c r="K42" s="16" t="b">
        <v>1</v>
      </c>
      <c r="L42" s="15" t="b">
        <v>1</v>
      </c>
      <c r="T42" s="3" t="b">
        <v>1</v>
      </c>
    </row>
    <row r="43" spans="1:22" x14ac:dyDescent="0.25">
      <c r="A43" s="3" t="s">
        <v>506</v>
      </c>
      <c r="B43" s="6" t="s">
        <v>248</v>
      </c>
      <c r="H43" s="15" t="b">
        <f t="shared" si="1"/>
        <v>1</v>
      </c>
      <c r="I43" s="16" t="b">
        <v>1</v>
      </c>
      <c r="J43" s="16" t="b">
        <v>1</v>
      </c>
      <c r="K43" s="16" t="b">
        <v>1</v>
      </c>
      <c r="L43" s="15" t="b">
        <v>1</v>
      </c>
      <c r="T43" s="3" t="b">
        <v>1</v>
      </c>
    </row>
    <row r="44" spans="1:22" x14ac:dyDescent="0.25">
      <c r="A44" s="3" t="s">
        <v>1043</v>
      </c>
      <c r="B44" s="6" t="s">
        <v>369</v>
      </c>
      <c r="C44" s="15" t="b">
        <v>1</v>
      </c>
      <c r="G44" s="15" t="b">
        <v>1</v>
      </c>
      <c r="H44" s="15" t="str">
        <f t="shared" si="1"/>
        <v/>
      </c>
      <c r="I44" s="16" t="b">
        <v>1</v>
      </c>
      <c r="J44" s="16" t="b">
        <v>1</v>
      </c>
      <c r="K44" s="16" t="b">
        <v>1</v>
      </c>
      <c r="L44" s="15" t="s">
        <v>1182</v>
      </c>
      <c r="U44" s="3" t="b">
        <v>1</v>
      </c>
      <c r="V44" s="3" t="b">
        <v>1</v>
      </c>
    </row>
    <row r="45" spans="1:22" x14ac:dyDescent="0.25">
      <c r="A45" s="3" t="s">
        <v>1044</v>
      </c>
      <c r="B45" s="6" t="s">
        <v>254</v>
      </c>
      <c r="C45" s="15" t="b">
        <v>1</v>
      </c>
      <c r="G45" s="15" t="b">
        <v>1</v>
      </c>
      <c r="H45" s="15" t="str">
        <f t="shared" si="1"/>
        <v/>
      </c>
      <c r="I45" s="16" t="b">
        <v>1</v>
      </c>
      <c r="J45" s="16" t="b">
        <v>1</v>
      </c>
      <c r="K45" s="16" t="b">
        <v>1</v>
      </c>
      <c r="L45" s="15" t="s">
        <v>1182</v>
      </c>
      <c r="U45" s="3" t="b">
        <v>1</v>
      </c>
      <c r="V45" s="3" t="b">
        <v>1</v>
      </c>
    </row>
    <row r="46" spans="1:22" x14ac:dyDescent="0.25">
      <c r="A46" s="3" t="s">
        <v>1045</v>
      </c>
      <c r="B46" s="6" t="s">
        <v>256</v>
      </c>
      <c r="C46" s="15" t="b">
        <v>1</v>
      </c>
      <c r="G46" s="15" t="b">
        <v>1</v>
      </c>
      <c r="H46" s="15" t="str">
        <f t="shared" si="1"/>
        <v/>
      </c>
      <c r="I46" s="16" t="b">
        <v>1</v>
      </c>
      <c r="J46" s="16" t="b">
        <v>1</v>
      </c>
      <c r="K46" s="16" t="b">
        <v>1</v>
      </c>
      <c r="L46" s="15" t="s">
        <v>1182</v>
      </c>
      <c r="U46" s="3" t="b">
        <v>1</v>
      </c>
      <c r="V46" s="3" t="b">
        <v>1</v>
      </c>
    </row>
    <row r="47" spans="1:22" x14ac:dyDescent="0.25">
      <c r="A47" s="3" t="s">
        <v>446</v>
      </c>
      <c r="B47" s="6" t="s">
        <v>261</v>
      </c>
      <c r="C47" s="15" t="b">
        <v>1</v>
      </c>
      <c r="G47" s="15" t="b">
        <v>1</v>
      </c>
      <c r="H47" s="15" t="str">
        <f t="shared" si="1"/>
        <v/>
      </c>
      <c r="I47" s="16" t="b">
        <v>1</v>
      </c>
      <c r="J47" s="16" t="b">
        <v>1</v>
      </c>
      <c r="K47" s="16" t="b">
        <v>1</v>
      </c>
      <c r="L47" s="15" t="s">
        <v>1182</v>
      </c>
      <c r="U47" s="3" t="b">
        <v>1</v>
      </c>
    </row>
    <row r="48" spans="1:22" x14ac:dyDescent="0.25">
      <c r="A48" s="3" t="s">
        <v>447</v>
      </c>
      <c r="B48" s="6" t="s">
        <v>263</v>
      </c>
      <c r="C48" s="15" t="b">
        <v>1</v>
      </c>
      <c r="E48" s="15" t="b">
        <v>1</v>
      </c>
      <c r="F48" s="15" t="b">
        <v>1</v>
      </c>
      <c r="H48" s="15" t="str">
        <f t="shared" si="1"/>
        <v/>
      </c>
      <c r="I48" s="16" t="b">
        <v>1</v>
      </c>
      <c r="J48" s="16"/>
      <c r="K48" s="16"/>
      <c r="L48" s="15" t="s">
        <v>1182</v>
      </c>
      <c r="U48" s="3" t="b">
        <v>1</v>
      </c>
    </row>
    <row r="49" spans="1:25" x14ac:dyDescent="0.25">
      <c r="A49" s="3" t="s">
        <v>448</v>
      </c>
      <c r="B49" s="6" t="s">
        <v>265</v>
      </c>
      <c r="H49" s="15" t="b">
        <f t="shared" si="1"/>
        <v>1</v>
      </c>
      <c r="I49" s="16" t="b">
        <v>1</v>
      </c>
      <c r="J49" s="16" t="b">
        <v>1</v>
      </c>
      <c r="K49" s="16" t="b">
        <v>1</v>
      </c>
      <c r="L49" s="15" t="b">
        <v>1</v>
      </c>
      <c r="U49" s="3" t="b">
        <v>1</v>
      </c>
    </row>
    <row r="50" spans="1:25" x14ac:dyDescent="0.25">
      <c r="A50" s="3" t="s">
        <v>449</v>
      </c>
      <c r="B50" s="6" t="s">
        <v>267</v>
      </c>
      <c r="H50" s="15" t="b">
        <f t="shared" si="1"/>
        <v>1</v>
      </c>
      <c r="I50" s="16" t="b">
        <v>1</v>
      </c>
      <c r="J50" s="16" t="b">
        <v>1</v>
      </c>
      <c r="K50" s="16" t="b">
        <v>1</v>
      </c>
      <c r="L50" s="15" t="b">
        <v>1</v>
      </c>
      <c r="U50" s="3" t="b">
        <v>1</v>
      </c>
    </row>
    <row r="51" spans="1:25" x14ac:dyDescent="0.25">
      <c r="A51" s="3" t="s">
        <v>450</v>
      </c>
      <c r="B51" s="6" t="s">
        <v>271</v>
      </c>
      <c r="H51" s="15" t="b">
        <f t="shared" si="1"/>
        <v>1</v>
      </c>
      <c r="I51" s="16" t="b">
        <v>1</v>
      </c>
      <c r="J51" s="16" t="b">
        <v>1</v>
      </c>
      <c r="K51" s="16" t="b">
        <v>1</v>
      </c>
      <c r="L51" s="15" t="b">
        <v>1</v>
      </c>
      <c r="U51" s="3" t="b">
        <v>1</v>
      </c>
    </row>
    <row r="52" spans="1:25" x14ac:dyDescent="0.25">
      <c r="A52" s="3" t="s">
        <v>451</v>
      </c>
      <c r="B52" s="6" t="s">
        <v>273</v>
      </c>
      <c r="H52" s="15" t="b">
        <f t="shared" si="1"/>
        <v>1</v>
      </c>
      <c r="I52" s="16" t="b">
        <v>1</v>
      </c>
      <c r="J52" s="16" t="b">
        <v>1</v>
      </c>
      <c r="K52" s="16" t="b">
        <v>1</v>
      </c>
      <c r="L52" s="15" t="b">
        <v>1</v>
      </c>
      <c r="U52" s="3" t="b">
        <v>1</v>
      </c>
    </row>
    <row r="53" spans="1:25" x14ac:dyDescent="0.25">
      <c r="A53" s="3" t="s">
        <v>452</v>
      </c>
      <c r="B53" s="6" t="s">
        <v>275</v>
      </c>
      <c r="H53" s="15" t="b">
        <f t="shared" si="1"/>
        <v>1</v>
      </c>
      <c r="I53" s="16" t="b">
        <v>1</v>
      </c>
      <c r="J53" s="16" t="b">
        <v>1</v>
      </c>
      <c r="K53" s="16" t="b">
        <v>1</v>
      </c>
      <c r="L53" s="15" t="b">
        <v>1</v>
      </c>
      <c r="U53" s="3" t="b">
        <v>1</v>
      </c>
      <c r="W53" s="3" t="b">
        <v>1</v>
      </c>
    </row>
    <row r="54" spans="1:25" x14ac:dyDescent="0.25">
      <c r="A54" s="3" t="s">
        <v>453</v>
      </c>
      <c r="B54" s="6" t="s">
        <v>277</v>
      </c>
      <c r="H54" s="15" t="b">
        <f t="shared" si="1"/>
        <v>1</v>
      </c>
      <c r="I54" s="16" t="b">
        <v>1</v>
      </c>
      <c r="J54" s="16" t="b">
        <v>1</v>
      </c>
      <c r="K54" s="16" t="b">
        <v>1</v>
      </c>
      <c r="L54" s="15" t="b">
        <v>1</v>
      </c>
      <c r="U54" s="3" t="b">
        <v>1</v>
      </c>
    </row>
    <row r="55" spans="1:25" x14ac:dyDescent="0.25">
      <c r="A55" s="3" t="s">
        <v>507</v>
      </c>
      <c r="B55" s="6" t="s">
        <v>281</v>
      </c>
      <c r="H55" s="15" t="b">
        <f t="shared" si="1"/>
        <v>1</v>
      </c>
      <c r="I55" s="16" t="b">
        <v>1</v>
      </c>
      <c r="J55" s="16" t="b">
        <v>1</v>
      </c>
      <c r="K55" s="16" t="b">
        <v>1</v>
      </c>
      <c r="L55" s="15" t="b">
        <v>1</v>
      </c>
      <c r="X55" s="3" t="b">
        <v>1</v>
      </c>
    </row>
    <row r="56" spans="1:25" x14ac:dyDescent="0.25">
      <c r="A56" s="3" t="s">
        <v>508</v>
      </c>
      <c r="B56" s="6" t="s">
        <v>283</v>
      </c>
      <c r="H56" s="15" t="b">
        <f t="shared" si="1"/>
        <v>1</v>
      </c>
      <c r="I56" s="16" t="b">
        <v>1</v>
      </c>
      <c r="J56" s="16" t="b">
        <v>1</v>
      </c>
      <c r="K56" s="16" t="b">
        <v>1</v>
      </c>
      <c r="L56" s="15" t="b">
        <v>1</v>
      </c>
      <c r="X56" s="3" t="b">
        <v>1</v>
      </c>
    </row>
    <row r="57" spans="1:25" x14ac:dyDescent="0.25">
      <c r="A57" s="3" t="s">
        <v>473</v>
      </c>
      <c r="B57" s="6" t="s">
        <v>289</v>
      </c>
      <c r="C57" s="15" t="b">
        <v>1</v>
      </c>
      <c r="G57" s="15" t="b">
        <v>1</v>
      </c>
      <c r="H57" s="15" t="str">
        <f t="shared" si="1"/>
        <v/>
      </c>
      <c r="I57" s="16" t="b">
        <v>1</v>
      </c>
      <c r="J57" s="16" t="b">
        <v>1</v>
      </c>
      <c r="K57" s="16" t="b">
        <v>1</v>
      </c>
      <c r="L57" s="15" t="s">
        <v>1182</v>
      </c>
      <c r="Y57" s="3" t="b">
        <v>1</v>
      </c>
    </row>
    <row r="58" spans="1:25" x14ac:dyDescent="0.25">
      <c r="A58" s="3" t="s">
        <v>472</v>
      </c>
      <c r="B58" s="6" t="s">
        <v>291</v>
      </c>
      <c r="C58" s="15" t="b">
        <v>1</v>
      </c>
      <c r="G58" s="15" t="b">
        <v>1</v>
      </c>
      <c r="H58" s="15" t="str">
        <f t="shared" si="1"/>
        <v/>
      </c>
      <c r="I58" s="16" t="b">
        <v>1</v>
      </c>
      <c r="J58" s="16" t="b">
        <v>1</v>
      </c>
      <c r="K58" s="16" t="b">
        <v>1</v>
      </c>
      <c r="L58" s="15" t="s">
        <v>1182</v>
      </c>
      <c r="Y58" s="3" t="b">
        <v>1</v>
      </c>
    </row>
    <row r="59" spans="1:25" x14ac:dyDescent="0.25">
      <c r="A59" s="3" t="s">
        <v>474</v>
      </c>
      <c r="B59" s="6" t="s">
        <v>293</v>
      </c>
      <c r="C59" s="15" t="b">
        <v>1</v>
      </c>
      <c r="G59" s="15" t="b">
        <v>1</v>
      </c>
      <c r="H59" s="15" t="str">
        <f t="shared" si="1"/>
        <v/>
      </c>
      <c r="I59" s="16" t="b">
        <v>1</v>
      </c>
      <c r="J59" s="16" t="b">
        <v>1</v>
      </c>
      <c r="K59" s="16" t="b">
        <v>1</v>
      </c>
      <c r="L59" s="15" t="s">
        <v>1182</v>
      </c>
      <c r="Y59" s="3" t="b">
        <v>1</v>
      </c>
    </row>
    <row r="60" spans="1:25" x14ac:dyDescent="0.25">
      <c r="A60" s="3" t="s">
        <v>475</v>
      </c>
      <c r="B60" s="6" t="s">
        <v>295</v>
      </c>
      <c r="C60" s="15" t="b">
        <v>1</v>
      </c>
      <c r="G60" s="15" t="b">
        <v>1</v>
      </c>
      <c r="H60" s="15" t="str">
        <f t="shared" si="1"/>
        <v/>
      </c>
      <c r="I60" s="16" t="b">
        <v>1</v>
      </c>
      <c r="J60" s="16" t="b">
        <v>1</v>
      </c>
      <c r="K60" s="16" t="b">
        <v>1</v>
      </c>
      <c r="L60" s="15" t="s">
        <v>1182</v>
      </c>
      <c r="Y60" s="3" t="b">
        <v>1</v>
      </c>
    </row>
    <row r="61" spans="1:25" x14ac:dyDescent="0.25">
      <c r="A61" s="3" t="s">
        <v>476</v>
      </c>
      <c r="B61" s="6" t="s">
        <v>297</v>
      </c>
      <c r="H61" s="15" t="b">
        <f t="shared" si="1"/>
        <v>1</v>
      </c>
      <c r="I61" s="16" t="b">
        <v>1</v>
      </c>
      <c r="J61" s="16" t="b">
        <v>1</v>
      </c>
      <c r="K61" s="16" t="b">
        <v>1</v>
      </c>
      <c r="L61" s="15" t="b">
        <v>1</v>
      </c>
      <c r="Y61" s="3" t="b">
        <v>1</v>
      </c>
    </row>
    <row r="62" spans="1:25" x14ac:dyDescent="0.25">
      <c r="A62" s="3" t="s">
        <v>471</v>
      </c>
      <c r="B62" s="6" t="s">
        <v>301</v>
      </c>
      <c r="C62" s="15" t="b">
        <v>1</v>
      </c>
      <c r="G62" s="15" t="b">
        <v>1</v>
      </c>
      <c r="H62" s="15" t="str">
        <f t="shared" si="1"/>
        <v/>
      </c>
      <c r="I62" s="16" t="b">
        <v>1</v>
      </c>
      <c r="J62" s="16" t="b">
        <v>1</v>
      </c>
      <c r="K62" s="16" t="b">
        <v>1</v>
      </c>
      <c r="L62" s="15" t="s">
        <v>1182</v>
      </c>
      <c r="Y62" s="3" t="b">
        <v>1</v>
      </c>
    </row>
    <row r="63" spans="1:25" x14ac:dyDescent="0.25">
      <c r="A63" s="3" t="s">
        <v>467</v>
      </c>
      <c r="B63" s="6" t="s">
        <v>305</v>
      </c>
      <c r="C63" s="15" t="b">
        <v>1</v>
      </c>
      <c r="G63" s="15" t="b">
        <v>1</v>
      </c>
      <c r="H63" s="15" t="str">
        <f t="shared" si="1"/>
        <v/>
      </c>
      <c r="I63" s="16" t="b">
        <v>1</v>
      </c>
      <c r="J63" s="16" t="b">
        <v>1</v>
      </c>
      <c r="K63" s="16" t="b">
        <v>1</v>
      </c>
      <c r="L63" s="15" t="s">
        <v>1182</v>
      </c>
      <c r="Y63" s="3" t="b">
        <v>1</v>
      </c>
    </row>
    <row r="64" spans="1:25" x14ac:dyDescent="0.25">
      <c r="A64" s="3" t="s">
        <v>468</v>
      </c>
      <c r="B64" s="6" t="s">
        <v>307</v>
      </c>
      <c r="C64" s="15" t="b">
        <v>1</v>
      </c>
      <c r="G64" s="15" t="b">
        <v>1</v>
      </c>
      <c r="H64" s="15" t="str">
        <f t="shared" si="1"/>
        <v/>
      </c>
      <c r="I64" s="16" t="b">
        <v>1</v>
      </c>
      <c r="J64" s="16" t="b">
        <v>1</v>
      </c>
      <c r="K64" s="16" t="b">
        <v>1</v>
      </c>
      <c r="L64" s="15" t="s">
        <v>1182</v>
      </c>
      <c r="Y64" s="3" t="b">
        <v>1</v>
      </c>
    </row>
    <row r="65" spans="1:29" x14ac:dyDescent="0.25">
      <c r="A65" s="3" t="s">
        <v>469</v>
      </c>
      <c r="B65" s="6" t="s">
        <v>309</v>
      </c>
      <c r="C65" s="15" t="b">
        <v>1</v>
      </c>
      <c r="G65" s="15" t="b">
        <v>1</v>
      </c>
      <c r="H65" s="15" t="str">
        <f t="shared" si="1"/>
        <v/>
      </c>
      <c r="I65" s="16" t="b">
        <v>1</v>
      </c>
      <c r="J65" s="16" t="b">
        <v>1</v>
      </c>
      <c r="K65" s="16" t="b">
        <v>1</v>
      </c>
      <c r="L65" s="15" t="s">
        <v>1182</v>
      </c>
      <c r="Y65" s="3" t="b">
        <v>1</v>
      </c>
    </row>
    <row r="66" spans="1:29" x14ac:dyDescent="0.25">
      <c r="A66" s="3" t="s">
        <v>470</v>
      </c>
      <c r="B66" s="6" t="s">
        <v>311</v>
      </c>
      <c r="C66" s="15" t="b">
        <v>1</v>
      </c>
      <c r="G66" s="15" t="b">
        <v>1</v>
      </c>
      <c r="H66" s="15" t="str">
        <f t="shared" ref="H66:H86" si="2">IF(NOT(C66),TRUE,"")</f>
        <v/>
      </c>
      <c r="I66" s="16" t="b">
        <v>1</v>
      </c>
      <c r="J66" s="16" t="b">
        <v>1</v>
      </c>
      <c r="K66" s="16" t="b">
        <v>1</v>
      </c>
      <c r="L66" s="15" t="s">
        <v>1182</v>
      </c>
      <c r="Y66" s="3" t="b">
        <v>1</v>
      </c>
    </row>
    <row r="67" spans="1:29" x14ac:dyDescent="0.25">
      <c r="A67" s="3" t="s">
        <v>465</v>
      </c>
      <c r="B67" s="6" t="s">
        <v>315</v>
      </c>
      <c r="H67" s="15" t="b">
        <f t="shared" si="2"/>
        <v>1</v>
      </c>
      <c r="I67" s="16" t="b">
        <v>1</v>
      </c>
      <c r="J67" s="16" t="b">
        <v>1</v>
      </c>
      <c r="K67" s="16" t="b">
        <v>1</v>
      </c>
      <c r="L67" s="15" t="b">
        <v>1</v>
      </c>
      <c r="Y67" s="3" t="b">
        <v>1</v>
      </c>
    </row>
    <row r="68" spans="1:29" x14ac:dyDescent="0.25">
      <c r="A68" s="3" t="s">
        <v>466</v>
      </c>
      <c r="B68" s="6" t="s">
        <v>317</v>
      </c>
      <c r="H68" s="15" t="b">
        <f t="shared" si="2"/>
        <v>1</v>
      </c>
      <c r="I68" s="16" t="b">
        <v>1</v>
      </c>
      <c r="J68" s="16" t="b">
        <v>1</v>
      </c>
      <c r="K68" s="16" t="b">
        <v>1</v>
      </c>
      <c r="L68" s="15" t="b">
        <v>1</v>
      </c>
      <c r="Y68" s="3" t="b">
        <v>1</v>
      </c>
    </row>
    <row r="69" spans="1:29" x14ac:dyDescent="0.25">
      <c r="A69" s="3" t="s">
        <v>462</v>
      </c>
      <c r="B69" s="6" t="s">
        <v>321</v>
      </c>
      <c r="C69" s="15" t="b">
        <v>1</v>
      </c>
      <c r="G69" s="15" t="b">
        <v>1</v>
      </c>
      <c r="H69" s="15" t="str">
        <f t="shared" si="2"/>
        <v/>
      </c>
      <c r="I69" s="16" t="b">
        <v>1</v>
      </c>
      <c r="J69" s="16" t="b">
        <v>1</v>
      </c>
      <c r="K69" s="16" t="b">
        <v>1</v>
      </c>
      <c r="L69" s="15" t="s">
        <v>1182</v>
      </c>
      <c r="Y69" s="3" t="b">
        <v>1</v>
      </c>
    </row>
    <row r="70" spans="1:29" x14ac:dyDescent="0.25">
      <c r="A70" s="3" t="s">
        <v>463</v>
      </c>
      <c r="B70" s="6" t="s">
        <v>323</v>
      </c>
      <c r="C70" s="15" t="b">
        <v>1</v>
      </c>
      <c r="G70" s="15" t="b">
        <v>1</v>
      </c>
      <c r="H70" s="15" t="str">
        <f t="shared" si="2"/>
        <v/>
      </c>
      <c r="I70" s="16" t="b">
        <v>1</v>
      </c>
      <c r="J70" s="16" t="b">
        <v>1</v>
      </c>
      <c r="K70" s="16" t="b">
        <v>1</v>
      </c>
      <c r="L70" s="15" t="s">
        <v>1182</v>
      </c>
      <c r="Y70" s="3" t="b">
        <v>1</v>
      </c>
    </row>
    <row r="71" spans="1:29" x14ac:dyDescent="0.25">
      <c r="A71" s="3" t="s">
        <v>464</v>
      </c>
      <c r="B71" s="6" t="s">
        <v>325</v>
      </c>
      <c r="C71" s="15" t="b">
        <v>1</v>
      </c>
      <c r="G71" s="15" t="b">
        <v>1</v>
      </c>
      <c r="H71" s="15" t="str">
        <f t="shared" si="2"/>
        <v/>
      </c>
      <c r="I71" s="16" t="b">
        <v>1</v>
      </c>
      <c r="J71" s="16" t="b">
        <v>1</v>
      </c>
      <c r="K71" s="16" t="b">
        <v>1</v>
      </c>
      <c r="L71" s="15" t="s">
        <v>1182</v>
      </c>
      <c r="Y71" s="3" t="b">
        <v>1</v>
      </c>
    </row>
    <row r="72" spans="1:29" x14ac:dyDescent="0.25">
      <c r="A72" s="3" t="s">
        <v>509</v>
      </c>
      <c r="B72" s="6" t="s">
        <v>327</v>
      </c>
      <c r="H72" s="15" t="b">
        <f t="shared" si="2"/>
        <v>1</v>
      </c>
      <c r="I72" s="16" t="b">
        <v>1</v>
      </c>
      <c r="J72" s="16" t="b">
        <v>1</v>
      </c>
      <c r="K72" s="16"/>
      <c r="Y72" s="3" t="b">
        <v>1</v>
      </c>
      <c r="Z72" s="15" t="b">
        <v>1</v>
      </c>
    </row>
    <row r="73" spans="1:29" x14ac:dyDescent="0.25">
      <c r="A73" s="3" t="s">
        <v>514</v>
      </c>
      <c r="B73" s="6" t="s">
        <v>329</v>
      </c>
      <c r="H73" s="15" t="b">
        <f t="shared" si="2"/>
        <v>1</v>
      </c>
      <c r="I73" s="16" t="b">
        <v>1</v>
      </c>
      <c r="J73" s="16" t="b">
        <v>1</v>
      </c>
      <c r="K73" s="16" t="b">
        <v>1</v>
      </c>
      <c r="AA73" s="3" t="b">
        <v>1</v>
      </c>
    </row>
    <row r="74" spans="1:29" x14ac:dyDescent="0.25">
      <c r="A74" s="3" t="s">
        <v>479</v>
      </c>
      <c r="B74" s="6" t="s">
        <v>335</v>
      </c>
      <c r="H74" s="15" t="b">
        <f t="shared" si="2"/>
        <v>1</v>
      </c>
      <c r="I74" s="16" t="b">
        <v>1</v>
      </c>
      <c r="J74" s="16" t="b">
        <v>1</v>
      </c>
      <c r="K74" s="16" t="b">
        <v>1</v>
      </c>
      <c r="L74" s="15" t="b">
        <v>1</v>
      </c>
      <c r="AB74" s="3" t="b">
        <v>1</v>
      </c>
    </row>
    <row r="75" spans="1:29" x14ac:dyDescent="0.25">
      <c r="A75" s="3" t="s">
        <v>480</v>
      </c>
      <c r="B75" s="6" t="s">
        <v>337</v>
      </c>
      <c r="H75" s="15" t="b">
        <f t="shared" si="2"/>
        <v>1</v>
      </c>
      <c r="I75" s="16" t="b">
        <v>1</v>
      </c>
      <c r="J75" s="16" t="b">
        <v>1</v>
      </c>
      <c r="K75" s="16" t="b">
        <v>1</v>
      </c>
      <c r="L75" s="15" t="b">
        <v>1</v>
      </c>
      <c r="AB75" s="3" t="b">
        <v>1</v>
      </c>
    </row>
    <row r="76" spans="1:29" x14ac:dyDescent="0.25">
      <c r="A76" s="3" t="s">
        <v>510</v>
      </c>
      <c r="B76" s="6" t="s">
        <v>339</v>
      </c>
      <c r="H76" s="15" t="b">
        <f t="shared" si="2"/>
        <v>1</v>
      </c>
      <c r="I76" s="16" t="b">
        <v>1</v>
      </c>
      <c r="J76" s="16" t="b">
        <v>1</v>
      </c>
      <c r="K76" s="16" t="b">
        <v>1</v>
      </c>
      <c r="L76" s="15" t="b">
        <v>1</v>
      </c>
      <c r="AB76" s="3" t="b">
        <v>1</v>
      </c>
    </row>
    <row r="77" spans="1:29" x14ac:dyDescent="0.25">
      <c r="A77" s="3" t="s">
        <v>493</v>
      </c>
      <c r="B77" s="6" t="s">
        <v>344</v>
      </c>
      <c r="H77" s="15" t="b">
        <f t="shared" si="2"/>
        <v>1</v>
      </c>
      <c r="I77" s="16" t="b">
        <v>1</v>
      </c>
      <c r="J77" s="16" t="b">
        <v>1</v>
      </c>
      <c r="K77" s="16" t="b">
        <v>1</v>
      </c>
      <c r="L77" s="15" t="b">
        <v>1</v>
      </c>
      <c r="AC77" s="3" t="b">
        <v>1</v>
      </c>
    </row>
    <row r="78" spans="1:29" x14ac:dyDescent="0.25">
      <c r="A78" s="3" t="s">
        <v>494</v>
      </c>
      <c r="B78" s="6" t="s">
        <v>346</v>
      </c>
      <c r="C78" s="15" t="b">
        <v>1</v>
      </c>
      <c r="G78" s="15" t="b">
        <v>1</v>
      </c>
      <c r="H78" s="15" t="str">
        <f t="shared" si="2"/>
        <v/>
      </c>
      <c r="I78" s="16" t="b">
        <v>1</v>
      </c>
      <c r="J78" s="16" t="b">
        <v>1</v>
      </c>
      <c r="K78" s="16" t="b">
        <v>1</v>
      </c>
      <c r="L78" s="15" t="s">
        <v>1182</v>
      </c>
      <c r="AC78" s="3" t="b">
        <v>1</v>
      </c>
    </row>
    <row r="79" spans="1:29" x14ac:dyDescent="0.25">
      <c r="A79" s="3" t="s">
        <v>492</v>
      </c>
      <c r="B79" s="6" t="s">
        <v>350</v>
      </c>
      <c r="C79" s="15" t="b">
        <v>1</v>
      </c>
      <c r="G79" s="15" t="b">
        <v>1</v>
      </c>
      <c r="H79" s="15" t="str">
        <f t="shared" si="2"/>
        <v/>
      </c>
      <c r="I79" s="16" t="b">
        <v>1</v>
      </c>
      <c r="J79" s="16" t="b">
        <v>1</v>
      </c>
      <c r="K79" s="16" t="b">
        <v>1</v>
      </c>
      <c r="L79" s="15" t="s">
        <v>1182</v>
      </c>
      <c r="AC79" s="3" t="b">
        <v>1</v>
      </c>
    </row>
    <row r="80" spans="1:29" x14ac:dyDescent="0.25">
      <c r="A80" s="3" t="s">
        <v>491</v>
      </c>
      <c r="B80" s="6" t="s">
        <v>352</v>
      </c>
      <c r="C80" s="15" t="b">
        <v>1</v>
      </c>
      <c r="G80" s="15" t="b">
        <v>1</v>
      </c>
      <c r="H80" s="15" t="str">
        <f t="shared" si="2"/>
        <v/>
      </c>
      <c r="I80" s="16" t="b">
        <v>1</v>
      </c>
      <c r="J80" s="16" t="b">
        <v>1</v>
      </c>
      <c r="K80" s="16" t="b">
        <v>1</v>
      </c>
      <c r="L80" s="15" t="s">
        <v>1182</v>
      </c>
      <c r="AC80" s="3" t="b">
        <v>1</v>
      </c>
    </row>
    <row r="81" spans="1:29" x14ac:dyDescent="0.25">
      <c r="A81" s="3" t="s">
        <v>511</v>
      </c>
      <c r="B81" s="6" t="s">
        <v>354</v>
      </c>
      <c r="H81" s="15" t="b">
        <f t="shared" si="2"/>
        <v>1</v>
      </c>
      <c r="I81" s="16" t="b">
        <v>1</v>
      </c>
      <c r="J81" s="16" t="b">
        <v>1</v>
      </c>
      <c r="K81" s="16" t="b">
        <v>1</v>
      </c>
      <c r="L81" s="15" t="b">
        <v>1</v>
      </c>
      <c r="AC81" s="3" t="b">
        <v>1</v>
      </c>
    </row>
    <row r="82" spans="1:29" x14ac:dyDescent="0.25">
      <c r="A82" s="3" t="s">
        <v>488</v>
      </c>
      <c r="B82" s="6" t="s">
        <v>358</v>
      </c>
      <c r="H82" s="15" t="b">
        <f t="shared" si="2"/>
        <v>1</v>
      </c>
      <c r="I82" s="16" t="b">
        <v>1</v>
      </c>
      <c r="J82" s="16" t="b">
        <v>1</v>
      </c>
      <c r="K82" s="16" t="b">
        <v>1</v>
      </c>
      <c r="L82" s="15" t="b">
        <v>1</v>
      </c>
      <c r="AC82" s="3" t="b">
        <v>1</v>
      </c>
    </row>
    <row r="83" spans="1:29" x14ac:dyDescent="0.25">
      <c r="A83" s="3" t="s">
        <v>489</v>
      </c>
      <c r="B83" s="6" t="s">
        <v>360</v>
      </c>
      <c r="H83" s="15" t="b">
        <f t="shared" si="2"/>
        <v>1</v>
      </c>
      <c r="I83" s="16" t="b">
        <v>1</v>
      </c>
      <c r="J83" s="16" t="b">
        <v>1</v>
      </c>
      <c r="K83" s="16" t="b">
        <v>1</v>
      </c>
      <c r="L83" s="15" t="b">
        <v>1</v>
      </c>
      <c r="AC83" s="3" t="b">
        <v>1</v>
      </c>
    </row>
    <row r="84" spans="1:29" x14ac:dyDescent="0.25">
      <c r="A84" s="3" t="s">
        <v>490</v>
      </c>
      <c r="B84" s="6" t="s">
        <v>362</v>
      </c>
      <c r="H84" s="15" t="b">
        <f t="shared" si="2"/>
        <v>1</v>
      </c>
      <c r="I84" s="16" t="b">
        <v>1</v>
      </c>
      <c r="J84" s="16" t="b">
        <v>1</v>
      </c>
      <c r="K84" s="16" t="b">
        <v>1</v>
      </c>
      <c r="L84" s="15" t="b">
        <v>1</v>
      </c>
      <c r="AC84" s="3" t="b">
        <v>1</v>
      </c>
    </row>
    <row r="85" spans="1:29" x14ac:dyDescent="0.25">
      <c r="A85" s="3" t="s">
        <v>487</v>
      </c>
      <c r="B85" s="6" t="s">
        <v>366</v>
      </c>
      <c r="H85" s="15" t="b">
        <f t="shared" si="2"/>
        <v>1</v>
      </c>
      <c r="I85" s="16" t="b">
        <v>1</v>
      </c>
      <c r="J85" s="16" t="b">
        <v>1</v>
      </c>
      <c r="K85" s="16" t="b">
        <v>1</v>
      </c>
      <c r="L85" s="15" t="b">
        <v>1</v>
      </c>
      <c r="AC85" s="3" t="b">
        <v>1</v>
      </c>
    </row>
    <row r="86" spans="1:29" x14ac:dyDescent="0.25">
      <c r="A86" s="3" t="s">
        <v>512</v>
      </c>
      <c r="B86" s="6" t="s">
        <v>368</v>
      </c>
      <c r="H86" s="15" t="b">
        <f t="shared" si="2"/>
        <v>1</v>
      </c>
      <c r="I86" s="16" t="b">
        <v>1</v>
      </c>
      <c r="J86" s="16" t="b">
        <v>1</v>
      </c>
      <c r="K86" s="16" t="b">
        <v>1</v>
      </c>
      <c r="L86" s="15" t="b">
        <v>1</v>
      </c>
      <c r="AC86" s="3" t="b">
        <v>1</v>
      </c>
    </row>
  </sheetData>
  <autoFilter ref="A1:AC1" xr:uid="{CDCC6EE7-84DA-4B8E-901E-97CF4D83B53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E406-DB5A-4495-99DF-5D81DE0A008C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52.28515625" bestFit="1" customWidth="1"/>
  </cols>
  <sheetData>
    <row r="1" spans="1:3" x14ac:dyDescent="0.25">
      <c r="A1" s="1" t="s">
        <v>1</v>
      </c>
      <c r="B1" s="1" t="s">
        <v>4</v>
      </c>
      <c r="C1" s="1"/>
    </row>
    <row r="2" spans="1:3" x14ac:dyDescent="0.25">
      <c r="A2" t="s">
        <v>1274</v>
      </c>
      <c r="B2" t="s">
        <v>1280</v>
      </c>
    </row>
    <row r="3" spans="1:3" x14ac:dyDescent="0.25">
      <c r="A3" t="s">
        <v>1275</v>
      </c>
      <c r="B3" t="s">
        <v>1279</v>
      </c>
    </row>
    <row r="4" spans="1:3" x14ac:dyDescent="0.25">
      <c r="A4" t="s">
        <v>1276</v>
      </c>
      <c r="B4" t="s">
        <v>1196</v>
      </c>
    </row>
    <row r="5" spans="1:3" x14ac:dyDescent="0.25">
      <c r="A5" t="s">
        <v>1277</v>
      </c>
      <c r="B5" t="s">
        <v>1195</v>
      </c>
    </row>
    <row r="6" spans="1:3" x14ac:dyDescent="0.25">
      <c r="A6" t="s">
        <v>1278</v>
      </c>
      <c r="B6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Inflation data</vt:lpstr>
      <vt:lpstr>Alt data</vt:lpstr>
      <vt:lpstr>Constraints</vt:lpstr>
      <vt:lpstr>BoE</vt:lpstr>
      <vt:lpstr>Group definitions</vt:lpstr>
      <vt:lpstr>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Schneider</dc:creator>
  <cp:lastModifiedBy>Andrew Benito</cp:lastModifiedBy>
  <dcterms:created xsi:type="dcterms:W3CDTF">2023-08-02T08:20:12Z</dcterms:created>
  <dcterms:modified xsi:type="dcterms:W3CDTF">2024-02-23T15:58:28Z</dcterms:modified>
</cp:coreProperties>
</file>